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自治税務局\自治税務局\自治税務局\040　市町村税課\110【大分類】調査統計\010【中分類】市町村税の課税状況調\010【小分類】市町村税の課税状況調\R2年度★\12 HP掲載\エクセル対象原稿\"/>
    </mc:Choice>
  </mc:AlternateContent>
  <bookViews>
    <workbookView xWindow="0" yWindow="0" windowWidth="23040" windowHeight="9410" tabRatio="765"/>
  </bookViews>
  <sheets>
    <sheet name="令和２年度_第11表市町村別データ" sheetId="3" r:id="rId1"/>
  </sheets>
  <definedNames>
    <definedName name="_xlnm._FilterDatabase" localSheetId="0" hidden="1">令和２年度_第11表市町村別データ!$A$3:$P$3</definedName>
    <definedName name="_xlnm.Print_Titles" localSheetId="0">令和２年度_第11表市町村別データ!$1:$3</definedName>
  </definedNames>
  <calcPr calcId="162913"/>
</workbook>
</file>

<file path=xl/calcChain.xml><?xml version="1.0" encoding="utf-8"?>
<calcChain xmlns="http://schemas.openxmlformats.org/spreadsheetml/2006/main">
  <c r="N3485" i="3" l="1"/>
  <c r="N3484" i="3"/>
  <c r="N3483" i="3"/>
  <c r="N3482" i="3"/>
  <c r="N3481" i="3"/>
  <c r="N3480" i="3"/>
  <c r="N3479" i="3"/>
  <c r="N3478" i="3"/>
  <c r="N3477" i="3"/>
  <c r="N3476" i="3"/>
  <c r="N3475" i="3"/>
  <c r="N3474" i="3"/>
  <c r="N3473" i="3"/>
  <c r="N3472" i="3"/>
  <c r="N3471" i="3"/>
  <c r="N3470" i="3"/>
  <c r="N3469" i="3"/>
  <c r="N3468" i="3"/>
  <c r="N3467" i="3"/>
  <c r="N3466" i="3"/>
  <c r="N3465" i="3"/>
  <c r="N3464" i="3"/>
  <c r="N3463" i="3"/>
  <c r="N3462" i="3"/>
  <c r="N3461" i="3"/>
  <c r="N3460" i="3"/>
  <c r="N3459" i="3"/>
  <c r="N3458" i="3"/>
  <c r="N3457" i="3"/>
  <c r="N3456" i="3"/>
  <c r="N3455" i="3"/>
  <c r="N3454" i="3"/>
  <c r="N3453" i="3"/>
  <c r="N3452" i="3"/>
  <c r="N3451" i="3"/>
  <c r="N3450" i="3"/>
  <c r="N3449" i="3"/>
  <c r="N3448" i="3"/>
  <c r="N3447" i="3"/>
  <c r="N3446" i="3"/>
  <c r="N3445" i="3"/>
  <c r="N3444" i="3"/>
  <c r="N3443" i="3"/>
  <c r="N3442" i="3"/>
  <c r="N3441" i="3"/>
  <c r="N3440" i="3"/>
  <c r="N3439" i="3"/>
  <c r="N3438" i="3"/>
  <c r="N3437" i="3"/>
  <c r="N3436" i="3"/>
  <c r="N3435" i="3"/>
  <c r="N3434" i="3"/>
  <c r="N3433" i="3"/>
  <c r="N3432" i="3"/>
  <c r="N3431" i="3"/>
  <c r="N3430" i="3"/>
  <c r="N3429" i="3"/>
  <c r="N3428" i="3"/>
  <c r="N3427" i="3"/>
  <c r="N3426" i="3"/>
  <c r="N3425" i="3"/>
  <c r="N3424" i="3"/>
  <c r="N3423" i="3"/>
  <c r="N3422" i="3"/>
  <c r="N3421" i="3"/>
  <c r="N3420" i="3"/>
  <c r="N3419" i="3"/>
  <c r="N3418" i="3"/>
  <c r="N3417" i="3"/>
  <c r="N3416" i="3"/>
  <c r="N3415" i="3"/>
  <c r="N3414" i="3"/>
  <c r="N3413" i="3"/>
  <c r="N3412" i="3"/>
  <c r="N3411" i="3"/>
  <c r="N3410" i="3"/>
  <c r="N3409" i="3"/>
  <c r="N3408" i="3"/>
  <c r="N3407" i="3"/>
  <c r="N3406" i="3"/>
  <c r="N3405" i="3"/>
  <c r="N3404" i="3"/>
  <c r="N3403" i="3"/>
  <c r="N3402" i="3"/>
  <c r="N3401" i="3"/>
  <c r="N3400" i="3"/>
  <c r="N3399" i="3"/>
  <c r="N3398" i="3"/>
  <c r="N3397" i="3"/>
  <c r="N3396" i="3"/>
  <c r="N3395" i="3"/>
  <c r="N3394" i="3"/>
  <c r="N3393" i="3"/>
  <c r="N3392" i="3"/>
  <c r="N3391" i="3"/>
  <c r="N3390" i="3"/>
  <c r="N3389" i="3"/>
  <c r="N3388" i="3"/>
  <c r="N3387" i="3"/>
  <c r="N3386" i="3"/>
  <c r="N3385" i="3"/>
  <c r="N3384" i="3"/>
  <c r="N3383" i="3"/>
  <c r="N3382" i="3"/>
  <c r="N3381" i="3"/>
  <c r="N3380" i="3"/>
  <c r="N3379" i="3"/>
  <c r="N3378" i="3"/>
  <c r="N3377" i="3"/>
  <c r="N3376" i="3"/>
  <c r="N3375" i="3"/>
  <c r="N3374" i="3"/>
  <c r="N3373" i="3"/>
  <c r="N3372" i="3"/>
  <c r="N3371" i="3"/>
  <c r="N3370" i="3"/>
  <c r="N3369" i="3"/>
  <c r="N3368" i="3"/>
  <c r="N3367" i="3"/>
  <c r="N3366" i="3"/>
  <c r="N3365" i="3"/>
  <c r="N3364" i="3"/>
  <c r="N3363" i="3"/>
  <c r="N3362" i="3"/>
  <c r="N3361" i="3"/>
  <c r="N3360" i="3"/>
  <c r="N3359" i="3"/>
  <c r="N3358" i="3"/>
  <c r="N3357" i="3"/>
  <c r="N3356" i="3"/>
  <c r="N3355" i="3"/>
  <c r="N3354" i="3"/>
  <c r="N3353" i="3"/>
  <c r="N3352" i="3"/>
  <c r="N3351" i="3"/>
  <c r="N3350" i="3"/>
  <c r="N3349" i="3"/>
  <c r="N3348" i="3"/>
  <c r="N3347" i="3"/>
  <c r="N3346" i="3"/>
  <c r="N3345" i="3"/>
  <c r="N3344" i="3"/>
  <c r="N3343" i="3"/>
  <c r="N3342" i="3"/>
  <c r="N3341" i="3"/>
  <c r="N3340" i="3"/>
  <c r="N3339" i="3"/>
  <c r="N3338" i="3"/>
  <c r="N3337" i="3"/>
  <c r="N3336" i="3"/>
  <c r="N3335" i="3"/>
  <c r="N3334" i="3"/>
  <c r="N3333" i="3"/>
  <c r="N3332" i="3"/>
  <c r="N3331" i="3"/>
  <c r="N3330" i="3"/>
  <c r="N3329" i="3"/>
  <c r="N3328" i="3"/>
  <c r="N3327" i="3"/>
  <c r="N3326" i="3"/>
  <c r="N3325" i="3"/>
  <c r="N3324" i="3"/>
  <c r="N3323" i="3"/>
  <c r="N3322" i="3"/>
  <c r="N3321" i="3"/>
  <c r="N3320" i="3"/>
  <c r="N3319" i="3"/>
  <c r="N3318" i="3"/>
  <c r="N3317" i="3"/>
  <c r="N3316" i="3"/>
  <c r="N3315" i="3"/>
  <c r="N3314" i="3"/>
  <c r="N3313" i="3"/>
  <c r="N3312" i="3"/>
  <c r="N3311" i="3"/>
  <c r="N3310" i="3"/>
  <c r="N3309" i="3"/>
  <c r="N3308" i="3"/>
  <c r="N3307" i="3"/>
  <c r="N3306" i="3"/>
  <c r="N3305" i="3"/>
  <c r="N3304" i="3"/>
  <c r="N3303" i="3"/>
  <c r="N3302" i="3"/>
  <c r="N3301" i="3"/>
  <c r="N3300" i="3"/>
  <c r="N3299" i="3"/>
  <c r="N3298" i="3"/>
  <c r="N3297" i="3"/>
  <c r="N3296" i="3"/>
  <c r="N3295" i="3"/>
  <c r="N3294" i="3"/>
  <c r="N3293" i="3"/>
  <c r="N3292" i="3"/>
  <c r="N3291" i="3"/>
  <c r="N3290" i="3"/>
  <c r="N3289" i="3"/>
  <c r="N3288" i="3"/>
  <c r="N3287" i="3"/>
  <c r="N3286" i="3"/>
  <c r="N3285" i="3"/>
  <c r="N3284" i="3"/>
  <c r="N3283" i="3"/>
  <c r="N3282" i="3"/>
  <c r="N3281" i="3"/>
  <c r="N3280" i="3"/>
  <c r="N3279" i="3"/>
  <c r="N3278" i="3"/>
  <c r="N3277" i="3"/>
  <c r="N3276" i="3"/>
  <c r="N3275" i="3"/>
  <c r="N3274" i="3"/>
  <c r="N3273" i="3"/>
  <c r="N3272" i="3"/>
  <c r="N3271" i="3"/>
  <c r="N3270" i="3"/>
  <c r="N3269" i="3"/>
  <c r="N3268" i="3"/>
  <c r="N3267" i="3"/>
  <c r="N3266" i="3"/>
  <c r="N3265" i="3"/>
  <c r="N3264" i="3"/>
  <c r="N3263" i="3"/>
  <c r="N3262" i="3"/>
  <c r="N3261" i="3"/>
  <c r="N3260" i="3"/>
  <c r="N3259" i="3"/>
  <c r="N3258" i="3"/>
  <c r="N3257" i="3"/>
  <c r="N3256" i="3"/>
  <c r="N3255" i="3"/>
  <c r="N3254" i="3"/>
  <c r="N3253" i="3"/>
  <c r="N3252" i="3"/>
  <c r="N3251" i="3"/>
  <c r="N3250" i="3"/>
  <c r="N3249" i="3"/>
  <c r="N3248" i="3"/>
  <c r="N3247" i="3"/>
  <c r="N3246" i="3"/>
  <c r="N3245" i="3"/>
  <c r="N3244" i="3"/>
  <c r="N3243" i="3"/>
  <c r="N3242" i="3"/>
  <c r="N3241" i="3"/>
  <c r="N3240" i="3"/>
  <c r="N3239" i="3"/>
  <c r="N3238" i="3"/>
  <c r="N3237" i="3"/>
  <c r="N3236" i="3"/>
  <c r="N3235" i="3"/>
  <c r="N3234" i="3"/>
  <c r="N3233" i="3"/>
  <c r="N3232" i="3"/>
  <c r="N3231" i="3"/>
  <c r="N3230" i="3"/>
  <c r="N3229" i="3"/>
  <c r="N3228" i="3"/>
  <c r="N3227" i="3"/>
  <c r="N3226" i="3"/>
  <c r="N3225" i="3"/>
  <c r="N3224" i="3"/>
  <c r="N3223" i="3"/>
  <c r="N3222" i="3"/>
  <c r="N3221" i="3"/>
  <c r="N3220" i="3"/>
  <c r="N3219" i="3"/>
  <c r="N3218" i="3"/>
  <c r="N3217" i="3"/>
  <c r="N3216" i="3"/>
  <c r="N3215" i="3"/>
  <c r="N3214" i="3"/>
  <c r="N3213" i="3"/>
  <c r="N3212" i="3"/>
  <c r="N3211" i="3"/>
  <c r="N3210" i="3"/>
  <c r="N3209" i="3"/>
  <c r="N3208" i="3"/>
  <c r="N3207" i="3"/>
  <c r="N3206" i="3"/>
  <c r="N3205" i="3"/>
  <c r="N3204" i="3"/>
  <c r="N3203" i="3"/>
  <c r="N3202" i="3"/>
  <c r="N3201" i="3"/>
  <c r="N3200" i="3"/>
  <c r="N3199" i="3"/>
  <c r="N3198" i="3"/>
  <c r="N3197" i="3"/>
  <c r="N3196" i="3"/>
  <c r="N3195" i="3"/>
  <c r="N3194" i="3"/>
  <c r="N3193" i="3"/>
  <c r="N3192" i="3"/>
  <c r="N3191" i="3"/>
  <c r="N3190" i="3"/>
  <c r="N3189" i="3"/>
  <c r="N3188" i="3"/>
  <c r="N3187" i="3"/>
  <c r="N3186" i="3"/>
  <c r="N3185" i="3"/>
  <c r="N3184" i="3"/>
  <c r="N3183" i="3"/>
  <c r="N3182" i="3"/>
  <c r="N3181" i="3"/>
  <c r="N3180" i="3"/>
  <c r="N3179" i="3"/>
  <c r="N3178" i="3"/>
  <c r="N3177" i="3"/>
  <c r="N3176" i="3"/>
  <c r="N3175" i="3"/>
  <c r="N3174" i="3"/>
  <c r="N3173" i="3"/>
  <c r="N3172" i="3"/>
  <c r="N3171" i="3"/>
  <c r="N3170" i="3"/>
  <c r="N3169" i="3"/>
  <c r="N3168" i="3"/>
  <c r="N3167" i="3"/>
  <c r="N3166" i="3"/>
  <c r="N3165" i="3"/>
  <c r="N3164" i="3"/>
  <c r="N3163" i="3"/>
  <c r="N3162" i="3"/>
  <c r="N3161" i="3"/>
  <c r="N3160" i="3"/>
  <c r="N3159" i="3"/>
  <c r="N3158" i="3"/>
  <c r="N3157" i="3"/>
  <c r="N3156" i="3"/>
  <c r="N3155" i="3"/>
  <c r="N3154" i="3"/>
  <c r="N3153" i="3"/>
  <c r="N3152" i="3"/>
  <c r="N3151" i="3"/>
  <c r="N3150" i="3"/>
  <c r="N3149" i="3"/>
  <c r="N3148" i="3"/>
  <c r="N3147" i="3"/>
  <c r="N3146" i="3"/>
  <c r="N3145" i="3"/>
  <c r="N3144" i="3"/>
  <c r="N3143" i="3"/>
  <c r="N3142" i="3"/>
  <c r="N3141" i="3"/>
  <c r="N3140" i="3"/>
  <c r="N3139" i="3"/>
  <c r="N3138" i="3"/>
  <c r="N3137" i="3"/>
  <c r="N3136" i="3"/>
  <c r="N3135" i="3"/>
  <c r="N3134" i="3"/>
  <c r="N3133" i="3"/>
  <c r="N3132" i="3"/>
  <c r="N3131" i="3"/>
  <c r="N3130" i="3"/>
  <c r="N3129" i="3"/>
  <c r="N3128" i="3"/>
  <c r="N3127" i="3"/>
  <c r="N3126" i="3"/>
  <c r="N3125" i="3"/>
  <c r="N3124" i="3"/>
  <c r="N3123" i="3"/>
  <c r="N3122" i="3"/>
  <c r="N3121" i="3"/>
  <c r="N3120" i="3"/>
  <c r="N3119" i="3"/>
  <c r="N3118" i="3"/>
  <c r="N3117" i="3"/>
  <c r="N3116" i="3"/>
  <c r="N3115" i="3"/>
  <c r="N3114" i="3"/>
  <c r="N3113" i="3"/>
  <c r="N3112" i="3"/>
  <c r="N3111" i="3"/>
  <c r="N3110" i="3"/>
  <c r="N3109" i="3"/>
  <c r="N3108" i="3"/>
  <c r="N3107" i="3"/>
  <c r="N3106" i="3"/>
  <c r="N3105" i="3"/>
  <c r="N3104" i="3"/>
  <c r="N3103" i="3"/>
  <c r="N3102" i="3"/>
  <c r="N3101" i="3"/>
  <c r="N3100" i="3"/>
  <c r="N3099" i="3"/>
  <c r="N3098" i="3"/>
  <c r="N3097" i="3"/>
  <c r="N3096" i="3"/>
  <c r="N3095" i="3"/>
  <c r="N3094" i="3"/>
  <c r="N3093" i="3"/>
  <c r="N3092" i="3"/>
  <c r="N3091" i="3"/>
  <c r="N3090" i="3"/>
  <c r="N3089" i="3"/>
  <c r="N3088" i="3"/>
  <c r="N3087" i="3"/>
  <c r="N3086" i="3"/>
  <c r="N3085" i="3"/>
  <c r="N3084" i="3"/>
  <c r="N3083" i="3"/>
  <c r="N3082" i="3"/>
  <c r="N3081" i="3"/>
  <c r="N3080" i="3"/>
  <c r="N3079" i="3"/>
  <c r="N3078" i="3"/>
  <c r="N3077" i="3"/>
  <c r="N3076" i="3"/>
  <c r="N3075" i="3"/>
  <c r="N3074" i="3"/>
  <c r="N3073" i="3"/>
  <c r="N3072" i="3"/>
  <c r="N3071" i="3"/>
  <c r="N3070" i="3"/>
  <c r="N3069" i="3"/>
  <c r="N3068" i="3"/>
  <c r="N3067" i="3"/>
  <c r="N3066" i="3"/>
  <c r="N3065" i="3"/>
  <c r="N3064" i="3"/>
  <c r="N3063" i="3"/>
  <c r="N3062" i="3"/>
  <c r="N3061" i="3"/>
  <c r="N3060" i="3"/>
  <c r="N3059" i="3"/>
  <c r="N3058" i="3"/>
  <c r="N3057" i="3"/>
  <c r="N3056" i="3"/>
  <c r="N3055" i="3"/>
  <c r="N3054" i="3"/>
  <c r="N3053" i="3"/>
  <c r="N3052" i="3"/>
  <c r="N3051" i="3"/>
  <c r="N3050" i="3"/>
  <c r="N3049" i="3"/>
  <c r="N3048" i="3"/>
  <c r="N3047" i="3"/>
  <c r="N3046" i="3"/>
  <c r="N3045" i="3"/>
  <c r="N3044" i="3"/>
  <c r="N3043" i="3"/>
  <c r="N3042" i="3"/>
  <c r="N3041" i="3"/>
  <c r="N3040" i="3"/>
  <c r="N3039" i="3"/>
  <c r="N3038" i="3"/>
  <c r="N3037" i="3"/>
  <c r="N3036" i="3"/>
  <c r="N3035" i="3"/>
  <c r="N3034" i="3"/>
  <c r="N3033" i="3"/>
  <c r="N3032" i="3"/>
  <c r="N3031" i="3"/>
  <c r="N3030" i="3"/>
  <c r="N3029" i="3"/>
  <c r="N3028" i="3"/>
  <c r="N3027" i="3"/>
  <c r="N3026" i="3"/>
  <c r="N3025" i="3"/>
  <c r="N3024" i="3"/>
  <c r="N3023" i="3"/>
  <c r="N3022" i="3"/>
  <c r="N3021" i="3"/>
  <c r="N3020" i="3"/>
  <c r="N3019" i="3"/>
  <c r="N3018" i="3"/>
  <c r="N3017" i="3"/>
  <c r="N3016" i="3"/>
  <c r="N3015" i="3"/>
  <c r="N3014" i="3"/>
  <c r="N3013" i="3"/>
  <c r="N3012" i="3"/>
  <c r="N3011" i="3"/>
  <c r="N3010" i="3"/>
  <c r="N3009" i="3"/>
  <c r="N3008" i="3"/>
  <c r="N3007" i="3"/>
  <c r="N3006" i="3"/>
  <c r="N3005" i="3"/>
  <c r="N3004" i="3"/>
  <c r="N3003" i="3"/>
  <c r="N3002" i="3"/>
  <c r="N3001" i="3"/>
  <c r="N3000" i="3"/>
  <c r="N2999" i="3"/>
  <c r="N2998" i="3"/>
  <c r="N2997" i="3"/>
  <c r="N2996" i="3"/>
  <c r="N2995" i="3"/>
  <c r="N2994" i="3"/>
  <c r="N2993" i="3"/>
  <c r="N2992" i="3"/>
  <c r="N2991" i="3"/>
  <c r="N2990" i="3"/>
  <c r="N2989" i="3"/>
  <c r="N2988" i="3"/>
  <c r="N2987" i="3"/>
  <c r="N2986" i="3"/>
  <c r="N2985" i="3"/>
  <c r="N2984" i="3"/>
  <c r="N2983" i="3"/>
  <c r="N2982" i="3"/>
  <c r="N2981" i="3"/>
  <c r="N2980" i="3"/>
  <c r="N2979" i="3"/>
  <c r="N2978" i="3"/>
  <c r="N2977" i="3"/>
  <c r="N2976" i="3"/>
  <c r="N2975" i="3"/>
  <c r="N2974" i="3"/>
  <c r="N2973" i="3"/>
  <c r="N2972" i="3"/>
  <c r="N2971" i="3"/>
  <c r="N2970" i="3"/>
  <c r="N2969" i="3"/>
  <c r="N2968" i="3"/>
  <c r="N2967" i="3"/>
  <c r="N2966" i="3"/>
  <c r="N2965" i="3"/>
  <c r="N2964" i="3"/>
  <c r="N2963" i="3"/>
  <c r="N2962" i="3"/>
  <c r="N2961" i="3"/>
  <c r="N2960" i="3"/>
  <c r="N2959" i="3"/>
  <c r="N2958" i="3"/>
  <c r="N2957" i="3"/>
  <c r="N2956" i="3"/>
  <c r="N2955" i="3"/>
  <c r="N2954" i="3"/>
  <c r="N2953" i="3"/>
  <c r="N2952" i="3"/>
  <c r="N2951" i="3"/>
  <c r="N2950" i="3"/>
  <c r="N2949" i="3"/>
  <c r="N2948" i="3"/>
  <c r="N2947" i="3"/>
  <c r="N2946" i="3"/>
  <c r="N2945" i="3"/>
  <c r="N2944" i="3"/>
  <c r="N2943" i="3"/>
  <c r="N2942" i="3"/>
  <c r="N2941" i="3"/>
  <c r="N2940" i="3"/>
  <c r="N2939" i="3"/>
  <c r="N2938" i="3"/>
  <c r="N2937" i="3"/>
  <c r="N2936" i="3"/>
  <c r="N2935" i="3"/>
  <c r="N2934" i="3"/>
  <c r="N2933" i="3"/>
  <c r="N2932" i="3"/>
  <c r="N2931" i="3"/>
  <c r="N2930" i="3"/>
  <c r="N2929" i="3"/>
  <c r="N2928" i="3"/>
  <c r="N2927" i="3"/>
  <c r="N2926" i="3"/>
  <c r="N2925" i="3"/>
  <c r="N2924" i="3"/>
  <c r="N2923" i="3"/>
  <c r="N2922" i="3"/>
  <c r="N2921" i="3"/>
  <c r="N2920" i="3"/>
  <c r="N2919" i="3"/>
  <c r="N2918" i="3"/>
  <c r="N2917" i="3"/>
  <c r="N2916" i="3"/>
  <c r="N2915" i="3"/>
  <c r="N2914" i="3"/>
  <c r="N2913" i="3"/>
  <c r="N2912" i="3"/>
  <c r="N2911" i="3"/>
  <c r="N2910" i="3"/>
  <c r="N2909" i="3"/>
  <c r="N2908" i="3"/>
  <c r="N2907" i="3"/>
  <c r="N2906" i="3"/>
  <c r="N2905" i="3"/>
  <c r="N2904" i="3"/>
  <c r="N2903" i="3"/>
  <c r="N2902" i="3"/>
  <c r="N2901" i="3"/>
  <c r="N2900" i="3"/>
  <c r="N2899" i="3"/>
  <c r="N2898" i="3"/>
  <c r="N2897" i="3"/>
  <c r="N2896" i="3"/>
  <c r="N2895" i="3"/>
  <c r="N2894" i="3"/>
  <c r="N2893" i="3"/>
  <c r="N2892" i="3"/>
  <c r="N2891" i="3"/>
  <c r="N2890" i="3"/>
  <c r="N2889" i="3"/>
  <c r="N2888" i="3"/>
  <c r="N2887" i="3"/>
  <c r="N2886" i="3"/>
  <c r="N2885" i="3"/>
  <c r="N2884" i="3"/>
  <c r="N2883" i="3"/>
  <c r="N2882" i="3"/>
  <c r="N2881" i="3"/>
  <c r="N2880" i="3"/>
  <c r="N2879" i="3"/>
  <c r="N2878" i="3"/>
  <c r="N2877" i="3"/>
  <c r="N2876" i="3"/>
  <c r="N2875" i="3"/>
  <c r="N2874" i="3"/>
  <c r="N2873" i="3"/>
  <c r="N2872" i="3"/>
  <c r="N2871" i="3"/>
  <c r="N2870" i="3"/>
  <c r="N2869" i="3"/>
  <c r="N2868" i="3"/>
  <c r="N2867" i="3"/>
  <c r="N2866" i="3"/>
  <c r="N2865" i="3"/>
  <c r="N2864" i="3"/>
  <c r="N2863" i="3"/>
  <c r="N2862" i="3"/>
  <c r="N2861" i="3"/>
  <c r="N2860" i="3"/>
  <c r="N2859" i="3"/>
  <c r="N2858" i="3"/>
  <c r="N2857" i="3"/>
  <c r="N2856" i="3"/>
  <c r="N2855" i="3"/>
  <c r="N2854" i="3"/>
  <c r="N2853" i="3"/>
  <c r="N2852" i="3"/>
  <c r="N2851" i="3"/>
  <c r="N2850" i="3"/>
  <c r="N2849" i="3"/>
  <c r="N2848" i="3"/>
  <c r="N2847" i="3"/>
  <c r="N2846" i="3"/>
  <c r="N2845" i="3"/>
  <c r="N2844" i="3"/>
  <c r="N2843" i="3"/>
  <c r="N2842" i="3"/>
  <c r="N2841" i="3"/>
  <c r="N2840" i="3"/>
  <c r="N2839" i="3"/>
  <c r="N2838" i="3"/>
  <c r="N2837" i="3"/>
  <c r="N2836" i="3"/>
  <c r="N2835" i="3"/>
  <c r="N2834" i="3"/>
  <c r="N2833" i="3"/>
  <c r="N2832" i="3"/>
  <c r="N2831" i="3"/>
  <c r="N2830" i="3"/>
  <c r="N2829" i="3"/>
  <c r="N2828" i="3"/>
  <c r="N2827" i="3"/>
  <c r="N2826" i="3"/>
  <c r="N2825" i="3"/>
  <c r="N2824" i="3"/>
  <c r="N2823" i="3"/>
  <c r="N2822" i="3"/>
  <c r="N2821" i="3"/>
  <c r="N2820" i="3"/>
  <c r="N2819" i="3"/>
  <c r="N2818" i="3"/>
  <c r="N2817" i="3"/>
  <c r="N2816" i="3"/>
  <c r="N2815" i="3"/>
  <c r="N2814" i="3"/>
  <c r="N2813" i="3"/>
  <c r="N2812" i="3"/>
  <c r="N2811" i="3"/>
  <c r="N2810" i="3"/>
  <c r="N2809" i="3"/>
  <c r="N2808" i="3"/>
  <c r="N2807" i="3"/>
  <c r="N2806" i="3"/>
  <c r="N2805" i="3"/>
  <c r="N2804" i="3"/>
  <c r="N2803" i="3"/>
  <c r="N2802" i="3"/>
  <c r="N2801" i="3"/>
  <c r="N2800" i="3"/>
  <c r="N2799" i="3"/>
  <c r="N2798" i="3"/>
  <c r="N2797" i="3"/>
  <c r="N2796" i="3"/>
  <c r="N2795" i="3"/>
  <c r="N2794" i="3"/>
  <c r="N2793" i="3"/>
  <c r="N2792" i="3"/>
  <c r="N2791" i="3"/>
  <c r="N2790" i="3"/>
  <c r="N2789" i="3"/>
  <c r="N2788" i="3"/>
  <c r="N2787" i="3"/>
  <c r="N2786" i="3"/>
  <c r="N2785" i="3"/>
  <c r="N2784" i="3"/>
  <c r="N2783" i="3"/>
  <c r="N2782" i="3"/>
  <c r="N2781" i="3"/>
  <c r="N2780" i="3"/>
  <c r="N2779" i="3"/>
  <c r="N2778" i="3"/>
  <c r="N2777" i="3"/>
  <c r="N2776" i="3"/>
  <c r="N2775" i="3"/>
  <c r="N2774" i="3"/>
  <c r="N2773" i="3"/>
  <c r="N2772" i="3"/>
  <c r="N2771" i="3"/>
  <c r="N2770" i="3"/>
  <c r="N2769" i="3"/>
  <c r="N2768" i="3"/>
  <c r="N2767" i="3"/>
  <c r="N2766" i="3"/>
  <c r="N2765" i="3"/>
  <c r="N2764" i="3"/>
  <c r="N2763" i="3"/>
  <c r="N2762" i="3"/>
  <c r="N2761" i="3"/>
  <c r="N2760" i="3"/>
  <c r="N2759" i="3"/>
  <c r="N2758" i="3"/>
  <c r="N2757" i="3"/>
  <c r="N2756" i="3"/>
  <c r="N2755" i="3"/>
  <c r="N2754" i="3"/>
  <c r="N2753" i="3"/>
  <c r="N2752" i="3"/>
  <c r="N2751" i="3"/>
  <c r="N2750" i="3"/>
  <c r="N2749" i="3"/>
  <c r="N2748" i="3"/>
  <c r="N2747" i="3"/>
  <c r="N2746" i="3"/>
  <c r="N2745" i="3"/>
  <c r="N2744" i="3"/>
  <c r="N2743" i="3"/>
  <c r="N2742" i="3"/>
  <c r="N2741" i="3"/>
  <c r="N2740" i="3"/>
  <c r="N2739" i="3"/>
  <c r="N2738" i="3"/>
  <c r="N2737" i="3"/>
  <c r="N2736" i="3"/>
  <c r="N2735" i="3"/>
  <c r="N2734" i="3"/>
  <c r="N2733" i="3"/>
  <c r="N2732" i="3"/>
  <c r="N2731" i="3"/>
  <c r="N2730" i="3"/>
  <c r="N2729" i="3"/>
  <c r="N2728" i="3"/>
  <c r="N2727" i="3"/>
  <c r="N2726" i="3"/>
  <c r="N2725" i="3"/>
  <c r="N2724" i="3"/>
  <c r="N2723" i="3"/>
  <c r="N2722" i="3"/>
  <c r="N2721" i="3"/>
  <c r="N2720" i="3"/>
  <c r="N2719" i="3"/>
  <c r="N2718" i="3"/>
  <c r="N2717" i="3"/>
  <c r="N2716" i="3"/>
  <c r="N2715" i="3"/>
  <c r="N2714" i="3"/>
  <c r="N2713" i="3"/>
  <c r="N2712" i="3"/>
  <c r="N2711" i="3"/>
  <c r="N2710" i="3"/>
  <c r="N2709" i="3"/>
  <c r="N2708" i="3"/>
  <c r="N2707" i="3"/>
  <c r="N2706" i="3"/>
  <c r="N2705" i="3"/>
  <c r="N2704" i="3"/>
  <c r="N2703" i="3"/>
  <c r="N2702" i="3"/>
  <c r="N2701" i="3"/>
  <c r="N2700" i="3"/>
  <c r="N2699" i="3"/>
  <c r="N2698" i="3"/>
  <c r="N2697" i="3"/>
  <c r="N2696" i="3"/>
  <c r="N2695" i="3"/>
  <c r="N2694" i="3"/>
  <c r="N2693" i="3"/>
  <c r="N2692" i="3"/>
  <c r="N2691" i="3"/>
  <c r="N2690" i="3"/>
  <c r="N2689" i="3"/>
  <c r="N2688" i="3"/>
  <c r="N2687" i="3"/>
  <c r="N2686" i="3"/>
  <c r="N2685" i="3"/>
  <c r="N2684" i="3"/>
  <c r="N2683" i="3"/>
  <c r="N2682" i="3"/>
  <c r="N2681" i="3"/>
  <c r="N2680" i="3"/>
  <c r="N2679" i="3"/>
  <c r="N2678" i="3"/>
  <c r="N2677" i="3"/>
  <c r="N2676" i="3"/>
  <c r="N2675" i="3"/>
  <c r="N2674" i="3"/>
  <c r="N2673" i="3"/>
  <c r="N2672" i="3"/>
  <c r="N2671" i="3"/>
  <c r="N2670" i="3"/>
  <c r="N2669" i="3"/>
  <c r="N2668" i="3"/>
  <c r="N2667" i="3"/>
  <c r="N2666" i="3"/>
  <c r="N2665" i="3"/>
  <c r="N2664" i="3"/>
  <c r="N2663" i="3"/>
  <c r="N2662" i="3"/>
  <c r="N2661" i="3"/>
  <c r="N2660" i="3"/>
  <c r="N2659" i="3"/>
  <c r="N2658" i="3"/>
  <c r="N2657" i="3"/>
  <c r="N2656" i="3"/>
  <c r="N2655" i="3"/>
  <c r="N2654" i="3"/>
  <c r="N2653" i="3"/>
  <c r="N2652" i="3"/>
  <c r="N2651" i="3"/>
  <c r="N2650" i="3"/>
  <c r="N2649" i="3"/>
  <c r="N2648" i="3"/>
  <c r="N2647" i="3"/>
  <c r="N2646" i="3"/>
  <c r="N2645" i="3"/>
  <c r="N2644" i="3"/>
  <c r="N2643" i="3"/>
  <c r="N2642" i="3"/>
  <c r="N2641" i="3"/>
  <c r="N2640" i="3"/>
  <c r="N2639" i="3"/>
  <c r="N2638" i="3"/>
  <c r="N2637" i="3"/>
  <c r="N2636" i="3"/>
  <c r="N2635" i="3"/>
  <c r="N2634" i="3"/>
  <c r="N2633" i="3"/>
  <c r="N2632" i="3"/>
  <c r="N2631" i="3"/>
  <c r="N2630" i="3"/>
  <c r="N2629" i="3"/>
  <c r="N2628" i="3"/>
  <c r="N2627" i="3"/>
  <c r="N2626" i="3"/>
  <c r="N2625" i="3"/>
  <c r="N2624" i="3"/>
  <c r="N2623" i="3"/>
  <c r="N2622" i="3"/>
  <c r="N2621" i="3"/>
  <c r="N2620" i="3"/>
  <c r="N2619" i="3"/>
  <c r="N2618" i="3"/>
  <c r="N2617" i="3"/>
  <c r="N2616" i="3"/>
  <c r="N2615" i="3"/>
  <c r="N2614" i="3"/>
  <c r="N2613" i="3"/>
  <c r="N2612" i="3"/>
  <c r="N2611" i="3"/>
  <c r="N2610" i="3"/>
  <c r="N2609" i="3"/>
  <c r="N2608" i="3"/>
  <c r="N2607" i="3"/>
  <c r="N2606" i="3"/>
  <c r="N2605" i="3"/>
  <c r="N2604" i="3"/>
  <c r="N2603" i="3"/>
  <c r="N2602" i="3"/>
  <c r="N2601" i="3"/>
  <c r="N2600" i="3"/>
  <c r="N2599" i="3"/>
  <c r="N2598" i="3"/>
  <c r="N2597" i="3"/>
  <c r="N2596" i="3"/>
  <c r="N2595" i="3"/>
  <c r="N2594" i="3"/>
  <c r="N2593" i="3"/>
  <c r="N2592" i="3"/>
  <c r="N2591" i="3"/>
  <c r="N2590" i="3"/>
  <c r="N2589" i="3"/>
  <c r="N2588" i="3"/>
  <c r="N2587" i="3"/>
  <c r="N2586" i="3"/>
  <c r="N2585" i="3"/>
  <c r="N2584" i="3"/>
  <c r="N2583" i="3"/>
  <c r="N2582" i="3"/>
  <c r="N2581" i="3"/>
  <c r="N2580" i="3"/>
  <c r="N2579" i="3"/>
  <c r="N2578" i="3"/>
  <c r="N2577" i="3"/>
  <c r="N2576" i="3"/>
  <c r="N2575" i="3"/>
  <c r="N2574" i="3"/>
  <c r="N2573" i="3"/>
  <c r="N2572" i="3"/>
  <c r="N2571" i="3"/>
  <c r="N2570" i="3"/>
  <c r="N2569" i="3"/>
  <c r="N2568" i="3"/>
  <c r="N2567" i="3"/>
  <c r="N2566" i="3"/>
  <c r="N2565" i="3"/>
  <c r="N2564" i="3"/>
  <c r="N2563" i="3"/>
  <c r="N2562" i="3"/>
  <c r="N2561" i="3"/>
  <c r="N2560" i="3"/>
  <c r="N2559" i="3"/>
  <c r="N2558" i="3"/>
  <c r="N2557" i="3"/>
  <c r="N2556" i="3"/>
  <c r="N2555" i="3"/>
  <c r="N2554" i="3"/>
  <c r="N2553" i="3"/>
  <c r="N2552" i="3"/>
  <c r="N2551" i="3"/>
  <c r="N2550" i="3"/>
  <c r="N2549" i="3"/>
  <c r="N2548" i="3"/>
  <c r="N2547" i="3"/>
  <c r="N2546" i="3"/>
  <c r="N2545" i="3"/>
  <c r="N2544" i="3"/>
  <c r="N2543" i="3"/>
  <c r="N2542" i="3"/>
  <c r="N2541" i="3"/>
  <c r="N2540" i="3"/>
  <c r="N2539" i="3"/>
  <c r="N2538" i="3"/>
  <c r="N2537" i="3"/>
  <c r="N2536" i="3"/>
  <c r="N2535" i="3"/>
  <c r="N2534" i="3"/>
  <c r="N2533" i="3"/>
  <c r="N2532" i="3"/>
  <c r="N2531" i="3"/>
  <c r="N2530" i="3"/>
  <c r="N2529" i="3"/>
  <c r="N2528" i="3"/>
  <c r="N2527" i="3"/>
  <c r="N2526" i="3"/>
  <c r="N2525" i="3"/>
  <c r="N2524" i="3"/>
  <c r="N2523" i="3"/>
  <c r="N2522" i="3"/>
  <c r="N2521" i="3"/>
  <c r="N2520" i="3"/>
  <c r="N2519" i="3"/>
  <c r="N2518" i="3"/>
  <c r="N2517" i="3"/>
  <c r="N2516" i="3"/>
  <c r="N2515" i="3"/>
  <c r="N2514" i="3"/>
  <c r="N2513" i="3"/>
  <c r="N2512" i="3"/>
  <c r="N2511" i="3"/>
  <c r="N2510" i="3"/>
  <c r="N2509" i="3"/>
  <c r="N2508" i="3"/>
  <c r="N2507" i="3"/>
  <c r="N2506" i="3"/>
  <c r="N2505" i="3"/>
  <c r="N2504" i="3"/>
  <c r="N2503" i="3"/>
  <c r="N2502" i="3"/>
  <c r="N2501" i="3"/>
  <c r="N2500" i="3"/>
  <c r="N2499" i="3"/>
  <c r="N2498" i="3"/>
  <c r="N2497" i="3"/>
  <c r="N2496" i="3"/>
  <c r="N2495" i="3"/>
  <c r="N2494" i="3"/>
  <c r="N2493" i="3"/>
  <c r="N2492" i="3"/>
  <c r="N2491" i="3"/>
  <c r="N2490" i="3"/>
  <c r="N2489" i="3"/>
  <c r="N2488" i="3"/>
  <c r="N2487" i="3"/>
  <c r="N2486" i="3"/>
  <c r="N2485" i="3"/>
  <c r="N2484" i="3"/>
  <c r="N2483" i="3"/>
  <c r="N2482" i="3"/>
  <c r="N2481" i="3"/>
  <c r="N2480" i="3"/>
  <c r="N2479" i="3"/>
  <c r="N2478" i="3"/>
  <c r="N2477" i="3"/>
  <c r="N2476" i="3"/>
  <c r="N2475" i="3"/>
  <c r="N2474" i="3"/>
  <c r="N2473" i="3"/>
  <c r="N2472" i="3"/>
  <c r="N2471" i="3"/>
  <c r="N2470" i="3"/>
  <c r="N2469" i="3"/>
  <c r="N2468" i="3"/>
  <c r="N2467" i="3"/>
  <c r="N2466" i="3"/>
  <c r="N2465" i="3"/>
  <c r="N2464" i="3"/>
  <c r="N2463" i="3"/>
  <c r="N2462" i="3"/>
  <c r="N2461" i="3"/>
  <c r="N2460" i="3"/>
  <c r="N2459" i="3"/>
  <c r="N2458" i="3"/>
  <c r="N2457" i="3"/>
  <c r="N2456" i="3"/>
  <c r="N2455" i="3"/>
  <c r="N2454" i="3"/>
  <c r="N2453" i="3"/>
  <c r="N2452" i="3"/>
  <c r="N2451" i="3"/>
  <c r="N2450" i="3"/>
  <c r="N2449" i="3"/>
  <c r="N2448" i="3"/>
  <c r="N2447" i="3"/>
  <c r="N2446" i="3"/>
  <c r="N2445" i="3"/>
  <c r="N2444" i="3"/>
  <c r="N2443" i="3"/>
  <c r="N2442" i="3"/>
  <c r="N2441" i="3"/>
  <c r="N2440" i="3"/>
  <c r="N2439" i="3"/>
  <c r="N2438" i="3"/>
  <c r="N2437" i="3"/>
  <c r="N2436" i="3"/>
  <c r="N2435" i="3"/>
  <c r="N2434" i="3"/>
  <c r="N2433" i="3"/>
  <c r="N2432" i="3"/>
  <c r="N2431" i="3"/>
  <c r="N2430" i="3"/>
  <c r="N2429" i="3"/>
  <c r="N2428" i="3"/>
  <c r="N2427" i="3"/>
  <c r="N2426" i="3"/>
  <c r="N2425" i="3"/>
  <c r="N2424" i="3"/>
  <c r="N2423" i="3"/>
  <c r="N2422" i="3"/>
  <c r="N2421" i="3"/>
  <c r="N2420" i="3"/>
  <c r="N2419" i="3"/>
  <c r="N2418" i="3"/>
  <c r="N2417" i="3"/>
  <c r="N2416" i="3"/>
  <c r="N2415" i="3"/>
  <c r="N2414" i="3"/>
  <c r="N2413" i="3"/>
  <c r="N2412" i="3"/>
  <c r="N2411" i="3"/>
  <c r="N2410" i="3"/>
  <c r="N2409" i="3"/>
  <c r="N2408" i="3"/>
  <c r="N2407" i="3"/>
  <c r="N2406" i="3"/>
  <c r="N2405" i="3"/>
  <c r="N2404" i="3"/>
  <c r="N2403" i="3"/>
  <c r="N2402" i="3"/>
  <c r="N2401" i="3"/>
  <c r="N2400" i="3"/>
  <c r="N2399" i="3"/>
  <c r="N2398" i="3"/>
  <c r="N2397" i="3"/>
  <c r="N2396" i="3"/>
  <c r="N2395" i="3"/>
  <c r="N2394" i="3"/>
  <c r="N2393" i="3"/>
  <c r="N2392" i="3"/>
  <c r="N2391" i="3"/>
  <c r="N2390" i="3"/>
  <c r="N2389" i="3"/>
  <c r="N2388" i="3"/>
  <c r="N2387" i="3"/>
  <c r="N2386" i="3"/>
  <c r="N2385" i="3"/>
  <c r="N2384" i="3"/>
  <c r="N2383" i="3"/>
  <c r="N2382" i="3"/>
  <c r="N2381" i="3"/>
  <c r="N2380" i="3"/>
  <c r="N2379" i="3"/>
  <c r="N2378" i="3"/>
  <c r="N2377" i="3"/>
  <c r="N2376" i="3"/>
  <c r="N2375" i="3"/>
  <c r="N2374" i="3"/>
  <c r="N2373" i="3"/>
  <c r="N2372" i="3"/>
  <c r="N2371" i="3"/>
  <c r="N2370" i="3"/>
  <c r="N2369" i="3"/>
  <c r="N2368" i="3"/>
  <c r="N2367" i="3"/>
  <c r="N2366" i="3"/>
  <c r="N2365" i="3"/>
  <c r="N2364" i="3"/>
  <c r="N2363" i="3"/>
  <c r="N2362" i="3"/>
  <c r="N2361" i="3"/>
  <c r="N2360" i="3"/>
  <c r="N2359" i="3"/>
  <c r="N2358" i="3"/>
  <c r="N2357" i="3"/>
  <c r="N2356" i="3"/>
  <c r="N2355" i="3"/>
  <c r="N2354" i="3"/>
  <c r="N2353" i="3"/>
  <c r="N2352" i="3"/>
  <c r="N2351" i="3"/>
  <c r="N2350" i="3"/>
  <c r="N2349" i="3"/>
  <c r="N2348" i="3"/>
  <c r="N2347" i="3"/>
  <c r="N2346" i="3"/>
  <c r="N2345" i="3"/>
  <c r="N2344" i="3"/>
  <c r="N2343" i="3"/>
  <c r="N2342" i="3"/>
  <c r="N2341" i="3"/>
  <c r="N2340" i="3"/>
  <c r="N2339" i="3"/>
  <c r="N2338" i="3"/>
  <c r="N2337" i="3"/>
  <c r="N2336" i="3"/>
  <c r="N2335" i="3"/>
  <c r="N2334" i="3"/>
  <c r="N2333" i="3"/>
  <c r="N2332" i="3"/>
  <c r="N2331" i="3"/>
  <c r="N2330" i="3"/>
  <c r="N2329" i="3"/>
  <c r="N2328" i="3"/>
  <c r="N2327" i="3"/>
  <c r="N2326" i="3"/>
  <c r="N2325" i="3"/>
  <c r="N2324" i="3"/>
  <c r="N2323" i="3"/>
  <c r="N2322" i="3"/>
  <c r="N2321" i="3"/>
  <c r="N2320" i="3"/>
  <c r="N2319" i="3"/>
  <c r="N2318" i="3"/>
  <c r="N2317" i="3"/>
  <c r="N2316" i="3"/>
  <c r="N2315" i="3"/>
  <c r="N2314" i="3"/>
  <c r="N2313" i="3"/>
  <c r="N2312" i="3"/>
  <c r="N2311" i="3"/>
  <c r="N2310" i="3"/>
  <c r="N2309" i="3"/>
  <c r="N2308" i="3"/>
  <c r="N2307" i="3"/>
  <c r="N2306" i="3"/>
  <c r="N2305" i="3"/>
  <c r="N2304" i="3"/>
  <c r="N2303" i="3"/>
  <c r="N2302" i="3"/>
  <c r="N2301" i="3"/>
  <c r="N2300" i="3"/>
  <c r="N2299" i="3"/>
  <c r="N2298" i="3"/>
  <c r="N2297" i="3"/>
  <c r="N2296" i="3"/>
  <c r="N2295" i="3"/>
  <c r="N2294" i="3"/>
  <c r="N2293" i="3"/>
  <c r="N2292" i="3"/>
  <c r="N2291" i="3"/>
  <c r="N2290" i="3"/>
  <c r="N2289" i="3"/>
  <c r="N2288" i="3"/>
  <c r="N2287" i="3"/>
  <c r="N2286" i="3"/>
  <c r="N2285" i="3"/>
  <c r="N2284" i="3"/>
  <c r="N2283" i="3"/>
  <c r="N2282" i="3"/>
  <c r="N2281" i="3"/>
  <c r="N2280" i="3"/>
  <c r="N2279" i="3"/>
  <c r="N2278" i="3"/>
  <c r="N2277" i="3"/>
  <c r="N2276" i="3"/>
  <c r="N2275" i="3"/>
  <c r="N2274" i="3"/>
  <c r="N2273" i="3"/>
  <c r="N2272" i="3"/>
  <c r="N2271" i="3"/>
  <c r="N2270" i="3"/>
  <c r="N2269" i="3"/>
  <c r="N2268" i="3"/>
  <c r="N2267" i="3"/>
  <c r="N2266" i="3"/>
  <c r="N2265" i="3"/>
  <c r="N2264" i="3"/>
  <c r="N2263" i="3"/>
  <c r="N2262" i="3"/>
  <c r="N2261" i="3"/>
  <c r="N2260" i="3"/>
  <c r="N2259" i="3"/>
  <c r="N2258" i="3"/>
  <c r="N2257" i="3"/>
  <c r="N2256" i="3"/>
  <c r="N2255" i="3"/>
  <c r="N2254" i="3"/>
  <c r="N2253" i="3"/>
  <c r="N2252" i="3"/>
  <c r="N2251" i="3"/>
  <c r="N2250" i="3"/>
  <c r="N2249" i="3"/>
  <c r="N2248" i="3"/>
  <c r="N2247" i="3"/>
  <c r="N2246" i="3"/>
  <c r="N2245" i="3"/>
  <c r="N2244" i="3"/>
  <c r="N2243" i="3"/>
  <c r="N2242" i="3"/>
  <c r="N2241" i="3"/>
  <c r="N2240" i="3"/>
  <c r="N2239" i="3"/>
  <c r="N2238" i="3"/>
  <c r="N2237" i="3"/>
  <c r="N2236" i="3"/>
  <c r="N2235" i="3"/>
  <c r="N2234" i="3"/>
  <c r="N2233" i="3"/>
  <c r="N2232" i="3"/>
  <c r="N2231" i="3"/>
  <c r="N2230" i="3"/>
  <c r="N2229" i="3"/>
  <c r="N2228" i="3"/>
  <c r="N2227" i="3"/>
  <c r="N2226" i="3"/>
  <c r="N2225" i="3"/>
  <c r="N2224" i="3"/>
  <c r="N2223" i="3"/>
  <c r="N2222" i="3"/>
  <c r="N2221" i="3"/>
  <c r="N2220" i="3"/>
  <c r="N2219" i="3"/>
  <c r="N2218" i="3"/>
  <c r="N2217" i="3"/>
  <c r="N2216" i="3"/>
  <c r="N2215" i="3"/>
  <c r="N2214" i="3"/>
  <c r="N2213" i="3"/>
  <c r="N2212" i="3"/>
  <c r="N2211" i="3"/>
  <c r="N2210" i="3"/>
  <c r="N2209" i="3"/>
  <c r="N2208" i="3"/>
  <c r="N2207" i="3"/>
  <c r="N2206" i="3"/>
  <c r="N2205" i="3"/>
  <c r="N2204" i="3"/>
  <c r="N2203" i="3"/>
  <c r="N2202" i="3"/>
  <c r="N2201" i="3"/>
  <c r="N2200" i="3"/>
  <c r="N2199" i="3"/>
  <c r="N2198" i="3"/>
  <c r="N2197" i="3"/>
  <c r="N2196" i="3"/>
  <c r="N2195" i="3"/>
  <c r="N2194" i="3"/>
  <c r="N2193" i="3"/>
  <c r="N2192" i="3"/>
  <c r="N2191" i="3"/>
  <c r="N2190" i="3"/>
  <c r="N2189" i="3"/>
  <c r="N2188" i="3"/>
  <c r="N2187" i="3"/>
  <c r="N2186" i="3"/>
  <c r="N2185" i="3"/>
  <c r="N2184" i="3"/>
  <c r="N2183" i="3"/>
  <c r="N2182" i="3"/>
  <c r="N2181" i="3"/>
  <c r="N2180" i="3"/>
  <c r="N2179" i="3"/>
  <c r="N2178" i="3"/>
  <c r="N2177" i="3"/>
  <c r="N2176" i="3"/>
  <c r="N2175" i="3"/>
  <c r="N2174" i="3"/>
  <c r="N2173" i="3"/>
  <c r="N2172" i="3"/>
  <c r="N2171" i="3"/>
  <c r="N2170" i="3"/>
  <c r="N2169" i="3"/>
  <c r="N2168" i="3"/>
  <c r="N2167" i="3"/>
  <c r="N2166" i="3"/>
  <c r="N2165" i="3"/>
  <c r="N2164" i="3"/>
  <c r="N2163" i="3"/>
  <c r="N2162" i="3"/>
  <c r="N2161" i="3"/>
  <c r="N2160" i="3"/>
  <c r="N2159" i="3"/>
  <c r="N2158" i="3"/>
  <c r="N2157" i="3"/>
  <c r="N2156" i="3"/>
  <c r="N2155" i="3"/>
  <c r="N2154" i="3"/>
  <c r="N2153" i="3"/>
  <c r="N2152" i="3"/>
  <c r="N2151" i="3"/>
  <c r="N2150" i="3"/>
  <c r="N2149" i="3"/>
  <c r="N2148" i="3"/>
  <c r="N2147" i="3"/>
  <c r="N2146" i="3"/>
  <c r="N2145" i="3"/>
  <c r="N2144" i="3"/>
  <c r="N2143" i="3"/>
  <c r="N2142" i="3"/>
  <c r="N2141" i="3"/>
  <c r="N2140" i="3"/>
  <c r="N2139" i="3"/>
  <c r="N2138" i="3"/>
  <c r="N2137" i="3"/>
  <c r="N2136" i="3"/>
  <c r="N2135" i="3"/>
  <c r="N2134" i="3"/>
  <c r="N2133" i="3"/>
  <c r="N2132" i="3"/>
  <c r="N2131" i="3"/>
  <c r="N2130" i="3"/>
  <c r="N2129" i="3"/>
  <c r="N2128" i="3"/>
  <c r="N2127" i="3"/>
  <c r="N2126" i="3"/>
  <c r="N2125" i="3"/>
  <c r="N2124" i="3"/>
  <c r="N2123" i="3"/>
  <c r="N2122" i="3"/>
  <c r="N2121" i="3"/>
  <c r="N2120" i="3"/>
  <c r="N2119" i="3"/>
  <c r="N2118" i="3"/>
  <c r="N2117" i="3"/>
  <c r="N2116" i="3"/>
  <c r="N2115" i="3"/>
  <c r="N2114" i="3"/>
  <c r="N2113" i="3"/>
  <c r="N2112" i="3"/>
  <c r="N2111" i="3"/>
  <c r="N2110" i="3"/>
  <c r="N2109" i="3"/>
  <c r="N2108" i="3"/>
  <c r="N2107" i="3"/>
  <c r="N2106" i="3"/>
  <c r="N2105" i="3"/>
  <c r="N2104" i="3"/>
  <c r="N2103" i="3"/>
  <c r="N2102" i="3"/>
  <c r="N2101" i="3"/>
  <c r="N2100" i="3"/>
  <c r="N2099" i="3"/>
  <c r="N2098" i="3"/>
  <c r="N2097" i="3"/>
  <c r="N2096" i="3"/>
  <c r="N2095" i="3"/>
  <c r="N2094" i="3"/>
  <c r="N2093" i="3"/>
  <c r="N2092" i="3"/>
  <c r="N2091" i="3"/>
  <c r="N2090" i="3"/>
  <c r="N2089" i="3"/>
  <c r="N2088" i="3"/>
  <c r="N2087" i="3"/>
  <c r="N2086" i="3"/>
  <c r="N2085" i="3"/>
  <c r="N2084" i="3"/>
  <c r="N2083" i="3"/>
  <c r="N2082" i="3"/>
  <c r="N2081" i="3"/>
  <c r="N2080" i="3"/>
  <c r="N2079" i="3"/>
  <c r="N2078" i="3"/>
  <c r="N2077" i="3"/>
  <c r="N2076" i="3"/>
  <c r="N2075" i="3"/>
  <c r="N2074" i="3"/>
  <c r="N2073" i="3"/>
  <c r="N2072" i="3"/>
  <c r="N2071" i="3"/>
  <c r="N2070" i="3"/>
  <c r="N2069" i="3"/>
  <c r="N2068" i="3"/>
  <c r="N2067" i="3"/>
  <c r="N2066" i="3"/>
  <c r="N2065" i="3"/>
  <c r="N2064" i="3"/>
  <c r="N2063" i="3"/>
  <c r="N2062" i="3"/>
  <c r="N2061" i="3"/>
  <c r="N2060" i="3"/>
  <c r="N2059" i="3"/>
  <c r="N2058" i="3"/>
  <c r="N2057" i="3"/>
  <c r="N2056" i="3"/>
  <c r="N2055" i="3"/>
  <c r="N2054" i="3"/>
  <c r="N2053" i="3"/>
  <c r="N2052" i="3"/>
  <c r="N2051" i="3"/>
  <c r="N2050" i="3"/>
  <c r="N2049" i="3"/>
  <c r="N2048" i="3"/>
  <c r="N2047" i="3"/>
  <c r="N2046" i="3"/>
  <c r="N2045" i="3"/>
  <c r="N2044" i="3"/>
  <c r="N2043" i="3"/>
  <c r="N2042" i="3"/>
  <c r="N2041" i="3"/>
  <c r="N2040" i="3"/>
  <c r="N2039" i="3"/>
  <c r="N2038" i="3"/>
  <c r="N2037" i="3"/>
  <c r="N2036" i="3"/>
  <c r="N2035" i="3"/>
  <c r="N2034" i="3"/>
  <c r="N2033" i="3"/>
  <c r="N2032" i="3"/>
  <c r="N2031" i="3"/>
  <c r="N2030" i="3"/>
  <c r="N2029" i="3"/>
  <c r="N2028" i="3"/>
  <c r="N2027" i="3"/>
  <c r="N2026" i="3"/>
  <c r="N2025" i="3"/>
  <c r="N2024" i="3"/>
  <c r="N2023" i="3"/>
  <c r="N2022" i="3"/>
  <c r="N2021" i="3"/>
  <c r="N2020" i="3"/>
  <c r="N2019" i="3"/>
  <c r="N2018" i="3"/>
  <c r="N2017" i="3"/>
  <c r="N2016" i="3"/>
  <c r="N2015" i="3"/>
  <c r="N2014" i="3"/>
  <c r="N2013" i="3"/>
  <c r="N2012" i="3"/>
  <c r="N2011" i="3"/>
  <c r="N2010" i="3"/>
  <c r="N2009" i="3"/>
  <c r="N2008" i="3"/>
  <c r="N2007" i="3"/>
  <c r="N2006" i="3"/>
  <c r="N2005" i="3"/>
  <c r="N2004" i="3"/>
  <c r="N2003" i="3"/>
  <c r="N2002" i="3"/>
  <c r="N2001" i="3"/>
  <c r="N2000" i="3"/>
  <c r="N1999" i="3"/>
  <c r="N1998" i="3"/>
  <c r="N1997" i="3"/>
  <c r="N1996" i="3"/>
  <c r="N1995" i="3"/>
  <c r="N1994" i="3"/>
  <c r="N1993" i="3"/>
  <c r="N1992" i="3"/>
  <c r="N1991" i="3"/>
  <c r="N1990" i="3"/>
  <c r="N1989" i="3"/>
  <c r="N1988" i="3"/>
  <c r="N1987" i="3"/>
  <c r="N1986" i="3"/>
  <c r="N1985" i="3"/>
  <c r="N1984" i="3"/>
  <c r="N1983" i="3"/>
  <c r="N1982" i="3"/>
  <c r="N1981" i="3"/>
  <c r="N1980" i="3"/>
  <c r="N1979" i="3"/>
  <c r="N1978" i="3"/>
  <c r="N1977" i="3"/>
  <c r="N1976" i="3"/>
  <c r="N1975" i="3"/>
  <c r="N1974" i="3"/>
  <c r="N1973" i="3"/>
  <c r="N1972" i="3"/>
  <c r="N1971" i="3"/>
  <c r="N1970" i="3"/>
  <c r="N1969" i="3"/>
  <c r="N1968" i="3"/>
  <c r="N1967" i="3"/>
  <c r="N1966" i="3"/>
  <c r="N1965" i="3"/>
  <c r="N1964" i="3"/>
  <c r="N1963" i="3"/>
  <c r="N1962" i="3"/>
  <c r="N1961" i="3"/>
  <c r="N1960" i="3"/>
  <c r="N1959" i="3"/>
  <c r="N1958" i="3"/>
  <c r="N1957" i="3"/>
  <c r="N1956" i="3"/>
  <c r="N1955" i="3"/>
  <c r="N1954" i="3"/>
  <c r="N1953" i="3"/>
  <c r="N1952" i="3"/>
  <c r="N1951" i="3"/>
  <c r="N1950" i="3"/>
  <c r="N1949" i="3"/>
  <c r="N1948" i="3"/>
  <c r="N1947" i="3"/>
  <c r="N1946" i="3"/>
  <c r="N1945" i="3"/>
  <c r="N1944" i="3"/>
  <c r="N1943" i="3"/>
  <c r="N1942" i="3"/>
  <c r="N1941" i="3"/>
  <c r="N1940" i="3"/>
  <c r="N1939" i="3"/>
  <c r="N1938" i="3"/>
  <c r="N1937" i="3"/>
  <c r="N1936" i="3"/>
  <c r="N1935" i="3"/>
  <c r="N1934" i="3"/>
  <c r="N1933" i="3"/>
  <c r="N1932" i="3"/>
  <c r="N1931" i="3"/>
  <c r="N1930" i="3"/>
  <c r="N1929" i="3"/>
  <c r="N1928" i="3"/>
  <c r="N1927" i="3"/>
  <c r="N1926" i="3"/>
  <c r="N1925" i="3"/>
  <c r="N1924" i="3"/>
  <c r="N1923" i="3"/>
  <c r="N1922" i="3"/>
  <c r="N1921" i="3"/>
  <c r="N1920" i="3"/>
  <c r="N1919" i="3"/>
  <c r="N1918" i="3"/>
  <c r="N1917" i="3"/>
  <c r="N1916" i="3"/>
  <c r="N1915" i="3"/>
  <c r="N1914" i="3"/>
  <c r="N1913" i="3"/>
  <c r="N1912" i="3"/>
  <c r="N1911" i="3"/>
  <c r="N1910" i="3"/>
  <c r="N1909" i="3"/>
  <c r="N1908" i="3"/>
  <c r="N1907" i="3"/>
  <c r="N1906" i="3"/>
  <c r="N1905" i="3"/>
  <c r="N1904" i="3"/>
  <c r="N1903" i="3"/>
  <c r="N1902" i="3"/>
  <c r="N1901" i="3"/>
  <c r="N1900" i="3"/>
  <c r="N1899" i="3"/>
  <c r="N1898" i="3"/>
  <c r="N1897" i="3"/>
  <c r="N1896" i="3"/>
  <c r="N1895" i="3"/>
  <c r="N1894" i="3"/>
  <c r="N1893" i="3"/>
  <c r="N1892" i="3"/>
  <c r="N1891" i="3"/>
  <c r="N1890" i="3"/>
  <c r="N1889" i="3"/>
  <c r="N1888" i="3"/>
  <c r="N1887" i="3"/>
  <c r="N1886" i="3"/>
  <c r="N1885" i="3"/>
  <c r="N1884" i="3"/>
  <c r="N1883" i="3"/>
  <c r="N1882" i="3"/>
  <c r="N1881" i="3"/>
  <c r="N1880" i="3"/>
  <c r="N1879" i="3"/>
  <c r="N1878" i="3"/>
  <c r="N1877" i="3"/>
  <c r="N1876" i="3"/>
  <c r="N1875" i="3"/>
  <c r="N1874" i="3"/>
  <c r="N1873" i="3"/>
  <c r="N1872" i="3"/>
  <c r="N1871" i="3"/>
  <c r="N1870" i="3"/>
  <c r="N1869" i="3"/>
  <c r="N1868" i="3"/>
  <c r="N1867" i="3"/>
  <c r="N1866" i="3"/>
  <c r="N1865" i="3"/>
  <c r="N1864" i="3"/>
  <c r="N1863" i="3"/>
  <c r="N1862" i="3"/>
  <c r="N1861" i="3"/>
  <c r="N1860" i="3"/>
  <c r="N1859" i="3"/>
  <c r="N1858" i="3"/>
  <c r="N1857" i="3"/>
  <c r="N1856" i="3"/>
  <c r="N1855" i="3"/>
  <c r="N1854" i="3"/>
  <c r="N1853" i="3"/>
  <c r="N1852" i="3"/>
  <c r="N1851" i="3"/>
  <c r="N1850" i="3"/>
  <c r="N1849" i="3"/>
  <c r="N1848" i="3"/>
  <c r="N1847" i="3"/>
  <c r="N1846" i="3"/>
  <c r="N1845" i="3"/>
  <c r="N1844" i="3"/>
  <c r="N1843" i="3"/>
  <c r="N1842" i="3"/>
  <c r="N1841" i="3"/>
  <c r="N1840" i="3"/>
  <c r="N1839" i="3"/>
  <c r="N1838" i="3"/>
  <c r="N1837" i="3"/>
  <c r="N1836" i="3"/>
  <c r="N1835" i="3"/>
  <c r="N1834" i="3"/>
  <c r="N1833" i="3"/>
  <c r="N1832" i="3"/>
  <c r="N1831" i="3"/>
  <c r="N1830" i="3"/>
  <c r="N1829" i="3"/>
  <c r="N1828" i="3"/>
  <c r="N1827" i="3"/>
  <c r="N1826" i="3"/>
  <c r="N1825" i="3"/>
  <c r="N1824" i="3"/>
  <c r="N1823" i="3"/>
  <c r="N1822" i="3"/>
  <c r="N1821" i="3"/>
  <c r="N1820" i="3"/>
  <c r="N1819" i="3"/>
  <c r="N1818" i="3"/>
  <c r="N1817" i="3"/>
  <c r="N1816" i="3"/>
  <c r="N1815" i="3"/>
  <c r="N1814" i="3"/>
  <c r="N1813" i="3"/>
  <c r="N1812" i="3"/>
  <c r="N1811" i="3"/>
  <c r="N1810" i="3"/>
  <c r="N1809" i="3"/>
  <c r="N1808" i="3"/>
  <c r="N1807" i="3"/>
  <c r="N1806" i="3"/>
  <c r="N1805" i="3"/>
  <c r="N1804" i="3"/>
  <c r="N1803" i="3"/>
  <c r="N1802" i="3"/>
  <c r="N1801" i="3"/>
  <c r="N1800" i="3"/>
  <c r="N1799" i="3"/>
  <c r="N1798" i="3"/>
  <c r="N1797" i="3"/>
  <c r="N1796" i="3"/>
  <c r="N1795" i="3"/>
  <c r="N1794" i="3"/>
  <c r="N1793" i="3"/>
  <c r="N1792" i="3"/>
  <c r="N1791" i="3"/>
  <c r="N1790" i="3"/>
  <c r="N1789" i="3"/>
  <c r="N1788" i="3"/>
  <c r="N1787" i="3"/>
  <c r="N1786" i="3"/>
  <c r="N1785" i="3"/>
  <c r="N1784" i="3"/>
  <c r="N1783" i="3"/>
  <c r="N1782" i="3"/>
  <c r="N1781" i="3"/>
  <c r="N1780" i="3"/>
  <c r="N1779" i="3"/>
  <c r="N1778" i="3"/>
  <c r="N1777" i="3"/>
  <c r="N1776" i="3"/>
  <c r="N1775" i="3"/>
  <c r="N1774" i="3"/>
  <c r="N1773" i="3"/>
  <c r="N1772" i="3"/>
  <c r="N1771" i="3"/>
  <c r="N1770" i="3"/>
  <c r="N1769" i="3"/>
  <c r="N1768" i="3"/>
  <c r="N1767" i="3"/>
  <c r="N1766" i="3"/>
  <c r="N1765" i="3"/>
  <c r="N1764" i="3"/>
  <c r="N1763" i="3"/>
  <c r="N1762" i="3"/>
  <c r="N1761" i="3"/>
  <c r="N1760" i="3"/>
  <c r="N1759" i="3"/>
  <c r="N1758" i="3"/>
  <c r="N1757" i="3"/>
  <c r="N1756" i="3"/>
  <c r="N1755" i="3"/>
  <c r="N1754" i="3"/>
  <c r="N1753" i="3"/>
  <c r="N1752" i="3"/>
  <c r="N1751" i="3"/>
  <c r="N1750" i="3"/>
  <c r="N1749" i="3"/>
  <c r="N1748" i="3"/>
  <c r="N1747" i="3"/>
  <c r="N1746" i="3"/>
  <c r="N1745" i="3"/>
  <c r="N1744" i="3"/>
  <c r="N1743" i="3"/>
  <c r="N1742" i="3"/>
  <c r="N1741" i="3"/>
  <c r="N1740" i="3"/>
  <c r="N1739" i="3"/>
  <c r="N1738" i="3"/>
  <c r="N1737" i="3"/>
  <c r="N1736" i="3"/>
  <c r="N1735" i="3"/>
  <c r="N1734" i="3"/>
  <c r="N1733" i="3"/>
  <c r="N1732" i="3"/>
  <c r="N1731" i="3"/>
  <c r="N1730" i="3"/>
  <c r="N1729" i="3"/>
  <c r="N1728" i="3"/>
  <c r="N1727" i="3"/>
  <c r="N1726" i="3"/>
  <c r="N1725" i="3"/>
  <c r="N1724" i="3"/>
  <c r="N1723" i="3"/>
  <c r="N1722" i="3"/>
  <c r="N1721" i="3"/>
  <c r="N1720" i="3"/>
  <c r="N1719" i="3"/>
  <c r="N1718" i="3"/>
  <c r="N1717" i="3"/>
  <c r="N1716" i="3"/>
  <c r="N1715" i="3"/>
  <c r="N1714" i="3"/>
  <c r="N1713" i="3"/>
  <c r="N1712" i="3"/>
  <c r="N1711" i="3"/>
  <c r="N1710" i="3"/>
  <c r="N1709" i="3"/>
  <c r="N1708" i="3"/>
  <c r="N1707" i="3"/>
  <c r="N1706" i="3"/>
  <c r="N1705" i="3"/>
  <c r="N1704" i="3"/>
  <c r="N1703" i="3"/>
  <c r="N1702" i="3"/>
  <c r="N1701" i="3"/>
  <c r="N1700" i="3"/>
  <c r="N1699" i="3"/>
  <c r="N1698" i="3"/>
  <c r="N1697" i="3"/>
  <c r="N1696" i="3"/>
  <c r="N1695" i="3"/>
  <c r="N1694" i="3"/>
  <c r="N1693" i="3"/>
  <c r="N1692" i="3"/>
  <c r="N1691" i="3"/>
  <c r="N1690" i="3"/>
  <c r="N1689" i="3"/>
  <c r="N1688" i="3"/>
  <c r="N1687" i="3"/>
  <c r="N1686" i="3"/>
  <c r="N1685" i="3"/>
  <c r="N1684" i="3"/>
  <c r="N1683" i="3"/>
  <c r="N1682" i="3"/>
  <c r="N1681" i="3"/>
  <c r="N1680" i="3"/>
  <c r="N1679" i="3"/>
  <c r="N1678" i="3"/>
  <c r="N1677" i="3"/>
  <c r="N1676" i="3"/>
  <c r="N1675" i="3"/>
  <c r="N1674" i="3"/>
  <c r="N1673" i="3"/>
  <c r="N1672" i="3"/>
  <c r="N1671" i="3"/>
  <c r="N1670" i="3"/>
  <c r="N1669" i="3"/>
  <c r="N1668" i="3"/>
  <c r="N1667" i="3"/>
  <c r="N1666" i="3"/>
  <c r="N1665" i="3"/>
  <c r="N1664" i="3"/>
  <c r="N1663" i="3"/>
  <c r="N1662" i="3"/>
  <c r="N1661" i="3"/>
  <c r="N1660" i="3"/>
  <c r="N1659" i="3"/>
  <c r="N1658" i="3"/>
  <c r="N1657" i="3"/>
  <c r="N1656" i="3"/>
  <c r="N1655" i="3"/>
  <c r="N1654" i="3"/>
  <c r="N1653" i="3"/>
  <c r="N1652" i="3"/>
  <c r="N1651" i="3"/>
  <c r="N1650" i="3"/>
  <c r="N1649" i="3"/>
  <c r="N1648" i="3"/>
  <c r="N1647" i="3"/>
  <c r="N1646" i="3"/>
  <c r="N1645" i="3"/>
  <c r="N1644" i="3"/>
  <c r="N1643" i="3"/>
  <c r="N1642" i="3"/>
  <c r="N1641" i="3"/>
  <c r="N1640" i="3"/>
  <c r="N1639" i="3"/>
  <c r="N1638" i="3"/>
  <c r="N1637" i="3"/>
  <c r="N1636" i="3"/>
  <c r="N1635" i="3"/>
  <c r="N1634" i="3"/>
  <c r="N1633" i="3"/>
  <c r="N1632" i="3"/>
  <c r="N1631" i="3"/>
  <c r="N1630" i="3"/>
  <c r="N1629" i="3"/>
  <c r="N1628" i="3"/>
  <c r="N1627" i="3"/>
  <c r="N1626" i="3"/>
  <c r="N1625" i="3"/>
  <c r="N1624" i="3"/>
  <c r="N1623" i="3"/>
  <c r="N1622" i="3"/>
  <c r="N1621" i="3"/>
  <c r="N1620" i="3"/>
  <c r="N1619" i="3"/>
  <c r="N1618" i="3"/>
  <c r="N1617" i="3"/>
  <c r="N1616" i="3"/>
  <c r="N1615" i="3"/>
  <c r="N1614" i="3"/>
  <c r="N1613" i="3"/>
  <c r="N1612" i="3"/>
  <c r="N1611" i="3"/>
  <c r="N1610" i="3"/>
  <c r="N1609" i="3"/>
  <c r="N1608" i="3"/>
  <c r="N1607" i="3"/>
  <c r="N1606" i="3"/>
  <c r="N1605" i="3"/>
  <c r="N1604" i="3"/>
  <c r="N1603" i="3"/>
  <c r="N1602" i="3"/>
  <c r="N1601" i="3"/>
  <c r="N1600" i="3"/>
  <c r="N1599" i="3"/>
  <c r="N1598" i="3"/>
  <c r="N1597" i="3"/>
  <c r="N1596" i="3"/>
  <c r="N1595" i="3"/>
  <c r="N1594" i="3"/>
  <c r="N1593" i="3"/>
  <c r="N1592" i="3"/>
  <c r="N1591" i="3"/>
  <c r="N1590" i="3"/>
  <c r="N1589" i="3"/>
  <c r="N1588" i="3"/>
  <c r="N1587" i="3"/>
  <c r="N1586" i="3"/>
  <c r="N1585" i="3"/>
  <c r="N1584" i="3"/>
  <c r="N1583" i="3"/>
  <c r="N1582" i="3"/>
  <c r="N1581" i="3"/>
  <c r="N1580" i="3"/>
  <c r="N1579" i="3"/>
  <c r="N1578" i="3"/>
  <c r="N1577" i="3"/>
  <c r="N1576" i="3"/>
  <c r="N1575" i="3"/>
  <c r="N1574" i="3"/>
  <c r="N1573" i="3"/>
  <c r="N1572" i="3"/>
  <c r="N1571" i="3"/>
  <c r="N1570" i="3"/>
  <c r="N1569" i="3"/>
  <c r="N1568" i="3"/>
  <c r="N1567" i="3"/>
  <c r="N1566" i="3"/>
  <c r="N1565" i="3"/>
  <c r="N1564" i="3"/>
  <c r="N1563" i="3"/>
  <c r="N1562" i="3"/>
  <c r="N1561" i="3"/>
  <c r="N1560" i="3"/>
  <c r="N1559" i="3"/>
  <c r="N1558" i="3"/>
  <c r="N1557" i="3"/>
  <c r="N1556" i="3"/>
  <c r="N1555" i="3"/>
  <c r="N1554" i="3"/>
  <c r="N1553" i="3"/>
  <c r="N1552" i="3"/>
  <c r="N1551" i="3"/>
  <c r="N1550" i="3"/>
  <c r="N1549" i="3"/>
  <c r="N1548" i="3"/>
  <c r="N1547" i="3"/>
  <c r="N1546" i="3"/>
  <c r="N1545" i="3"/>
  <c r="N1544" i="3"/>
  <c r="N1543" i="3"/>
  <c r="N1542" i="3"/>
  <c r="N1541" i="3"/>
  <c r="N1540" i="3"/>
  <c r="N1539" i="3"/>
  <c r="N1538" i="3"/>
  <c r="N1537" i="3"/>
  <c r="N1536" i="3"/>
  <c r="N1535" i="3"/>
  <c r="N1534" i="3"/>
  <c r="N1533" i="3"/>
  <c r="N1532" i="3"/>
  <c r="N1531" i="3"/>
  <c r="N1530" i="3"/>
  <c r="N1529" i="3"/>
  <c r="N1528" i="3"/>
  <c r="N1527" i="3"/>
  <c r="N1526" i="3"/>
  <c r="N1525" i="3"/>
  <c r="N1524" i="3"/>
  <c r="N1523" i="3"/>
  <c r="N1522" i="3"/>
  <c r="N1521" i="3"/>
  <c r="N1520" i="3"/>
  <c r="N1519" i="3"/>
  <c r="N1518" i="3"/>
  <c r="N1517" i="3"/>
  <c r="N1516" i="3"/>
  <c r="N1515" i="3"/>
  <c r="N1514" i="3"/>
  <c r="N1513" i="3"/>
  <c r="N1512" i="3"/>
  <c r="N1511" i="3"/>
  <c r="N1510" i="3"/>
  <c r="N1509" i="3"/>
  <c r="N1508" i="3"/>
  <c r="N1507" i="3"/>
  <c r="N1506" i="3"/>
  <c r="N1505" i="3"/>
  <c r="N1504" i="3"/>
  <c r="N1503" i="3"/>
  <c r="N1502" i="3"/>
  <c r="N1501" i="3"/>
  <c r="N1500" i="3"/>
  <c r="N1499" i="3"/>
  <c r="N1498" i="3"/>
  <c r="N1497" i="3"/>
  <c r="N1496" i="3"/>
  <c r="N1495" i="3"/>
  <c r="N1494" i="3"/>
  <c r="N1493" i="3"/>
  <c r="N1492" i="3"/>
  <c r="N1491" i="3"/>
  <c r="N1490" i="3"/>
  <c r="N1489" i="3"/>
  <c r="N1488" i="3"/>
  <c r="N1487" i="3"/>
  <c r="N1486" i="3"/>
  <c r="N1485" i="3"/>
  <c r="N1484" i="3"/>
  <c r="N1483" i="3"/>
  <c r="N1482" i="3"/>
  <c r="N1481" i="3"/>
  <c r="N1480" i="3"/>
  <c r="N1479" i="3"/>
  <c r="N1478" i="3"/>
  <c r="N1477" i="3"/>
  <c r="N1476" i="3"/>
  <c r="N1475" i="3"/>
  <c r="N1474" i="3"/>
  <c r="N1473" i="3"/>
  <c r="N1472" i="3"/>
  <c r="N1471" i="3"/>
  <c r="N1470" i="3"/>
  <c r="N1469" i="3"/>
  <c r="N1468" i="3"/>
  <c r="N1467" i="3"/>
  <c r="N1466" i="3"/>
  <c r="N1465" i="3"/>
  <c r="N1464" i="3"/>
  <c r="N1463" i="3"/>
  <c r="N1462" i="3"/>
  <c r="N1461" i="3"/>
  <c r="N1460" i="3"/>
  <c r="N1459" i="3"/>
  <c r="N1458" i="3"/>
  <c r="N1457" i="3"/>
  <c r="N1456" i="3"/>
  <c r="N1455" i="3"/>
  <c r="N1454" i="3"/>
  <c r="N1453" i="3"/>
  <c r="N1452" i="3"/>
  <c r="N1451" i="3"/>
  <c r="N1450" i="3"/>
  <c r="N1449" i="3"/>
  <c r="N1448" i="3"/>
  <c r="N1447" i="3"/>
  <c r="N1446" i="3"/>
  <c r="N1445" i="3"/>
  <c r="N1444" i="3"/>
  <c r="N1443" i="3"/>
  <c r="N1442" i="3"/>
  <c r="N1441" i="3"/>
  <c r="N1440" i="3"/>
  <c r="N1439" i="3"/>
  <c r="N1438" i="3"/>
  <c r="N1437" i="3"/>
  <c r="N1436" i="3"/>
  <c r="N1435" i="3"/>
  <c r="N1434" i="3"/>
  <c r="N1433" i="3"/>
  <c r="N1432" i="3"/>
  <c r="N1431" i="3"/>
  <c r="N1430" i="3"/>
  <c r="N1429" i="3"/>
  <c r="N1428" i="3"/>
  <c r="N1427" i="3"/>
  <c r="N1426" i="3"/>
  <c r="N1425" i="3"/>
  <c r="N1424" i="3"/>
  <c r="N1423" i="3"/>
  <c r="N1422" i="3"/>
  <c r="N1421" i="3"/>
  <c r="N1420" i="3"/>
  <c r="N1419" i="3"/>
  <c r="N1418" i="3"/>
  <c r="N1417" i="3"/>
  <c r="N1416" i="3"/>
  <c r="N1415" i="3"/>
  <c r="N1414" i="3"/>
  <c r="N1413" i="3"/>
  <c r="N1412" i="3"/>
  <c r="N1411" i="3"/>
  <c r="N1410" i="3"/>
  <c r="N1409" i="3"/>
  <c r="N1408" i="3"/>
  <c r="N1407" i="3"/>
  <c r="N1406" i="3"/>
  <c r="N1405" i="3"/>
  <c r="N1404" i="3"/>
  <c r="N1403" i="3"/>
  <c r="N1402" i="3"/>
  <c r="N1401" i="3"/>
  <c r="N1400" i="3"/>
  <c r="N1399" i="3"/>
  <c r="N1398" i="3"/>
  <c r="N1397" i="3"/>
  <c r="N1396" i="3"/>
  <c r="N1395" i="3"/>
  <c r="N1394" i="3"/>
  <c r="N1393" i="3"/>
  <c r="N1392" i="3"/>
  <c r="N1391" i="3"/>
  <c r="N1390" i="3"/>
  <c r="N1389" i="3"/>
  <c r="N1388" i="3"/>
  <c r="N1387" i="3"/>
  <c r="N1386" i="3"/>
  <c r="N1385" i="3"/>
  <c r="N1384" i="3"/>
  <c r="N1383" i="3"/>
  <c r="N1382" i="3"/>
  <c r="N1381" i="3"/>
  <c r="N1380" i="3"/>
  <c r="N1379" i="3"/>
  <c r="N1378" i="3"/>
  <c r="N1377" i="3"/>
  <c r="N1376" i="3"/>
  <c r="N1375" i="3"/>
  <c r="N1374" i="3"/>
  <c r="N1373" i="3"/>
  <c r="N1372" i="3"/>
  <c r="N1371" i="3"/>
  <c r="N1370" i="3"/>
  <c r="N1369" i="3"/>
  <c r="N1368" i="3"/>
  <c r="N1367" i="3"/>
  <c r="N1366" i="3"/>
  <c r="N1365" i="3"/>
  <c r="N1364" i="3"/>
  <c r="N1363" i="3"/>
  <c r="N1362" i="3"/>
  <c r="N1361" i="3"/>
  <c r="N1360" i="3"/>
  <c r="N1359" i="3"/>
  <c r="N1358" i="3"/>
  <c r="N1357" i="3"/>
  <c r="N1356" i="3"/>
  <c r="N1355" i="3"/>
  <c r="N1354" i="3"/>
  <c r="N1353" i="3"/>
  <c r="N1352" i="3"/>
  <c r="N1351" i="3"/>
  <c r="N1350" i="3"/>
  <c r="N1349" i="3"/>
  <c r="N1348" i="3"/>
  <c r="N1347" i="3"/>
  <c r="N1346" i="3"/>
  <c r="N1345" i="3"/>
  <c r="N1344" i="3"/>
  <c r="N1343" i="3"/>
  <c r="N1342" i="3"/>
  <c r="N1341" i="3"/>
  <c r="N1340" i="3"/>
  <c r="N1339" i="3"/>
  <c r="N1338" i="3"/>
  <c r="N1337" i="3"/>
  <c r="N1336" i="3"/>
  <c r="N1335" i="3"/>
  <c r="N1334" i="3"/>
  <c r="N1333" i="3"/>
  <c r="N1332" i="3"/>
  <c r="N1331" i="3"/>
  <c r="N1330" i="3"/>
  <c r="N1329" i="3"/>
  <c r="N1328" i="3"/>
  <c r="N1327" i="3"/>
  <c r="N1326" i="3"/>
  <c r="N1325" i="3"/>
  <c r="N1324" i="3"/>
  <c r="N1323" i="3"/>
  <c r="N1322" i="3"/>
  <c r="N1321" i="3"/>
  <c r="N1320" i="3"/>
  <c r="N1319" i="3"/>
  <c r="N1318" i="3"/>
  <c r="N1317" i="3"/>
  <c r="N1316" i="3"/>
  <c r="N1315" i="3"/>
  <c r="N1314" i="3"/>
  <c r="N1313" i="3"/>
  <c r="N1312" i="3"/>
  <c r="N1311" i="3"/>
  <c r="N1310" i="3"/>
  <c r="N1309" i="3"/>
  <c r="N1308" i="3"/>
  <c r="N1307" i="3"/>
  <c r="N1306" i="3"/>
  <c r="N1305" i="3"/>
  <c r="N1304" i="3"/>
  <c r="N1303" i="3"/>
  <c r="N1302" i="3"/>
  <c r="N1301" i="3"/>
  <c r="N1300" i="3"/>
  <c r="N1299" i="3"/>
  <c r="N1298" i="3"/>
  <c r="N1297" i="3"/>
  <c r="N1296" i="3"/>
  <c r="N1295" i="3"/>
  <c r="N1294" i="3"/>
  <c r="N1293" i="3"/>
  <c r="N1292" i="3"/>
  <c r="N1291" i="3"/>
  <c r="N1290" i="3"/>
  <c r="N1289" i="3"/>
  <c r="N1288" i="3"/>
  <c r="N1287" i="3"/>
  <c r="N1286" i="3"/>
  <c r="N1285" i="3"/>
  <c r="N1284" i="3"/>
  <c r="N1283" i="3"/>
  <c r="N1282" i="3"/>
  <c r="N1281" i="3"/>
  <c r="N1280" i="3"/>
  <c r="N1279" i="3"/>
  <c r="N1278" i="3"/>
  <c r="N1277" i="3"/>
  <c r="N1276" i="3"/>
  <c r="N1275" i="3"/>
  <c r="N1274" i="3"/>
  <c r="N1273" i="3"/>
  <c r="N1272" i="3"/>
  <c r="N1271" i="3"/>
  <c r="N1270" i="3"/>
  <c r="N1269" i="3"/>
  <c r="N1268" i="3"/>
  <c r="N1267" i="3"/>
  <c r="N1266" i="3"/>
  <c r="N1265" i="3"/>
  <c r="N1264" i="3"/>
  <c r="N1263" i="3"/>
  <c r="N1262" i="3"/>
  <c r="N1261" i="3"/>
  <c r="N1260" i="3"/>
  <c r="N1259" i="3"/>
  <c r="N1258" i="3"/>
  <c r="N1257" i="3"/>
  <c r="N1256" i="3"/>
  <c r="N1255" i="3"/>
  <c r="N1254" i="3"/>
  <c r="N1253" i="3"/>
  <c r="N1252" i="3"/>
  <c r="N1251" i="3"/>
  <c r="N1250" i="3"/>
  <c r="N1249" i="3"/>
  <c r="N1248" i="3"/>
  <c r="N1247" i="3"/>
  <c r="N1246" i="3"/>
  <c r="N1245" i="3"/>
  <c r="N1244" i="3"/>
  <c r="N1243" i="3"/>
  <c r="N1242" i="3"/>
  <c r="N1241" i="3"/>
  <c r="N1240" i="3"/>
  <c r="N1239" i="3"/>
  <c r="N1238" i="3"/>
  <c r="N1237" i="3"/>
  <c r="N1236" i="3"/>
  <c r="N1235" i="3"/>
  <c r="N1234" i="3"/>
  <c r="N1233" i="3"/>
  <c r="N1232" i="3"/>
  <c r="N1231" i="3"/>
  <c r="N1230" i="3"/>
  <c r="N1229" i="3"/>
  <c r="N1228" i="3"/>
  <c r="N1227" i="3"/>
  <c r="N1226" i="3"/>
  <c r="N1225" i="3"/>
  <c r="N1224" i="3"/>
  <c r="N1223" i="3"/>
  <c r="N1222" i="3"/>
  <c r="N1221" i="3"/>
  <c r="N1220" i="3"/>
  <c r="N1219" i="3"/>
  <c r="N1218" i="3"/>
  <c r="N1217" i="3"/>
  <c r="N1216" i="3"/>
  <c r="N1215" i="3"/>
  <c r="N1214" i="3"/>
  <c r="N1213" i="3"/>
  <c r="N1212" i="3"/>
  <c r="N1211" i="3"/>
  <c r="N1210" i="3"/>
  <c r="N1209" i="3"/>
  <c r="N1208" i="3"/>
  <c r="N1207" i="3"/>
  <c r="N1206" i="3"/>
  <c r="N1205" i="3"/>
  <c r="N1204" i="3"/>
  <c r="N1203" i="3"/>
  <c r="N1202" i="3"/>
  <c r="N1201" i="3"/>
  <c r="N1200" i="3"/>
  <c r="N1199" i="3"/>
  <c r="N1198" i="3"/>
  <c r="N1197" i="3"/>
  <c r="N1196" i="3"/>
  <c r="N1195" i="3"/>
  <c r="N1194" i="3"/>
  <c r="N1193" i="3"/>
  <c r="N1192" i="3"/>
  <c r="N1191" i="3"/>
  <c r="N1190" i="3"/>
  <c r="N1189" i="3"/>
  <c r="N1188" i="3"/>
  <c r="N1187" i="3"/>
  <c r="N1186" i="3"/>
  <c r="N1185" i="3"/>
  <c r="N1184" i="3"/>
  <c r="N1183" i="3"/>
  <c r="N1182" i="3"/>
  <c r="N1181" i="3"/>
  <c r="N1180" i="3"/>
  <c r="N1179" i="3"/>
  <c r="N1178" i="3"/>
  <c r="N1177" i="3"/>
  <c r="N1176" i="3"/>
  <c r="N1175" i="3"/>
  <c r="N1174" i="3"/>
  <c r="N1173" i="3"/>
  <c r="N1172" i="3"/>
  <c r="N1171" i="3"/>
  <c r="N1170" i="3"/>
  <c r="N1169" i="3"/>
  <c r="N1168" i="3"/>
  <c r="N1167" i="3"/>
  <c r="N1166" i="3"/>
  <c r="N1165" i="3"/>
  <c r="N1164" i="3"/>
  <c r="N1163" i="3"/>
  <c r="N1162" i="3"/>
  <c r="N1161" i="3"/>
  <c r="N1160" i="3"/>
  <c r="N1159" i="3"/>
  <c r="N1158" i="3"/>
  <c r="N1157" i="3"/>
  <c r="N1156" i="3"/>
  <c r="N1155" i="3"/>
  <c r="N1154" i="3"/>
  <c r="N1153" i="3"/>
  <c r="N1152" i="3"/>
  <c r="N1151" i="3"/>
  <c r="N1150" i="3"/>
  <c r="N1149" i="3"/>
  <c r="N1148" i="3"/>
  <c r="N1147" i="3"/>
  <c r="N1146" i="3"/>
  <c r="N1145" i="3"/>
  <c r="N1144" i="3"/>
  <c r="N1143" i="3"/>
  <c r="N1142" i="3"/>
  <c r="N1141" i="3"/>
  <c r="N1140" i="3"/>
  <c r="N1139" i="3"/>
  <c r="N1138" i="3"/>
  <c r="N1137" i="3"/>
  <c r="N1136" i="3"/>
  <c r="N1135" i="3"/>
  <c r="N1134" i="3"/>
  <c r="N1133" i="3"/>
  <c r="N1132" i="3"/>
  <c r="N1131" i="3"/>
  <c r="N1130" i="3"/>
  <c r="N1129" i="3"/>
  <c r="N1128" i="3"/>
  <c r="N1127" i="3"/>
  <c r="N1126" i="3"/>
  <c r="N1125" i="3"/>
  <c r="N1124" i="3"/>
  <c r="N1123" i="3"/>
  <c r="N1122" i="3"/>
  <c r="N1121" i="3"/>
  <c r="N1120" i="3"/>
  <c r="N1119" i="3"/>
  <c r="N1118" i="3"/>
  <c r="N1117" i="3"/>
  <c r="N1116" i="3"/>
  <c r="N1115" i="3"/>
  <c r="N1114" i="3"/>
  <c r="N1113" i="3"/>
  <c r="N1112" i="3"/>
  <c r="N1111" i="3"/>
  <c r="N1110" i="3"/>
  <c r="N1109" i="3"/>
  <c r="N1108" i="3"/>
  <c r="N1107" i="3"/>
  <c r="N1106" i="3"/>
  <c r="N1105" i="3"/>
  <c r="N1104" i="3"/>
  <c r="N1103" i="3"/>
  <c r="N1102" i="3"/>
  <c r="N1101" i="3"/>
  <c r="N1100" i="3"/>
  <c r="N1099" i="3"/>
  <c r="N1098" i="3"/>
  <c r="N1097" i="3"/>
  <c r="N1096" i="3"/>
  <c r="N1095" i="3"/>
  <c r="N1094" i="3"/>
  <c r="N1093" i="3"/>
  <c r="N1092" i="3"/>
  <c r="N1091" i="3"/>
  <c r="N1090" i="3"/>
  <c r="N1089" i="3"/>
  <c r="N1088" i="3"/>
  <c r="N1087" i="3"/>
  <c r="N1086" i="3"/>
  <c r="N1085" i="3"/>
  <c r="N1084" i="3"/>
  <c r="N1083" i="3"/>
  <c r="N1082" i="3"/>
  <c r="N1081" i="3"/>
  <c r="N1080" i="3"/>
  <c r="N1079" i="3"/>
  <c r="N1078" i="3"/>
  <c r="N1077" i="3"/>
  <c r="N1076" i="3"/>
  <c r="N1075" i="3"/>
  <c r="N1074" i="3"/>
  <c r="N1073" i="3"/>
  <c r="N1072" i="3"/>
  <c r="N1071" i="3"/>
  <c r="N1070" i="3"/>
  <c r="N1069" i="3"/>
  <c r="N1068" i="3"/>
  <c r="N1067" i="3"/>
  <c r="N1066" i="3"/>
  <c r="N1065" i="3"/>
  <c r="N1064" i="3"/>
  <c r="N1063" i="3"/>
  <c r="N1062" i="3"/>
  <c r="N1061" i="3"/>
  <c r="N1060" i="3"/>
  <c r="N1059" i="3"/>
  <c r="N1058" i="3"/>
  <c r="N1057" i="3"/>
  <c r="N1056" i="3"/>
  <c r="N1055" i="3"/>
  <c r="N1054" i="3"/>
  <c r="N1053" i="3"/>
  <c r="N1052" i="3"/>
  <c r="N1051" i="3"/>
  <c r="N1050" i="3"/>
  <c r="N1049" i="3"/>
  <c r="N1048" i="3"/>
  <c r="N1047" i="3"/>
  <c r="N1046" i="3"/>
  <c r="N1045" i="3"/>
  <c r="N1044" i="3"/>
  <c r="N1043" i="3"/>
  <c r="N1042" i="3"/>
  <c r="N1041" i="3"/>
  <c r="N1040" i="3"/>
  <c r="N1039" i="3"/>
  <c r="N1038" i="3"/>
  <c r="N1037" i="3"/>
  <c r="N1036" i="3"/>
  <c r="N1035" i="3"/>
  <c r="N1034" i="3"/>
  <c r="N1033" i="3"/>
  <c r="N1032" i="3"/>
  <c r="N1031" i="3"/>
  <c r="N1030" i="3"/>
  <c r="N1029" i="3"/>
  <c r="N1028" i="3"/>
  <c r="N1027" i="3"/>
  <c r="N1026" i="3"/>
  <c r="N1025" i="3"/>
  <c r="N1024" i="3"/>
  <c r="N1023" i="3"/>
  <c r="N1022" i="3"/>
  <c r="N1021" i="3"/>
  <c r="N1020" i="3"/>
  <c r="N1019" i="3"/>
  <c r="N1018" i="3"/>
  <c r="N1017" i="3"/>
  <c r="N1016" i="3"/>
  <c r="N1015" i="3"/>
  <c r="N1014" i="3"/>
  <c r="N1013" i="3"/>
  <c r="N1012" i="3"/>
  <c r="N1011" i="3"/>
  <c r="N1010" i="3"/>
  <c r="N1009" i="3"/>
  <c r="N1008" i="3"/>
  <c r="N1007" i="3"/>
  <c r="N1006" i="3"/>
  <c r="N1005" i="3"/>
  <c r="N1004" i="3"/>
  <c r="N1003" i="3"/>
  <c r="N1002" i="3"/>
  <c r="N1001" i="3"/>
  <c r="N1000" i="3"/>
  <c r="N999" i="3"/>
  <c r="N998" i="3"/>
  <c r="N997" i="3"/>
  <c r="N996" i="3"/>
  <c r="N995" i="3"/>
  <c r="N994" i="3"/>
  <c r="N993" i="3"/>
  <c r="N992" i="3"/>
  <c r="N991" i="3"/>
  <c r="N990" i="3"/>
  <c r="N989" i="3"/>
  <c r="N988" i="3"/>
  <c r="N987" i="3"/>
  <c r="N986" i="3"/>
  <c r="N985" i="3"/>
  <c r="N984" i="3"/>
  <c r="N983" i="3"/>
  <c r="N982" i="3"/>
  <c r="N981" i="3"/>
  <c r="N980" i="3"/>
  <c r="N979" i="3"/>
  <c r="N978" i="3"/>
  <c r="N977" i="3"/>
  <c r="N976" i="3"/>
  <c r="N975" i="3"/>
  <c r="N974" i="3"/>
  <c r="N973" i="3"/>
  <c r="N972" i="3"/>
  <c r="N971" i="3"/>
  <c r="N970" i="3"/>
  <c r="N969" i="3"/>
  <c r="N968" i="3"/>
  <c r="N967" i="3"/>
  <c r="N966" i="3"/>
  <c r="N965" i="3"/>
  <c r="N964" i="3"/>
  <c r="N963" i="3"/>
  <c r="N962" i="3"/>
  <c r="N961" i="3"/>
  <c r="N960" i="3"/>
  <c r="N959" i="3"/>
  <c r="N958" i="3"/>
  <c r="N957" i="3"/>
  <c r="N956" i="3"/>
  <c r="N955" i="3"/>
  <c r="N954" i="3"/>
  <c r="N953" i="3"/>
  <c r="N952" i="3"/>
  <c r="N951" i="3"/>
  <c r="N950" i="3"/>
  <c r="N949" i="3"/>
  <c r="N948" i="3"/>
  <c r="N947" i="3"/>
  <c r="N946" i="3"/>
  <c r="N945" i="3"/>
  <c r="N944" i="3"/>
  <c r="N943" i="3"/>
  <c r="N942" i="3"/>
  <c r="N941" i="3"/>
  <c r="N940" i="3"/>
  <c r="N939" i="3"/>
  <c r="N938" i="3"/>
  <c r="N937" i="3"/>
  <c r="N936" i="3"/>
  <c r="N935" i="3"/>
  <c r="N934" i="3"/>
  <c r="N933" i="3"/>
  <c r="N932" i="3"/>
  <c r="N931" i="3"/>
  <c r="N930" i="3"/>
  <c r="N929" i="3"/>
  <c r="N928" i="3"/>
  <c r="N927" i="3"/>
  <c r="N926" i="3"/>
  <c r="N925" i="3"/>
  <c r="N924" i="3"/>
  <c r="N923" i="3"/>
  <c r="N922" i="3"/>
  <c r="N921" i="3"/>
  <c r="N920" i="3"/>
  <c r="N919" i="3"/>
  <c r="N918" i="3"/>
  <c r="N917" i="3"/>
  <c r="N916" i="3"/>
  <c r="N915" i="3"/>
  <c r="N914" i="3"/>
  <c r="N913" i="3"/>
  <c r="N912" i="3"/>
  <c r="N911" i="3"/>
  <c r="N910" i="3"/>
  <c r="N909" i="3"/>
  <c r="N908" i="3"/>
  <c r="N907" i="3"/>
  <c r="N906" i="3"/>
  <c r="N905" i="3"/>
  <c r="N904" i="3"/>
  <c r="N903" i="3"/>
  <c r="N902" i="3"/>
  <c r="N901" i="3"/>
  <c r="N900" i="3"/>
  <c r="N899" i="3"/>
  <c r="N898" i="3"/>
  <c r="N897" i="3"/>
  <c r="N896" i="3"/>
  <c r="N895" i="3"/>
  <c r="N894" i="3"/>
  <c r="N893" i="3"/>
  <c r="N892" i="3"/>
  <c r="N891" i="3"/>
  <c r="N890" i="3"/>
  <c r="N889" i="3"/>
  <c r="N888" i="3"/>
  <c r="N887" i="3"/>
  <c r="N886" i="3"/>
  <c r="N885" i="3"/>
  <c r="N884" i="3"/>
  <c r="N883" i="3"/>
  <c r="N882" i="3"/>
  <c r="N881" i="3"/>
  <c r="N880" i="3"/>
  <c r="N879" i="3"/>
  <c r="N878" i="3"/>
  <c r="N877" i="3"/>
  <c r="N876" i="3"/>
  <c r="N875" i="3"/>
  <c r="N874" i="3"/>
  <c r="N873" i="3"/>
  <c r="N872" i="3"/>
  <c r="N871" i="3"/>
  <c r="N870" i="3"/>
  <c r="N869" i="3"/>
  <c r="N868" i="3"/>
  <c r="N867" i="3"/>
  <c r="N866" i="3"/>
  <c r="N865" i="3"/>
  <c r="N864" i="3"/>
  <c r="N863" i="3"/>
  <c r="N862" i="3"/>
  <c r="N861" i="3"/>
  <c r="N860" i="3"/>
  <c r="N859" i="3"/>
  <c r="N858" i="3"/>
  <c r="N857" i="3"/>
  <c r="N856" i="3"/>
  <c r="N855" i="3"/>
  <c r="N854" i="3"/>
  <c r="N853" i="3"/>
  <c r="N852" i="3"/>
  <c r="N851" i="3"/>
  <c r="N850" i="3"/>
  <c r="N849" i="3"/>
  <c r="N848" i="3"/>
  <c r="N847" i="3"/>
  <c r="N846" i="3"/>
  <c r="N845" i="3"/>
  <c r="N844" i="3"/>
  <c r="N843" i="3"/>
  <c r="N842" i="3"/>
  <c r="N841" i="3"/>
  <c r="N840" i="3"/>
  <c r="N839" i="3"/>
  <c r="N838" i="3"/>
  <c r="N837" i="3"/>
  <c r="N836" i="3"/>
  <c r="N835" i="3"/>
  <c r="N834" i="3"/>
  <c r="N833" i="3"/>
  <c r="N832" i="3"/>
  <c r="N831" i="3"/>
  <c r="N830" i="3"/>
  <c r="N829" i="3"/>
  <c r="N828" i="3"/>
  <c r="N827" i="3"/>
  <c r="N826" i="3"/>
  <c r="N825" i="3"/>
  <c r="N824" i="3"/>
  <c r="N823" i="3"/>
  <c r="N822" i="3"/>
  <c r="N821" i="3"/>
  <c r="N820" i="3"/>
  <c r="N819" i="3"/>
  <c r="N818" i="3"/>
  <c r="N817" i="3"/>
  <c r="N816" i="3"/>
  <c r="N815" i="3"/>
  <c r="N814" i="3"/>
  <c r="N813" i="3"/>
  <c r="N812" i="3"/>
  <c r="N811" i="3"/>
  <c r="N810" i="3"/>
  <c r="N809" i="3"/>
  <c r="N808" i="3"/>
  <c r="N807" i="3"/>
  <c r="N806" i="3"/>
  <c r="N805" i="3"/>
  <c r="N804" i="3"/>
  <c r="N803" i="3"/>
  <c r="N802" i="3"/>
  <c r="N801" i="3"/>
  <c r="N800" i="3"/>
  <c r="N799" i="3"/>
  <c r="N798" i="3"/>
  <c r="N797" i="3"/>
  <c r="N796" i="3"/>
  <c r="N795" i="3"/>
  <c r="N794" i="3"/>
  <c r="N793" i="3"/>
  <c r="N792" i="3"/>
  <c r="N791" i="3"/>
  <c r="N790" i="3"/>
  <c r="N789" i="3"/>
  <c r="N788" i="3"/>
  <c r="N787" i="3"/>
  <c r="N786" i="3"/>
  <c r="N785" i="3"/>
  <c r="N784" i="3"/>
  <c r="N783" i="3"/>
  <c r="N782" i="3"/>
  <c r="N781" i="3"/>
  <c r="N780" i="3"/>
  <c r="N779" i="3"/>
  <c r="N778" i="3"/>
  <c r="N777" i="3"/>
  <c r="N776" i="3"/>
  <c r="N775" i="3"/>
  <c r="N774" i="3"/>
  <c r="N773" i="3"/>
  <c r="N772" i="3"/>
  <c r="N771" i="3"/>
  <c r="N770" i="3"/>
  <c r="N769" i="3"/>
  <c r="N768" i="3"/>
  <c r="N767" i="3"/>
  <c r="N766" i="3"/>
  <c r="N765" i="3"/>
  <c r="N764" i="3"/>
  <c r="N763" i="3"/>
  <c r="N762" i="3"/>
  <c r="N761" i="3"/>
  <c r="N760" i="3"/>
  <c r="N759" i="3"/>
  <c r="N758" i="3"/>
  <c r="N757" i="3"/>
  <c r="N756" i="3"/>
  <c r="N755" i="3"/>
  <c r="N754" i="3"/>
  <c r="N753" i="3"/>
  <c r="N752" i="3"/>
  <c r="N751" i="3"/>
  <c r="N750" i="3"/>
  <c r="N749" i="3"/>
  <c r="N748" i="3"/>
  <c r="N747" i="3"/>
  <c r="N746" i="3"/>
  <c r="N745" i="3"/>
  <c r="N744" i="3"/>
  <c r="N743" i="3"/>
  <c r="N742" i="3"/>
  <c r="N741" i="3"/>
  <c r="N740" i="3"/>
  <c r="N739" i="3"/>
  <c r="N738" i="3"/>
  <c r="N737" i="3"/>
  <c r="N736" i="3"/>
  <c r="N735" i="3"/>
  <c r="N734" i="3"/>
  <c r="N733" i="3"/>
  <c r="N732" i="3"/>
  <c r="N731" i="3"/>
  <c r="N730" i="3"/>
  <c r="N729" i="3"/>
  <c r="N728" i="3"/>
  <c r="N727" i="3"/>
  <c r="N726" i="3"/>
  <c r="N725" i="3"/>
  <c r="N724" i="3"/>
  <c r="N723" i="3"/>
  <c r="N722" i="3"/>
  <c r="N721" i="3"/>
  <c r="N720" i="3"/>
  <c r="N719" i="3"/>
  <c r="N718" i="3"/>
  <c r="N717" i="3"/>
  <c r="N716" i="3"/>
  <c r="N715" i="3"/>
  <c r="N714" i="3"/>
  <c r="N713" i="3"/>
  <c r="N712" i="3"/>
  <c r="N711" i="3"/>
  <c r="N710" i="3"/>
  <c r="N709" i="3"/>
  <c r="N708" i="3"/>
  <c r="N707" i="3"/>
  <c r="N706" i="3"/>
  <c r="N705" i="3"/>
  <c r="N704" i="3"/>
  <c r="N703" i="3"/>
  <c r="N702" i="3"/>
  <c r="N701" i="3"/>
  <c r="N700" i="3"/>
  <c r="N699" i="3"/>
  <c r="N698" i="3"/>
  <c r="N697" i="3"/>
  <c r="N696" i="3"/>
  <c r="N695" i="3"/>
  <c r="N694" i="3"/>
  <c r="N693" i="3"/>
  <c r="N692" i="3"/>
  <c r="N691" i="3"/>
  <c r="N690" i="3"/>
  <c r="N689" i="3"/>
  <c r="N688" i="3"/>
  <c r="N687" i="3"/>
  <c r="N686" i="3"/>
  <c r="N685" i="3"/>
  <c r="N684" i="3"/>
  <c r="N683" i="3"/>
  <c r="N682" i="3"/>
  <c r="N681" i="3"/>
  <c r="N680" i="3"/>
  <c r="N679" i="3"/>
  <c r="N678" i="3"/>
  <c r="N677" i="3"/>
  <c r="N676" i="3"/>
  <c r="N675" i="3"/>
  <c r="N674" i="3"/>
  <c r="N673" i="3"/>
  <c r="N672" i="3"/>
  <c r="N671" i="3"/>
  <c r="N670" i="3"/>
  <c r="N669" i="3"/>
  <c r="N668" i="3"/>
  <c r="N667" i="3"/>
  <c r="N666" i="3"/>
  <c r="N665" i="3"/>
  <c r="N664" i="3"/>
  <c r="N663" i="3"/>
  <c r="N662" i="3"/>
  <c r="N661" i="3"/>
  <c r="N660" i="3"/>
  <c r="N659" i="3"/>
  <c r="N658" i="3"/>
  <c r="N657" i="3"/>
  <c r="N656" i="3"/>
  <c r="N655" i="3"/>
  <c r="N654" i="3"/>
  <c r="N653" i="3"/>
  <c r="N652" i="3"/>
  <c r="N651" i="3"/>
  <c r="N650" i="3"/>
  <c r="N649" i="3"/>
  <c r="N648" i="3"/>
  <c r="N647" i="3"/>
  <c r="N646" i="3"/>
  <c r="N645" i="3"/>
  <c r="N644" i="3"/>
  <c r="N643" i="3"/>
  <c r="N642" i="3"/>
  <c r="N641" i="3"/>
  <c r="N640" i="3"/>
  <c r="N639" i="3"/>
  <c r="N638" i="3"/>
  <c r="N637" i="3"/>
  <c r="N636" i="3"/>
  <c r="N635" i="3"/>
  <c r="N634" i="3"/>
  <c r="N633" i="3"/>
  <c r="N632" i="3"/>
  <c r="N631" i="3"/>
  <c r="N630" i="3"/>
  <c r="N629" i="3"/>
  <c r="N628" i="3"/>
  <c r="N627" i="3"/>
  <c r="N626" i="3"/>
  <c r="N625" i="3"/>
  <c r="N624" i="3"/>
  <c r="N623" i="3"/>
  <c r="N622" i="3"/>
  <c r="N621" i="3"/>
  <c r="N620" i="3"/>
  <c r="N619" i="3"/>
  <c r="N618" i="3"/>
  <c r="N617" i="3"/>
  <c r="N616" i="3"/>
  <c r="N615" i="3"/>
  <c r="N614" i="3"/>
  <c r="N613" i="3"/>
  <c r="N612" i="3"/>
  <c r="N611" i="3"/>
  <c r="N610" i="3"/>
  <c r="N609" i="3"/>
  <c r="N608" i="3"/>
  <c r="N607" i="3"/>
  <c r="N606" i="3"/>
  <c r="N605" i="3"/>
  <c r="N604" i="3"/>
  <c r="N603" i="3"/>
  <c r="N602" i="3"/>
  <c r="N601" i="3"/>
  <c r="N600" i="3"/>
  <c r="N599" i="3"/>
  <c r="N598" i="3"/>
  <c r="N597" i="3"/>
  <c r="N596" i="3"/>
  <c r="N595" i="3"/>
  <c r="N594" i="3"/>
  <c r="N593" i="3"/>
  <c r="N592" i="3"/>
  <c r="N591" i="3"/>
  <c r="N590" i="3"/>
  <c r="N589" i="3"/>
  <c r="N588" i="3"/>
  <c r="N587" i="3"/>
  <c r="N586" i="3"/>
  <c r="N585" i="3"/>
  <c r="N584" i="3"/>
  <c r="N583" i="3"/>
  <c r="N582" i="3"/>
  <c r="N581" i="3"/>
  <c r="N580" i="3"/>
  <c r="N579" i="3"/>
  <c r="N578" i="3"/>
  <c r="N577" i="3"/>
  <c r="N576" i="3"/>
  <c r="N575" i="3"/>
  <c r="N574" i="3"/>
  <c r="N573" i="3"/>
  <c r="N572" i="3"/>
  <c r="N571" i="3"/>
  <c r="N570" i="3"/>
  <c r="N569" i="3"/>
  <c r="N568" i="3"/>
  <c r="N567" i="3"/>
  <c r="N566" i="3"/>
  <c r="N565" i="3"/>
  <c r="N564" i="3"/>
  <c r="N563" i="3"/>
  <c r="N562" i="3"/>
  <c r="N561" i="3"/>
  <c r="N560" i="3"/>
  <c r="N559" i="3"/>
  <c r="N558" i="3"/>
  <c r="N557" i="3"/>
  <c r="N556" i="3"/>
  <c r="N555" i="3"/>
  <c r="N554" i="3"/>
  <c r="N553" i="3"/>
  <c r="N552" i="3"/>
  <c r="N551" i="3"/>
  <c r="N550" i="3"/>
  <c r="N549" i="3"/>
  <c r="N548" i="3"/>
  <c r="N547" i="3"/>
  <c r="N546" i="3"/>
  <c r="N545" i="3"/>
  <c r="N544" i="3"/>
  <c r="N543" i="3"/>
  <c r="N542" i="3"/>
  <c r="N541" i="3"/>
  <c r="N540" i="3"/>
  <c r="N539" i="3"/>
  <c r="N538" i="3"/>
  <c r="N537" i="3"/>
  <c r="N536" i="3"/>
  <c r="N535" i="3"/>
  <c r="N534" i="3"/>
  <c r="N533" i="3"/>
  <c r="N532" i="3"/>
  <c r="N531" i="3"/>
  <c r="N530" i="3"/>
  <c r="N529" i="3"/>
  <c r="N528" i="3"/>
  <c r="N527" i="3"/>
  <c r="N526" i="3"/>
  <c r="N525" i="3"/>
  <c r="N524" i="3"/>
  <c r="N523" i="3"/>
  <c r="N522" i="3"/>
  <c r="N521" i="3"/>
  <c r="N520" i="3"/>
  <c r="N519" i="3"/>
  <c r="N518" i="3"/>
  <c r="N517" i="3"/>
  <c r="N516" i="3"/>
  <c r="N515" i="3"/>
  <c r="N514" i="3"/>
  <c r="N513" i="3"/>
  <c r="N512" i="3"/>
  <c r="N511" i="3"/>
  <c r="N510" i="3"/>
  <c r="N509" i="3"/>
  <c r="N508" i="3"/>
  <c r="N507" i="3"/>
  <c r="N506" i="3"/>
  <c r="N505" i="3"/>
  <c r="N504" i="3"/>
  <c r="N503" i="3"/>
  <c r="N502" i="3"/>
  <c r="N501" i="3"/>
  <c r="N500" i="3"/>
  <c r="N499" i="3"/>
  <c r="N498" i="3"/>
  <c r="N497" i="3"/>
  <c r="N496" i="3"/>
  <c r="N495" i="3"/>
  <c r="N494" i="3"/>
  <c r="N493" i="3"/>
  <c r="N492" i="3"/>
  <c r="N491" i="3"/>
  <c r="N490" i="3"/>
  <c r="N489" i="3"/>
  <c r="N488" i="3"/>
  <c r="N487" i="3"/>
  <c r="N486" i="3"/>
  <c r="N485" i="3"/>
  <c r="N484" i="3"/>
  <c r="N483" i="3"/>
  <c r="N482" i="3"/>
  <c r="N481" i="3"/>
  <c r="N480" i="3"/>
  <c r="N479" i="3"/>
  <c r="N478" i="3"/>
  <c r="N477" i="3"/>
  <c r="N476" i="3"/>
  <c r="N475" i="3"/>
  <c r="N474" i="3"/>
  <c r="N473" i="3"/>
  <c r="N472" i="3"/>
  <c r="N471" i="3"/>
  <c r="N470" i="3"/>
  <c r="N469" i="3"/>
  <c r="N468" i="3"/>
  <c r="N467" i="3"/>
  <c r="N466" i="3"/>
  <c r="N465" i="3"/>
  <c r="N464" i="3"/>
  <c r="N463" i="3"/>
  <c r="N462" i="3"/>
  <c r="N461" i="3"/>
  <c r="N460" i="3"/>
  <c r="N459" i="3"/>
  <c r="N458" i="3"/>
  <c r="N457" i="3"/>
  <c r="N456" i="3"/>
  <c r="N455" i="3"/>
  <c r="N454" i="3"/>
  <c r="N453" i="3"/>
  <c r="N452" i="3"/>
  <c r="N451" i="3"/>
  <c r="N450" i="3"/>
  <c r="N449" i="3"/>
  <c r="N448" i="3"/>
  <c r="N447" i="3"/>
  <c r="N446" i="3"/>
  <c r="N445" i="3"/>
  <c r="N444" i="3"/>
  <c r="N443" i="3"/>
  <c r="N442" i="3"/>
  <c r="N441" i="3"/>
  <c r="N440" i="3"/>
  <c r="N439" i="3"/>
  <c r="N438" i="3"/>
  <c r="N437" i="3"/>
  <c r="N436" i="3"/>
  <c r="N435" i="3"/>
  <c r="N434" i="3"/>
  <c r="N433" i="3"/>
  <c r="N432" i="3"/>
  <c r="N431" i="3"/>
  <c r="N430" i="3"/>
  <c r="N429" i="3"/>
  <c r="N428" i="3"/>
  <c r="N427" i="3"/>
  <c r="N426" i="3"/>
  <c r="N425" i="3"/>
  <c r="N424" i="3"/>
  <c r="N423" i="3"/>
  <c r="N422" i="3"/>
  <c r="N421" i="3"/>
  <c r="N420" i="3"/>
  <c r="N419" i="3"/>
  <c r="N418" i="3"/>
  <c r="N417" i="3"/>
  <c r="N416" i="3"/>
  <c r="N415" i="3"/>
  <c r="N414" i="3"/>
  <c r="N413" i="3"/>
  <c r="N412" i="3"/>
  <c r="N411" i="3"/>
  <c r="N410" i="3"/>
  <c r="N409" i="3"/>
  <c r="N408" i="3"/>
  <c r="N407" i="3"/>
  <c r="N406" i="3"/>
  <c r="N405" i="3"/>
  <c r="N404" i="3"/>
  <c r="N403" i="3"/>
  <c r="N402" i="3"/>
  <c r="N401" i="3"/>
  <c r="N400" i="3"/>
  <c r="N399" i="3"/>
  <c r="N398" i="3"/>
  <c r="N397" i="3"/>
  <c r="N396" i="3"/>
  <c r="N395" i="3"/>
  <c r="N394" i="3"/>
  <c r="N393" i="3"/>
  <c r="N392" i="3"/>
  <c r="N391" i="3"/>
  <c r="N390" i="3"/>
  <c r="N389" i="3"/>
  <c r="N388" i="3"/>
  <c r="N387" i="3"/>
  <c r="N386" i="3"/>
  <c r="N385" i="3"/>
  <c r="N384" i="3"/>
  <c r="N383" i="3"/>
  <c r="N382" i="3"/>
  <c r="N381" i="3"/>
  <c r="N380" i="3"/>
  <c r="N379" i="3"/>
  <c r="N378" i="3"/>
  <c r="N377" i="3"/>
  <c r="N376" i="3"/>
  <c r="N375" i="3"/>
  <c r="N374" i="3"/>
  <c r="N373" i="3"/>
  <c r="N372" i="3"/>
  <c r="N371" i="3"/>
  <c r="N370" i="3"/>
  <c r="N369" i="3"/>
  <c r="N368" i="3"/>
  <c r="N367" i="3"/>
  <c r="N366" i="3"/>
  <c r="N365" i="3"/>
  <c r="N364" i="3"/>
  <c r="N363" i="3"/>
  <c r="N362" i="3"/>
  <c r="N361" i="3"/>
  <c r="N360" i="3"/>
  <c r="N359" i="3"/>
  <c r="N358" i="3"/>
  <c r="N357" i="3"/>
  <c r="N356" i="3"/>
  <c r="N355" i="3"/>
  <c r="N354" i="3"/>
  <c r="N353" i="3"/>
  <c r="N352" i="3"/>
  <c r="N351" i="3"/>
  <c r="N350" i="3"/>
  <c r="N349" i="3"/>
  <c r="N348" i="3"/>
  <c r="N347" i="3"/>
  <c r="N346" i="3"/>
  <c r="N345" i="3"/>
  <c r="N344" i="3"/>
  <c r="N343" i="3"/>
  <c r="N342" i="3"/>
  <c r="N341" i="3"/>
  <c r="N340" i="3"/>
  <c r="N339" i="3"/>
  <c r="N338" i="3"/>
  <c r="N337" i="3"/>
  <c r="N336" i="3"/>
  <c r="N335" i="3"/>
  <c r="N334" i="3"/>
  <c r="N333" i="3"/>
  <c r="N332" i="3"/>
  <c r="N331" i="3"/>
  <c r="N330" i="3"/>
  <c r="N329" i="3"/>
  <c r="N328" i="3"/>
  <c r="N327" i="3"/>
  <c r="N326" i="3"/>
  <c r="N325" i="3"/>
  <c r="N324" i="3"/>
  <c r="N323" i="3"/>
  <c r="N322" i="3"/>
  <c r="N321" i="3"/>
  <c r="N320" i="3"/>
  <c r="N319" i="3"/>
  <c r="N318" i="3"/>
  <c r="N317" i="3"/>
  <c r="N316" i="3"/>
  <c r="N315" i="3"/>
  <c r="N314" i="3"/>
  <c r="N313" i="3"/>
  <c r="N312" i="3"/>
  <c r="N311" i="3"/>
  <c r="N310" i="3"/>
  <c r="N309" i="3"/>
  <c r="N308" i="3"/>
  <c r="N307" i="3"/>
  <c r="N306" i="3"/>
  <c r="N305" i="3"/>
  <c r="N304" i="3"/>
  <c r="N303" i="3"/>
  <c r="N302" i="3"/>
  <c r="N301" i="3"/>
  <c r="N300" i="3"/>
  <c r="N299" i="3"/>
  <c r="N298" i="3"/>
  <c r="N297" i="3"/>
  <c r="N296" i="3"/>
  <c r="N295" i="3"/>
  <c r="N294" i="3"/>
  <c r="N293" i="3"/>
  <c r="N292" i="3"/>
  <c r="N291" i="3"/>
  <c r="N290" i="3"/>
  <c r="N289" i="3"/>
  <c r="N288" i="3"/>
  <c r="N287" i="3"/>
  <c r="N286" i="3"/>
  <c r="N285" i="3"/>
  <c r="N284" i="3"/>
  <c r="N283" i="3"/>
  <c r="N282" i="3"/>
  <c r="N281" i="3"/>
  <c r="N280" i="3"/>
  <c r="N279" i="3"/>
  <c r="N278" i="3"/>
  <c r="N277" i="3"/>
  <c r="N276" i="3"/>
  <c r="N275" i="3"/>
  <c r="N274" i="3"/>
  <c r="N273" i="3"/>
  <c r="N272" i="3"/>
  <c r="N271" i="3"/>
  <c r="N270" i="3"/>
  <c r="N269" i="3"/>
  <c r="N268" i="3"/>
  <c r="N267" i="3"/>
  <c r="N266" i="3"/>
  <c r="N265" i="3"/>
  <c r="N264" i="3"/>
  <c r="N263" i="3"/>
  <c r="N262" i="3"/>
  <c r="N261" i="3"/>
  <c r="N260" i="3"/>
  <c r="N259" i="3"/>
  <c r="N258" i="3"/>
  <c r="N257" i="3"/>
  <c r="N256" i="3"/>
  <c r="N255" i="3"/>
  <c r="N254" i="3"/>
  <c r="N253" i="3"/>
  <c r="N252" i="3"/>
  <c r="N251" i="3"/>
  <c r="N250" i="3"/>
  <c r="N249" i="3"/>
  <c r="N248" i="3"/>
  <c r="N247" i="3"/>
  <c r="N246" i="3"/>
  <c r="N245" i="3"/>
  <c r="N244" i="3"/>
  <c r="N243" i="3"/>
  <c r="N242" i="3"/>
  <c r="N241" i="3"/>
  <c r="N240" i="3"/>
  <c r="N239" i="3"/>
  <c r="N238" i="3"/>
  <c r="N237" i="3"/>
  <c r="N236" i="3"/>
  <c r="N235" i="3"/>
  <c r="N234" i="3"/>
  <c r="N233" i="3"/>
  <c r="N232" i="3"/>
  <c r="N231" i="3"/>
  <c r="N230" i="3"/>
  <c r="N229" i="3"/>
  <c r="N228" i="3"/>
  <c r="N227" i="3"/>
  <c r="N226" i="3"/>
  <c r="N225" i="3"/>
  <c r="N224" i="3"/>
  <c r="N223" i="3"/>
  <c r="N222" i="3"/>
  <c r="N221" i="3"/>
  <c r="N220" i="3"/>
  <c r="N219" i="3"/>
  <c r="N218" i="3"/>
  <c r="N217" i="3"/>
  <c r="N216" i="3"/>
  <c r="N215" i="3"/>
  <c r="N214" i="3"/>
  <c r="N213" i="3"/>
  <c r="N212" i="3"/>
  <c r="N211" i="3"/>
  <c r="N210" i="3"/>
  <c r="N209" i="3"/>
  <c r="N208" i="3"/>
  <c r="N207" i="3"/>
  <c r="N206" i="3"/>
  <c r="N205" i="3"/>
  <c r="N204" i="3"/>
  <c r="N203" i="3"/>
  <c r="N202" i="3"/>
  <c r="N201" i="3"/>
  <c r="N200" i="3"/>
  <c r="N199" i="3"/>
  <c r="N198" i="3"/>
  <c r="N197" i="3"/>
  <c r="N196" i="3"/>
  <c r="N195" i="3"/>
  <c r="N194" i="3"/>
  <c r="N193" i="3"/>
  <c r="N192" i="3"/>
  <c r="N191" i="3"/>
  <c r="N190" i="3"/>
  <c r="N189" i="3"/>
  <c r="N188" i="3"/>
  <c r="N187" i="3"/>
  <c r="N186" i="3"/>
  <c r="N185" i="3"/>
  <c r="N184" i="3"/>
  <c r="N183" i="3"/>
  <c r="N182" i="3"/>
  <c r="N181" i="3"/>
  <c r="N180" i="3"/>
  <c r="N179" i="3"/>
  <c r="N178" i="3"/>
  <c r="N177" i="3"/>
  <c r="N176" i="3"/>
  <c r="N175" i="3"/>
  <c r="N174" i="3"/>
  <c r="N173" i="3"/>
  <c r="N172" i="3"/>
  <c r="N171" i="3"/>
  <c r="N170" i="3"/>
  <c r="N169" i="3"/>
  <c r="N168" i="3"/>
  <c r="N167" i="3"/>
  <c r="N166" i="3"/>
  <c r="N165" i="3"/>
  <c r="N164" i="3"/>
  <c r="N163" i="3"/>
  <c r="N162" i="3"/>
  <c r="N161" i="3"/>
  <c r="N160" i="3"/>
  <c r="N159" i="3"/>
  <c r="N158" i="3"/>
  <c r="N157" i="3"/>
  <c r="N156" i="3"/>
  <c r="N155" i="3"/>
  <c r="N154" i="3"/>
  <c r="N153" i="3"/>
  <c r="N152" i="3"/>
  <c r="N151" i="3"/>
  <c r="N150" i="3"/>
  <c r="N149" i="3"/>
  <c r="N148" i="3"/>
  <c r="N147" i="3"/>
  <c r="N146" i="3"/>
  <c r="N145" i="3"/>
  <c r="N144" i="3"/>
  <c r="N143" i="3"/>
  <c r="N142" i="3"/>
  <c r="N141" i="3"/>
  <c r="N140" i="3"/>
  <c r="N139" i="3"/>
  <c r="N138" i="3"/>
  <c r="N137" i="3"/>
  <c r="N136" i="3"/>
  <c r="N135" i="3"/>
  <c r="N134" i="3"/>
  <c r="N133" i="3"/>
  <c r="N132" i="3"/>
  <c r="N131" i="3"/>
  <c r="N130" i="3"/>
  <c r="N129" i="3"/>
  <c r="N128" i="3"/>
  <c r="N127" i="3"/>
  <c r="N126" i="3"/>
  <c r="N125" i="3"/>
  <c r="N124" i="3"/>
  <c r="N123" i="3"/>
  <c r="N122" i="3"/>
  <c r="N121" i="3"/>
  <c r="N120" i="3"/>
  <c r="N119" i="3"/>
  <c r="N118" i="3"/>
  <c r="N117" i="3"/>
  <c r="N116" i="3"/>
  <c r="N115" i="3"/>
  <c r="N114" i="3"/>
  <c r="N113" i="3"/>
  <c r="N112" i="3"/>
  <c r="N111" i="3"/>
  <c r="N110" i="3"/>
  <c r="N109" i="3"/>
  <c r="N108" i="3"/>
  <c r="N107" i="3"/>
  <c r="N106" i="3"/>
  <c r="N105" i="3"/>
  <c r="N104" i="3"/>
  <c r="N103" i="3"/>
  <c r="N102" i="3"/>
  <c r="N101" i="3"/>
  <c r="N100" i="3"/>
  <c r="N99" i="3"/>
  <c r="N98" i="3"/>
  <c r="N97" i="3"/>
  <c r="N96" i="3"/>
  <c r="N95" i="3"/>
  <c r="N94" i="3"/>
  <c r="N93" i="3"/>
  <c r="N92" i="3"/>
  <c r="N91" i="3"/>
  <c r="N90" i="3"/>
  <c r="N89" i="3"/>
  <c r="N88" i="3"/>
  <c r="N87" i="3"/>
  <c r="N86" i="3"/>
  <c r="N85" i="3"/>
  <c r="N84" i="3"/>
  <c r="N83" i="3"/>
  <c r="N82" i="3"/>
  <c r="N81" i="3"/>
  <c r="N80" i="3"/>
  <c r="N79" i="3"/>
  <c r="N78" i="3"/>
  <c r="N77" i="3"/>
  <c r="N76" i="3"/>
  <c r="N75" i="3"/>
  <c r="N74" i="3"/>
  <c r="N73" i="3"/>
  <c r="N72" i="3"/>
  <c r="N71" i="3"/>
  <c r="N70" i="3"/>
  <c r="N69" i="3"/>
  <c r="N68" i="3"/>
  <c r="N67" i="3"/>
  <c r="N66" i="3"/>
  <c r="N65" i="3"/>
  <c r="N64" i="3"/>
  <c r="N63" i="3"/>
  <c r="N62" i="3"/>
  <c r="N61" i="3"/>
  <c r="N60" i="3"/>
  <c r="N59" i="3"/>
  <c r="N58" i="3"/>
  <c r="N57" i="3"/>
  <c r="N56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</calcChain>
</file>

<file path=xl/sharedStrings.xml><?xml version="1.0" encoding="utf-8"?>
<sst xmlns="http://schemas.openxmlformats.org/spreadsheetml/2006/main" count="13963" uniqueCount="3525">
  <si>
    <t>年度</t>
  </si>
  <si>
    <t>団体名</t>
  </si>
  <si>
    <t>011002</t>
  </si>
  <si>
    <t>札幌市</t>
  </si>
  <si>
    <t>012025</t>
  </si>
  <si>
    <t>函館市</t>
  </si>
  <si>
    <t>012033</t>
  </si>
  <si>
    <t>小樽市</t>
  </si>
  <si>
    <t>012041</t>
  </si>
  <si>
    <t>旭川市</t>
  </si>
  <si>
    <t>012050</t>
  </si>
  <si>
    <t>室蘭市</t>
  </si>
  <si>
    <t>012068</t>
  </si>
  <si>
    <t>釧路市</t>
  </si>
  <si>
    <t>012076</t>
  </si>
  <si>
    <t>帯広市</t>
  </si>
  <si>
    <t>012084</t>
  </si>
  <si>
    <t>北見市</t>
  </si>
  <si>
    <t>012092</t>
  </si>
  <si>
    <t>夕張市</t>
  </si>
  <si>
    <t>012106</t>
  </si>
  <si>
    <t>岩見沢市</t>
  </si>
  <si>
    <t>012114</t>
  </si>
  <si>
    <t>網走市</t>
  </si>
  <si>
    <t>012122</t>
  </si>
  <si>
    <t>留萌市</t>
  </si>
  <si>
    <t>012131</t>
  </si>
  <si>
    <t>苫小牧市</t>
  </si>
  <si>
    <t>012149</t>
  </si>
  <si>
    <t>稚内市</t>
  </si>
  <si>
    <t>012157</t>
  </si>
  <si>
    <t>美唄市</t>
  </si>
  <si>
    <t>012165</t>
  </si>
  <si>
    <t>芦別市</t>
  </si>
  <si>
    <t>012173</t>
  </si>
  <si>
    <t>江別市</t>
  </si>
  <si>
    <t>012181</t>
  </si>
  <si>
    <t>赤平市</t>
  </si>
  <si>
    <t>012190</t>
  </si>
  <si>
    <t>紋別市</t>
  </si>
  <si>
    <t>012203</t>
  </si>
  <si>
    <t>士別市</t>
  </si>
  <si>
    <t>012211</t>
  </si>
  <si>
    <t>名寄市</t>
  </si>
  <si>
    <t>012220</t>
  </si>
  <si>
    <t>三笠市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</si>
  <si>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</si>
  <si>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</si>
  <si>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</si>
  <si>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</si>
  <si>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</si>
  <si>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</si>
  <si>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</si>
  <si>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</si>
  <si>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012271</t>
  </si>
  <si>
    <t>歌志内市</t>
  </si>
  <si>
    <t>012289</t>
  </si>
  <si>
    <t>深川市</t>
  </si>
  <si>
    <t>012297</t>
  </si>
  <si>
    <t>富良野市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</si>
  <si>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</si>
  <si>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</si>
  <si>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</si>
  <si>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</si>
  <si>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</si>
  <si>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</si>
  <si>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</si>
  <si>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</si>
  <si>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</si>
  <si>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</si>
  <si>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</si>
  <si>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</si>
  <si>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013030</t>
  </si>
  <si>
    <t>当別町</t>
  </si>
  <si>
    <t>013048</t>
  </si>
  <si>
    <t>新篠津村</t>
  </si>
  <si>
    <t>013315</t>
  </si>
  <si>
    <t>松前町</t>
  </si>
  <si>
    <t>013323</t>
  </si>
  <si>
    <t>福島町</t>
  </si>
  <si>
    <t>013331</t>
  </si>
  <si>
    <t>知内町</t>
  </si>
  <si>
    <t>013340</t>
  </si>
  <si>
    <t>木古内町</t>
  </si>
  <si>
    <t>013374</t>
  </si>
  <si>
    <t>七飯町</t>
  </si>
  <si>
    <t>013439</t>
  </si>
  <si>
    <t>鹿部町</t>
  </si>
  <si>
    <t>013455</t>
  </si>
  <si>
    <t>森町</t>
  </si>
  <si>
    <t>013463</t>
  </si>
  <si>
    <t>八雲町</t>
  </si>
  <si>
    <t>013471</t>
  </si>
  <si>
    <t>長万部町</t>
  </si>
  <si>
    <t>013617</t>
  </si>
  <si>
    <t>江差町</t>
  </si>
  <si>
    <t>013625</t>
  </si>
  <si>
    <t>上ノ国町</t>
  </si>
  <si>
    <t>013633</t>
  </si>
  <si>
    <t>厚沢部町</t>
  </si>
  <si>
    <t>013641</t>
  </si>
  <si>
    <t>乙部町</t>
  </si>
  <si>
    <t>013676</t>
  </si>
  <si>
    <t>奥尻町</t>
  </si>
  <si>
    <t>013706</t>
  </si>
  <si>
    <t>今金町</t>
  </si>
  <si>
    <t>013714</t>
  </si>
  <si>
    <t>せたな町</t>
  </si>
  <si>
    <t>013919</t>
  </si>
  <si>
    <t>島牧村</t>
  </si>
  <si>
    <t>013927</t>
  </si>
  <si>
    <t>寿都町</t>
  </si>
  <si>
    <t>013935</t>
  </si>
  <si>
    <t>黒松内町</t>
  </si>
  <si>
    <t>013943</t>
  </si>
  <si>
    <t>蘭越町</t>
  </si>
  <si>
    <t>013951</t>
  </si>
  <si>
    <t>ニセコ町</t>
  </si>
  <si>
    <t>013960</t>
  </si>
  <si>
    <t>真狩村</t>
  </si>
  <si>
    <t>013978</t>
  </si>
  <si>
    <t>留寿都村</t>
  </si>
  <si>
    <t>013986</t>
  </si>
  <si>
    <t>喜茂別町</t>
  </si>
  <si>
    <t>013994</t>
  </si>
  <si>
    <t>京極町</t>
  </si>
  <si>
    <t>014001</t>
  </si>
  <si>
    <t>倶知安町</t>
  </si>
  <si>
    <t>014010</t>
  </si>
  <si>
    <t>共和町</t>
  </si>
  <si>
    <t>014028</t>
  </si>
  <si>
    <t>岩内町</t>
  </si>
  <si>
    <t>014036</t>
  </si>
  <si>
    <t>泊村</t>
  </si>
  <si>
    <t>014044</t>
  </si>
  <si>
    <t>神恵内村</t>
  </si>
  <si>
    <t>014052</t>
  </si>
  <si>
    <t>積丹町</t>
  </si>
  <si>
    <t>014061</t>
  </si>
  <si>
    <t>古平町</t>
  </si>
  <si>
    <t>014079</t>
  </si>
  <si>
    <t>仁木町</t>
  </si>
  <si>
    <t>014087</t>
  </si>
  <si>
    <t>余市町</t>
  </si>
  <si>
    <t>014095</t>
  </si>
  <si>
    <t>赤井川村</t>
  </si>
  <si>
    <t>014231</t>
  </si>
  <si>
    <t>南幌町</t>
  </si>
  <si>
    <t>014249</t>
  </si>
  <si>
    <t>奈井江町</t>
  </si>
  <si>
    <t>014257</t>
  </si>
  <si>
    <t>上砂川町</t>
  </si>
  <si>
    <t>014273</t>
  </si>
  <si>
    <t>由仁町</t>
  </si>
  <si>
    <t>014281</t>
  </si>
  <si>
    <t>長沼町</t>
  </si>
  <si>
    <t>014290</t>
  </si>
  <si>
    <t>栗山町</t>
  </si>
  <si>
    <t>014303</t>
  </si>
  <si>
    <t>月形町</t>
  </si>
  <si>
    <t>014311</t>
  </si>
  <si>
    <t>浦臼町</t>
  </si>
  <si>
    <t>014320</t>
  </si>
  <si>
    <t>新十津川町</t>
  </si>
  <si>
    <t>014338</t>
  </si>
  <si>
    <t>妹背牛町</t>
  </si>
  <si>
    <t>014346</t>
  </si>
  <si>
    <t>秩父別町</t>
  </si>
  <si>
    <t>014362</t>
  </si>
  <si>
    <t>雨竜町</t>
  </si>
  <si>
    <t>014371</t>
  </si>
  <si>
    <t>北竜町</t>
  </si>
  <si>
    <t>014389</t>
  </si>
  <si>
    <t>沼田町</t>
  </si>
  <si>
    <t>014524</t>
  </si>
  <si>
    <t>鷹栖町</t>
  </si>
  <si>
    <t>014532</t>
  </si>
  <si>
    <t>東神楽町</t>
  </si>
  <si>
    <t>014541</t>
  </si>
  <si>
    <t>当麻町</t>
  </si>
  <si>
    <t>014559</t>
  </si>
  <si>
    <t>比布町</t>
  </si>
  <si>
    <t>014567</t>
  </si>
  <si>
    <t>愛別町</t>
  </si>
  <si>
    <t>014575</t>
  </si>
  <si>
    <t>上川町</t>
  </si>
  <si>
    <t>014583</t>
  </si>
  <si>
    <t>東川町</t>
  </si>
  <si>
    <t>014591</t>
  </si>
  <si>
    <t>美瑛町</t>
  </si>
  <si>
    <t>014605</t>
  </si>
  <si>
    <t>上富良野町</t>
  </si>
  <si>
    <t>014613</t>
  </si>
  <si>
    <t>中富良野町</t>
  </si>
  <si>
    <t>014621</t>
  </si>
  <si>
    <t>南富良野町</t>
  </si>
  <si>
    <t>014630</t>
  </si>
  <si>
    <t>占冠村</t>
  </si>
  <si>
    <t>014648</t>
  </si>
  <si>
    <t>和寒町</t>
  </si>
  <si>
    <t>014656</t>
  </si>
  <si>
    <t>剣淵町</t>
  </si>
  <si>
    <t>014681</t>
  </si>
  <si>
    <t>下川町</t>
  </si>
  <si>
    <t>014699</t>
  </si>
  <si>
    <t>美深町</t>
  </si>
  <si>
    <t>014702</t>
  </si>
  <si>
    <t>音威子府村</t>
  </si>
  <si>
    <t>014711</t>
  </si>
  <si>
    <t>中川町</t>
  </si>
  <si>
    <t>014729</t>
  </si>
  <si>
    <t>幌加内町</t>
  </si>
  <si>
    <t>014818</t>
  </si>
  <si>
    <t>増毛町</t>
  </si>
  <si>
    <t>014826</t>
  </si>
  <si>
    <t>小平町</t>
  </si>
  <si>
    <t>014834</t>
  </si>
  <si>
    <t>苫前町</t>
  </si>
  <si>
    <t>014842</t>
  </si>
  <si>
    <t>羽幌町</t>
  </si>
  <si>
    <t>014851</t>
  </si>
  <si>
    <t>初山別村</t>
  </si>
  <si>
    <t>014869</t>
  </si>
  <si>
    <t>遠別町</t>
  </si>
  <si>
    <t>014877</t>
  </si>
  <si>
    <t>天塩町</t>
  </si>
  <si>
    <t>015113</t>
  </si>
  <si>
    <t>猿払村</t>
  </si>
  <si>
    <t>015121</t>
  </si>
  <si>
    <t>浜頓別町</t>
  </si>
  <si>
    <t>015130</t>
  </si>
  <si>
    <t>中頓別町</t>
  </si>
  <si>
    <t>015148</t>
  </si>
  <si>
    <t>枝幸町</t>
  </si>
  <si>
    <t>015164</t>
  </si>
  <si>
    <t>豊富町</t>
  </si>
  <si>
    <t>015172</t>
  </si>
  <si>
    <t>礼文町</t>
  </si>
  <si>
    <t>015181</t>
  </si>
  <si>
    <t>利尻町</t>
  </si>
  <si>
    <t>015199</t>
  </si>
  <si>
    <t>利尻富士町</t>
  </si>
  <si>
    <t>015202</t>
  </si>
  <si>
    <t>幌延町</t>
  </si>
  <si>
    <t>015431</t>
  </si>
  <si>
    <t>美幌町</t>
  </si>
  <si>
    <t>015440</t>
  </si>
  <si>
    <t>津別町</t>
  </si>
  <si>
    <t>015458</t>
  </si>
  <si>
    <t>斜里町</t>
  </si>
  <si>
    <t>015466</t>
  </si>
  <si>
    <t>清里町</t>
  </si>
  <si>
    <t>015474</t>
  </si>
  <si>
    <t>小清水町</t>
  </si>
  <si>
    <t>015491</t>
  </si>
  <si>
    <t>訓子府町</t>
  </si>
  <si>
    <t>015504</t>
  </si>
  <si>
    <t>置戸町</t>
  </si>
  <si>
    <t>015521</t>
  </si>
  <si>
    <t>佐呂間町</t>
  </si>
  <si>
    <t>015555</t>
  </si>
  <si>
    <t>遠軽町</t>
  </si>
  <si>
    <t>015598</t>
  </si>
  <si>
    <t>湧別町</t>
  </si>
  <si>
    <t>015601</t>
  </si>
  <si>
    <t>滝上町</t>
  </si>
  <si>
    <t>015610</t>
  </si>
  <si>
    <t>興部町</t>
  </si>
  <si>
    <t>015628</t>
  </si>
  <si>
    <t>西興部村</t>
  </si>
  <si>
    <t>015636</t>
  </si>
  <si>
    <t>雄武町</t>
  </si>
  <si>
    <t>015644</t>
  </si>
  <si>
    <t>大空町</t>
  </si>
  <si>
    <t>015717</t>
  </si>
  <si>
    <t>豊浦町</t>
  </si>
  <si>
    <t>015750</t>
  </si>
  <si>
    <t>壮瞥町</t>
  </si>
  <si>
    <t>015784</t>
  </si>
  <si>
    <t>白老町</t>
  </si>
  <si>
    <t>015814</t>
  </si>
  <si>
    <t>厚真町</t>
  </si>
  <si>
    <t>015849</t>
  </si>
  <si>
    <t>洞爺湖町</t>
  </si>
  <si>
    <t>015857</t>
  </si>
  <si>
    <t>安平町</t>
  </si>
  <si>
    <t>015865</t>
  </si>
  <si>
    <t>むかわ町</t>
  </si>
  <si>
    <t>016012</t>
  </si>
  <si>
    <t>日高町</t>
  </si>
  <si>
    <t>016021</t>
  </si>
  <si>
    <t>平取町</t>
  </si>
  <si>
    <t>016047</t>
  </si>
  <si>
    <t>新冠町</t>
  </si>
  <si>
    <t>016071</t>
  </si>
  <si>
    <t>浦河町</t>
  </si>
  <si>
    <t>016080</t>
  </si>
  <si>
    <t>様似町</t>
  </si>
  <si>
    <t>016098</t>
  </si>
  <si>
    <t>えりも町</t>
  </si>
  <si>
    <t>016101</t>
  </si>
  <si>
    <t>新ひだか町</t>
  </si>
  <si>
    <t>016314</t>
  </si>
  <si>
    <t>音更町</t>
  </si>
  <si>
    <t>016322</t>
  </si>
  <si>
    <t>士幌町</t>
  </si>
  <si>
    <t>016331</t>
  </si>
  <si>
    <t>上士幌町</t>
  </si>
  <si>
    <t>016349</t>
  </si>
  <si>
    <t>鹿追町</t>
  </si>
  <si>
    <t>016357</t>
  </si>
  <si>
    <t>新得町</t>
  </si>
  <si>
    <t>016365</t>
  </si>
  <si>
    <t>清水町</t>
  </si>
  <si>
    <t>016373</t>
  </si>
  <si>
    <t>芽室町</t>
  </si>
  <si>
    <t>016381</t>
  </si>
  <si>
    <t>中札内村</t>
  </si>
  <si>
    <t>016390</t>
  </si>
  <si>
    <t>更別村</t>
  </si>
  <si>
    <t>016411</t>
  </si>
  <si>
    <t>大樹町</t>
  </si>
  <si>
    <t>016420</t>
  </si>
  <si>
    <t>広尾町</t>
  </si>
  <si>
    <t>016438</t>
  </si>
  <si>
    <t>幕別町</t>
  </si>
  <si>
    <t>016446</t>
  </si>
  <si>
    <t>池田町</t>
  </si>
  <si>
    <t>016454</t>
  </si>
  <si>
    <t>豊頃町</t>
  </si>
  <si>
    <t>016462</t>
  </si>
  <si>
    <t>本別町</t>
  </si>
  <si>
    <t>016471</t>
  </si>
  <si>
    <t>足寄町</t>
  </si>
  <si>
    <t>016489</t>
  </si>
  <si>
    <t>陸別町</t>
  </si>
  <si>
    <t>016497</t>
  </si>
  <si>
    <t>浦幌町</t>
  </si>
  <si>
    <t>016616</t>
  </si>
  <si>
    <t>釧路町</t>
  </si>
  <si>
    <t>016624</t>
  </si>
  <si>
    <t>厚岸町</t>
  </si>
  <si>
    <t>016632</t>
  </si>
  <si>
    <t>浜中町</t>
  </si>
  <si>
    <t>016641</t>
  </si>
  <si>
    <t>標茶町</t>
  </si>
  <si>
    <t>016659</t>
  </si>
  <si>
    <t>弟子屈町</t>
  </si>
  <si>
    <t>016675</t>
  </si>
  <si>
    <t>鶴居村</t>
  </si>
  <si>
    <t>016683</t>
  </si>
  <si>
    <t>白糠町</t>
  </si>
  <si>
    <t>016918</t>
  </si>
  <si>
    <t>別海町</t>
  </si>
  <si>
    <t>016926</t>
  </si>
  <si>
    <t>中標津町</t>
  </si>
  <si>
    <t>016934</t>
  </si>
  <si>
    <t>標津町</t>
  </si>
  <si>
    <t>016942</t>
  </si>
  <si>
    <t>羅臼町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</si>
  <si>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</si>
  <si>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</si>
  <si>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</si>
  <si>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</si>
  <si>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</si>
  <si>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</si>
  <si>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</si>
  <si>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</si>
  <si>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</si>
  <si>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</si>
  <si>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</si>
  <si>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</si>
  <si>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</si>
  <si>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</si>
  <si>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</si>
  <si>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</si>
  <si>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</si>
  <si>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</si>
  <si>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</si>
  <si>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</si>
  <si>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023019</t>
  </si>
  <si>
    <t>平内町</t>
  </si>
  <si>
    <t>023035</t>
  </si>
  <si>
    <t>今別町</t>
  </si>
  <si>
    <t>023043</t>
  </si>
  <si>
    <t>蓬田村</t>
  </si>
  <si>
    <t>023078</t>
  </si>
  <si>
    <t>外ヶ浜町</t>
  </si>
  <si>
    <t>023213</t>
  </si>
  <si>
    <t>鰺ヶ沢町</t>
  </si>
  <si>
    <t>023230</t>
  </si>
  <si>
    <t>深浦町</t>
  </si>
  <si>
    <t>023434</t>
  </si>
  <si>
    <t>西目屋村</t>
  </si>
  <si>
    <t>023612</t>
  </si>
  <si>
    <t>藤崎町</t>
  </si>
  <si>
    <t>023621</t>
  </si>
  <si>
    <t>大鰐町</t>
  </si>
  <si>
    <t>023671</t>
  </si>
  <si>
    <t>田舎館村</t>
  </si>
  <si>
    <t>023817</t>
  </si>
  <si>
    <t>板柳町</t>
  </si>
  <si>
    <t>023841</t>
  </si>
  <si>
    <t>鶴田町</t>
  </si>
  <si>
    <t>023876</t>
  </si>
  <si>
    <t>中泊町</t>
  </si>
  <si>
    <t>024015</t>
  </si>
  <si>
    <t>野辺地町</t>
  </si>
  <si>
    <t>024023</t>
  </si>
  <si>
    <t>七戸町</t>
  </si>
  <si>
    <t>024058</t>
  </si>
  <si>
    <t>六戸町</t>
  </si>
  <si>
    <t>024066</t>
  </si>
  <si>
    <t>横浜町</t>
  </si>
  <si>
    <t>024082</t>
  </si>
  <si>
    <t>東北町</t>
  </si>
  <si>
    <t>024112</t>
  </si>
  <si>
    <t>六ヶ所村</t>
  </si>
  <si>
    <t>024121</t>
  </si>
  <si>
    <t>おいらせ町</t>
  </si>
  <si>
    <t>024236</t>
  </si>
  <si>
    <t>大間町</t>
  </si>
  <si>
    <t>024244</t>
  </si>
  <si>
    <t>東通村</t>
  </si>
  <si>
    <t>024252</t>
  </si>
  <si>
    <t>風間浦村</t>
  </si>
  <si>
    <t>024261</t>
  </si>
  <si>
    <t>佐井村</t>
  </si>
  <si>
    <t>024414</t>
  </si>
  <si>
    <t>三戸町</t>
  </si>
  <si>
    <t>024422</t>
  </si>
  <si>
    <t>五戸町</t>
  </si>
  <si>
    <t>024431</t>
  </si>
  <si>
    <t>田子町</t>
  </si>
  <si>
    <t>024457</t>
  </si>
  <si>
    <t>南部町</t>
  </si>
  <si>
    <t>024465</t>
  </si>
  <si>
    <t>階上町</t>
  </si>
  <si>
    <t>024503</t>
  </si>
  <si>
    <t>新郷村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</si>
  <si>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</si>
  <si>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</si>
  <si>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</si>
  <si>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</si>
  <si>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</si>
  <si>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</si>
  <si>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</si>
  <si>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</si>
  <si>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</si>
  <si>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</si>
  <si>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</si>
  <si>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</si>
  <si>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</si>
  <si>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</si>
  <si>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</si>
  <si>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</si>
  <si>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032107</t>
  </si>
  <si>
    <t>陸前高田市</t>
  </si>
  <si>
    <t>032115</t>
  </si>
  <si>
    <t>釜石市</t>
  </si>
  <si>
    <t>032131</t>
  </si>
  <si>
    <t>二戸市</t>
  </si>
  <si>
    <t>032140</t>
  </si>
  <si>
    <t>八幡平市</t>
  </si>
  <si>
    <t>032158</t>
  </si>
  <si>
    <t>奥州市</t>
  </si>
  <si>
    <t>033014</t>
  </si>
  <si>
    <t>雫石町</t>
  </si>
  <si>
    <t>033022</t>
  </si>
  <si>
    <t>葛巻町</t>
  </si>
  <si>
    <t>033031</t>
  </si>
  <si>
    <t>岩手町</t>
  </si>
  <si>
    <t>033219</t>
  </si>
  <si>
    <t>紫波町</t>
  </si>
  <si>
    <t>033227</t>
  </si>
  <si>
    <t>矢巾町</t>
  </si>
  <si>
    <t>033669</t>
  </si>
  <si>
    <t>西和賀町</t>
  </si>
  <si>
    <t>033812</t>
  </si>
  <si>
    <t>金ケ崎町</t>
  </si>
  <si>
    <t>034029</t>
  </si>
  <si>
    <t>平泉町</t>
  </si>
  <si>
    <t>034410</t>
  </si>
  <si>
    <t>住田町</t>
  </si>
  <si>
    <t>034614</t>
  </si>
  <si>
    <t>大槌町</t>
  </si>
  <si>
    <t>034827</t>
  </si>
  <si>
    <t>山田町</t>
  </si>
  <si>
    <t>034835</t>
  </si>
  <si>
    <t>岩泉町</t>
  </si>
  <si>
    <t>034843</t>
  </si>
  <si>
    <t>田野畑村</t>
  </si>
  <si>
    <t>034851</t>
  </si>
  <si>
    <t>普代村</t>
  </si>
  <si>
    <t>035017</t>
  </si>
  <si>
    <t>軽米町</t>
  </si>
  <si>
    <t>035033</t>
  </si>
  <si>
    <t>野田村</t>
  </si>
  <si>
    <t>035068</t>
  </si>
  <si>
    <t>九戸村</t>
  </si>
  <si>
    <t>035076</t>
  </si>
  <si>
    <t>洋野町</t>
  </si>
  <si>
    <t>035246</t>
  </si>
  <si>
    <t>一戸町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</si>
  <si>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</si>
  <si>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</si>
  <si>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</si>
  <si>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</si>
  <si>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</si>
  <si>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</si>
  <si>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</si>
  <si>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</si>
  <si>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</si>
  <si>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</si>
  <si>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</si>
  <si>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</si>
  <si>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</si>
  <si>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</si>
  <si>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</si>
  <si>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</si>
  <si>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</si>
  <si>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</si>
  <si>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</si>
  <si>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</si>
  <si>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</si>
  <si>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</si>
  <si>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</si>
  <si>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</si>
  <si>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</si>
  <si>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</si>
  <si>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043010</t>
  </si>
  <si>
    <t>蔵王町</t>
  </si>
  <si>
    <t>043028</t>
  </si>
  <si>
    <t>七ヶ宿町</t>
  </si>
  <si>
    <t>043214</t>
  </si>
  <si>
    <t>大河原町</t>
  </si>
  <si>
    <t>043222</t>
  </si>
  <si>
    <t>村田町</t>
  </si>
  <si>
    <t>043231</t>
  </si>
  <si>
    <t>柴田町</t>
  </si>
  <si>
    <t>043249</t>
  </si>
  <si>
    <t>川崎町</t>
  </si>
  <si>
    <t>043419</t>
  </si>
  <si>
    <t>丸森町</t>
  </si>
  <si>
    <t>043613</t>
  </si>
  <si>
    <t>亘理町</t>
  </si>
  <si>
    <t>043621</t>
  </si>
  <si>
    <t>山元町</t>
  </si>
  <si>
    <t>044016</t>
  </si>
  <si>
    <t>松島町</t>
  </si>
  <si>
    <t>044041</t>
  </si>
  <si>
    <t>七ヶ浜町</t>
  </si>
  <si>
    <t>044067</t>
  </si>
  <si>
    <t>利府町</t>
  </si>
  <si>
    <t>044211</t>
  </si>
  <si>
    <t>大和町</t>
  </si>
  <si>
    <t>044229</t>
  </si>
  <si>
    <t>大郷町</t>
  </si>
  <si>
    <t>044245</t>
  </si>
  <si>
    <t>大衡村</t>
  </si>
  <si>
    <t>044440</t>
  </si>
  <si>
    <t>色麻町</t>
  </si>
  <si>
    <t>044458</t>
  </si>
  <si>
    <t>加美町</t>
  </si>
  <si>
    <t>045012</t>
  </si>
  <si>
    <t>涌谷町</t>
  </si>
  <si>
    <t>045055</t>
  </si>
  <si>
    <t>美里町</t>
  </si>
  <si>
    <t>045811</t>
  </si>
  <si>
    <t>女川町</t>
  </si>
  <si>
    <t>046060</t>
  </si>
  <si>
    <t>南三陸町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</si>
  <si>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</si>
  <si>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</si>
  <si>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</si>
  <si>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</si>
  <si>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</si>
  <si>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</si>
  <si>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</si>
  <si>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</si>
  <si>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</si>
  <si>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</si>
  <si>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</si>
  <si>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</si>
  <si>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</si>
  <si>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</si>
  <si>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</si>
  <si>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</si>
  <si>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</si>
  <si>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</si>
  <si>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</si>
  <si>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</si>
  <si>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</si>
  <si>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</si>
  <si>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052141</t>
  </si>
  <si>
    <t>にかほ市</t>
  </si>
  <si>
    <t>052159</t>
  </si>
  <si>
    <t>仙北市</t>
  </si>
  <si>
    <t>053031</t>
  </si>
  <si>
    <t>小坂町</t>
  </si>
  <si>
    <t>053279</t>
  </si>
  <si>
    <t>上小阿仁村</t>
  </si>
  <si>
    <t>053465</t>
  </si>
  <si>
    <t>藤里町</t>
  </si>
  <si>
    <t>053481</t>
  </si>
  <si>
    <t>三種町</t>
  </si>
  <si>
    <t>053490</t>
  </si>
  <si>
    <t>八峰町</t>
  </si>
  <si>
    <t>053619</t>
  </si>
  <si>
    <t>五城目町</t>
  </si>
  <si>
    <t>053635</t>
  </si>
  <si>
    <t>八郎潟町</t>
  </si>
  <si>
    <t>053660</t>
  </si>
  <si>
    <t>井川町</t>
  </si>
  <si>
    <t>053686</t>
  </si>
  <si>
    <t>大潟村</t>
  </si>
  <si>
    <t>054348</t>
  </si>
  <si>
    <t>美郷町</t>
  </si>
  <si>
    <t>054631</t>
  </si>
  <si>
    <t>羽後町</t>
  </si>
  <si>
    <t>054640</t>
  </si>
  <si>
    <t>東成瀬村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</si>
  <si>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</si>
  <si>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</si>
  <si>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</si>
  <si>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</si>
  <si>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</si>
  <si>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</si>
  <si>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</si>
  <si>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</si>
  <si>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</si>
  <si>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</si>
  <si>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</si>
  <si>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</si>
  <si>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</si>
  <si>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</si>
  <si>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</si>
  <si>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</si>
  <si>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</si>
  <si>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</si>
  <si>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</si>
  <si>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</si>
  <si>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</si>
  <si>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</si>
  <si>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062120</t>
  </si>
  <si>
    <t>尾花沢市</t>
  </si>
  <si>
    <t>062138</t>
  </si>
  <si>
    <t>南陽市</t>
  </si>
  <si>
    <t>063011</t>
  </si>
  <si>
    <t>山辺町</t>
  </si>
  <si>
    <t>063029</t>
  </si>
  <si>
    <t>中山町</t>
  </si>
  <si>
    <t>063215</t>
  </si>
  <si>
    <t>河北町</t>
  </si>
  <si>
    <t>063223</t>
  </si>
  <si>
    <t>西川町</t>
  </si>
  <si>
    <t>063231</t>
  </si>
  <si>
    <t>朝日町</t>
  </si>
  <si>
    <t>063240</t>
  </si>
  <si>
    <t>大江町</t>
  </si>
  <si>
    <t>063410</t>
  </si>
  <si>
    <t>大石田町</t>
  </si>
  <si>
    <t>063614</t>
  </si>
  <si>
    <t>金山町</t>
  </si>
  <si>
    <t>063622</t>
  </si>
  <si>
    <t>最上町</t>
  </si>
  <si>
    <t>063631</t>
  </si>
  <si>
    <t>舟形町</t>
  </si>
  <si>
    <t>063649</t>
  </si>
  <si>
    <t>真室川町</t>
  </si>
  <si>
    <t>063657</t>
  </si>
  <si>
    <t>大蔵村</t>
  </si>
  <si>
    <t>063665</t>
  </si>
  <si>
    <t>鮭川村</t>
  </si>
  <si>
    <t>063673</t>
  </si>
  <si>
    <t>戸沢村</t>
  </si>
  <si>
    <t>063819</t>
  </si>
  <si>
    <t>高畠町</t>
  </si>
  <si>
    <t>063827</t>
  </si>
  <si>
    <t>川西町</t>
  </si>
  <si>
    <t>064017</t>
  </si>
  <si>
    <t>小国町</t>
  </si>
  <si>
    <t>064025</t>
  </si>
  <si>
    <t>白鷹町</t>
  </si>
  <si>
    <t>064033</t>
  </si>
  <si>
    <t>飯豊町</t>
  </si>
  <si>
    <t>064262</t>
  </si>
  <si>
    <t>三川町</t>
  </si>
  <si>
    <t>064289</t>
  </si>
  <si>
    <t>庄内町</t>
  </si>
  <si>
    <t>064611</t>
  </si>
  <si>
    <t>遊佐町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</si>
  <si>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</si>
  <si>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</si>
  <si>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</si>
  <si>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</si>
  <si>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</si>
  <si>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</si>
  <si>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</si>
  <si>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</si>
  <si>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</si>
  <si>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</si>
  <si>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</si>
  <si>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</si>
  <si>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</si>
  <si>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</si>
  <si>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</si>
  <si>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</si>
  <si>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</si>
  <si>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</si>
  <si>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</si>
  <si>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</si>
  <si>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</si>
  <si>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</si>
  <si>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</si>
  <si>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</si>
  <si>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</si>
  <si>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073016</t>
  </si>
  <si>
    <t>桑折町</t>
  </si>
  <si>
    <t>073032</t>
  </si>
  <si>
    <t>国見町</t>
  </si>
  <si>
    <t>073083</t>
  </si>
  <si>
    <t>川俣町</t>
  </si>
  <si>
    <t>073229</t>
  </si>
  <si>
    <t>大玉村</t>
  </si>
  <si>
    <t>073423</t>
  </si>
  <si>
    <t>鏡石町</t>
  </si>
  <si>
    <t>073440</t>
  </si>
  <si>
    <t>天栄村</t>
  </si>
  <si>
    <t>073628</t>
  </si>
  <si>
    <t>下郷町</t>
  </si>
  <si>
    <t>073644</t>
  </si>
  <si>
    <t>檜枝岐村</t>
  </si>
  <si>
    <t>073679</t>
  </si>
  <si>
    <t>只見町</t>
  </si>
  <si>
    <t>073687</t>
  </si>
  <si>
    <t>南会津町</t>
  </si>
  <si>
    <t>074021</t>
  </si>
  <si>
    <t>北塩原村</t>
  </si>
  <si>
    <t>074055</t>
  </si>
  <si>
    <t>西会津町</t>
  </si>
  <si>
    <t>074071</t>
  </si>
  <si>
    <t>磐梯町</t>
  </si>
  <si>
    <t>074080</t>
  </si>
  <si>
    <t>猪苗代町</t>
  </si>
  <si>
    <t>074217</t>
  </si>
  <si>
    <t>会津坂下町</t>
  </si>
  <si>
    <t>074225</t>
  </si>
  <si>
    <t>湯川村</t>
  </si>
  <si>
    <t>074233</t>
  </si>
  <si>
    <t>柳津町</t>
  </si>
  <si>
    <t>074446</t>
  </si>
  <si>
    <t>三島町</t>
  </si>
  <si>
    <t>074454</t>
  </si>
  <si>
    <t>074462</t>
  </si>
  <si>
    <t>昭和村</t>
  </si>
  <si>
    <t>074471</t>
  </si>
  <si>
    <t>会津美里町</t>
  </si>
  <si>
    <t>074616</t>
  </si>
  <si>
    <t>西郷村</t>
  </si>
  <si>
    <t>074641</t>
  </si>
  <si>
    <t>泉崎村</t>
  </si>
  <si>
    <t>074659</t>
  </si>
  <si>
    <t>中島村</t>
  </si>
  <si>
    <t>074667</t>
  </si>
  <si>
    <t>矢吹町</t>
  </si>
  <si>
    <t>074811</t>
  </si>
  <si>
    <t>棚倉町</t>
  </si>
  <si>
    <t>074829</t>
  </si>
  <si>
    <t>矢祭町</t>
  </si>
  <si>
    <t>074837</t>
  </si>
  <si>
    <t>塙町</t>
  </si>
  <si>
    <t>074845</t>
  </si>
  <si>
    <t>鮫川村</t>
  </si>
  <si>
    <t>075019</t>
  </si>
  <si>
    <t>石川町</t>
  </si>
  <si>
    <t>075027</t>
  </si>
  <si>
    <t>玉川村</t>
  </si>
  <si>
    <t>075035</t>
  </si>
  <si>
    <t>平田村</t>
  </si>
  <si>
    <t>075043</t>
  </si>
  <si>
    <t>浅川町</t>
  </si>
  <si>
    <t>075051</t>
  </si>
  <si>
    <t>古殿町</t>
  </si>
  <si>
    <t>075213</t>
  </si>
  <si>
    <t>三春町</t>
  </si>
  <si>
    <t>075221</t>
  </si>
  <si>
    <t>小野町</t>
  </si>
  <si>
    <t>075418</t>
  </si>
  <si>
    <t>広野町</t>
  </si>
  <si>
    <t>075426</t>
  </si>
  <si>
    <t>楢葉町</t>
  </si>
  <si>
    <t>075434</t>
  </si>
  <si>
    <t>富岡町</t>
  </si>
  <si>
    <t>075442</t>
  </si>
  <si>
    <t>川内村</t>
  </si>
  <si>
    <t>075451</t>
  </si>
  <si>
    <t>大熊町</t>
  </si>
  <si>
    <t>075469</t>
  </si>
  <si>
    <t>双葉町</t>
  </si>
  <si>
    <t>075477</t>
  </si>
  <si>
    <t>浪江町</t>
  </si>
  <si>
    <t>075485</t>
  </si>
  <si>
    <t>葛尾村</t>
  </si>
  <si>
    <t>075612</t>
  </si>
  <si>
    <t>新地町</t>
  </si>
  <si>
    <t>075647</t>
  </si>
  <si>
    <t>飯舘村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</si>
  <si>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</si>
  <si>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</si>
  <si>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</si>
  <si>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</si>
  <si>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</si>
  <si>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</si>
  <si>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</si>
  <si>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</si>
  <si>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</si>
  <si>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</si>
  <si>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</si>
  <si>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</si>
  <si>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</si>
  <si>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</si>
  <si>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</si>
  <si>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</si>
  <si>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</si>
  <si>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</si>
  <si>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</si>
  <si>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</si>
  <si>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082147</t>
  </si>
  <si>
    <t>高萩市</t>
  </si>
  <si>
    <t>082155</t>
  </si>
  <si>
    <t>北茨城市</t>
  </si>
  <si>
    <t>082163</t>
  </si>
  <si>
    <t>笠間市</t>
  </si>
  <si>
    <t>082171</t>
  </si>
  <si>
    <t>取手市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</si>
  <si>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</si>
  <si>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</si>
  <si>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</si>
  <si>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</si>
  <si>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</si>
  <si>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</si>
  <si>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</si>
  <si>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</si>
  <si>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</si>
  <si>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</si>
  <si>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</si>
  <si>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</si>
  <si>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</si>
  <si>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</si>
  <si>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</si>
  <si>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</si>
  <si>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</si>
  <si>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</si>
  <si>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</si>
  <si>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</si>
  <si>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</si>
  <si>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</si>
  <si>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</si>
  <si>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</si>
  <si>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</si>
  <si>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</si>
  <si>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</si>
  <si>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</si>
  <si>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</si>
  <si>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</si>
  <si>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</si>
  <si>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</si>
  <si>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</si>
  <si>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</si>
  <si>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</si>
  <si>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</si>
  <si>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</si>
  <si>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</si>
  <si>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083097</t>
  </si>
  <si>
    <t>大洗町</t>
  </si>
  <si>
    <t>083101</t>
  </si>
  <si>
    <t>城里町</t>
  </si>
  <si>
    <t>083411</t>
  </si>
  <si>
    <t>東海村</t>
  </si>
  <si>
    <t>083640</t>
  </si>
  <si>
    <t>大子町</t>
  </si>
  <si>
    <t>084425</t>
  </si>
  <si>
    <t>美浦村</t>
  </si>
  <si>
    <t>084433</t>
  </si>
  <si>
    <t>阿見町</t>
  </si>
  <si>
    <t>084476</t>
  </si>
  <si>
    <t>河内町</t>
  </si>
  <si>
    <t>085219</t>
  </si>
  <si>
    <t>八千代町</t>
  </si>
  <si>
    <t>085421</t>
  </si>
  <si>
    <t>五霞町</t>
  </si>
  <si>
    <t>085464</t>
  </si>
  <si>
    <t>境町</t>
  </si>
  <si>
    <t>085642</t>
  </si>
  <si>
    <t>利根町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</si>
  <si>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</si>
  <si>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</si>
  <si>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</si>
  <si>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</si>
  <si>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</si>
  <si>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</si>
  <si>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</si>
  <si>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</si>
  <si>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</si>
  <si>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</si>
  <si>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</si>
  <si>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</si>
  <si>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</si>
  <si>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</si>
  <si>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</si>
  <si>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</si>
  <si>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</si>
  <si>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</si>
  <si>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</si>
  <si>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</si>
  <si>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</si>
  <si>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</si>
  <si>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</si>
  <si>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</si>
  <si>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092151</t>
  </si>
  <si>
    <t>那須烏山市</t>
  </si>
  <si>
    <t>092169</t>
  </si>
  <si>
    <t>下野市</t>
  </si>
  <si>
    <t>093017</t>
  </si>
  <si>
    <t>上三川町</t>
  </si>
  <si>
    <t>093424</t>
  </si>
  <si>
    <t>益子町</t>
  </si>
  <si>
    <t>093432</t>
  </si>
  <si>
    <t>茂木町</t>
  </si>
  <si>
    <t>093441</t>
  </si>
  <si>
    <t>市貝町</t>
  </si>
  <si>
    <t>093459</t>
  </si>
  <si>
    <t>芳賀町</t>
  </si>
  <si>
    <t>093611</t>
  </si>
  <si>
    <t>壬生町</t>
  </si>
  <si>
    <t>093645</t>
  </si>
  <si>
    <t>野木町</t>
  </si>
  <si>
    <t>093840</t>
  </si>
  <si>
    <t>塩谷町</t>
  </si>
  <si>
    <t>093866</t>
  </si>
  <si>
    <t>高根沢町</t>
  </si>
  <si>
    <t>094072</t>
  </si>
  <si>
    <t>那須町</t>
  </si>
  <si>
    <t>094111</t>
  </si>
  <si>
    <t>那珂川町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</si>
  <si>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</si>
  <si>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</si>
  <si>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</si>
  <si>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</si>
  <si>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</si>
  <si>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</si>
  <si>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</si>
  <si>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</si>
  <si>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</si>
  <si>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</si>
  <si>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</si>
  <si>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</si>
  <si>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</si>
  <si>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</si>
  <si>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</si>
  <si>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</si>
  <si>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</si>
  <si>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</si>
  <si>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</si>
  <si>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</si>
  <si>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</si>
  <si>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</si>
  <si>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</si>
  <si>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</si>
  <si>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103446</t>
  </si>
  <si>
    <t>榛東村</t>
  </si>
  <si>
    <t>103454</t>
  </si>
  <si>
    <t>吉岡町</t>
  </si>
  <si>
    <t>103667</t>
  </si>
  <si>
    <t>上野村</t>
  </si>
  <si>
    <t>103675</t>
  </si>
  <si>
    <t>神流町</t>
  </si>
  <si>
    <t>103829</t>
  </si>
  <si>
    <t>下仁田町</t>
  </si>
  <si>
    <t>103837</t>
  </si>
  <si>
    <t>南牧村</t>
  </si>
  <si>
    <t>103845</t>
  </si>
  <si>
    <t>甘楽町</t>
  </si>
  <si>
    <t>104213</t>
  </si>
  <si>
    <t>中之条町</t>
  </si>
  <si>
    <t>104248</t>
  </si>
  <si>
    <t>長野原町</t>
  </si>
  <si>
    <t>104256</t>
  </si>
  <si>
    <t>嬬恋村</t>
  </si>
  <si>
    <t>104264</t>
  </si>
  <si>
    <t>草津町</t>
  </si>
  <si>
    <t>104281</t>
  </si>
  <si>
    <t>高山村</t>
  </si>
  <si>
    <t>104299</t>
  </si>
  <si>
    <t>東吾妻町</t>
  </si>
  <si>
    <t>104434</t>
  </si>
  <si>
    <t>片品村</t>
  </si>
  <si>
    <t>104442</t>
  </si>
  <si>
    <t>川場村</t>
  </si>
  <si>
    <t>104485</t>
  </si>
  <si>
    <t>104493</t>
  </si>
  <si>
    <t>みなかみ町</t>
  </si>
  <si>
    <t>104647</t>
  </si>
  <si>
    <t>玉村町</t>
  </si>
  <si>
    <t>105210</t>
  </si>
  <si>
    <t>板倉町</t>
  </si>
  <si>
    <t>105228</t>
  </si>
  <si>
    <t>明和町</t>
  </si>
  <si>
    <t>105236</t>
  </si>
  <si>
    <t>千代田町</t>
  </si>
  <si>
    <t>105244</t>
  </si>
  <si>
    <t>大泉町</t>
  </si>
  <si>
    <t>105252</t>
  </si>
  <si>
    <t>邑楽町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</si>
  <si>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</si>
  <si>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</si>
  <si>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</si>
  <si>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</si>
  <si>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</si>
  <si>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</si>
  <si>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</si>
  <si>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</si>
  <si>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</si>
  <si>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</si>
  <si>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</si>
  <si>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</si>
  <si>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</si>
  <si>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</si>
  <si>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</si>
  <si>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</si>
  <si>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</si>
  <si>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</si>
  <si>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</si>
  <si>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</si>
  <si>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</si>
  <si>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</si>
  <si>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</si>
  <si>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</si>
  <si>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</si>
  <si>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</si>
  <si>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</si>
  <si>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</si>
  <si>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</si>
  <si>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</si>
  <si>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</si>
  <si>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</si>
  <si>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</si>
  <si>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</si>
  <si>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</si>
  <si>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</si>
  <si>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</si>
  <si>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</si>
  <si>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</si>
  <si>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</si>
  <si>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</si>
  <si>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</si>
  <si>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</si>
  <si>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</si>
  <si>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</si>
  <si>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</si>
  <si>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</si>
  <si>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</si>
  <si>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</si>
  <si>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</si>
  <si>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</si>
  <si>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</si>
  <si>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</si>
  <si>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</si>
  <si>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</si>
  <si>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</si>
  <si>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</si>
  <si>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</si>
  <si>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</si>
  <si>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</si>
  <si>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</si>
  <si>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</si>
  <si>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</si>
  <si>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</si>
  <si>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</si>
  <si>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</si>
  <si>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112399</t>
  </si>
  <si>
    <t>坂戸市</t>
  </si>
  <si>
    <t>112402</t>
  </si>
  <si>
    <t>幸手市</t>
  </si>
  <si>
    <t>112411</t>
  </si>
  <si>
    <t>鶴ヶ島市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</si>
  <si>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</si>
  <si>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</si>
  <si>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</si>
  <si>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</si>
  <si>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</si>
  <si>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</si>
  <si>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</si>
  <si>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</si>
  <si>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</si>
  <si>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</si>
  <si>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</si>
  <si>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</si>
  <si>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113263</t>
  </si>
  <si>
    <t>毛呂山町</t>
  </si>
  <si>
    <t>113271</t>
  </si>
  <si>
    <t>越生町</t>
  </si>
  <si>
    <t>113417</t>
  </si>
  <si>
    <t>滑川町</t>
  </si>
  <si>
    <t>113425</t>
  </si>
  <si>
    <t>嵐山町</t>
  </si>
  <si>
    <t>113433</t>
  </si>
  <si>
    <t>小川町</t>
  </si>
  <si>
    <t>113468</t>
  </si>
  <si>
    <t>川島町</t>
  </si>
  <si>
    <t>113476</t>
  </si>
  <si>
    <t>吉見町</t>
  </si>
  <si>
    <t>113484</t>
  </si>
  <si>
    <t>鳩山町</t>
  </si>
  <si>
    <t>113492</t>
  </si>
  <si>
    <t>ときがわ町</t>
  </si>
  <si>
    <t>113611</t>
  </si>
  <si>
    <t>横瀬町</t>
  </si>
  <si>
    <t>113620</t>
  </si>
  <si>
    <t>皆野町</t>
  </si>
  <si>
    <t>113638</t>
  </si>
  <si>
    <t>長瀞町</t>
  </si>
  <si>
    <t>113654</t>
  </si>
  <si>
    <t>小鹿野町</t>
  </si>
  <si>
    <t>113697</t>
  </si>
  <si>
    <t>東秩父村</t>
  </si>
  <si>
    <t>113816</t>
  </si>
  <si>
    <t>113832</t>
  </si>
  <si>
    <t>神川町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</si>
  <si>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</si>
  <si>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</si>
  <si>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</si>
  <si>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</si>
  <si>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</si>
  <si>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</si>
  <si>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</si>
  <si>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</si>
  <si>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</si>
  <si>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</si>
  <si>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</si>
  <si>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</si>
  <si>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</si>
  <si>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</si>
  <si>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</si>
  <si>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</si>
  <si>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</si>
  <si>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</si>
  <si>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</si>
  <si>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</si>
  <si>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</si>
  <si>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</si>
  <si>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</si>
  <si>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</si>
  <si>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</si>
  <si>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</si>
  <si>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</si>
  <si>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</si>
  <si>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</si>
  <si>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</si>
  <si>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</si>
  <si>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</si>
  <si>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</si>
  <si>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</si>
  <si>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</si>
  <si>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</si>
  <si>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</si>
  <si>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</si>
  <si>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</si>
  <si>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</si>
  <si>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122181</t>
  </si>
  <si>
    <t>勝浦市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</si>
  <si>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</si>
  <si>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</si>
  <si>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</si>
  <si>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</si>
  <si>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</si>
  <si>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</si>
  <si>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</si>
  <si>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</si>
  <si>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122238</t>
  </si>
  <si>
    <t>鴨川市</t>
  </si>
  <si>
    <t>122246</t>
  </si>
  <si>
    <t>鎌ケ谷市</t>
  </si>
  <si>
    <t>122254</t>
  </si>
  <si>
    <t>君津市</t>
  </si>
  <si>
    <t>122262</t>
  </si>
  <si>
    <t>富津市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</si>
  <si>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</si>
  <si>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</si>
  <si>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</si>
  <si>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</si>
  <si>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</si>
  <si>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</si>
  <si>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</si>
  <si>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</si>
  <si>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</si>
  <si>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</si>
  <si>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</si>
  <si>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</si>
  <si>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</si>
  <si>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</si>
  <si>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122343</t>
  </si>
  <si>
    <t>南房総市</t>
  </si>
  <si>
    <t>122351</t>
  </si>
  <si>
    <t>匝瑳市</t>
  </si>
  <si>
    <t>122360</t>
  </si>
  <si>
    <t>香取市</t>
  </si>
  <si>
    <t>122378</t>
  </si>
  <si>
    <t>山武市</t>
  </si>
  <si>
    <t>122386</t>
  </si>
  <si>
    <t>いすみ市</t>
  </si>
  <si>
    <t>122394</t>
  </si>
  <si>
    <t>大網白里市</t>
  </si>
  <si>
    <t>123226</t>
  </si>
  <si>
    <t>酒々井町</t>
  </si>
  <si>
    <t>123293</t>
  </si>
  <si>
    <t>栄町</t>
  </si>
  <si>
    <t>123421</t>
  </si>
  <si>
    <t>神崎町</t>
  </si>
  <si>
    <t>123471</t>
  </si>
  <si>
    <t>多古町</t>
  </si>
  <si>
    <t>123498</t>
  </si>
  <si>
    <t>東庄町</t>
  </si>
  <si>
    <t>124036</t>
  </si>
  <si>
    <t>九十九里町</t>
  </si>
  <si>
    <t>124095</t>
  </si>
  <si>
    <t>芝山町</t>
  </si>
  <si>
    <t>124109</t>
  </si>
  <si>
    <t>横芝光町</t>
  </si>
  <si>
    <t>124214</t>
  </si>
  <si>
    <t>一宮町</t>
  </si>
  <si>
    <t>124222</t>
  </si>
  <si>
    <t>睦沢町</t>
  </si>
  <si>
    <t>124231</t>
  </si>
  <si>
    <t>長生村</t>
  </si>
  <si>
    <t>124249</t>
  </si>
  <si>
    <t>白子町</t>
  </si>
  <si>
    <t>124265</t>
  </si>
  <si>
    <t>長柄町</t>
  </si>
  <si>
    <t>124273</t>
  </si>
  <si>
    <t>長南町</t>
  </si>
  <si>
    <t>124419</t>
  </si>
  <si>
    <t>大多喜町</t>
  </si>
  <si>
    <t>124435</t>
  </si>
  <si>
    <t>御宿町</t>
  </si>
  <si>
    <t>124630</t>
  </si>
  <si>
    <t>鋸南町</t>
  </si>
  <si>
    <t>131016</t>
  </si>
  <si>
    <t>千代田区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</si>
  <si>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</si>
  <si>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</si>
  <si>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</si>
  <si>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</si>
  <si>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</si>
  <si>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</si>
  <si>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</si>
  <si>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</si>
  <si>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</si>
  <si>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</si>
  <si>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</si>
  <si>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</si>
  <si>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</si>
  <si>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</si>
  <si>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</si>
  <si>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</si>
  <si>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</si>
  <si>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</si>
  <si>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</si>
  <si>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</si>
  <si>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</si>
  <si>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</si>
  <si>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</si>
  <si>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</si>
  <si>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</si>
  <si>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</si>
  <si>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</si>
  <si>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</si>
  <si>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</si>
  <si>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</si>
  <si>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</si>
  <si>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</si>
  <si>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</si>
  <si>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</si>
  <si>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</si>
  <si>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</si>
  <si>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</si>
  <si>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</si>
  <si>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</si>
  <si>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</si>
  <si>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</si>
  <si>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</si>
  <si>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</si>
  <si>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</si>
  <si>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</si>
  <si>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</si>
  <si>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</si>
  <si>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</si>
  <si>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</si>
  <si>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</si>
  <si>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</si>
  <si>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</si>
  <si>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</si>
  <si>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</si>
  <si>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</si>
  <si>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</si>
  <si>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</si>
  <si>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</si>
  <si>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</si>
  <si>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</si>
  <si>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</si>
  <si>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</si>
  <si>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</si>
  <si>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</si>
  <si>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</si>
  <si>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</si>
  <si>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</si>
  <si>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</si>
  <si>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</si>
  <si>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</si>
  <si>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</si>
  <si>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</si>
  <si>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</si>
  <si>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</si>
  <si>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</si>
  <si>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</si>
  <si>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</si>
  <si>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</si>
  <si>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</si>
  <si>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</si>
  <si>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</si>
  <si>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</si>
  <si>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</si>
  <si>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</si>
  <si>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</si>
  <si>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</si>
  <si>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</si>
  <si>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</si>
  <si>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</si>
  <si>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</si>
  <si>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</si>
  <si>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</si>
  <si>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</si>
  <si>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</si>
  <si>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</si>
  <si>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</si>
  <si>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</si>
  <si>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</si>
  <si>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133051</t>
  </si>
  <si>
    <t>日の出町</t>
  </si>
  <si>
    <t>133078</t>
  </si>
  <si>
    <t>檜原村</t>
  </si>
  <si>
    <t>133086</t>
  </si>
  <si>
    <t>奥多摩町</t>
  </si>
  <si>
    <t>133612</t>
  </si>
  <si>
    <t>大島町</t>
  </si>
  <si>
    <t>133621</t>
  </si>
  <si>
    <t>利島村</t>
  </si>
  <si>
    <t>133639</t>
  </si>
  <si>
    <t>新島村</t>
  </si>
  <si>
    <t>133647</t>
  </si>
  <si>
    <t>神津島村</t>
  </si>
  <si>
    <t>133817</t>
  </si>
  <si>
    <t>三宅村</t>
  </si>
  <si>
    <t>133825</t>
  </si>
  <si>
    <t>御蔵島村</t>
  </si>
  <si>
    <t>134015</t>
  </si>
  <si>
    <t>八丈町</t>
  </si>
  <si>
    <t>134023</t>
  </si>
  <si>
    <t>青ヶ島村</t>
  </si>
  <si>
    <t>134210</t>
  </si>
  <si>
    <t>小笠原村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</si>
  <si>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</si>
  <si>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</si>
  <si>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</si>
  <si>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</si>
  <si>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</si>
  <si>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</si>
  <si>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</si>
  <si>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</si>
  <si>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</si>
  <si>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</si>
  <si>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</si>
  <si>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</si>
  <si>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</si>
  <si>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</si>
  <si>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</si>
  <si>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</si>
  <si>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</si>
  <si>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</si>
  <si>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</si>
  <si>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</si>
  <si>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</si>
  <si>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</si>
  <si>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</si>
  <si>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</si>
  <si>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</si>
  <si>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</si>
  <si>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</si>
  <si>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</si>
  <si>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</si>
  <si>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</si>
  <si>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</si>
  <si>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</si>
  <si>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</si>
  <si>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</si>
  <si>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</si>
  <si>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</si>
  <si>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</si>
  <si>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</si>
  <si>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</si>
  <si>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</si>
  <si>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</si>
  <si>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</si>
  <si>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</si>
  <si>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</si>
  <si>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143421</t>
  </si>
  <si>
    <t>二宮町</t>
  </si>
  <si>
    <t>143618</t>
  </si>
  <si>
    <t>中井町</t>
  </si>
  <si>
    <t>143626</t>
  </si>
  <si>
    <t>大井町</t>
  </si>
  <si>
    <t>143634</t>
  </si>
  <si>
    <t>松田町</t>
  </si>
  <si>
    <t>143642</t>
  </si>
  <si>
    <t>山北町</t>
  </si>
  <si>
    <t>143669</t>
  </si>
  <si>
    <t>開成町</t>
  </si>
  <si>
    <t>143821</t>
  </si>
  <si>
    <t>箱根町</t>
  </si>
  <si>
    <t>143839</t>
  </si>
  <si>
    <t>真鶴町</t>
  </si>
  <si>
    <t>143847</t>
  </si>
  <si>
    <t>湯河原町</t>
  </si>
  <si>
    <t>144011</t>
  </si>
  <si>
    <t>愛川町</t>
  </si>
  <si>
    <t>144029</t>
  </si>
  <si>
    <t>清川村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</si>
  <si>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</si>
  <si>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</si>
  <si>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</si>
  <si>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</si>
  <si>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</si>
  <si>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</si>
  <si>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</si>
  <si>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</si>
  <si>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</si>
  <si>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</si>
  <si>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</si>
  <si>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</si>
  <si>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152099</t>
  </si>
  <si>
    <t>加茂市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</si>
  <si>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</si>
  <si>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</si>
  <si>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</si>
  <si>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</si>
  <si>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</si>
  <si>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</si>
  <si>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</si>
  <si>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</si>
  <si>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</si>
  <si>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</si>
  <si>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</si>
  <si>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</si>
  <si>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</si>
  <si>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</si>
  <si>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</si>
  <si>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</si>
  <si>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</si>
  <si>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</si>
  <si>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</si>
  <si>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</si>
  <si>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</si>
  <si>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</si>
  <si>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</si>
  <si>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</si>
  <si>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</si>
  <si>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</si>
  <si>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</si>
  <si>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</si>
  <si>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153427</t>
  </si>
  <si>
    <t>弥彦村</t>
  </si>
  <si>
    <t>153613</t>
  </si>
  <si>
    <t>田上町</t>
  </si>
  <si>
    <t>153851</t>
  </si>
  <si>
    <t>阿賀町</t>
  </si>
  <si>
    <t>154059</t>
  </si>
  <si>
    <t>出雲崎町</t>
  </si>
  <si>
    <t>154610</t>
  </si>
  <si>
    <t>湯沢町</t>
  </si>
  <si>
    <t>154822</t>
  </si>
  <si>
    <t>津南町</t>
  </si>
  <si>
    <t>155047</t>
  </si>
  <si>
    <t>刈羽村</t>
  </si>
  <si>
    <t>155811</t>
  </si>
  <si>
    <t>関川村</t>
  </si>
  <si>
    <t>155861</t>
  </si>
  <si>
    <t>粟島浦村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</si>
  <si>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</si>
  <si>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</si>
  <si>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</si>
  <si>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</si>
  <si>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</si>
  <si>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</si>
  <si>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</si>
  <si>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</si>
  <si>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</si>
  <si>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</si>
  <si>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</si>
  <si>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</si>
  <si>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</si>
  <si>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</si>
  <si>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</si>
  <si>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</si>
  <si>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</si>
  <si>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</si>
  <si>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</si>
  <si>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</si>
  <si>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163210</t>
  </si>
  <si>
    <t>舟橋村</t>
  </si>
  <si>
    <t>163228</t>
  </si>
  <si>
    <t>上市町</t>
  </si>
  <si>
    <t>163236</t>
  </si>
  <si>
    <t>立山町</t>
  </si>
  <si>
    <t>163422</t>
  </si>
  <si>
    <t>入善町</t>
  </si>
  <si>
    <t>163431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</si>
  <si>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</si>
  <si>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</si>
  <si>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</si>
  <si>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</si>
  <si>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</si>
  <si>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</si>
  <si>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</si>
  <si>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</si>
  <si>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</si>
  <si>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</si>
  <si>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</si>
  <si>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</si>
  <si>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</si>
  <si>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</si>
  <si>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</si>
  <si>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</si>
  <si>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</si>
  <si>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</si>
  <si>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</si>
  <si>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</si>
  <si>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</si>
  <si>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</si>
  <si>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173240</t>
  </si>
  <si>
    <t>川北町</t>
  </si>
  <si>
    <t>173614</t>
  </si>
  <si>
    <t>津幡町</t>
  </si>
  <si>
    <t>173657</t>
  </si>
  <si>
    <t>内灘町</t>
  </si>
  <si>
    <t>173843</t>
  </si>
  <si>
    <t>志賀町</t>
  </si>
  <si>
    <t>173860</t>
  </si>
  <si>
    <t>宝達志水町</t>
  </si>
  <si>
    <t>174076</t>
  </si>
  <si>
    <t>中能登町</t>
  </si>
  <si>
    <t>174611</t>
  </si>
  <si>
    <t>穴水町</t>
  </si>
  <si>
    <t>174637</t>
  </si>
  <si>
    <t>能登町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</si>
  <si>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</si>
  <si>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</si>
  <si>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</si>
  <si>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</si>
  <si>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</si>
  <si>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</si>
  <si>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</si>
  <si>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</si>
  <si>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182061</t>
  </si>
  <si>
    <t>勝山市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</si>
  <si>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</si>
  <si>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</si>
  <si>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</si>
  <si>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</si>
  <si>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</si>
  <si>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</si>
  <si>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</si>
  <si>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</si>
  <si>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183229</t>
  </si>
  <si>
    <t>永平寺町</t>
  </si>
  <si>
    <t>183822</t>
  </si>
  <si>
    <t>184047</t>
  </si>
  <si>
    <t>南越前町</t>
  </si>
  <si>
    <t>184233</t>
  </si>
  <si>
    <t>越前町</t>
  </si>
  <si>
    <t>184420</t>
  </si>
  <si>
    <t>美浜町</t>
  </si>
  <si>
    <t>184811</t>
  </si>
  <si>
    <t>高浜町</t>
  </si>
  <si>
    <t>184837</t>
  </si>
  <si>
    <t>おおい町</t>
  </si>
  <si>
    <t>185019</t>
  </si>
  <si>
    <t>若狭町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</si>
  <si>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</si>
  <si>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</si>
  <si>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</si>
  <si>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</si>
  <si>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</si>
  <si>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</si>
  <si>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</si>
  <si>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</si>
  <si>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192066</t>
  </si>
  <si>
    <t>大月市</t>
  </si>
  <si>
    <t>192074</t>
  </si>
  <si>
    <t>韮崎市</t>
  </si>
  <si>
    <t>192082</t>
  </si>
  <si>
    <t>南アルプス市</t>
  </si>
  <si>
    <t>192091</t>
  </si>
  <si>
    <t>北杜市</t>
  </si>
  <si>
    <t>192104</t>
  </si>
  <si>
    <t>甲斐市</t>
  </si>
  <si>
    <t>192112</t>
  </si>
  <si>
    <t>笛吹市</t>
  </si>
  <si>
    <t>192121</t>
  </si>
  <si>
    <t>上野原市</t>
  </si>
  <si>
    <t>192139</t>
  </si>
  <si>
    <t>甲州市</t>
  </si>
  <si>
    <t>192147</t>
  </si>
  <si>
    <t>中央市</t>
  </si>
  <si>
    <t>193461</t>
  </si>
  <si>
    <t>市川三郷町</t>
  </si>
  <si>
    <t>193640</t>
  </si>
  <si>
    <t>早川町</t>
  </si>
  <si>
    <t>193658</t>
  </si>
  <si>
    <t>身延町</t>
  </si>
  <si>
    <t>193666</t>
  </si>
  <si>
    <t>193682</t>
  </si>
  <si>
    <t>富士川町</t>
  </si>
  <si>
    <t>193844</t>
  </si>
  <si>
    <t>昭和町</t>
  </si>
  <si>
    <t>194221</t>
  </si>
  <si>
    <t>道志村</t>
  </si>
  <si>
    <t>194239</t>
  </si>
  <si>
    <t>西桂町</t>
  </si>
  <si>
    <t>194247</t>
  </si>
  <si>
    <t>忍野村</t>
  </si>
  <si>
    <t>194255</t>
  </si>
  <si>
    <t>山中湖村</t>
  </si>
  <si>
    <t>194298</t>
  </si>
  <si>
    <t>鳴沢村</t>
  </si>
  <si>
    <t>194301</t>
  </si>
  <si>
    <t>富士河口湖町</t>
  </si>
  <si>
    <t>194425</t>
  </si>
  <si>
    <t>小菅村</t>
  </si>
  <si>
    <t>194433</t>
  </si>
  <si>
    <t>丹波山村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</si>
  <si>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</si>
  <si>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</si>
  <si>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</si>
  <si>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</si>
  <si>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</si>
  <si>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</si>
  <si>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</si>
  <si>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</si>
  <si>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</si>
  <si>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</si>
  <si>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</si>
  <si>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</si>
  <si>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</si>
  <si>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</si>
  <si>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</si>
  <si>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</si>
  <si>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</si>
  <si>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</si>
  <si>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</si>
  <si>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駒ヶ根市</t>
  </si>
  <si>
    <t>202118</t>
  </si>
  <si>
    <t>中野市</t>
  </si>
  <si>
    <t>202126</t>
  </si>
  <si>
    <t>大町市</t>
  </si>
  <si>
    <t>202134</t>
  </si>
  <si>
    <t>飯山市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</si>
  <si>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</si>
  <si>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</si>
  <si>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</si>
  <si>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</si>
  <si>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</si>
  <si>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</si>
  <si>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</si>
  <si>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</si>
  <si>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</si>
  <si>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</si>
  <si>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</si>
  <si>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</si>
  <si>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203033</t>
  </si>
  <si>
    <t>小海町</t>
  </si>
  <si>
    <t>203041</t>
  </si>
  <si>
    <t>川上村</t>
  </si>
  <si>
    <t>203050</t>
  </si>
  <si>
    <t>203068</t>
  </si>
  <si>
    <t>南相木村</t>
  </si>
  <si>
    <t>203076</t>
  </si>
  <si>
    <t>北相木村</t>
  </si>
  <si>
    <t>203092</t>
  </si>
  <si>
    <t>佐久穂町</t>
  </si>
  <si>
    <t>203211</t>
  </si>
  <si>
    <t>軽井沢町</t>
  </si>
  <si>
    <t>203238</t>
  </si>
  <si>
    <t>御代田町</t>
  </si>
  <si>
    <t>203246</t>
  </si>
  <si>
    <t>立科町</t>
  </si>
  <si>
    <t>203491</t>
  </si>
  <si>
    <t>青木村</t>
  </si>
  <si>
    <t>203505</t>
  </si>
  <si>
    <t>長和町</t>
  </si>
  <si>
    <t>203611</t>
  </si>
  <si>
    <t>下諏訪町</t>
  </si>
  <si>
    <t>203629</t>
  </si>
  <si>
    <t>富士見町</t>
  </si>
  <si>
    <t>203637</t>
  </si>
  <si>
    <t>原村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</si>
  <si>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</si>
  <si>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</si>
  <si>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</si>
  <si>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</si>
  <si>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</si>
  <si>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</si>
  <si>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</si>
  <si>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</si>
  <si>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</si>
  <si>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</si>
  <si>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</si>
  <si>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</si>
  <si>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</si>
  <si>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</si>
  <si>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</si>
  <si>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</si>
  <si>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204048</t>
  </si>
  <si>
    <t>阿南町</t>
  </si>
  <si>
    <t>204072</t>
  </si>
  <si>
    <t>阿智村</t>
  </si>
  <si>
    <t>204099</t>
  </si>
  <si>
    <t>平谷村</t>
  </si>
  <si>
    <t>204102</t>
  </si>
  <si>
    <t>根羽村</t>
  </si>
  <si>
    <t>204111</t>
  </si>
  <si>
    <t>下條村</t>
  </si>
  <si>
    <t>204129</t>
  </si>
  <si>
    <t>売木村</t>
  </si>
  <si>
    <t>204137</t>
  </si>
  <si>
    <t>天龍村</t>
  </si>
  <si>
    <t>204145</t>
  </si>
  <si>
    <t>泰阜村</t>
  </si>
  <si>
    <t>204153</t>
  </si>
  <si>
    <t>喬木村</t>
  </si>
  <si>
    <t>204161</t>
  </si>
  <si>
    <t>豊丘村</t>
  </si>
  <si>
    <t>204170</t>
  </si>
  <si>
    <t>大鹿村</t>
  </si>
  <si>
    <t>204226</t>
  </si>
  <si>
    <t>上松町</t>
  </si>
  <si>
    <t>204234</t>
  </si>
  <si>
    <t>南木曽町</t>
  </si>
  <si>
    <t>204251</t>
  </si>
  <si>
    <t>木祖村</t>
  </si>
  <si>
    <t>204293</t>
  </si>
  <si>
    <t>王滝村</t>
  </si>
  <si>
    <t>204307</t>
  </si>
  <si>
    <t>大桑村</t>
  </si>
  <si>
    <t>204323</t>
  </si>
  <si>
    <t>木曽町</t>
  </si>
  <si>
    <t>204463</t>
  </si>
  <si>
    <t>麻績村</t>
  </si>
  <si>
    <t>204480</t>
  </si>
  <si>
    <t>生坂村</t>
  </si>
  <si>
    <t>204501</t>
  </si>
  <si>
    <t>山形村</t>
  </si>
  <si>
    <t>204510</t>
  </si>
  <si>
    <t>朝日村</t>
  </si>
  <si>
    <t>204528</t>
  </si>
  <si>
    <t>筑北村</t>
  </si>
  <si>
    <t>204811</t>
  </si>
  <si>
    <t>204820</t>
  </si>
  <si>
    <t>松川村</t>
  </si>
  <si>
    <t>204854</t>
  </si>
  <si>
    <t>白馬村</t>
  </si>
  <si>
    <t>204862</t>
  </si>
  <si>
    <t>小谷村</t>
  </si>
  <si>
    <t>205214</t>
  </si>
  <si>
    <t>坂城町</t>
  </si>
  <si>
    <t>205419</t>
  </si>
  <si>
    <t>小布施町</t>
  </si>
  <si>
    <t>205435</t>
  </si>
  <si>
    <t>205613</t>
  </si>
  <si>
    <t>山ノ内町</t>
  </si>
  <si>
    <t>205621</t>
  </si>
  <si>
    <t>木島平村</t>
  </si>
  <si>
    <t>205630</t>
  </si>
  <si>
    <t>野沢温泉村</t>
  </si>
  <si>
    <t>205834</t>
  </si>
  <si>
    <t>信濃町</t>
  </si>
  <si>
    <t>205885</t>
  </si>
  <si>
    <t>小川村</t>
  </si>
  <si>
    <t>205907</t>
  </si>
  <si>
    <t>飯綱町</t>
  </si>
  <si>
    <t>206024</t>
  </si>
  <si>
    <t>栄村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</si>
  <si>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</si>
  <si>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</si>
  <si>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</si>
  <si>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</si>
  <si>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</si>
  <si>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</si>
  <si>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</si>
  <si>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</si>
  <si>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</si>
  <si>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</si>
  <si>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</si>
  <si>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</si>
  <si>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212075</t>
  </si>
  <si>
    <t>美濃市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</si>
  <si>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</si>
  <si>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</si>
  <si>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</si>
  <si>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</si>
  <si>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</si>
  <si>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</si>
  <si>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</si>
  <si>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</si>
  <si>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</si>
  <si>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</si>
  <si>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</si>
  <si>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</si>
  <si>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</si>
  <si>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</si>
  <si>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212156</t>
  </si>
  <si>
    <t>山県市</t>
  </si>
  <si>
    <t>212164</t>
  </si>
  <si>
    <t>瑞穂市</t>
  </si>
  <si>
    <t>212172</t>
  </si>
  <si>
    <t>飛騨市</t>
  </si>
  <si>
    <t>212181</t>
  </si>
  <si>
    <t>本巣市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</si>
  <si>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</si>
  <si>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</si>
  <si>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</si>
  <si>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</si>
  <si>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</si>
  <si>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</si>
  <si>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</si>
  <si>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</si>
  <si>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</si>
  <si>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</si>
  <si>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</si>
  <si>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</si>
  <si>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213616</t>
  </si>
  <si>
    <t>垂井町</t>
  </si>
  <si>
    <t>213624</t>
  </si>
  <si>
    <t>関ケ原町</t>
  </si>
  <si>
    <t>213811</t>
  </si>
  <si>
    <t>神戸町</t>
  </si>
  <si>
    <t>213829</t>
  </si>
  <si>
    <t>輪之内町</t>
  </si>
  <si>
    <t>213837</t>
  </si>
  <si>
    <t>安八町</t>
  </si>
  <si>
    <t>214019</t>
  </si>
  <si>
    <t>揖斐川町</t>
  </si>
  <si>
    <t>214035</t>
  </si>
  <si>
    <t>大野町</t>
  </si>
  <si>
    <t>214043</t>
  </si>
  <si>
    <t>214213</t>
  </si>
  <si>
    <t>北方町</t>
  </si>
  <si>
    <t>215015</t>
  </si>
  <si>
    <t>坂祝町</t>
  </si>
  <si>
    <t>215023</t>
  </si>
  <si>
    <t>富加町</t>
  </si>
  <si>
    <t>215031</t>
  </si>
  <si>
    <t>川辺町</t>
  </si>
  <si>
    <t>215040</t>
  </si>
  <si>
    <t>七宗町</t>
  </si>
  <si>
    <t>215058</t>
  </si>
  <si>
    <t>八百津町</t>
  </si>
  <si>
    <t>215066</t>
  </si>
  <si>
    <t>白川町</t>
  </si>
  <si>
    <t>215074</t>
  </si>
  <si>
    <t>東白川村</t>
  </si>
  <si>
    <t>215210</t>
  </si>
  <si>
    <t>御嵩町</t>
  </si>
  <si>
    <t>216046</t>
  </si>
  <si>
    <t>白川村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</si>
  <si>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</si>
  <si>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</si>
  <si>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</si>
  <si>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</si>
  <si>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</si>
  <si>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</si>
  <si>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</si>
  <si>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</si>
  <si>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</si>
  <si>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</si>
  <si>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</si>
  <si>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</si>
  <si>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</si>
  <si>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</si>
  <si>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</si>
  <si>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</si>
  <si>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</si>
  <si>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</si>
  <si>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</si>
  <si>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</si>
  <si>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</si>
  <si>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</si>
  <si>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</si>
  <si>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</si>
  <si>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</si>
  <si>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</si>
  <si>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</si>
  <si>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</si>
  <si>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</si>
  <si>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</si>
  <si>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</si>
  <si>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</si>
  <si>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</si>
  <si>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</si>
  <si>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</si>
  <si>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</si>
  <si>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</si>
  <si>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</si>
  <si>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</si>
  <si>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</si>
  <si>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</si>
  <si>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</si>
  <si>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</si>
  <si>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</si>
  <si>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222267</t>
  </si>
  <si>
    <t>牧之原市</t>
  </si>
  <si>
    <t>223018</t>
  </si>
  <si>
    <t>東伊豆町</t>
  </si>
  <si>
    <t>223026</t>
  </si>
  <si>
    <t>河津町</t>
  </si>
  <si>
    <t>223042</t>
  </si>
  <si>
    <t>南伊豆町</t>
  </si>
  <si>
    <t>223051</t>
  </si>
  <si>
    <t>松崎町</t>
  </si>
  <si>
    <t>223069</t>
  </si>
  <si>
    <t>西伊豆町</t>
  </si>
  <si>
    <t>223255</t>
  </si>
  <si>
    <t>函南町</t>
  </si>
  <si>
    <t>223417</t>
  </si>
  <si>
    <t>223425</t>
  </si>
  <si>
    <t>長泉町</t>
  </si>
  <si>
    <t>223441</t>
  </si>
  <si>
    <t>小山町</t>
  </si>
  <si>
    <t>224243</t>
  </si>
  <si>
    <t>吉田町</t>
  </si>
  <si>
    <t>224294</t>
  </si>
  <si>
    <t>川根本町</t>
  </si>
  <si>
    <t>224618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</si>
  <si>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</si>
  <si>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</si>
  <si>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</si>
  <si>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</si>
  <si>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</si>
  <si>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</si>
  <si>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</si>
  <si>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</si>
  <si>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</si>
  <si>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</si>
  <si>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</si>
  <si>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</si>
  <si>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</si>
  <si>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</si>
  <si>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</si>
  <si>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</si>
  <si>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</si>
  <si>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</si>
  <si>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</si>
  <si>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</si>
  <si>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</si>
  <si>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</si>
  <si>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</si>
  <si>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</si>
  <si>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</si>
  <si>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</si>
  <si>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</si>
  <si>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</si>
  <si>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</si>
  <si>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</si>
  <si>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</si>
  <si>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</si>
  <si>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</si>
  <si>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</si>
  <si>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</si>
  <si>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</si>
  <si>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</si>
  <si>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</si>
  <si>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</si>
  <si>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</si>
  <si>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</si>
  <si>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</si>
  <si>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</si>
  <si>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</si>
  <si>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</si>
  <si>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</si>
  <si>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</si>
  <si>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</si>
  <si>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</si>
  <si>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</si>
  <si>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</si>
  <si>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</si>
  <si>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</si>
  <si>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</si>
  <si>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</si>
  <si>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</si>
  <si>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</si>
  <si>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</si>
  <si>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</si>
  <si>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</si>
  <si>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</si>
  <si>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</si>
  <si>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</si>
  <si>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</si>
  <si>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</si>
  <si>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</si>
  <si>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</si>
  <si>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</si>
  <si>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</si>
  <si>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</si>
  <si>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</si>
  <si>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</si>
  <si>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</si>
  <si>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</si>
  <si>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</si>
  <si>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</si>
  <si>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</si>
  <si>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</si>
  <si>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233421</t>
  </si>
  <si>
    <t>豊山町</t>
  </si>
  <si>
    <t>233617</t>
  </si>
  <si>
    <t>大口町</t>
  </si>
  <si>
    <t>233625</t>
  </si>
  <si>
    <t>扶桑町</t>
  </si>
  <si>
    <t>234249</t>
  </si>
  <si>
    <t>大治町</t>
  </si>
  <si>
    <t>234257</t>
  </si>
  <si>
    <t>蟹江町</t>
  </si>
  <si>
    <t>234273</t>
  </si>
  <si>
    <t>飛島村</t>
  </si>
  <si>
    <t>234419</t>
  </si>
  <si>
    <t>阿久比町</t>
  </si>
  <si>
    <t>234427</t>
  </si>
  <si>
    <t>東浦町</t>
  </si>
  <si>
    <t>234451</t>
  </si>
  <si>
    <t>南知多町</t>
  </si>
  <si>
    <t>234460</t>
  </si>
  <si>
    <t>234478</t>
  </si>
  <si>
    <t>武豊町</t>
  </si>
  <si>
    <t>235016</t>
  </si>
  <si>
    <t>幸田町</t>
  </si>
  <si>
    <t>235610</t>
  </si>
  <si>
    <t>設楽町</t>
  </si>
  <si>
    <t>235628</t>
  </si>
  <si>
    <t>東栄町</t>
  </si>
  <si>
    <t>235636</t>
  </si>
  <si>
    <t>豊根村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</si>
  <si>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</si>
  <si>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</si>
  <si>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</si>
  <si>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</si>
  <si>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</si>
  <si>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</si>
  <si>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</si>
  <si>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</si>
  <si>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</si>
  <si>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</si>
  <si>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</si>
  <si>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</si>
  <si>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</si>
  <si>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</si>
  <si>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242098</t>
  </si>
  <si>
    <t>尾鷲市</t>
  </si>
  <si>
    <t>242101</t>
  </si>
  <si>
    <t>亀山市</t>
  </si>
  <si>
    <t>242110</t>
  </si>
  <si>
    <t>鳥羽市</t>
  </si>
  <si>
    <t>242128</t>
  </si>
  <si>
    <t>熊野市</t>
  </si>
  <si>
    <t>242144</t>
  </si>
  <si>
    <t>いなべ市</t>
  </si>
  <si>
    <t>242152</t>
  </si>
  <si>
    <t>志摩市</t>
  </si>
  <si>
    <t>242161</t>
  </si>
  <si>
    <t>伊賀市</t>
  </si>
  <si>
    <t>243035</t>
  </si>
  <si>
    <t>木曽岬町</t>
  </si>
  <si>
    <t>243248</t>
  </si>
  <si>
    <t>東員町</t>
  </si>
  <si>
    <t>243418</t>
  </si>
  <si>
    <t>菰野町</t>
  </si>
  <si>
    <t>243434</t>
  </si>
  <si>
    <t>243442</t>
  </si>
  <si>
    <t>川越町</t>
  </si>
  <si>
    <t>244414</t>
  </si>
  <si>
    <t>多気町</t>
  </si>
  <si>
    <t>244422</t>
  </si>
  <si>
    <t>244431</t>
  </si>
  <si>
    <t>大台町</t>
  </si>
  <si>
    <t>244619</t>
  </si>
  <si>
    <t>玉城町</t>
  </si>
  <si>
    <t>244708</t>
  </si>
  <si>
    <t>度会町</t>
  </si>
  <si>
    <t>244716</t>
  </si>
  <si>
    <t>大紀町</t>
  </si>
  <si>
    <t>244724</t>
  </si>
  <si>
    <t>南伊勢町</t>
  </si>
  <si>
    <t>245437</t>
  </si>
  <si>
    <t>紀北町</t>
  </si>
  <si>
    <t>245615</t>
  </si>
  <si>
    <t>御浜町</t>
  </si>
  <si>
    <t>245623</t>
  </si>
  <si>
    <t>紀宝町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</si>
  <si>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</si>
  <si>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</si>
  <si>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</si>
  <si>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</si>
  <si>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</si>
  <si>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</si>
  <si>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</si>
  <si>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</si>
  <si>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</si>
  <si>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</si>
  <si>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</si>
  <si>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</si>
  <si>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</si>
  <si>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</si>
  <si>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</si>
  <si>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</si>
  <si>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</si>
  <si>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</si>
  <si>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</si>
  <si>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</si>
  <si>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</si>
  <si>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</si>
  <si>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</si>
  <si>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</si>
  <si>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</si>
  <si>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</si>
  <si>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</si>
  <si>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</si>
  <si>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</si>
  <si>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</si>
  <si>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</si>
  <si>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</si>
  <si>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</si>
  <si>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</si>
  <si>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</si>
  <si>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</si>
  <si>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254436</t>
  </si>
  <si>
    <t>多賀町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</si>
  <si>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</si>
  <si>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</si>
  <si>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</si>
  <si>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</si>
  <si>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</si>
  <si>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</si>
  <si>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</si>
  <si>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</si>
  <si>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</si>
  <si>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</si>
  <si>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</si>
  <si>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</si>
  <si>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</si>
  <si>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</si>
  <si>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</si>
  <si>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</si>
  <si>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</si>
  <si>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</si>
  <si>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</si>
  <si>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</si>
  <si>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</si>
  <si>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</si>
  <si>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</si>
  <si>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</si>
  <si>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</si>
  <si>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</si>
  <si>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</si>
  <si>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</si>
  <si>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</si>
  <si>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</si>
  <si>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263036</t>
  </si>
  <si>
    <t>大山崎町</t>
  </si>
  <si>
    <t>263222</t>
  </si>
  <si>
    <t>久御山町</t>
  </si>
  <si>
    <t>263435</t>
  </si>
  <si>
    <t>井手町</t>
  </si>
  <si>
    <t>263443</t>
  </si>
  <si>
    <t>宇治田原町</t>
  </si>
  <si>
    <t>263648</t>
  </si>
  <si>
    <t>笠置町</t>
  </si>
  <si>
    <t>263656</t>
  </si>
  <si>
    <t>和束町</t>
  </si>
  <si>
    <t>263664</t>
  </si>
  <si>
    <t>精華町</t>
  </si>
  <si>
    <t>263672</t>
  </si>
  <si>
    <t>南山城村</t>
  </si>
  <si>
    <t>264075</t>
  </si>
  <si>
    <t>京丹波町</t>
  </si>
  <si>
    <t>264636</t>
  </si>
  <si>
    <t>伊根町</t>
  </si>
  <si>
    <t>264652</t>
  </si>
  <si>
    <t>与謝野町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</si>
  <si>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</si>
  <si>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</si>
  <si>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</si>
  <si>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</si>
  <si>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</si>
  <si>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</si>
  <si>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</si>
  <si>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</si>
  <si>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</si>
  <si>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</si>
  <si>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</si>
  <si>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</si>
  <si>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</si>
  <si>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</si>
  <si>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</si>
  <si>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</si>
  <si>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</si>
  <si>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</si>
  <si>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</si>
  <si>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</si>
  <si>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</si>
  <si>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</si>
  <si>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</si>
  <si>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</si>
  <si>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</si>
  <si>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</si>
  <si>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</si>
  <si>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</si>
  <si>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</si>
  <si>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</si>
  <si>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</si>
  <si>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</si>
  <si>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</si>
  <si>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</si>
  <si>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</si>
  <si>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</si>
  <si>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</si>
  <si>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</si>
  <si>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</si>
  <si>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</si>
  <si>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</si>
  <si>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</si>
  <si>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</si>
  <si>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</si>
  <si>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</si>
  <si>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</si>
  <si>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</si>
  <si>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</si>
  <si>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</si>
  <si>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</si>
  <si>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</si>
  <si>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</si>
  <si>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</si>
  <si>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</si>
  <si>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</si>
  <si>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</si>
  <si>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</si>
  <si>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</si>
  <si>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</si>
  <si>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</si>
  <si>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</si>
  <si>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</si>
  <si>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</si>
  <si>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</si>
  <si>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</si>
  <si>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</si>
  <si>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</si>
  <si>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</si>
  <si>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273210</t>
  </si>
  <si>
    <t>豊能町</t>
  </si>
  <si>
    <t>273228</t>
  </si>
  <si>
    <t>能勢町</t>
  </si>
  <si>
    <t>273414</t>
  </si>
  <si>
    <t>忠岡町</t>
  </si>
  <si>
    <t>273619</t>
  </si>
  <si>
    <t>熊取町</t>
  </si>
  <si>
    <t>273627</t>
  </si>
  <si>
    <t>田尻町</t>
  </si>
  <si>
    <t>273660</t>
  </si>
  <si>
    <t>岬町</t>
  </si>
  <si>
    <t>273813</t>
  </si>
  <si>
    <t>太子町</t>
  </si>
  <si>
    <t>273821</t>
  </si>
  <si>
    <t>河南町</t>
  </si>
  <si>
    <t>273830</t>
  </si>
  <si>
    <t>千早赤阪村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</si>
  <si>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</si>
  <si>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</si>
  <si>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</si>
  <si>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</si>
  <si>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</si>
  <si>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</si>
  <si>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</si>
  <si>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</si>
  <si>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</si>
  <si>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</si>
  <si>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</si>
  <si>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</si>
  <si>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</si>
  <si>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</si>
  <si>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</si>
  <si>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</si>
  <si>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</si>
  <si>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</si>
  <si>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</si>
  <si>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</si>
  <si>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</si>
  <si>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</si>
  <si>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</si>
  <si>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</si>
  <si>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</si>
  <si>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</si>
  <si>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</si>
  <si>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</si>
  <si>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</si>
  <si>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</si>
  <si>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</si>
  <si>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</si>
  <si>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</si>
  <si>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</si>
  <si>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</si>
  <si>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</si>
  <si>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</si>
  <si>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</si>
  <si>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</si>
  <si>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</si>
  <si>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</si>
  <si>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282227</t>
  </si>
  <si>
    <t>養父市</t>
  </si>
  <si>
    <t>282235</t>
  </si>
  <si>
    <t>丹波市</t>
  </si>
  <si>
    <t>282243</t>
  </si>
  <si>
    <t>南あわじ市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</si>
  <si>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</si>
  <si>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</si>
  <si>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</si>
  <si>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</si>
  <si>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</si>
  <si>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</si>
  <si>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</si>
  <si>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</si>
  <si>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</si>
  <si>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</si>
  <si>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</si>
  <si>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</si>
  <si>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</si>
  <si>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</si>
  <si>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</si>
  <si>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</si>
  <si>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</si>
  <si>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</si>
  <si>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284424</t>
  </si>
  <si>
    <t>市川町</t>
  </si>
  <si>
    <t>284432</t>
  </si>
  <si>
    <t>福崎町</t>
  </si>
  <si>
    <t>284467</t>
  </si>
  <si>
    <t>神河町</t>
  </si>
  <si>
    <t>284645</t>
  </si>
  <si>
    <t>284815</t>
  </si>
  <si>
    <t>上郡町</t>
  </si>
  <si>
    <t>285013</t>
  </si>
  <si>
    <t>佐用町</t>
  </si>
  <si>
    <t>285854</t>
  </si>
  <si>
    <t>香美町</t>
  </si>
  <si>
    <t>285862</t>
  </si>
  <si>
    <t>新温泉町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</si>
  <si>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</si>
  <si>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</si>
  <si>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</si>
  <si>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</si>
  <si>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</si>
  <si>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</si>
  <si>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</si>
  <si>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</si>
  <si>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</si>
  <si>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</si>
  <si>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</si>
  <si>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</si>
  <si>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</si>
  <si>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</si>
  <si>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</si>
  <si>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</si>
  <si>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</si>
  <si>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</si>
  <si>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</si>
  <si>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</si>
  <si>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</si>
  <si>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</si>
  <si>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</si>
  <si>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</si>
  <si>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293229</t>
  </si>
  <si>
    <t>山添村</t>
  </si>
  <si>
    <t>293423</t>
  </si>
  <si>
    <t>平群町</t>
  </si>
  <si>
    <t>293431</t>
  </si>
  <si>
    <t>三郷町</t>
  </si>
  <si>
    <t>293440</t>
  </si>
  <si>
    <t>斑鳩町</t>
  </si>
  <si>
    <t>293458</t>
  </si>
  <si>
    <t>安堵町</t>
  </si>
  <si>
    <t>293610</t>
  </si>
  <si>
    <t>293628</t>
  </si>
  <si>
    <t>三宅町</t>
  </si>
  <si>
    <t>293636</t>
  </si>
  <si>
    <t>田原本町</t>
  </si>
  <si>
    <t>293857</t>
  </si>
  <si>
    <t>曽爾村</t>
  </si>
  <si>
    <t>293865</t>
  </si>
  <si>
    <t>御杖村</t>
  </si>
  <si>
    <t>294012</t>
  </si>
  <si>
    <t>高取町</t>
  </si>
  <si>
    <t>294021</t>
  </si>
  <si>
    <t>明日香村</t>
  </si>
  <si>
    <t>294241</t>
  </si>
  <si>
    <t>上牧町</t>
  </si>
  <si>
    <t>294250</t>
  </si>
  <si>
    <t>王寺町</t>
  </si>
  <si>
    <t>294268</t>
  </si>
  <si>
    <t>広陵町</t>
  </si>
  <si>
    <t>294276</t>
  </si>
  <si>
    <t>河合町</t>
  </si>
  <si>
    <t>294411</t>
  </si>
  <si>
    <t>吉野町</t>
  </si>
  <si>
    <t>294420</t>
  </si>
  <si>
    <t>大淀町</t>
  </si>
  <si>
    <t>294438</t>
  </si>
  <si>
    <t>下市町</t>
  </si>
  <si>
    <t>294446</t>
  </si>
  <si>
    <t>黒滝村</t>
  </si>
  <si>
    <t>294462</t>
  </si>
  <si>
    <t>天川村</t>
  </si>
  <si>
    <t>294471</t>
  </si>
  <si>
    <t>野迫川村</t>
  </si>
  <si>
    <t>294497</t>
  </si>
  <si>
    <t>十津川村</t>
  </si>
  <si>
    <t>294501</t>
  </si>
  <si>
    <t>下北山村</t>
  </si>
  <si>
    <t>294519</t>
  </si>
  <si>
    <t>上北山村</t>
  </si>
  <si>
    <t>294527</t>
  </si>
  <si>
    <t>294535</t>
  </si>
  <si>
    <t>東吉野村</t>
  </si>
  <si>
    <t>302015</t>
  </si>
  <si>
    <t>和歌山市</t>
  </si>
  <si>
    <t>302023</t>
  </si>
  <si>
    <t>海南市</t>
  </si>
  <si>
    <t>302031</t>
  </si>
  <si>
    <t>橋本市</t>
  </si>
  <si>
    <t>302040</t>
  </si>
  <si>
    <t>有田市</t>
  </si>
  <si>
    <t>302058</t>
  </si>
  <si>
    <t>御坊市</t>
  </si>
  <si>
    <t>302066</t>
  </si>
  <si>
    <t>田辺市</t>
  </si>
  <si>
    <t>302074</t>
  </si>
  <si>
    <t>新宮市</t>
  </si>
  <si>
    <t>302082</t>
  </si>
  <si>
    <t>紀の川市</t>
  </si>
  <si>
    <t>302091</t>
  </si>
  <si>
    <t>岩出市</t>
  </si>
  <si>
    <t>303046</t>
  </si>
  <si>
    <t>紀美野町</t>
  </si>
  <si>
    <t>303411</t>
  </si>
  <si>
    <t>かつらぎ町</t>
  </si>
  <si>
    <t>303437</t>
  </si>
  <si>
    <t>九度山町</t>
  </si>
  <si>
    <t>303445</t>
  </si>
  <si>
    <t>高野町</t>
  </si>
  <si>
    <t>303615</t>
  </si>
  <si>
    <t>湯浅町</t>
  </si>
  <si>
    <t>303623</t>
  </si>
  <si>
    <t>広川町</t>
  </si>
  <si>
    <t>303666</t>
  </si>
  <si>
    <t>有田川町</t>
  </si>
  <si>
    <t>303810</t>
  </si>
  <si>
    <t>303828</t>
  </si>
  <si>
    <t>303836</t>
  </si>
  <si>
    <t>由良町</t>
  </si>
  <si>
    <t>303909</t>
  </si>
  <si>
    <t>印南町</t>
  </si>
  <si>
    <t>303917</t>
  </si>
  <si>
    <t>みなべ町</t>
  </si>
  <si>
    <t>303925</t>
  </si>
  <si>
    <t>日高川町</t>
  </si>
  <si>
    <t>304018</t>
  </si>
  <si>
    <t>白浜町</t>
  </si>
  <si>
    <t>304042</t>
  </si>
  <si>
    <t>上富田町</t>
  </si>
  <si>
    <t>304069</t>
  </si>
  <si>
    <t>すさみ町</t>
  </si>
  <si>
    <t>304212</t>
  </si>
  <si>
    <t>那智勝浦町</t>
  </si>
  <si>
    <t>304221</t>
  </si>
  <si>
    <t>太地町</t>
  </si>
  <si>
    <t>304247</t>
  </si>
  <si>
    <t>古座川町</t>
  </si>
  <si>
    <t>304271</t>
  </si>
  <si>
    <t>北山村</t>
  </si>
  <si>
    <t>304280</t>
  </si>
  <si>
    <t>串本町</t>
  </si>
  <si>
    <t>312011</t>
  </si>
  <si>
    <t>鳥取市</t>
  </si>
  <si>
    <t>312029</t>
  </si>
  <si>
    <t>米子市</t>
  </si>
  <si>
    <t>312037</t>
  </si>
  <si>
    <t>倉吉市</t>
  </si>
  <si>
    <t>312045</t>
  </si>
  <si>
    <t>境港市</t>
  </si>
  <si>
    <t>313025</t>
  </si>
  <si>
    <t>岩美町</t>
  </si>
  <si>
    <t>313254</t>
  </si>
  <si>
    <t>若桜町</t>
  </si>
  <si>
    <t>313289</t>
  </si>
  <si>
    <t>智頭町</t>
  </si>
  <si>
    <t>313297</t>
  </si>
  <si>
    <t>八頭町</t>
  </si>
  <si>
    <t>313645</t>
  </si>
  <si>
    <t>三朝町</t>
  </si>
  <si>
    <t>313700</t>
  </si>
  <si>
    <t>湯梨浜町</t>
  </si>
  <si>
    <t>313718</t>
  </si>
  <si>
    <t>琴浦町</t>
  </si>
  <si>
    <t>313726</t>
  </si>
  <si>
    <t>北栄町</t>
  </si>
  <si>
    <t>313840</t>
  </si>
  <si>
    <t>日吉津村</t>
  </si>
  <si>
    <t>313866</t>
  </si>
  <si>
    <t>大山町</t>
  </si>
  <si>
    <t>313891</t>
  </si>
  <si>
    <t>313904</t>
  </si>
  <si>
    <t>伯耆町</t>
  </si>
  <si>
    <t>314013</t>
  </si>
  <si>
    <t>日南町</t>
  </si>
  <si>
    <t>314021</t>
  </si>
  <si>
    <t>314030</t>
  </si>
  <si>
    <t>江府町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</si>
  <si>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</si>
  <si>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</si>
  <si>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</si>
  <si>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</si>
  <si>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</si>
  <si>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</si>
  <si>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</si>
  <si>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</si>
  <si>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</si>
  <si>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</si>
  <si>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</si>
  <si>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</si>
  <si>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322075</t>
  </si>
  <si>
    <t>江津市</t>
  </si>
  <si>
    <t>322091</t>
  </si>
  <si>
    <t>雲南市</t>
  </si>
  <si>
    <t>323438</t>
  </si>
  <si>
    <t>奥出雲町</t>
  </si>
  <si>
    <t>323861</t>
  </si>
  <si>
    <t>飯南町</t>
  </si>
  <si>
    <t>324418</t>
  </si>
  <si>
    <t>川本町</t>
  </si>
  <si>
    <t>324485</t>
  </si>
  <si>
    <t>324493</t>
  </si>
  <si>
    <t>邑南町</t>
  </si>
  <si>
    <t>325015</t>
  </si>
  <si>
    <t>津和野町</t>
  </si>
  <si>
    <t>325058</t>
  </si>
  <si>
    <t>吉賀町</t>
  </si>
  <si>
    <t>325252</t>
  </si>
  <si>
    <t>海士町</t>
  </si>
  <si>
    <t>325261</t>
  </si>
  <si>
    <t>西ノ島町</t>
  </si>
  <si>
    <t>325279</t>
  </si>
  <si>
    <t>知夫村</t>
  </si>
  <si>
    <t>325287</t>
  </si>
  <si>
    <t>隠岐の島町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</si>
  <si>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</si>
  <si>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</si>
  <si>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</si>
  <si>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</si>
  <si>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</si>
  <si>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</si>
  <si>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</si>
  <si>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</si>
  <si>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</si>
  <si>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</si>
  <si>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</si>
  <si>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</si>
  <si>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</si>
  <si>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</si>
  <si>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</si>
  <si>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</si>
  <si>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</si>
  <si>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</si>
  <si>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</si>
  <si>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</si>
  <si>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332127</t>
  </si>
  <si>
    <t>瀬戸内市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</si>
  <si>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</si>
  <si>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</si>
  <si>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</si>
  <si>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</si>
  <si>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</si>
  <si>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</si>
  <si>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</si>
  <si>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</si>
  <si>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333468</t>
  </si>
  <si>
    <t>和気町</t>
  </si>
  <si>
    <t>334235</t>
  </si>
  <si>
    <t>早島町</t>
  </si>
  <si>
    <t>334456</t>
  </si>
  <si>
    <t>里庄町</t>
  </si>
  <si>
    <t>334618</t>
  </si>
  <si>
    <t>矢掛町</t>
  </si>
  <si>
    <t>335860</t>
  </si>
  <si>
    <t>新庄村</t>
  </si>
  <si>
    <t>336068</t>
  </si>
  <si>
    <t>鏡野町</t>
  </si>
  <si>
    <t>336220</t>
  </si>
  <si>
    <t>勝央町</t>
  </si>
  <si>
    <t>336238</t>
  </si>
  <si>
    <t>奈義町</t>
  </si>
  <si>
    <t>336432</t>
  </si>
  <si>
    <t>西粟倉村</t>
  </si>
  <si>
    <t>336637</t>
  </si>
  <si>
    <t>久米南町</t>
  </si>
  <si>
    <t>336661</t>
  </si>
  <si>
    <t>美咲町</t>
  </si>
  <si>
    <t>336815</t>
  </si>
  <si>
    <t>吉備中央町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</si>
  <si>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</si>
  <si>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</si>
  <si>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</si>
  <si>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</si>
  <si>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</si>
  <si>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</si>
  <si>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</si>
  <si>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</si>
  <si>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</si>
  <si>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</si>
  <si>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</si>
  <si>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</si>
  <si>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</si>
  <si>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</si>
  <si>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</si>
  <si>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</si>
  <si>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</si>
  <si>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</si>
  <si>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</si>
  <si>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</si>
  <si>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</si>
  <si>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</si>
  <si>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</si>
  <si>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</si>
  <si>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</si>
  <si>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</si>
  <si>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</si>
  <si>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</si>
  <si>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</si>
  <si>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343048</t>
  </si>
  <si>
    <t>海田町</t>
  </si>
  <si>
    <t>343072</t>
  </si>
  <si>
    <t>熊野町</t>
  </si>
  <si>
    <t>343099</t>
  </si>
  <si>
    <t>坂町</t>
  </si>
  <si>
    <t>343684</t>
  </si>
  <si>
    <t>安芸太田町</t>
  </si>
  <si>
    <t>343692</t>
  </si>
  <si>
    <t>北広島町</t>
  </si>
  <si>
    <t>344311</t>
  </si>
  <si>
    <t>大崎上島町</t>
  </si>
  <si>
    <t>344621</t>
  </si>
  <si>
    <t>世羅町</t>
  </si>
  <si>
    <t>345458</t>
  </si>
  <si>
    <t>神石高原町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</si>
  <si>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</si>
  <si>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</si>
  <si>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</si>
  <si>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</si>
  <si>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</si>
  <si>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</si>
  <si>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</si>
  <si>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</si>
  <si>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</si>
  <si>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</si>
  <si>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</si>
  <si>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</si>
  <si>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</si>
  <si>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</si>
  <si>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</si>
  <si>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</si>
  <si>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</si>
  <si>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</si>
  <si>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</si>
  <si>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</si>
  <si>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</si>
  <si>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</si>
  <si>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</si>
  <si>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</si>
  <si>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</si>
  <si>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</si>
  <si>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353051</t>
  </si>
  <si>
    <t>周防大島町</t>
  </si>
  <si>
    <t>353213</t>
  </si>
  <si>
    <t>和木町</t>
  </si>
  <si>
    <t>353418</t>
  </si>
  <si>
    <t>上関町</t>
  </si>
  <si>
    <t>353434</t>
  </si>
  <si>
    <t>田布施町</t>
  </si>
  <si>
    <t>353442</t>
  </si>
  <si>
    <t>平生町</t>
  </si>
  <si>
    <t>355020</t>
  </si>
  <si>
    <t>阿武町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</si>
  <si>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</si>
  <si>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</si>
  <si>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</si>
  <si>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</si>
  <si>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</si>
  <si>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</si>
  <si>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</si>
  <si>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</si>
  <si>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</si>
  <si>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</si>
  <si>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362069</t>
  </si>
  <si>
    <t>阿波市</t>
  </si>
  <si>
    <t>362077</t>
  </si>
  <si>
    <t>美馬市</t>
  </si>
  <si>
    <t>362085</t>
  </si>
  <si>
    <t>三好市</t>
  </si>
  <si>
    <t>363014</t>
  </si>
  <si>
    <t>勝浦町</t>
  </si>
  <si>
    <t>363022</t>
  </si>
  <si>
    <t>上勝町</t>
  </si>
  <si>
    <t>363219</t>
  </si>
  <si>
    <t>佐那河内村</t>
  </si>
  <si>
    <t>363413</t>
  </si>
  <si>
    <t>石井町</t>
  </si>
  <si>
    <t>363421</t>
  </si>
  <si>
    <t>神山町</t>
  </si>
  <si>
    <t>363685</t>
  </si>
  <si>
    <t>那賀町</t>
  </si>
  <si>
    <t>363839</t>
  </si>
  <si>
    <t>牟岐町</t>
  </si>
  <si>
    <t>363871</t>
  </si>
  <si>
    <t>美波町</t>
  </si>
  <si>
    <t>363880</t>
  </si>
  <si>
    <t>海陽町</t>
  </si>
  <si>
    <t>364011</t>
  </si>
  <si>
    <t>松茂町</t>
  </si>
  <si>
    <t>364029</t>
  </si>
  <si>
    <t>北島町</t>
  </si>
  <si>
    <t>364037</t>
  </si>
  <si>
    <t>藍住町</t>
  </si>
  <si>
    <t>364045</t>
  </si>
  <si>
    <t>板野町</t>
  </si>
  <si>
    <t>364053</t>
  </si>
  <si>
    <t>上板町</t>
  </si>
  <si>
    <t>364681</t>
  </si>
  <si>
    <t>つるぎ町</t>
  </si>
  <si>
    <t>364894</t>
  </si>
  <si>
    <t>東みよし町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</si>
  <si>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</si>
  <si>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</si>
  <si>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</si>
  <si>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</si>
  <si>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</si>
  <si>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</si>
  <si>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</si>
  <si>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</si>
  <si>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</si>
  <si>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</si>
  <si>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</si>
  <si>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</si>
  <si>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</si>
  <si>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</si>
  <si>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372081</t>
  </si>
  <si>
    <t>三豊市</t>
  </si>
  <si>
    <t>373222</t>
  </si>
  <si>
    <t>土庄町</t>
  </si>
  <si>
    <t>373249</t>
  </si>
  <si>
    <t>小豆島町</t>
  </si>
  <si>
    <t>373419</t>
  </si>
  <si>
    <t>三木町</t>
  </si>
  <si>
    <t>373648</t>
  </si>
  <si>
    <t>直島町</t>
  </si>
  <si>
    <t>373869</t>
  </si>
  <si>
    <t>宇多津町</t>
  </si>
  <si>
    <t>373877</t>
  </si>
  <si>
    <t>綾川町</t>
  </si>
  <si>
    <t>374032</t>
  </si>
  <si>
    <t>琴平町</t>
  </si>
  <si>
    <t>374041</t>
  </si>
  <si>
    <t>多度津町</t>
  </si>
  <si>
    <t>374067</t>
  </si>
  <si>
    <t>まんのう町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</si>
  <si>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</si>
  <si>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</si>
  <si>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</si>
  <si>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</si>
  <si>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</si>
  <si>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</si>
  <si>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</si>
  <si>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</si>
  <si>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</si>
  <si>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</si>
  <si>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</si>
  <si>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</si>
  <si>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</si>
  <si>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</si>
  <si>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</si>
  <si>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</si>
  <si>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</si>
  <si>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</si>
  <si>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</si>
  <si>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</si>
  <si>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</si>
  <si>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</si>
  <si>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383562</t>
  </si>
  <si>
    <t>上島町</t>
  </si>
  <si>
    <t>383864</t>
  </si>
  <si>
    <t>久万高原町</t>
  </si>
  <si>
    <t>384011</t>
  </si>
  <si>
    <t>384020</t>
  </si>
  <si>
    <t>砥部町</t>
  </si>
  <si>
    <t>384224</t>
  </si>
  <si>
    <t>内子町</t>
  </si>
  <si>
    <t>384429</t>
  </si>
  <si>
    <t>伊方町</t>
  </si>
  <si>
    <t>384844</t>
  </si>
  <si>
    <t>松野町</t>
  </si>
  <si>
    <t>384887</t>
  </si>
  <si>
    <t>鬼北町</t>
  </si>
  <si>
    <t>385069</t>
  </si>
  <si>
    <t>愛南町</t>
  </si>
  <si>
    <t>392014</t>
  </si>
  <si>
    <t>高知市</t>
  </si>
  <si>
    <t>392022</t>
  </si>
  <si>
    <t>室戸市</t>
  </si>
  <si>
    <t>392031</t>
  </si>
  <si>
    <t>安芸市</t>
  </si>
  <si>
    <t>392049</t>
  </si>
  <si>
    <t>南国市</t>
  </si>
  <si>
    <t>392057</t>
  </si>
  <si>
    <t>土佐市</t>
  </si>
  <si>
    <t>392065</t>
  </si>
  <si>
    <t>須崎市</t>
  </si>
  <si>
    <t>392081</t>
  </si>
  <si>
    <t>宿毛市</t>
  </si>
  <si>
    <t>392090</t>
  </si>
  <si>
    <t>土佐清水市</t>
  </si>
  <si>
    <t>392103</t>
  </si>
  <si>
    <t>四万十市</t>
  </si>
  <si>
    <t>392111</t>
  </si>
  <si>
    <t>香南市</t>
  </si>
  <si>
    <t>392120</t>
  </si>
  <si>
    <t>香美市</t>
  </si>
  <si>
    <t>393011</t>
  </si>
  <si>
    <t>東洋町</t>
  </si>
  <si>
    <t>393029</t>
  </si>
  <si>
    <t>奈半利町</t>
  </si>
  <si>
    <t>393037</t>
  </si>
  <si>
    <t>田野町</t>
  </si>
  <si>
    <t>393045</t>
  </si>
  <si>
    <t>安田町</t>
  </si>
  <si>
    <t>393053</t>
  </si>
  <si>
    <t>北川村</t>
  </si>
  <si>
    <t>393061</t>
  </si>
  <si>
    <t>馬路村</t>
  </si>
  <si>
    <t>393070</t>
  </si>
  <si>
    <t>芸西村</t>
  </si>
  <si>
    <t>393410</t>
  </si>
  <si>
    <t>本山町</t>
  </si>
  <si>
    <t>393444</t>
  </si>
  <si>
    <t>大豊町</t>
  </si>
  <si>
    <t>393631</t>
  </si>
  <si>
    <t>土佐町</t>
  </si>
  <si>
    <t>393649</t>
  </si>
  <si>
    <t>大川村</t>
  </si>
  <si>
    <t>393860</t>
  </si>
  <si>
    <t>いの町</t>
  </si>
  <si>
    <t>393878</t>
  </si>
  <si>
    <t>仁淀川町</t>
  </si>
  <si>
    <t>394017</t>
  </si>
  <si>
    <t>中土佐町</t>
  </si>
  <si>
    <t>394025</t>
  </si>
  <si>
    <t>佐川町</t>
  </si>
  <si>
    <t>394033</t>
  </si>
  <si>
    <t>越知町</t>
  </si>
  <si>
    <t>394050</t>
  </si>
  <si>
    <t>梼原町</t>
  </si>
  <si>
    <t>394106</t>
  </si>
  <si>
    <t>日高村</t>
  </si>
  <si>
    <t>394114</t>
  </si>
  <si>
    <t>津野町</t>
  </si>
  <si>
    <t>394122</t>
  </si>
  <si>
    <t>四万十町</t>
  </si>
  <si>
    <t>394246</t>
  </si>
  <si>
    <t>大月町</t>
  </si>
  <si>
    <t>394271</t>
  </si>
  <si>
    <t>三原村</t>
  </si>
  <si>
    <t>394289</t>
  </si>
  <si>
    <t>黒潮町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</si>
  <si>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</si>
  <si>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</si>
  <si>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</si>
  <si>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</si>
  <si>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</si>
  <si>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</si>
  <si>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</si>
  <si>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</si>
  <si>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</si>
  <si>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</si>
  <si>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</si>
  <si>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</si>
  <si>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402061</t>
  </si>
  <si>
    <t>田川市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</si>
  <si>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</si>
  <si>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</si>
  <si>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</si>
  <si>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</si>
  <si>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</si>
  <si>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</si>
  <si>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</si>
  <si>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</si>
  <si>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</si>
  <si>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</si>
  <si>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</si>
  <si>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</si>
  <si>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</si>
  <si>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</si>
  <si>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</si>
  <si>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</si>
  <si>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</si>
  <si>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</si>
  <si>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</si>
  <si>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</si>
  <si>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</si>
  <si>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</si>
  <si>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</si>
  <si>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</si>
  <si>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</si>
  <si>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</si>
  <si>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</si>
  <si>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</si>
  <si>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</si>
  <si>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</si>
  <si>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402257</t>
  </si>
  <si>
    <t>うきは市</t>
  </si>
  <si>
    <t>402265</t>
  </si>
  <si>
    <t>宮若市</t>
  </si>
  <si>
    <t>402273</t>
  </si>
  <si>
    <t>嘉麻市</t>
  </si>
  <si>
    <t>402281</t>
  </si>
  <si>
    <t>朝倉市</t>
  </si>
  <si>
    <t>402290</t>
  </si>
  <si>
    <t>みやま市</t>
  </si>
  <si>
    <t>402303</t>
  </si>
  <si>
    <t>糸島市</t>
  </si>
  <si>
    <t>403415</t>
  </si>
  <si>
    <t>宇美町</t>
  </si>
  <si>
    <t>403423</t>
  </si>
  <si>
    <t>篠栗町</t>
  </si>
  <si>
    <t>403431</t>
  </si>
  <si>
    <t>志免町</t>
  </si>
  <si>
    <t>403440</t>
  </si>
  <si>
    <t>須恵町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</si>
  <si>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</si>
  <si>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</si>
  <si>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</si>
  <si>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</si>
  <si>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</si>
  <si>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</si>
  <si>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</si>
  <si>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</si>
  <si>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</si>
  <si>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</si>
  <si>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</si>
  <si>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</si>
  <si>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</si>
  <si>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</si>
  <si>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404012</t>
  </si>
  <si>
    <t>小竹町</t>
  </si>
  <si>
    <t>404021</t>
  </si>
  <si>
    <t>鞍手町</t>
  </si>
  <si>
    <t>404217</t>
  </si>
  <si>
    <t>桂川町</t>
  </si>
  <si>
    <t>404471</t>
  </si>
  <si>
    <t>筑前町</t>
  </si>
  <si>
    <t>404489</t>
  </si>
  <si>
    <t>東峰村</t>
  </si>
  <si>
    <t>405035</t>
  </si>
  <si>
    <t>大刀洗町</t>
  </si>
  <si>
    <t>405221</t>
  </si>
  <si>
    <t>大木町</t>
  </si>
  <si>
    <t>405442</t>
  </si>
  <si>
    <t>406015</t>
  </si>
  <si>
    <t>香春町</t>
  </si>
  <si>
    <t>406023</t>
  </si>
  <si>
    <t>添田町</t>
  </si>
  <si>
    <t>406040</t>
  </si>
  <si>
    <t>糸田町</t>
  </si>
  <si>
    <t>406058</t>
  </si>
  <si>
    <t>406082</t>
  </si>
  <si>
    <t>大任町</t>
  </si>
  <si>
    <t>406091</t>
  </si>
  <si>
    <t>赤村</t>
  </si>
  <si>
    <t>406104</t>
  </si>
  <si>
    <t>福智町</t>
  </si>
  <si>
    <t>406210</t>
  </si>
  <si>
    <t>苅田町</t>
  </si>
  <si>
    <t>406252</t>
  </si>
  <si>
    <t>みやこ町</t>
  </si>
  <si>
    <t>406422</t>
  </si>
  <si>
    <t>吉富町</t>
  </si>
  <si>
    <t>406465</t>
  </si>
  <si>
    <t>上毛町</t>
  </si>
  <si>
    <t>406473</t>
  </si>
  <si>
    <t>築上町</t>
  </si>
  <si>
    <t>412015</t>
  </si>
  <si>
    <t>佐賀市</t>
  </si>
  <si>
    <t>412023</t>
  </si>
  <si>
    <t>唐津市</t>
  </si>
  <si>
    <t>412031</t>
  </si>
  <si>
    <t>鳥栖市</t>
  </si>
  <si>
    <t>412040</t>
  </si>
  <si>
    <t>多久市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</si>
  <si>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</si>
  <si>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</si>
  <si>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</si>
  <si>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</si>
  <si>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</si>
  <si>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</si>
  <si>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</si>
  <si>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</si>
  <si>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412091</t>
  </si>
  <si>
    <t>嬉野市</t>
  </si>
  <si>
    <t>412104</t>
  </si>
  <si>
    <t>神埼市</t>
  </si>
  <si>
    <t>413275</t>
  </si>
  <si>
    <t>吉野ヶ里町</t>
  </si>
  <si>
    <t>413411</t>
  </si>
  <si>
    <t>基山町</t>
  </si>
  <si>
    <t>413453</t>
  </si>
  <si>
    <t>上峰町</t>
  </si>
  <si>
    <t>413461</t>
  </si>
  <si>
    <t>みやき町</t>
  </si>
  <si>
    <t>413879</t>
  </si>
  <si>
    <t>玄海町</t>
  </si>
  <si>
    <t>414018</t>
  </si>
  <si>
    <t>有田町</t>
  </si>
  <si>
    <t>414239</t>
  </si>
  <si>
    <t>大町町</t>
  </si>
  <si>
    <t>414247</t>
  </si>
  <si>
    <t>江北町</t>
  </si>
  <si>
    <t>414255</t>
  </si>
  <si>
    <t>白石町</t>
  </si>
  <si>
    <t>414417</t>
  </si>
  <si>
    <t>太良町</t>
  </si>
  <si>
    <t>422011</t>
  </si>
  <si>
    <t>長崎市</t>
  </si>
  <si>
    <t>422029</t>
  </si>
  <si>
    <t>佐世保市</t>
  </si>
  <si>
    <t>422037</t>
  </si>
  <si>
    <t>島原市</t>
  </si>
  <si>
    <t>422045</t>
  </si>
  <si>
    <t>諫早市</t>
  </si>
  <si>
    <t>422053</t>
  </si>
  <si>
    <t>大村市</t>
  </si>
  <si>
    <t>422070</t>
  </si>
  <si>
    <t>平戸市</t>
  </si>
  <si>
    <t>422088</t>
  </si>
  <si>
    <t>松浦市</t>
  </si>
  <si>
    <t>422096</t>
  </si>
  <si>
    <t>対馬市</t>
  </si>
  <si>
    <t>422100</t>
  </si>
  <si>
    <t>壱岐市</t>
  </si>
  <si>
    <t>422118</t>
  </si>
  <si>
    <t>五島市</t>
  </si>
  <si>
    <t>422126</t>
  </si>
  <si>
    <t>西海市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</si>
  <si>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</si>
  <si>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</si>
  <si>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</si>
  <si>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</si>
  <si>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</si>
  <si>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</si>
  <si>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</si>
  <si>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</si>
  <si>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</si>
  <si>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</si>
  <si>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</si>
  <si>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</si>
  <si>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423238</t>
  </si>
  <si>
    <t>波佐見町</t>
  </si>
  <si>
    <t>423831</t>
  </si>
  <si>
    <t>小値賀町</t>
  </si>
  <si>
    <t>423912</t>
  </si>
  <si>
    <t>佐々町</t>
  </si>
  <si>
    <t>424111</t>
  </si>
  <si>
    <t>新上五島町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</si>
  <si>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</si>
  <si>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</si>
  <si>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</si>
  <si>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</si>
  <si>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</si>
  <si>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</si>
  <si>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</si>
  <si>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</si>
  <si>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</si>
  <si>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</si>
  <si>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</si>
  <si>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</si>
  <si>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</si>
  <si>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</si>
  <si>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</si>
  <si>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</si>
  <si>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</si>
  <si>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</si>
  <si>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432121</t>
  </si>
  <si>
    <t>上天草市</t>
  </si>
  <si>
    <t>432130</t>
  </si>
  <si>
    <t>宇城市</t>
  </si>
  <si>
    <t>432148</t>
  </si>
  <si>
    <t>阿蘇市</t>
  </si>
  <si>
    <t>432156</t>
  </si>
  <si>
    <t>天草市</t>
  </si>
  <si>
    <t>432164</t>
  </si>
  <si>
    <t>合志市</t>
  </si>
  <si>
    <t>433489</t>
  </si>
  <si>
    <t>433641</t>
  </si>
  <si>
    <t>玉東町</t>
  </si>
  <si>
    <t>433675</t>
  </si>
  <si>
    <t>南関町</t>
  </si>
  <si>
    <t>433683</t>
  </si>
  <si>
    <t>長洲町</t>
  </si>
  <si>
    <t>433691</t>
  </si>
  <si>
    <t>和水町</t>
  </si>
  <si>
    <t>434035</t>
  </si>
  <si>
    <t>大津町</t>
  </si>
  <si>
    <t>434043</t>
  </si>
  <si>
    <t>菊陽町</t>
  </si>
  <si>
    <t>434230</t>
  </si>
  <si>
    <t>南小国町</t>
  </si>
  <si>
    <t>434248</t>
  </si>
  <si>
    <t>434256</t>
  </si>
  <si>
    <t>産山村</t>
  </si>
  <si>
    <t>434281</t>
  </si>
  <si>
    <t>434329</t>
  </si>
  <si>
    <t>西原村</t>
  </si>
  <si>
    <t>434337</t>
  </si>
  <si>
    <t>南阿蘇村</t>
  </si>
  <si>
    <t>434418</t>
  </si>
  <si>
    <t>御船町</t>
  </si>
  <si>
    <t>434426</t>
  </si>
  <si>
    <t>嘉島町</t>
  </si>
  <si>
    <t>434434</t>
  </si>
  <si>
    <t>益城町</t>
  </si>
  <si>
    <t>434442</t>
  </si>
  <si>
    <t>甲佐町</t>
  </si>
  <si>
    <t>434477</t>
  </si>
  <si>
    <t>山都町</t>
  </si>
  <si>
    <t>434680</t>
  </si>
  <si>
    <t>氷川町</t>
  </si>
  <si>
    <t>434825</t>
  </si>
  <si>
    <t>芦北町</t>
  </si>
  <si>
    <t>434841</t>
  </si>
  <si>
    <t>津奈木町</t>
  </si>
  <si>
    <t>435015</t>
  </si>
  <si>
    <t>錦町</t>
  </si>
  <si>
    <t>435058</t>
  </si>
  <si>
    <t>多良木町</t>
  </si>
  <si>
    <t>435066</t>
  </si>
  <si>
    <t>湯前町</t>
  </si>
  <si>
    <t>435074</t>
  </si>
  <si>
    <t>水上村</t>
  </si>
  <si>
    <t>435104</t>
  </si>
  <si>
    <t>相良村</t>
  </si>
  <si>
    <t>435112</t>
  </si>
  <si>
    <t>五木村</t>
  </si>
  <si>
    <t>435121</t>
  </si>
  <si>
    <t>山江村</t>
  </si>
  <si>
    <t>435139</t>
  </si>
  <si>
    <t>球磨村</t>
  </si>
  <si>
    <t>435147</t>
  </si>
  <si>
    <t>あさぎり町</t>
  </si>
  <si>
    <t>435317</t>
  </si>
  <si>
    <t>苓北町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</si>
  <si>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</si>
  <si>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</si>
  <si>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</si>
  <si>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</si>
  <si>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</si>
  <si>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</si>
  <si>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</si>
  <si>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</si>
  <si>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</si>
  <si>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</si>
  <si>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</si>
  <si>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</si>
  <si>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442071</t>
  </si>
  <si>
    <t>津久見市</t>
  </si>
  <si>
    <t>442089</t>
  </si>
  <si>
    <t>竹田市</t>
  </si>
  <si>
    <t>442097</t>
  </si>
  <si>
    <t>豊後高田市</t>
  </si>
  <si>
    <t>442101</t>
  </si>
  <si>
    <t>杵築市</t>
  </si>
  <si>
    <t>442119</t>
  </si>
  <si>
    <t>宇佐市</t>
  </si>
  <si>
    <t>442127</t>
  </si>
  <si>
    <t>豊後大野市</t>
  </si>
  <si>
    <t>442135</t>
  </si>
  <si>
    <t>由布市</t>
  </si>
  <si>
    <t>442143</t>
  </si>
  <si>
    <t>国東市</t>
  </si>
  <si>
    <t>443221</t>
  </si>
  <si>
    <t>姫島村</t>
  </si>
  <si>
    <t>443417</t>
  </si>
  <si>
    <t>日出町</t>
  </si>
  <si>
    <t>444618</t>
  </si>
  <si>
    <t>九重町</t>
  </si>
  <si>
    <t>444626</t>
  </si>
  <si>
    <t>玖珠町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</si>
  <si>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</si>
  <si>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</si>
  <si>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</si>
  <si>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</si>
  <si>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</si>
  <si>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</si>
  <si>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</si>
  <si>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</si>
  <si>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</si>
  <si>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</si>
  <si>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</si>
  <si>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</si>
  <si>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452076</t>
  </si>
  <si>
    <t>串間市</t>
  </si>
  <si>
    <t>452084</t>
  </si>
  <si>
    <t>西都市</t>
  </si>
  <si>
    <t>452092</t>
  </si>
  <si>
    <t>えびの市</t>
  </si>
  <si>
    <t>453412</t>
  </si>
  <si>
    <t>三股町</t>
  </si>
  <si>
    <t>453617</t>
  </si>
  <si>
    <t>高原町</t>
  </si>
  <si>
    <t>453820</t>
  </si>
  <si>
    <t>国富町</t>
  </si>
  <si>
    <t>453838</t>
  </si>
  <si>
    <t>綾町</t>
  </si>
  <si>
    <t>454010</t>
  </si>
  <si>
    <t>高鍋町</t>
  </si>
  <si>
    <t>454028</t>
  </si>
  <si>
    <t>新富町</t>
  </si>
  <si>
    <t>454036</t>
  </si>
  <si>
    <t>西米良村</t>
  </si>
  <si>
    <t>454044</t>
  </si>
  <si>
    <t>木城町</t>
  </si>
  <si>
    <t>454052</t>
  </si>
  <si>
    <t>川南町</t>
  </si>
  <si>
    <t>454061</t>
  </si>
  <si>
    <t>都農町</t>
  </si>
  <si>
    <t>454214</t>
  </si>
  <si>
    <t>門川町</t>
  </si>
  <si>
    <t>454290</t>
  </si>
  <si>
    <t>諸塚村</t>
  </si>
  <si>
    <t>454303</t>
  </si>
  <si>
    <t>椎葉村</t>
  </si>
  <si>
    <t>454311</t>
  </si>
  <si>
    <t>454419</t>
  </si>
  <si>
    <t>高千穂町</t>
  </si>
  <si>
    <t>454427</t>
  </si>
  <si>
    <t>日之影町</t>
  </si>
  <si>
    <t>454435</t>
  </si>
  <si>
    <t>五ヶ瀬町</t>
  </si>
  <si>
    <t>462012</t>
  </si>
  <si>
    <t>鹿児島市</t>
  </si>
  <si>
    <t>462039</t>
  </si>
  <si>
    <t>鹿屋市</t>
  </si>
  <si>
    <t>462047</t>
  </si>
  <si>
    <t>枕崎市</t>
  </si>
  <si>
    <t>462063</t>
  </si>
  <si>
    <t>阿久根市</t>
  </si>
  <si>
    <t>462080</t>
  </si>
  <si>
    <t>出水市</t>
  </si>
  <si>
    <t>462101</t>
  </si>
  <si>
    <t>指宿市</t>
  </si>
  <si>
    <t>462136</t>
  </si>
  <si>
    <t>西之表市</t>
  </si>
  <si>
    <t>462144</t>
  </si>
  <si>
    <t>垂水市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</si>
  <si>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</si>
  <si>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</si>
  <si>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</si>
  <si>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</si>
  <si>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</si>
  <si>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</si>
  <si>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</si>
  <si>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</si>
  <si>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</si>
  <si>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</si>
  <si>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</si>
  <si>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</si>
  <si>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462217</t>
  </si>
  <si>
    <t>志布志市</t>
  </si>
  <si>
    <t>462225</t>
  </si>
  <si>
    <t>奄美市</t>
  </si>
  <si>
    <t>462233</t>
  </si>
  <si>
    <t>南九州市</t>
  </si>
  <si>
    <t>462241</t>
  </si>
  <si>
    <t>伊佐市</t>
  </si>
  <si>
    <t>462250</t>
  </si>
  <si>
    <t>姶良市</t>
  </si>
  <si>
    <t>463035</t>
  </si>
  <si>
    <t>三島村</t>
  </si>
  <si>
    <t>463043</t>
  </si>
  <si>
    <t>十島村</t>
  </si>
  <si>
    <t>463922</t>
  </si>
  <si>
    <t>さつま町</t>
  </si>
  <si>
    <t>464040</t>
  </si>
  <si>
    <t>長島町</t>
  </si>
  <si>
    <t>464520</t>
  </si>
  <si>
    <t>湧水町</t>
  </si>
  <si>
    <t>464686</t>
  </si>
  <si>
    <t>大崎町</t>
  </si>
  <si>
    <t>464821</t>
  </si>
  <si>
    <t>東串良町</t>
  </si>
  <si>
    <t>464902</t>
  </si>
  <si>
    <t>錦江町</t>
  </si>
  <si>
    <t>464911</t>
  </si>
  <si>
    <t>南大隅町</t>
  </si>
  <si>
    <t>464929</t>
  </si>
  <si>
    <t>肝付町</t>
  </si>
  <si>
    <t>465011</t>
  </si>
  <si>
    <t>中種子町</t>
  </si>
  <si>
    <t>465020</t>
  </si>
  <si>
    <t>南種子町</t>
  </si>
  <si>
    <t>465054</t>
  </si>
  <si>
    <t>屋久島町</t>
  </si>
  <si>
    <t>465232</t>
  </si>
  <si>
    <t>大和村</t>
  </si>
  <si>
    <t>465241</t>
  </si>
  <si>
    <t>宇検村</t>
  </si>
  <si>
    <t>465259</t>
  </si>
  <si>
    <t>瀬戸内町</t>
  </si>
  <si>
    <t>465275</t>
  </si>
  <si>
    <t>龍郷町</t>
  </si>
  <si>
    <t>465291</t>
  </si>
  <si>
    <t>喜界町</t>
  </si>
  <si>
    <t>465305</t>
  </si>
  <si>
    <t>徳之島町</t>
  </si>
  <si>
    <t>465313</t>
  </si>
  <si>
    <t>天城町</t>
  </si>
  <si>
    <t>465321</t>
  </si>
  <si>
    <t>伊仙町</t>
  </si>
  <si>
    <t>465330</t>
  </si>
  <si>
    <t>和泊町</t>
  </si>
  <si>
    <t>465348</t>
  </si>
  <si>
    <t>知名町</t>
  </si>
  <si>
    <t>465356</t>
  </si>
  <si>
    <t>与論町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</si>
  <si>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</si>
  <si>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</si>
  <si>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</si>
  <si>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</si>
  <si>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</si>
  <si>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</si>
  <si>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</si>
  <si>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</si>
  <si>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</si>
  <si>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</si>
  <si>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</si>
  <si>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</si>
  <si>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</si>
  <si>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</si>
  <si>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</si>
  <si>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</si>
  <si>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</si>
  <si>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</si>
  <si>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</si>
  <si>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</si>
  <si>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</si>
  <si>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</si>
  <si>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473014</t>
  </si>
  <si>
    <t>国頭村</t>
  </si>
  <si>
    <t>473022</t>
  </si>
  <si>
    <t>大宜味村</t>
  </si>
  <si>
    <t>473031</t>
  </si>
  <si>
    <t>東村</t>
  </si>
  <si>
    <t>473065</t>
  </si>
  <si>
    <t>今帰仁村</t>
  </si>
  <si>
    <t>473081</t>
  </si>
  <si>
    <t>本部町</t>
  </si>
  <si>
    <t>473111</t>
  </si>
  <si>
    <t>恩納村</t>
  </si>
  <si>
    <t>473138</t>
  </si>
  <si>
    <t>宜野座村</t>
  </si>
  <si>
    <t>473146</t>
  </si>
  <si>
    <t>金武町</t>
  </si>
  <si>
    <t>473154</t>
  </si>
  <si>
    <t>伊江村</t>
  </si>
  <si>
    <t>473243</t>
  </si>
  <si>
    <t>読谷村</t>
  </si>
  <si>
    <t>473251</t>
  </si>
  <si>
    <t>嘉手納町</t>
  </si>
  <si>
    <t>473260</t>
  </si>
  <si>
    <t>北谷町</t>
  </si>
  <si>
    <t>473278</t>
  </si>
  <si>
    <t>北中城村</t>
  </si>
  <si>
    <t>473286</t>
  </si>
  <si>
    <t>中城村</t>
  </si>
  <si>
    <t>473294</t>
  </si>
  <si>
    <t>西原町</t>
  </si>
  <si>
    <t>473481</t>
  </si>
  <si>
    <t>与那原町</t>
  </si>
  <si>
    <t>473502</t>
  </si>
  <si>
    <t>南風原町</t>
  </si>
  <si>
    <t>473537</t>
  </si>
  <si>
    <t>渡嘉敷村</t>
  </si>
  <si>
    <t>473545</t>
  </si>
  <si>
    <t>座間味村</t>
  </si>
  <si>
    <t>473553</t>
  </si>
  <si>
    <t>粟国村</t>
  </si>
  <si>
    <t>473561</t>
  </si>
  <si>
    <t>渡名喜村</t>
  </si>
  <si>
    <t>473570</t>
  </si>
  <si>
    <t>南大東村</t>
  </si>
  <si>
    <t>473588</t>
  </si>
  <si>
    <t>北大東村</t>
  </si>
  <si>
    <t>473596</t>
  </si>
  <si>
    <t>伊平屋村</t>
  </si>
  <si>
    <t>473600</t>
  </si>
  <si>
    <t>伊是名村</t>
  </si>
  <si>
    <t>473618</t>
  </si>
  <si>
    <t>久米島町</t>
  </si>
  <si>
    <t>473626</t>
  </si>
  <si>
    <t>八重瀬町</t>
  </si>
  <si>
    <t>473758</t>
  </si>
  <si>
    <t>多良間村</t>
  </si>
  <si>
    <t>473812</t>
  </si>
  <si>
    <t>竹富町</t>
  </si>
  <si>
    <t>473821</t>
  </si>
  <si>
    <t>与那国町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</si>
  <si>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</si>
  <si>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</si>
  <si>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</si>
  <si>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</si>
  <si>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</si>
  <si>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</si>
  <si>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</si>
  <si>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</si>
  <si>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</si>
  <si>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</si>
  <si>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</si>
  <si>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</si>
  <si>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</si>
  <si>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</si>
  <si>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</si>
  <si>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</si>
  <si>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</si>
  <si>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</si>
  <si>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</si>
  <si>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</si>
  <si>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</si>
  <si>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</si>
  <si>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</si>
  <si>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</si>
  <si>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</si>
  <si>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</si>
  <si>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</si>
  <si>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</si>
  <si>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</si>
  <si>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</si>
  <si>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</si>
  <si>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</si>
  <si>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</si>
  <si>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</si>
  <si>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</si>
  <si>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</si>
  <si>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</si>
  <si>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</si>
  <si>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</si>
  <si>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</si>
  <si>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</si>
  <si>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</si>
  <si>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</si>
  <si>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</si>
  <si>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</si>
  <si>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</si>
  <si>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</si>
  <si>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課税標準額</t>
    <phoneticPr fontId="8"/>
  </si>
  <si>
    <t>都道府県名</t>
  </si>
  <si>
    <t>所得割の納税義務者数</t>
    <rPh sb="0" eb="3">
      <t>ショトクワリ</t>
    </rPh>
    <phoneticPr fontId="8"/>
  </si>
  <si>
    <t>所得割額（税額控除・減免後）</t>
    <rPh sb="5" eb="7">
      <t>ゼイガク</t>
    </rPh>
    <rPh sb="7" eb="9">
      <t>コウジョ</t>
    </rPh>
    <rPh sb="10" eb="12">
      <t>ゲンメン</t>
    </rPh>
    <rPh sb="12" eb="13">
      <t>ゴ</t>
    </rPh>
    <phoneticPr fontId="8"/>
  </si>
  <si>
    <t>表側</t>
  </si>
  <si>
    <t>団体コード</t>
    <rPh sb="0" eb="2">
      <t>ダンタイ</t>
    </rPh>
    <phoneticPr fontId="4"/>
  </si>
  <si>
    <t>市町村民税</t>
    <phoneticPr fontId="8"/>
  </si>
  <si>
    <t>道府県民税</t>
    <phoneticPr fontId="8"/>
  </si>
  <si>
    <t>総所得金額等</t>
    <phoneticPr fontId="8"/>
  </si>
  <si>
    <t>分離長期譲渡所得金額に係る所得金額</t>
    <phoneticPr fontId="8"/>
  </si>
  <si>
    <t>分離短期譲渡所得金額に係る所得金額</t>
    <phoneticPr fontId="8"/>
  </si>
  <si>
    <t>（ウ）</t>
  </si>
  <si>
    <t>上場株式等に係る配当所得金額</t>
    <phoneticPr fontId="8"/>
  </si>
  <si>
    <t>先物取引に係る雑所得金額</t>
    <phoneticPr fontId="8"/>
  </si>
  <si>
    <t>課税対象所得</t>
    <rPh sb="0" eb="2">
      <t>カゼイ</t>
    </rPh>
    <rPh sb="2" eb="4">
      <t>タイショウ</t>
    </rPh>
    <rPh sb="4" eb="6">
      <t>ショトク</t>
    </rPh>
    <phoneticPr fontId="8"/>
  </si>
  <si>
    <t>滝沢市</t>
  </si>
  <si>
    <t>032166</t>
  </si>
  <si>
    <t>（ア）</t>
  </si>
  <si>
    <t>（イ）</t>
  </si>
  <si>
    <t>（エ）</t>
  </si>
  <si>
    <t>（オ）</t>
  </si>
  <si>
    <t>（カ）</t>
  </si>
  <si>
    <t>人</t>
    <rPh sb="0" eb="1">
      <t>ﾆﾝ</t>
    </rPh>
    <phoneticPr fontId="10" type="noConversion"/>
  </si>
  <si>
    <t>千円</t>
    <rPh sb="0" eb="2">
      <t>ｾﾝｴﾝ</t>
    </rPh>
    <phoneticPr fontId="10" type="noConversion"/>
  </si>
  <si>
    <t>042161</t>
  </si>
  <si>
    <t>富谷市</t>
  </si>
  <si>
    <t>一般株式等に係る譲渡所得金額</t>
    <rPh sb="0" eb="2">
      <t>イッパン</t>
    </rPh>
    <phoneticPr fontId="4"/>
  </si>
  <si>
    <t>上場株式等に係る譲渡所得金額</t>
    <rPh sb="0" eb="2">
      <t>ジョウジョウ</t>
    </rPh>
    <phoneticPr fontId="8"/>
  </si>
  <si>
    <t>（キ）</t>
    <phoneticPr fontId="4"/>
  </si>
  <si>
    <t>（ア～キの計）</t>
    <phoneticPr fontId="4"/>
  </si>
  <si>
    <t>402311</t>
  </si>
  <si>
    <t>丹波篠山市</t>
  </si>
  <si>
    <t>那珂川市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</si>
</sst>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* #,##0_);_(* \(#,##0\);_(* &quot;-&quot;_);_(@_)"/>
  </numFmts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7">
    <xf numFmtId="0" fontId="0" fillId="0" borderId="0"/>
    <xf numFmtId="0" fontId="2" fillId="3" borderId="0"/>
    <xf numFmtId="0" fontId="2" fillId="3" borderId="0"/>
    <xf numFmtId="176" fontId="3" fillId="3" borderId="0" applyFont="0" applyFill="0" applyBorder="0" applyAlignment="0" applyProtection="0"/>
    <xf numFmtId="38" fontId="1" fillId="3" borderId="0" applyFont="0" applyFill="0" applyBorder="0" applyAlignment="0" applyProtection="0">
      <alignment vertical="center"/>
    </xf>
    <xf numFmtId="0" fontId="9" fillId="3" borderId="0"/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5" fillId="0" borderId="0" xfId="0" applyFont="1"/>
    <xf numFmtId="0" fontId="5" fillId="3" borderId="1" xfId="0" applyFont="1" applyFill="1" applyBorder="1"/>
    <xf numFmtId="38" fontId="5" fillId="0" borderId="0" xfId="6" applyFont="1" applyAlignment="1"/>
    <xf numFmtId="0" fontId="7" fillId="2" borderId="1" xfId="0" applyFont="1" applyFill="1" applyBorder="1" applyAlignment="1" applyProtection="1">
      <alignment vertical="center" wrapText="1"/>
    </xf>
    <xf numFmtId="0" fontId="6" fillId="3" borderId="1" xfId="1" applyFont="1" applyFill="1" applyBorder="1" applyAlignment="1">
      <alignment wrapText="1"/>
    </xf>
    <xf numFmtId="0" fontId="5" fillId="0" borderId="1" xfId="0" applyFont="1" applyBorder="1"/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top" wrapText="1"/>
    </xf>
    <xf numFmtId="0" fontId="7" fillId="2" borderId="1" xfId="0" applyFont="1" applyFill="1" applyBorder="1" applyAlignment="1" applyProtection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1" fillId="3" borderId="2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center" vertical="top" wrapText="1"/>
    </xf>
    <xf numFmtId="0" fontId="12" fillId="3" borderId="3" xfId="0" applyFont="1" applyFill="1" applyBorder="1" applyAlignment="1">
      <alignment horizontal="right" vertical="center" wrapText="1"/>
    </xf>
    <xf numFmtId="38" fontId="13" fillId="3" borderId="1" xfId="6" applyFont="1" applyFill="1" applyBorder="1" applyAlignment="1" applyProtection="1">
      <alignment horizontal="right" vertical="center" wrapText="1"/>
    </xf>
    <xf numFmtId="0" fontId="7" fillId="3" borderId="5" xfId="0" applyFont="1" applyFill="1" applyBorder="1" applyAlignment="1" applyProtection="1">
      <alignment vertical="center" wrapText="1"/>
    </xf>
    <xf numFmtId="0" fontId="7" fillId="3" borderId="1" xfId="0" applyFont="1" applyFill="1" applyBorder="1" applyAlignment="1" applyProtection="1">
      <alignment vertical="center" wrapText="1"/>
    </xf>
    <xf numFmtId="0" fontId="10" fillId="3" borderId="2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</cellXfs>
  <cellStyles count="7">
    <cellStyle name="桁区切り" xfId="6" builtinId="6"/>
    <cellStyle name="桁区切り 2" xfId="3"/>
    <cellStyle name="桁区切り 3" xfId="4"/>
    <cellStyle name="標準" xfId="0" builtinId="0"/>
    <cellStyle name="標準 2" xfId="5"/>
    <cellStyle name="標準 3" xfId="2"/>
    <cellStyle name="標準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89"/>
  <sheetViews>
    <sheetView showGridLines="0" tabSelected="1" zoomScaleNormal="100" workbookViewId="0">
      <selection activeCell="F5" sqref="F5"/>
    </sheetView>
  </sheetViews>
  <sheetFormatPr defaultColWidth="8.90625" defaultRowHeight="12" x14ac:dyDescent="0.2"/>
  <cols>
    <col min="1" max="1" width="8.90625" style="1"/>
    <col min="2" max="2" width="8.90625" style="1" customWidth="1"/>
    <col min="3" max="3" width="11.6328125" style="1" customWidth="1"/>
    <col min="4" max="4" width="14.453125" style="1" customWidth="1"/>
    <col min="5" max="5" width="11.08984375" style="1" customWidth="1"/>
    <col min="6" max="6" width="12.90625" style="1" customWidth="1"/>
    <col min="7" max="7" width="13.36328125" style="1" customWidth="1"/>
    <col min="8" max="15" width="12.90625" style="1" customWidth="1"/>
    <col min="16" max="16" width="14.6328125" style="1" customWidth="1"/>
    <col min="17" max="16384" width="8.90625" style="1"/>
  </cols>
  <sheetData>
    <row r="1" spans="1:16" ht="36" x14ac:dyDescent="0.2">
      <c r="A1" s="21" t="s">
        <v>0</v>
      </c>
      <c r="B1" s="8" t="s">
        <v>3497</v>
      </c>
      <c r="C1" s="18" t="s">
        <v>3493</v>
      </c>
      <c r="D1" s="18" t="s">
        <v>1</v>
      </c>
      <c r="E1" s="18" t="s">
        <v>3496</v>
      </c>
      <c r="F1" s="11" t="s">
        <v>3494</v>
      </c>
      <c r="G1" s="11" t="s">
        <v>3500</v>
      </c>
      <c r="H1" s="11" t="s">
        <v>3501</v>
      </c>
      <c r="I1" s="11" t="s">
        <v>3502</v>
      </c>
      <c r="J1" s="11" t="s">
        <v>3518</v>
      </c>
      <c r="K1" s="11" t="s">
        <v>3519</v>
      </c>
      <c r="L1" s="11" t="s">
        <v>3504</v>
      </c>
      <c r="M1" s="11" t="s">
        <v>3505</v>
      </c>
      <c r="N1" s="11" t="s">
        <v>3506</v>
      </c>
      <c r="O1" s="11" t="s">
        <v>3492</v>
      </c>
      <c r="P1" s="11" t="s">
        <v>3495</v>
      </c>
    </row>
    <row r="2" spans="1:16" x14ac:dyDescent="0.2">
      <c r="A2" s="22"/>
      <c r="B2" s="10"/>
      <c r="C2" s="19"/>
      <c r="D2" s="19"/>
      <c r="E2" s="19"/>
      <c r="F2" s="12"/>
      <c r="G2" s="13" t="s">
        <v>3509</v>
      </c>
      <c r="H2" s="13" t="s">
        <v>3510</v>
      </c>
      <c r="I2" s="13" t="s">
        <v>3503</v>
      </c>
      <c r="J2" s="13" t="s">
        <v>3511</v>
      </c>
      <c r="K2" s="13" t="s">
        <v>3512</v>
      </c>
      <c r="L2" s="13" t="s">
        <v>3513</v>
      </c>
      <c r="M2" s="13" t="s">
        <v>3520</v>
      </c>
      <c r="N2" s="13" t="s">
        <v>3521</v>
      </c>
      <c r="O2" s="12"/>
      <c r="P2" s="12"/>
    </row>
    <row r="3" spans="1:16" ht="12" customHeight="1" x14ac:dyDescent="0.2">
      <c r="A3" s="23"/>
      <c r="B3" s="7"/>
      <c r="C3" s="20"/>
      <c r="D3" s="20"/>
      <c r="E3" s="20"/>
      <c r="F3" s="14" t="s">
        <v>3514</v>
      </c>
      <c r="G3" s="14" t="s">
        <v>3515</v>
      </c>
      <c r="H3" s="14" t="s">
        <v>3515</v>
      </c>
      <c r="I3" s="14" t="s">
        <v>3515</v>
      </c>
      <c r="J3" s="14" t="s">
        <v>3515</v>
      </c>
      <c r="K3" s="14" t="s">
        <v>3515</v>
      </c>
      <c r="L3" s="14" t="s">
        <v>3515</v>
      </c>
      <c r="M3" s="14" t="s">
        <v>3515</v>
      </c>
      <c r="N3" s="14" t="s">
        <v>3515</v>
      </c>
      <c r="O3" s="14" t="s">
        <v>3515</v>
      </c>
      <c r="P3" s="14" t="s">
        <v>3515</v>
      </c>
    </row>
    <row r="4" spans="1:16" x14ac:dyDescent="0.2">
      <c r="A4" s="9">
        <v>2020</v>
      </c>
      <c r="B4" s="4" t="s">
        <v>2</v>
      </c>
      <c r="C4" s="5" t="s">
        <v>3445</v>
      </c>
      <c r="D4" s="4" t="s">
        <v>3</v>
      </c>
      <c r="E4" s="2" t="s">
        <v>3498</v>
      </c>
      <c r="F4" s="15">
        <v>903300</v>
      </c>
      <c r="G4" s="15">
        <v>2788721663</v>
      </c>
      <c r="H4" s="15">
        <v>63828453</v>
      </c>
      <c r="I4" s="15">
        <v>966490</v>
      </c>
      <c r="J4" s="15">
        <v>16389297</v>
      </c>
      <c r="K4" s="15">
        <v>6385735</v>
      </c>
      <c r="L4" s="15">
        <v>1194006</v>
      </c>
      <c r="M4" s="15">
        <v>628172</v>
      </c>
      <c r="N4" s="15">
        <f>SUM(G4:M4)</f>
        <v>2878113816</v>
      </c>
      <c r="O4" s="15">
        <v>1882846493</v>
      </c>
      <c r="P4" s="15">
        <v>138191648</v>
      </c>
    </row>
    <row r="5" spans="1:16" x14ac:dyDescent="0.2">
      <c r="A5" s="9">
        <v>2020</v>
      </c>
      <c r="B5" s="4" t="s">
        <v>2</v>
      </c>
      <c r="C5" s="5" t="s">
        <v>3445</v>
      </c>
      <c r="D5" s="4" t="s">
        <v>3</v>
      </c>
      <c r="E5" s="2" t="s">
        <v>3499</v>
      </c>
      <c r="F5" s="15">
        <v>900906</v>
      </c>
      <c r="G5" s="15">
        <v>2785856938</v>
      </c>
      <c r="H5" s="15">
        <v>63825593</v>
      </c>
      <c r="I5" s="15">
        <v>963977</v>
      </c>
      <c r="J5" s="15">
        <v>16389297</v>
      </c>
      <c r="K5" s="15">
        <v>5785518</v>
      </c>
      <c r="L5" s="15">
        <v>872630</v>
      </c>
      <c r="M5" s="15">
        <v>617476</v>
      </c>
      <c r="N5" s="15">
        <f t="shared" ref="N5:N68" si="0">SUM(G5:M5)</f>
        <v>2874311429</v>
      </c>
      <c r="O5" s="15">
        <v>1880877081</v>
      </c>
      <c r="P5" s="15">
        <v>34462547</v>
      </c>
    </row>
    <row r="6" spans="1:16" x14ac:dyDescent="0.2">
      <c r="A6" s="9">
        <v>2020</v>
      </c>
      <c r="B6" s="4" t="s">
        <v>4</v>
      </c>
      <c r="C6" s="5" t="s">
        <v>3445</v>
      </c>
      <c r="D6" s="4" t="s">
        <v>5</v>
      </c>
      <c r="E6" s="2" t="s">
        <v>3498</v>
      </c>
      <c r="F6" s="15">
        <v>109204</v>
      </c>
      <c r="G6" s="15">
        <v>307017056</v>
      </c>
      <c r="H6" s="15">
        <v>3902078</v>
      </c>
      <c r="I6" s="15">
        <v>60595</v>
      </c>
      <c r="J6" s="15">
        <v>2966216</v>
      </c>
      <c r="K6" s="15">
        <v>163864</v>
      </c>
      <c r="L6" s="15">
        <v>74432</v>
      </c>
      <c r="M6" s="15">
        <v>36098</v>
      </c>
      <c r="N6" s="15">
        <f t="shared" si="0"/>
        <v>314220339</v>
      </c>
      <c r="O6" s="15">
        <v>198483135</v>
      </c>
      <c r="P6" s="15">
        <v>11085720</v>
      </c>
    </row>
    <row r="7" spans="1:16" x14ac:dyDescent="0.2">
      <c r="A7" s="9">
        <v>2020</v>
      </c>
      <c r="B7" s="4" t="s">
        <v>4</v>
      </c>
      <c r="C7" s="5" t="s">
        <v>3445</v>
      </c>
      <c r="D7" s="4" t="s">
        <v>5</v>
      </c>
      <c r="E7" s="2" t="s">
        <v>3499</v>
      </c>
      <c r="F7" s="15">
        <v>109171</v>
      </c>
      <c r="G7" s="15">
        <v>306992825</v>
      </c>
      <c r="H7" s="15">
        <v>3902078</v>
      </c>
      <c r="I7" s="15">
        <v>60595</v>
      </c>
      <c r="J7" s="15">
        <v>2966216</v>
      </c>
      <c r="K7" s="15">
        <v>163864</v>
      </c>
      <c r="L7" s="15">
        <v>74432</v>
      </c>
      <c r="M7" s="15">
        <v>36098</v>
      </c>
      <c r="N7" s="15">
        <f t="shared" si="0"/>
        <v>314196108</v>
      </c>
      <c r="O7" s="15">
        <v>198481681</v>
      </c>
      <c r="P7" s="15">
        <v>7388255</v>
      </c>
    </row>
    <row r="8" spans="1:16" x14ac:dyDescent="0.2">
      <c r="A8" s="9">
        <v>2020</v>
      </c>
      <c r="B8" s="4" t="s">
        <v>6</v>
      </c>
      <c r="C8" s="5" t="s">
        <v>3445</v>
      </c>
      <c r="D8" s="4" t="s">
        <v>7</v>
      </c>
      <c r="E8" s="2" t="s">
        <v>3498</v>
      </c>
      <c r="F8" s="15">
        <v>46826</v>
      </c>
      <c r="G8" s="15">
        <v>119643853</v>
      </c>
      <c r="H8" s="15">
        <v>1014550</v>
      </c>
      <c r="I8" s="15">
        <v>9541</v>
      </c>
      <c r="J8" s="15">
        <v>126186</v>
      </c>
      <c r="K8" s="15">
        <v>36738</v>
      </c>
      <c r="L8" s="15">
        <v>20714</v>
      </c>
      <c r="M8" s="15">
        <v>21137</v>
      </c>
      <c r="N8" s="15">
        <f t="shared" si="0"/>
        <v>120872719</v>
      </c>
      <c r="O8" s="15">
        <v>71798279</v>
      </c>
      <c r="P8" s="15">
        <v>4057457</v>
      </c>
    </row>
    <row r="9" spans="1:16" x14ac:dyDescent="0.2">
      <c r="A9" s="9">
        <v>2020</v>
      </c>
      <c r="B9" s="4" t="s">
        <v>6</v>
      </c>
      <c r="C9" s="5" t="s">
        <v>3445</v>
      </c>
      <c r="D9" s="4" t="s">
        <v>7</v>
      </c>
      <c r="E9" s="2" t="s">
        <v>3499</v>
      </c>
      <c r="F9" s="15">
        <v>46803</v>
      </c>
      <c r="G9" s="15">
        <v>119625706</v>
      </c>
      <c r="H9" s="15">
        <v>1014550</v>
      </c>
      <c r="I9" s="15">
        <v>9541</v>
      </c>
      <c r="J9" s="15">
        <v>126186</v>
      </c>
      <c r="K9" s="15">
        <v>36738</v>
      </c>
      <c r="L9" s="15">
        <v>20714</v>
      </c>
      <c r="M9" s="15">
        <v>21137</v>
      </c>
      <c r="N9" s="15">
        <f t="shared" si="0"/>
        <v>120854572</v>
      </c>
      <c r="O9" s="15">
        <v>71796832</v>
      </c>
      <c r="P9" s="15">
        <v>2703968</v>
      </c>
    </row>
    <row r="10" spans="1:16" x14ac:dyDescent="0.2">
      <c r="A10" s="9">
        <v>2020</v>
      </c>
      <c r="B10" s="4" t="s">
        <v>8</v>
      </c>
      <c r="C10" s="5" t="s">
        <v>3445</v>
      </c>
      <c r="D10" s="4" t="s">
        <v>9</v>
      </c>
      <c r="E10" s="2" t="s">
        <v>3498</v>
      </c>
      <c r="F10" s="15">
        <v>142463</v>
      </c>
      <c r="G10" s="15">
        <v>397428954</v>
      </c>
      <c r="H10" s="15">
        <v>4243514</v>
      </c>
      <c r="I10" s="15">
        <v>77915</v>
      </c>
      <c r="J10" s="15">
        <v>1333102</v>
      </c>
      <c r="K10" s="15">
        <v>709687</v>
      </c>
      <c r="L10" s="15">
        <v>74939</v>
      </c>
      <c r="M10" s="15">
        <v>43545</v>
      </c>
      <c r="N10" s="15">
        <f t="shared" si="0"/>
        <v>403911656</v>
      </c>
      <c r="O10" s="15">
        <v>251807393</v>
      </c>
      <c r="P10" s="15">
        <v>14078077</v>
      </c>
    </row>
    <row r="11" spans="1:16" x14ac:dyDescent="0.2">
      <c r="A11" s="9">
        <v>2020</v>
      </c>
      <c r="B11" s="4" t="s">
        <v>8</v>
      </c>
      <c r="C11" s="5" t="s">
        <v>3445</v>
      </c>
      <c r="D11" s="4" t="s">
        <v>9</v>
      </c>
      <c r="E11" s="2" t="s">
        <v>3499</v>
      </c>
      <c r="F11" s="15">
        <v>142406</v>
      </c>
      <c r="G11" s="15">
        <v>397384501</v>
      </c>
      <c r="H11" s="15">
        <v>4243514</v>
      </c>
      <c r="I11" s="15">
        <v>77915</v>
      </c>
      <c r="J11" s="15">
        <v>1333102</v>
      </c>
      <c r="K11" s="15">
        <v>709032</v>
      </c>
      <c r="L11" s="15">
        <v>74870</v>
      </c>
      <c r="M11" s="15">
        <v>43545</v>
      </c>
      <c r="N11" s="15">
        <f t="shared" si="0"/>
        <v>403866479</v>
      </c>
      <c r="O11" s="15">
        <v>251802060</v>
      </c>
      <c r="P11" s="15">
        <v>9381905</v>
      </c>
    </row>
    <row r="12" spans="1:16" x14ac:dyDescent="0.2">
      <c r="A12" s="9">
        <v>2020</v>
      </c>
      <c r="B12" s="4" t="s">
        <v>10</v>
      </c>
      <c r="C12" s="5" t="s">
        <v>3445</v>
      </c>
      <c r="D12" s="4" t="s">
        <v>11</v>
      </c>
      <c r="E12" s="2" t="s">
        <v>3498</v>
      </c>
      <c r="F12" s="15">
        <v>35218</v>
      </c>
      <c r="G12" s="15">
        <v>103204576</v>
      </c>
      <c r="H12" s="15">
        <v>596038</v>
      </c>
      <c r="I12" s="15">
        <v>22534</v>
      </c>
      <c r="J12" s="15">
        <v>334831</v>
      </c>
      <c r="K12" s="15">
        <v>61185</v>
      </c>
      <c r="L12" s="15">
        <v>10670</v>
      </c>
      <c r="M12" s="15">
        <v>5575</v>
      </c>
      <c r="N12" s="15">
        <f t="shared" si="0"/>
        <v>104235409</v>
      </c>
      <c r="O12" s="15">
        <v>65555623</v>
      </c>
      <c r="P12" s="15">
        <v>3717639</v>
      </c>
    </row>
    <row r="13" spans="1:16" x14ac:dyDescent="0.2">
      <c r="A13" s="9">
        <v>2020</v>
      </c>
      <c r="B13" s="4" t="s">
        <v>10</v>
      </c>
      <c r="C13" s="5" t="s">
        <v>3445</v>
      </c>
      <c r="D13" s="4" t="s">
        <v>11</v>
      </c>
      <c r="E13" s="2" t="s">
        <v>3499</v>
      </c>
      <c r="F13" s="15">
        <v>35202</v>
      </c>
      <c r="G13" s="15">
        <v>103192885</v>
      </c>
      <c r="H13" s="15">
        <v>596038</v>
      </c>
      <c r="I13" s="15">
        <v>22534</v>
      </c>
      <c r="J13" s="15">
        <v>334831</v>
      </c>
      <c r="K13" s="15">
        <v>61185</v>
      </c>
      <c r="L13" s="15">
        <v>10670</v>
      </c>
      <c r="M13" s="15">
        <v>5575</v>
      </c>
      <c r="N13" s="15">
        <f t="shared" si="0"/>
        <v>104223718</v>
      </c>
      <c r="O13" s="15">
        <v>65555248</v>
      </c>
      <c r="P13" s="15">
        <v>2477587</v>
      </c>
    </row>
    <row r="14" spans="1:16" x14ac:dyDescent="0.2">
      <c r="A14" s="9">
        <v>2020</v>
      </c>
      <c r="B14" s="4" t="s">
        <v>12</v>
      </c>
      <c r="C14" s="5" t="s">
        <v>3445</v>
      </c>
      <c r="D14" s="4" t="s">
        <v>13</v>
      </c>
      <c r="E14" s="2" t="s">
        <v>3498</v>
      </c>
      <c r="F14" s="15">
        <v>72666</v>
      </c>
      <c r="G14" s="15">
        <v>202276784</v>
      </c>
      <c r="H14" s="15">
        <v>1364376</v>
      </c>
      <c r="I14" s="15">
        <v>69881</v>
      </c>
      <c r="J14" s="15">
        <v>305018</v>
      </c>
      <c r="K14" s="15">
        <v>44992</v>
      </c>
      <c r="L14" s="15">
        <v>15531</v>
      </c>
      <c r="M14" s="15">
        <v>29814</v>
      </c>
      <c r="N14" s="15">
        <f t="shared" si="0"/>
        <v>204106396</v>
      </c>
      <c r="O14" s="15">
        <v>126386349</v>
      </c>
      <c r="P14" s="15">
        <v>7151254</v>
      </c>
    </row>
    <row r="15" spans="1:16" x14ac:dyDescent="0.2">
      <c r="A15" s="9">
        <v>2020</v>
      </c>
      <c r="B15" s="4" t="s">
        <v>12</v>
      </c>
      <c r="C15" s="5" t="s">
        <v>3445</v>
      </c>
      <c r="D15" s="4" t="s">
        <v>13</v>
      </c>
      <c r="E15" s="2" t="s">
        <v>3499</v>
      </c>
      <c r="F15" s="15">
        <v>72641</v>
      </c>
      <c r="G15" s="15">
        <v>202254134</v>
      </c>
      <c r="H15" s="15">
        <v>1364376</v>
      </c>
      <c r="I15" s="15">
        <v>69882</v>
      </c>
      <c r="J15" s="15">
        <v>305019</v>
      </c>
      <c r="K15" s="15">
        <v>45212</v>
      </c>
      <c r="L15" s="15">
        <v>15531</v>
      </c>
      <c r="M15" s="15">
        <v>29814</v>
      </c>
      <c r="N15" s="15">
        <f t="shared" si="0"/>
        <v>204083968</v>
      </c>
      <c r="O15" s="15">
        <v>126382653</v>
      </c>
      <c r="P15" s="15">
        <v>4765969</v>
      </c>
    </row>
    <row r="16" spans="1:16" x14ac:dyDescent="0.2">
      <c r="A16" s="9">
        <v>2020</v>
      </c>
      <c r="B16" s="4" t="s">
        <v>14</v>
      </c>
      <c r="C16" s="5" t="s">
        <v>3445</v>
      </c>
      <c r="D16" s="4" t="s">
        <v>15</v>
      </c>
      <c r="E16" s="2" t="s">
        <v>3498</v>
      </c>
      <c r="F16" s="15">
        <v>78069</v>
      </c>
      <c r="G16" s="15">
        <v>232540676</v>
      </c>
      <c r="H16" s="15">
        <v>2927358</v>
      </c>
      <c r="I16" s="15">
        <v>38284</v>
      </c>
      <c r="J16" s="15">
        <v>863687</v>
      </c>
      <c r="K16" s="15">
        <v>175112</v>
      </c>
      <c r="L16" s="15">
        <v>37755</v>
      </c>
      <c r="M16" s="15">
        <v>141481</v>
      </c>
      <c r="N16" s="15">
        <f t="shared" si="0"/>
        <v>236724353</v>
      </c>
      <c r="O16" s="15">
        <v>152380594</v>
      </c>
      <c r="P16" s="15">
        <v>8526578</v>
      </c>
    </row>
    <row r="17" spans="1:16" x14ac:dyDescent="0.2">
      <c r="A17" s="9">
        <v>2020</v>
      </c>
      <c r="B17" s="4" t="s">
        <v>14</v>
      </c>
      <c r="C17" s="5" t="s">
        <v>3445</v>
      </c>
      <c r="D17" s="4" t="s">
        <v>15</v>
      </c>
      <c r="E17" s="2" t="s">
        <v>3499</v>
      </c>
      <c r="F17" s="15">
        <v>78044</v>
      </c>
      <c r="G17" s="15">
        <v>232527039</v>
      </c>
      <c r="H17" s="15">
        <v>2927358</v>
      </c>
      <c r="I17" s="15">
        <v>38285</v>
      </c>
      <c r="J17" s="15">
        <v>863687</v>
      </c>
      <c r="K17" s="15">
        <v>175112</v>
      </c>
      <c r="L17" s="15">
        <v>37755</v>
      </c>
      <c r="M17" s="15">
        <v>141481</v>
      </c>
      <c r="N17" s="15">
        <f t="shared" si="0"/>
        <v>236710717</v>
      </c>
      <c r="O17" s="15">
        <v>152380044</v>
      </c>
      <c r="P17" s="15">
        <v>5682457</v>
      </c>
    </row>
    <row r="18" spans="1:16" x14ac:dyDescent="0.2">
      <c r="A18" s="9">
        <v>2020</v>
      </c>
      <c r="B18" s="4" t="s">
        <v>16</v>
      </c>
      <c r="C18" s="5" t="s">
        <v>3445</v>
      </c>
      <c r="D18" s="4" t="s">
        <v>17</v>
      </c>
      <c r="E18" s="2" t="s">
        <v>3498</v>
      </c>
      <c r="F18" s="15">
        <v>52358</v>
      </c>
      <c r="G18" s="15">
        <v>151410066</v>
      </c>
      <c r="H18" s="15">
        <v>1027740</v>
      </c>
      <c r="I18" s="15">
        <v>13222</v>
      </c>
      <c r="J18" s="15">
        <v>2362423</v>
      </c>
      <c r="K18" s="15">
        <v>55405</v>
      </c>
      <c r="L18" s="15">
        <v>7996</v>
      </c>
      <c r="M18" s="15">
        <v>4207</v>
      </c>
      <c r="N18" s="15">
        <f t="shared" si="0"/>
        <v>154881059</v>
      </c>
      <c r="O18" s="15">
        <v>97971994</v>
      </c>
      <c r="P18" s="15">
        <v>5520090</v>
      </c>
    </row>
    <row r="19" spans="1:16" x14ac:dyDescent="0.2">
      <c r="A19" s="9">
        <v>2020</v>
      </c>
      <c r="B19" s="4" t="s">
        <v>16</v>
      </c>
      <c r="C19" s="5" t="s">
        <v>3445</v>
      </c>
      <c r="D19" s="4" t="s">
        <v>17</v>
      </c>
      <c r="E19" s="2" t="s">
        <v>3499</v>
      </c>
      <c r="F19" s="15">
        <v>52339</v>
      </c>
      <c r="G19" s="15">
        <v>151400126</v>
      </c>
      <c r="H19" s="15">
        <v>1027506</v>
      </c>
      <c r="I19" s="15">
        <v>13222</v>
      </c>
      <c r="J19" s="15">
        <v>2362423</v>
      </c>
      <c r="K19" s="15">
        <v>55405</v>
      </c>
      <c r="L19" s="15">
        <v>7996</v>
      </c>
      <c r="M19" s="15">
        <v>4207</v>
      </c>
      <c r="N19" s="15">
        <f t="shared" si="0"/>
        <v>154870885</v>
      </c>
      <c r="O19" s="15">
        <v>97971987</v>
      </c>
      <c r="P19" s="15">
        <v>3678926</v>
      </c>
    </row>
    <row r="20" spans="1:16" x14ac:dyDescent="0.2">
      <c r="A20" s="9">
        <v>2020</v>
      </c>
      <c r="B20" s="4" t="s">
        <v>18</v>
      </c>
      <c r="C20" s="5" t="s">
        <v>3445</v>
      </c>
      <c r="D20" s="4" t="s">
        <v>19</v>
      </c>
      <c r="E20" s="2" t="s">
        <v>3498</v>
      </c>
      <c r="F20" s="15">
        <v>3066</v>
      </c>
      <c r="G20" s="15">
        <v>6784024</v>
      </c>
      <c r="H20" s="15">
        <v>63647</v>
      </c>
      <c r="I20" s="15">
        <v>0</v>
      </c>
      <c r="J20" s="15">
        <v>0</v>
      </c>
      <c r="K20" s="15">
        <v>3956</v>
      </c>
      <c r="L20" s="15">
        <v>7</v>
      </c>
      <c r="M20" s="15">
        <v>1406</v>
      </c>
      <c r="N20" s="15">
        <f t="shared" si="0"/>
        <v>6853040</v>
      </c>
      <c r="O20" s="15">
        <v>3875136</v>
      </c>
      <c r="P20" s="15">
        <v>222194</v>
      </c>
    </row>
    <row r="21" spans="1:16" x14ac:dyDescent="0.2">
      <c r="A21" s="9">
        <v>2020</v>
      </c>
      <c r="B21" s="4" t="s">
        <v>18</v>
      </c>
      <c r="C21" s="5" t="s">
        <v>3445</v>
      </c>
      <c r="D21" s="4" t="s">
        <v>19</v>
      </c>
      <c r="E21" s="2" t="s">
        <v>3499</v>
      </c>
      <c r="F21" s="15">
        <v>3065</v>
      </c>
      <c r="G21" s="15">
        <v>6783578</v>
      </c>
      <c r="H21" s="15">
        <v>63647</v>
      </c>
      <c r="I21" s="15">
        <v>0</v>
      </c>
      <c r="J21" s="15">
        <v>0</v>
      </c>
      <c r="K21" s="15">
        <v>3956</v>
      </c>
      <c r="L21" s="15">
        <v>7</v>
      </c>
      <c r="M21" s="15">
        <v>1406</v>
      </c>
      <c r="N21" s="15">
        <f t="shared" si="0"/>
        <v>6852594</v>
      </c>
      <c r="O21" s="15">
        <v>3875132</v>
      </c>
      <c r="P21" s="15">
        <v>148059</v>
      </c>
    </row>
    <row r="22" spans="1:16" x14ac:dyDescent="0.2">
      <c r="A22" s="9">
        <v>2020</v>
      </c>
      <c r="B22" s="4" t="s">
        <v>20</v>
      </c>
      <c r="C22" s="5" t="s">
        <v>3445</v>
      </c>
      <c r="D22" s="4" t="s">
        <v>21</v>
      </c>
      <c r="E22" s="2" t="s">
        <v>3498</v>
      </c>
      <c r="F22" s="15">
        <v>34138</v>
      </c>
      <c r="G22" s="15">
        <v>92785291</v>
      </c>
      <c r="H22" s="15">
        <v>566517</v>
      </c>
      <c r="I22" s="15">
        <v>3331</v>
      </c>
      <c r="J22" s="15">
        <v>60858</v>
      </c>
      <c r="K22" s="15">
        <v>8870</v>
      </c>
      <c r="L22" s="15">
        <v>6466</v>
      </c>
      <c r="M22" s="15">
        <v>5954</v>
      </c>
      <c r="N22" s="15">
        <f t="shared" si="0"/>
        <v>93437287</v>
      </c>
      <c r="O22" s="15">
        <v>56025595</v>
      </c>
      <c r="P22" s="15">
        <v>3182037</v>
      </c>
    </row>
    <row r="23" spans="1:16" x14ac:dyDescent="0.2">
      <c r="A23" s="9">
        <v>2020</v>
      </c>
      <c r="B23" s="4" t="s">
        <v>20</v>
      </c>
      <c r="C23" s="5" t="s">
        <v>3445</v>
      </c>
      <c r="D23" s="4" t="s">
        <v>21</v>
      </c>
      <c r="E23" s="2" t="s">
        <v>3499</v>
      </c>
      <c r="F23" s="15">
        <v>34128</v>
      </c>
      <c r="G23" s="15">
        <v>92777266</v>
      </c>
      <c r="H23" s="15">
        <v>566517</v>
      </c>
      <c r="I23" s="15">
        <v>3332</v>
      </c>
      <c r="J23" s="15">
        <v>60857</v>
      </c>
      <c r="K23" s="15">
        <v>8870</v>
      </c>
      <c r="L23" s="15">
        <v>6466</v>
      </c>
      <c r="M23" s="15">
        <v>5953</v>
      </c>
      <c r="N23" s="15">
        <f t="shared" si="0"/>
        <v>93429261</v>
      </c>
      <c r="O23" s="15">
        <v>56025129</v>
      </c>
      <c r="P23" s="15">
        <v>2120701</v>
      </c>
    </row>
    <row r="24" spans="1:16" x14ac:dyDescent="0.2">
      <c r="A24" s="9">
        <v>2020</v>
      </c>
      <c r="B24" s="4" t="s">
        <v>22</v>
      </c>
      <c r="C24" s="5" t="s">
        <v>3445</v>
      </c>
      <c r="D24" s="4" t="s">
        <v>23</v>
      </c>
      <c r="E24" s="2" t="s">
        <v>3498</v>
      </c>
      <c r="F24" s="15">
        <v>16531</v>
      </c>
      <c r="G24" s="15">
        <v>50103788</v>
      </c>
      <c r="H24" s="15">
        <v>219691</v>
      </c>
      <c r="I24" s="15">
        <v>6679</v>
      </c>
      <c r="J24" s="15">
        <v>36444</v>
      </c>
      <c r="K24" s="15">
        <v>22254</v>
      </c>
      <c r="L24" s="15">
        <v>9799</v>
      </c>
      <c r="M24" s="15">
        <v>3674</v>
      </c>
      <c r="N24" s="15">
        <f t="shared" si="0"/>
        <v>50402329</v>
      </c>
      <c r="O24" s="15">
        <v>32397182</v>
      </c>
      <c r="P24" s="15">
        <v>1859541</v>
      </c>
    </row>
    <row r="25" spans="1:16" x14ac:dyDescent="0.2">
      <c r="A25" s="9">
        <v>2020</v>
      </c>
      <c r="B25" s="4" t="s">
        <v>22</v>
      </c>
      <c r="C25" s="5" t="s">
        <v>3445</v>
      </c>
      <c r="D25" s="4" t="s">
        <v>23</v>
      </c>
      <c r="E25" s="2" t="s">
        <v>3499</v>
      </c>
      <c r="F25" s="15">
        <v>16525</v>
      </c>
      <c r="G25" s="15">
        <v>50100227</v>
      </c>
      <c r="H25" s="15">
        <v>219691</v>
      </c>
      <c r="I25" s="15">
        <v>6679</v>
      </c>
      <c r="J25" s="15">
        <v>36444</v>
      </c>
      <c r="K25" s="15">
        <v>22254</v>
      </c>
      <c r="L25" s="15">
        <v>9799</v>
      </c>
      <c r="M25" s="15">
        <v>3674</v>
      </c>
      <c r="N25" s="15">
        <f t="shared" si="0"/>
        <v>50398768</v>
      </c>
      <c r="O25" s="15">
        <v>32396742</v>
      </c>
      <c r="P25" s="15">
        <v>1239314</v>
      </c>
    </row>
    <row r="26" spans="1:16" x14ac:dyDescent="0.2">
      <c r="A26" s="9">
        <v>2020</v>
      </c>
      <c r="B26" s="4" t="s">
        <v>24</v>
      </c>
      <c r="C26" s="5" t="s">
        <v>3445</v>
      </c>
      <c r="D26" s="4" t="s">
        <v>25</v>
      </c>
      <c r="E26" s="2" t="s">
        <v>3498</v>
      </c>
      <c r="F26" s="15">
        <v>9355</v>
      </c>
      <c r="G26" s="15">
        <v>26173911</v>
      </c>
      <c r="H26" s="15">
        <v>29067</v>
      </c>
      <c r="I26" s="15">
        <v>13920</v>
      </c>
      <c r="J26" s="15">
        <v>0</v>
      </c>
      <c r="K26" s="15">
        <v>5526</v>
      </c>
      <c r="L26" s="15">
        <v>3509</v>
      </c>
      <c r="M26" s="15">
        <v>2104</v>
      </c>
      <c r="N26" s="15">
        <f t="shared" si="0"/>
        <v>26228037</v>
      </c>
      <c r="O26" s="15">
        <v>15944236</v>
      </c>
      <c r="P26" s="15">
        <v>918388</v>
      </c>
    </row>
    <row r="27" spans="1:16" x14ac:dyDescent="0.2">
      <c r="A27" s="9">
        <v>2020</v>
      </c>
      <c r="B27" s="4" t="s">
        <v>24</v>
      </c>
      <c r="C27" s="5" t="s">
        <v>3445</v>
      </c>
      <c r="D27" s="4" t="s">
        <v>25</v>
      </c>
      <c r="E27" s="2" t="s">
        <v>3499</v>
      </c>
      <c r="F27" s="15">
        <v>9351</v>
      </c>
      <c r="G27" s="15">
        <v>26172067</v>
      </c>
      <c r="H27" s="15">
        <v>29067</v>
      </c>
      <c r="I27" s="15">
        <v>13920</v>
      </c>
      <c r="J27" s="15">
        <v>0</v>
      </c>
      <c r="K27" s="15">
        <v>5526</v>
      </c>
      <c r="L27" s="15">
        <v>3509</v>
      </c>
      <c r="M27" s="15">
        <v>2104</v>
      </c>
      <c r="N27" s="15">
        <f t="shared" si="0"/>
        <v>26226193</v>
      </c>
      <c r="O27" s="15">
        <v>15944220</v>
      </c>
      <c r="P27" s="15">
        <v>612095</v>
      </c>
    </row>
    <row r="28" spans="1:16" x14ac:dyDescent="0.2">
      <c r="A28" s="9">
        <v>2020</v>
      </c>
      <c r="B28" s="4" t="s">
        <v>26</v>
      </c>
      <c r="C28" s="5" t="s">
        <v>3445</v>
      </c>
      <c r="D28" s="4" t="s">
        <v>27</v>
      </c>
      <c r="E28" s="2" t="s">
        <v>3498</v>
      </c>
      <c r="F28" s="15">
        <v>78076</v>
      </c>
      <c r="G28" s="15">
        <v>226164084</v>
      </c>
      <c r="H28" s="15">
        <v>1543556</v>
      </c>
      <c r="I28" s="15">
        <v>39478</v>
      </c>
      <c r="J28" s="15">
        <v>1245900</v>
      </c>
      <c r="K28" s="15">
        <v>163032</v>
      </c>
      <c r="L28" s="15">
        <v>16439</v>
      </c>
      <c r="M28" s="15">
        <v>42144</v>
      </c>
      <c r="N28" s="15">
        <f t="shared" si="0"/>
        <v>229214633</v>
      </c>
      <c r="O28" s="15">
        <v>143725279</v>
      </c>
      <c r="P28" s="15">
        <v>8065580</v>
      </c>
    </row>
    <row r="29" spans="1:16" x14ac:dyDescent="0.2">
      <c r="A29" s="9">
        <v>2020</v>
      </c>
      <c r="B29" s="4" t="s">
        <v>26</v>
      </c>
      <c r="C29" s="5" t="s">
        <v>3445</v>
      </c>
      <c r="D29" s="4" t="s">
        <v>27</v>
      </c>
      <c r="E29" s="2" t="s">
        <v>3499</v>
      </c>
      <c r="F29" s="15">
        <v>78060</v>
      </c>
      <c r="G29" s="15">
        <v>226154396</v>
      </c>
      <c r="H29" s="15">
        <v>1543556</v>
      </c>
      <c r="I29" s="15">
        <v>39478</v>
      </c>
      <c r="J29" s="15">
        <v>1245900</v>
      </c>
      <c r="K29" s="15">
        <v>163032</v>
      </c>
      <c r="L29" s="15">
        <v>16439</v>
      </c>
      <c r="M29" s="15">
        <v>42144</v>
      </c>
      <c r="N29" s="15">
        <f t="shared" si="0"/>
        <v>229204945</v>
      </c>
      <c r="O29" s="15">
        <v>143724414</v>
      </c>
      <c r="P29" s="15">
        <v>5375243</v>
      </c>
    </row>
    <row r="30" spans="1:16" x14ac:dyDescent="0.2">
      <c r="A30" s="9">
        <v>2020</v>
      </c>
      <c r="B30" s="4" t="s">
        <v>28</v>
      </c>
      <c r="C30" s="5" t="s">
        <v>3445</v>
      </c>
      <c r="D30" s="4" t="s">
        <v>29</v>
      </c>
      <c r="E30" s="2" t="s">
        <v>3498</v>
      </c>
      <c r="F30" s="15">
        <v>15722</v>
      </c>
      <c r="G30" s="15">
        <v>51137400</v>
      </c>
      <c r="H30" s="15">
        <v>88151</v>
      </c>
      <c r="I30" s="15">
        <v>72659</v>
      </c>
      <c r="J30" s="15">
        <v>88975</v>
      </c>
      <c r="K30" s="15">
        <v>10807</v>
      </c>
      <c r="L30" s="15">
        <v>6350</v>
      </c>
      <c r="M30" s="15">
        <v>777</v>
      </c>
      <c r="N30" s="15">
        <f t="shared" si="0"/>
        <v>51405119</v>
      </c>
      <c r="O30" s="15">
        <v>33741259</v>
      </c>
      <c r="P30" s="15">
        <v>1941112</v>
      </c>
    </row>
    <row r="31" spans="1:16" x14ac:dyDescent="0.2">
      <c r="A31" s="9">
        <v>2020</v>
      </c>
      <c r="B31" s="4" t="s">
        <v>28</v>
      </c>
      <c r="C31" s="5" t="s">
        <v>3445</v>
      </c>
      <c r="D31" s="4" t="s">
        <v>29</v>
      </c>
      <c r="E31" s="2" t="s">
        <v>3499</v>
      </c>
      <c r="F31" s="15">
        <v>15720</v>
      </c>
      <c r="G31" s="15">
        <v>51136504</v>
      </c>
      <c r="H31" s="15">
        <v>88151</v>
      </c>
      <c r="I31" s="15">
        <v>72659</v>
      </c>
      <c r="J31" s="15">
        <v>88975</v>
      </c>
      <c r="K31" s="15">
        <v>10807</v>
      </c>
      <c r="L31" s="15">
        <v>6350</v>
      </c>
      <c r="M31" s="15">
        <v>777</v>
      </c>
      <c r="N31" s="15">
        <f t="shared" si="0"/>
        <v>51404223</v>
      </c>
      <c r="O31" s="15">
        <v>33741249</v>
      </c>
      <c r="P31" s="15">
        <v>1293687</v>
      </c>
    </row>
    <row r="32" spans="1:16" x14ac:dyDescent="0.2">
      <c r="A32" s="9">
        <v>2020</v>
      </c>
      <c r="B32" s="4" t="s">
        <v>30</v>
      </c>
      <c r="C32" s="5" t="s">
        <v>3445</v>
      </c>
      <c r="D32" s="4" t="s">
        <v>31</v>
      </c>
      <c r="E32" s="2" t="s">
        <v>3498</v>
      </c>
      <c r="F32" s="15">
        <v>8304</v>
      </c>
      <c r="G32" s="15">
        <v>22176716</v>
      </c>
      <c r="H32" s="15">
        <v>98066</v>
      </c>
      <c r="I32" s="15">
        <v>2021</v>
      </c>
      <c r="J32" s="15">
        <v>682</v>
      </c>
      <c r="K32" s="15">
        <v>25727</v>
      </c>
      <c r="L32" s="15">
        <v>9692</v>
      </c>
      <c r="M32" s="15">
        <v>9850</v>
      </c>
      <c r="N32" s="15">
        <f t="shared" si="0"/>
        <v>22322754</v>
      </c>
      <c r="O32" s="15">
        <v>13275269</v>
      </c>
      <c r="P32" s="15">
        <v>760139</v>
      </c>
    </row>
    <row r="33" spans="1:16" x14ac:dyDescent="0.2">
      <c r="A33" s="9">
        <v>2020</v>
      </c>
      <c r="B33" s="4" t="s">
        <v>30</v>
      </c>
      <c r="C33" s="5" t="s">
        <v>3445</v>
      </c>
      <c r="D33" s="4" t="s">
        <v>31</v>
      </c>
      <c r="E33" s="2" t="s">
        <v>3499</v>
      </c>
      <c r="F33" s="15">
        <v>8302</v>
      </c>
      <c r="G33" s="15">
        <v>22175190</v>
      </c>
      <c r="H33" s="15">
        <v>98066</v>
      </c>
      <c r="I33" s="15">
        <v>2021</v>
      </c>
      <c r="J33" s="15">
        <v>682</v>
      </c>
      <c r="K33" s="15">
        <v>25727</v>
      </c>
      <c r="L33" s="15">
        <v>9692</v>
      </c>
      <c r="M33" s="15">
        <v>9850</v>
      </c>
      <c r="N33" s="15">
        <f t="shared" si="0"/>
        <v>22321228</v>
      </c>
      <c r="O33" s="15">
        <v>13275261</v>
      </c>
      <c r="P33" s="15">
        <v>506610</v>
      </c>
    </row>
    <row r="34" spans="1:16" x14ac:dyDescent="0.2">
      <c r="A34" s="9">
        <v>2020</v>
      </c>
      <c r="B34" s="4" t="s">
        <v>32</v>
      </c>
      <c r="C34" s="5" t="s">
        <v>3445</v>
      </c>
      <c r="D34" s="4" t="s">
        <v>33</v>
      </c>
      <c r="E34" s="2" t="s">
        <v>3498</v>
      </c>
      <c r="F34" s="15">
        <v>5016</v>
      </c>
      <c r="G34" s="15">
        <v>12055532</v>
      </c>
      <c r="H34" s="15">
        <v>35518</v>
      </c>
      <c r="I34" s="15">
        <v>0</v>
      </c>
      <c r="J34" s="15">
        <v>135</v>
      </c>
      <c r="K34" s="15">
        <v>14412</v>
      </c>
      <c r="L34" s="15">
        <v>3052</v>
      </c>
      <c r="M34" s="15">
        <v>346</v>
      </c>
      <c r="N34" s="15">
        <f t="shared" si="0"/>
        <v>12108995</v>
      </c>
      <c r="O34" s="15">
        <v>6816372</v>
      </c>
      <c r="P34" s="15">
        <v>389135</v>
      </c>
    </row>
    <row r="35" spans="1:16" x14ac:dyDescent="0.2">
      <c r="A35" s="9">
        <v>2020</v>
      </c>
      <c r="B35" s="4" t="s">
        <v>32</v>
      </c>
      <c r="C35" s="5" t="s">
        <v>3445</v>
      </c>
      <c r="D35" s="4" t="s">
        <v>33</v>
      </c>
      <c r="E35" s="2" t="s">
        <v>3499</v>
      </c>
      <c r="F35" s="15">
        <v>5015</v>
      </c>
      <c r="G35" s="15">
        <v>12055075</v>
      </c>
      <c r="H35" s="15">
        <v>35518</v>
      </c>
      <c r="I35" s="15">
        <v>0</v>
      </c>
      <c r="J35" s="15">
        <v>135</v>
      </c>
      <c r="K35" s="15">
        <v>14412</v>
      </c>
      <c r="L35" s="15">
        <v>3052</v>
      </c>
      <c r="M35" s="15">
        <v>346</v>
      </c>
      <c r="N35" s="15">
        <f t="shared" si="0"/>
        <v>12108538</v>
      </c>
      <c r="O35" s="15">
        <v>6816368</v>
      </c>
      <c r="P35" s="15">
        <v>259321</v>
      </c>
    </row>
    <row r="36" spans="1:16" x14ac:dyDescent="0.2">
      <c r="A36" s="9">
        <v>2020</v>
      </c>
      <c r="B36" s="4" t="s">
        <v>34</v>
      </c>
      <c r="C36" s="5" t="s">
        <v>3445</v>
      </c>
      <c r="D36" s="4" t="s">
        <v>35</v>
      </c>
      <c r="E36" s="2" t="s">
        <v>3498</v>
      </c>
      <c r="F36" s="15">
        <v>50895</v>
      </c>
      <c r="G36" s="15">
        <v>140504734</v>
      </c>
      <c r="H36" s="15">
        <v>2440930</v>
      </c>
      <c r="I36" s="15">
        <v>39966</v>
      </c>
      <c r="J36" s="15">
        <v>170117</v>
      </c>
      <c r="K36" s="15">
        <v>106668</v>
      </c>
      <c r="L36" s="15">
        <v>16465</v>
      </c>
      <c r="M36" s="15">
        <v>10762</v>
      </c>
      <c r="N36" s="15">
        <f t="shared" si="0"/>
        <v>143289642</v>
      </c>
      <c r="O36" s="15">
        <v>86172763</v>
      </c>
      <c r="P36" s="15">
        <v>4767196</v>
      </c>
    </row>
    <row r="37" spans="1:16" x14ac:dyDescent="0.2">
      <c r="A37" s="9">
        <v>2020</v>
      </c>
      <c r="B37" s="4" t="s">
        <v>34</v>
      </c>
      <c r="C37" s="5" t="s">
        <v>3445</v>
      </c>
      <c r="D37" s="4" t="s">
        <v>35</v>
      </c>
      <c r="E37" s="2" t="s">
        <v>3499</v>
      </c>
      <c r="F37" s="15">
        <v>50877</v>
      </c>
      <c r="G37" s="15">
        <v>140489638</v>
      </c>
      <c r="H37" s="15">
        <v>2440930</v>
      </c>
      <c r="I37" s="15">
        <v>39966</v>
      </c>
      <c r="J37" s="15">
        <v>170117</v>
      </c>
      <c r="K37" s="15">
        <v>106668</v>
      </c>
      <c r="L37" s="15">
        <v>16465</v>
      </c>
      <c r="M37" s="15">
        <v>10762</v>
      </c>
      <c r="N37" s="15">
        <f t="shared" si="0"/>
        <v>143274546</v>
      </c>
      <c r="O37" s="15">
        <v>86172455</v>
      </c>
      <c r="P37" s="15">
        <v>3177164</v>
      </c>
    </row>
    <row r="38" spans="1:16" x14ac:dyDescent="0.2">
      <c r="A38" s="9">
        <v>2020</v>
      </c>
      <c r="B38" s="4" t="s">
        <v>36</v>
      </c>
      <c r="C38" s="6" t="s">
        <v>3445</v>
      </c>
      <c r="D38" s="4" t="s">
        <v>37</v>
      </c>
      <c r="E38" s="2" t="s">
        <v>3498</v>
      </c>
      <c r="F38" s="15">
        <v>3721</v>
      </c>
      <c r="G38" s="15">
        <v>9156348</v>
      </c>
      <c r="H38" s="15">
        <v>20369</v>
      </c>
      <c r="I38" s="15">
        <v>774</v>
      </c>
      <c r="J38" s="15">
        <v>0</v>
      </c>
      <c r="K38" s="15">
        <v>1316</v>
      </c>
      <c r="L38" s="15">
        <v>1557</v>
      </c>
      <c r="M38" s="15">
        <v>0</v>
      </c>
      <c r="N38" s="15">
        <f t="shared" si="0"/>
        <v>9180364</v>
      </c>
      <c r="O38" s="15">
        <v>5314943</v>
      </c>
      <c r="P38" s="15">
        <v>305878</v>
      </c>
    </row>
    <row r="39" spans="1:16" x14ac:dyDescent="0.2">
      <c r="A39" s="9">
        <v>2020</v>
      </c>
      <c r="B39" s="4" t="s">
        <v>36</v>
      </c>
      <c r="C39" s="6" t="s">
        <v>3445</v>
      </c>
      <c r="D39" s="4" t="s">
        <v>37</v>
      </c>
      <c r="E39" s="2" t="s">
        <v>3499</v>
      </c>
      <c r="F39" s="15">
        <v>3720</v>
      </c>
      <c r="G39" s="15">
        <v>9155777</v>
      </c>
      <c r="H39" s="15">
        <v>20369</v>
      </c>
      <c r="I39" s="15">
        <v>774</v>
      </c>
      <c r="J39" s="15">
        <v>0</v>
      </c>
      <c r="K39" s="15">
        <v>1316</v>
      </c>
      <c r="L39" s="15">
        <v>1557</v>
      </c>
      <c r="M39" s="15">
        <v>0</v>
      </c>
      <c r="N39" s="15">
        <f t="shared" si="0"/>
        <v>9179793</v>
      </c>
      <c r="O39" s="15">
        <v>5314939</v>
      </c>
      <c r="P39" s="15">
        <v>203850</v>
      </c>
    </row>
    <row r="40" spans="1:16" x14ac:dyDescent="0.2">
      <c r="A40" s="9">
        <v>2020</v>
      </c>
      <c r="B40" s="4" t="s">
        <v>38</v>
      </c>
      <c r="C40" s="6" t="s">
        <v>3445</v>
      </c>
      <c r="D40" s="4" t="s">
        <v>39</v>
      </c>
      <c r="E40" s="2" t="s">
        <v>3498</v>
      </c>
      <c r="F40" s="15">
        <v>9720</v>
      </c>
      <c r="G40" s="15">
        <v>29426583</v>
      </c>
      <c r="H40" s="15">
        <v>221007</v>
      </c>
      <c r="I40" s="15">
        <v>4927</v>
      </c>
      <c r="J40" s="15">
        <v>0</v>
      </c>
      <c r="K40" s="15">
        <v>2603</v>
      </c>
      <c r="L40" s="15">
        <v>5593</v>
      </c>
      <c r="M40" s="15">
        <v>48</v>
      </c>
      <c r="N40" s="15">
        <f t="shared" si="0"/>
        <v>29660761</v>
      </c>
      <c r="O40" s="15">
        <v>19158107</v>
      </c>
      <c r="P40" s="15">
        <v>1105830</v>
      </c>
    </row>
    <row r="41" spans="1:16" x14ac:dyDescent="0.2">
      <c r="A41" s="9">
        <v>2020</v>
      </c>
      <c r="B41" s="4" t="s">
        <v>38</v>
      </c>
      <c r="C41" s="6" t="s">
        <v>3445</v>
      </c>
      <c r="D41" s="4" t="s">
        <v>39</v>
      </c>
      <c r="E41" s="2" t="s">
        <v>3499</v>
      </c>
      <c r="F41" s="15">
        <v>9714</v>
      </c>
      <c r="G41" s="15">
        <v>29423991</v>
      </c>
      <c r="H41" s="15">
        <v>221007</v>
      </c>
      <c r="I41" s="15">
        <v>4927</v>
      </c>
      <c r="J41" s="15">
        <v>0</v>
      </c>
      <c r="K41" s="15">
        <v>2603</v>
      </c>
      <c r="L41" s="15">
        <v>5593</v>
      </c>
      <c r="M41" s="15">
        <v>48</v>
      </c>
      <c r="N41" s="15">
        <f t="shared" si="0"/>
        <v>29658169</v>
      </c>
      <c r="O41" s="15">
        <v>19157910</v>
      </c>
      <c r="P41" s="15">
        <v>736992</v>
      </c>
    </row>
    <row r="42" spans="1:16" x14ac:dyDescent="0.2">
      <c r="A42" s="9">
        <v>2020</v>
      </c>
      <c r="B42" s="4" t="s">
        <v>40</v>
      </c>
      <c r="C42" s="6" t="s">
        <v>3445</v>
      </c>
      <c r="D42" s="4" t="s">
        <v>41</v>
      </c>
      <c r="E42" s="2" t="s">
        <v>3498</v>
      </c>
      <c r="F42" s="15">
        <v>7419</v>
      </c>
      <c r="G42" s="15">
        <v>21694982</v>
      </c>
      <c r="H42" s="15">
        <v>122300</v>
      </c>
      <c r="I42" s="15">
        <v>113</v>
      </c>
      <c r="J42" s="15">
        <v>0</v>
      </c>
      <c r="K42" s="15">
        <v>13500</v>
      </c>
      <c r="L42" s="15">
        <v>5071</v>
      </c>
      <c r="M42" s="15">
        <v>1177</v>
      </c>
      <c r="N42" s="15">
        <f t="shared" si="0"/>
        <v>21837143</v>
      </c>
      <c r="O42" s="15">
        <v>13136978</v>
      </c>
      <c r="P42" s="15">
        <v>751672</v>
      </c>
    </row>
    <row r="43" spans="1:16" x14ac:dyDescent="0.2">
      <c r="A43" s="9">
        <v>2020</v>
      </c>
      <c r="B43" s="4" t="s">
        <v>40</v>
      </c>
      <c r="C43" s="6" t="s">
        <v>3445</v>
      </c>
      <c r="D43" s="4" t="s">
        <v>41</v>
      </c>
      <c r="E43" s="2" t="s">
        <v>3499</v>
      </c>
      <c r="F43" s="15">
        <v>7417</v>
      </c>
      <c r="G43" s="15">
        <v>21694202</v>
      </c>
      <c r="H43" s="15">
        <v>122300</v>
      </c>
      <c r="I43" s="15">
        <v>113</v>
      </c>
      <c r="J43" s="15">
        <v>0</v>
      </c>
      <c r="K43" s="15">
        <v>13500</v>
      </c>
      <c r="L43" s="15">
        <v>5071</v>
      </c>
      <c r="M43" s="15">
        <v>1177</v>
      </c>
      <c r="N43" s="15">
        <f t="shared" si="0"/>
        <v>21836363</v>
      </c>
      <c r="O43" s="15">
        <v>13136970</v>
      </c>
      <c r="P43" s="15">
        <v>500921</v>
      </c>
    </row>
    <row r="44" spans="1:16" x14ac:dyDescent="0.2">
      <c r="A44" s="9">
        <v>2020</v>
      </c>
      <c r="B44" s="4" t="s">
        <v>42</v>
      </c>
      <c r="C44" s="6" t="s">
        <v>3445</v>
      </c>
      <c r="D44" s="4" t="s">
        <v>43</v>
      </c>
      <c r="E44" s="2" t="s">
        <v>3498</v>
      </c>
      <c r="F44" s="15">
        <v>12318</v>
      </c>
      <c r="G44" s="15">
        <v>35143075</v>
      </c>
      <c r="H44" s="15">
        <v>178618</v>
      </c>
      <c r="I44" s="15">
        <v>10970</v>
      </c>
      <c r="J44" s="15">
        <v>2511</v>
      </c>
      <c r="K44" s="15">
        <v>13902</v>
      </c>
      <c r="L44" s="15">
        <v>1237</v>
      </c>
      <c r="M44" s="15">
        <v>943</v>
      </c>
      <c r="N44" s="15">
        <f t="shared" si="0"/>
        <v>35351256</v>
      </c>
      <c r="O44" s="15">
        <v>21735599</v>
      </c>
      <c r="P44" s="15">
        <v>1242177</v>
      </c>
    </row>
    <row r="45" spans="1:16" x14ac:dyDescent="0.2">
      <c r="A45" s="9">
        <v>2020</v>
      </c>
      <c r="B45" s="4" t="s">
        <v>42</v>
      </c>
      <c r="C45" s="6" t="s">
        <v>3445</v>
      </c>
      <c r="D45" s="4" t="s">
        <v>43</v>
      </c>
      <c r="E45" s="2" t="s">
        <v>3499</v>
      </c>
      <c r="F45" s="15">
        <v>12315</v>
      </c>
      <c r="G45" s="15">
        <v>35141738</v>
      </c>
      <c r="H45" s="15">
        <v>178618</v>
      </c>
      <c r="I45" s="15">
        <v>10970</v>
      </c>
      <c r="J45" s="15">
        <v>2511</v>
      </c>
      <c r="K45" s="15">
        <v>13902</v>
      </c>
      <c r="L45" s="15">
        <v>1237</v>
      </c>
      <c r="M45" s="15">
        <v>943</v>
      </c>
      <c r="N45" s="15">
        <f t="shared" si="0"/>
        <v>35349919</v>
      </c>
      <c r="O45" s="15">
        <v>21735587</v>
      </c>
      <c r="P45" s="15">
        <v>827865</v>
      </c>
    </row>
    <row r="46" spans="1:16" x14ac:dyDescent="0.2">
      <c r="A46" s="9">
        <v>2020</v>
      </c>
      <c r="B46" s="4" t="s">
        <v>44</v>
      </c>
      <c r="C46" s="6" t="s">
        <v>3445</v>
      </c>
      <c r="D46" s="4" t="s">
        <v>45</v>
      </c>
      <c r="E46" s="2" t="s">
        <v>3498</v>
      </c>
      <c r="F46" s="15">
        <v>3010</v>
      </c>
      <c r="G46" s="15">
        <v>7148045</v>
      </c>
      <c r="H46" s="15">
        <v>4136</v>
      </c>
      <c r="I46" s="15">
        <v>0</v>
      </c>
      <c r="J46" s="15">
        <v>0</v>
      </c>
      <c r="K46" s="15">
        <v>74</v>
      </c>
      <c r="L46" s="15">
        <v>307</v>
      </c>
      <c r="M46" s="15">
        <v>0</v>
      </c>
      <c r="N46" s="15">
        <f t="shared" si="0"/>
        <v>7152562</v>
      </c>
      <c r="O46" s="15">
        <v>4010689</v>
      </c>
      <c r="P46" s="15">
        <v>229813</v>
      </c>
    </row>
    <row r="47" spans="1:16" x14ac:dyDescent="0.2">
      <c r="A47" s="9">
        <v>2020</v>
      </c>
      <c r="B47" s="4" t="s">
        <v>44</v>
      </c>
      <c r="C47" s="6" t="s">
        <v>3445</v>
      </c>
      <c r="D47" s="4" t="s">
        <v>45</v>
      </c>
      <c r="E47" s="2" t="s">
        <v>3499</v>
      </c>
      <c r="F47" s="15">
        <v>3010</v>
      </c>
      <c r="G47" s="15">
        <v>7148045</v>
      </c>
      <c r="H47" s="15">
        <v>4136</v>
      </c>
      <c r="I47" s="15">
        <v>0</v>
      </c>
      <c r="J47" s="15">
        <v>0</v>
      </c>
      <c r="K47" s="15">
        <v>74</v>
      </c>
      <c r="L47" s="15">
        <v>307</v>
      </c>
      <c r="M47" s="15">
        <v>0</v>
      </c>
      <c r="N47" s="15">
        <f t="shared" si="0"/>
        <v>7152562</v>
      </c>
      <c r="O47" s="15">
        <v>4010689</v>
      </c>
      <c r="P47" s="15">
        <v>153148</v>
      </c>
    </row>
    <row r="48" spans="1:16" x14ac:dyDescent="0.2">
      <c r="A48" s="9">
        <v>2020</v>
      </c>
      <c r="B48" s="4" t="s">
        <v>46</v>
      </c>
      <c r="C48" s="6" t="s">
        <v>3445</v>
      </c>
      <c r="D48" s="4" t="s">
        <v>47</v>
      </c>
      <c r="E48" s="2" t="s">
        <v>3498</v>
      </c>
      <c r="F48" s="15">
        <v>11153</v>
      </c>
      <c r="G48" s="15">
        <v>32054147</v>
      </c>
      <c r="H48" s="15">
        <v>197806</v>
      </c>
      <c r="I48" s="15">
        <v>42348</v>
      </c>
      <c r="J48" s="15">
        <v>7876</v>
      </c>
      <c r="K48" s="15">
        <v>1295</v>
      </c>
      <c r="L48" s="15">
        <v>1500</v>
      </c>
      <c r="M48" s="15">
        <v>15542</v>
      </c>
      <c r="N48" s="15">
        <f t="shared" si="0"/>
        <v>32320514</v>
      </c>
      <c r="O48" s="15">
        <v>20254924</v>
      </c>
      <c r="P48" s="15">
        <v>1160199</v>
      </c>
    </row>
    <row r="49" spans="1:16" x14ac:dyDescent="0.2">
      <c r="A49" s="9">
        <v>2020</v>
      </c>
      <c r="B49" s="4" t="s">
        <v>46</v>
      </c>
      <c r="C49" s="6" t="s">
        <v>3445</v>
      </c>
      <c r="D49" s="4" t="s">
        <v>47</v>
      </c>
      <c r="E49" s="2" t="s">
        <v>3499</v>
      </c>
      <c r="F49" s="15">
        <v>11146</v>
      </c>
      <c r="G49" s="15">
        <v>32047879</v>
      </c>
      <c r="H49" s="15">
        <v>197806</v>
      </c>
      <c r="I49" s="15">
        <v>42348</v>
      </c>
      <c r="J49" s="15">
        <v>7876</v>
      </c>
      <c r="K49" s="15">
        <v>1295</v>
      </c>
      <c r="L49" s="15">
        <v>1500</v>
      </c>
      <c r="M49" s="15">
        <v>15542</v>
      </c>
      <c r="N49" s="15">
        <f t="shared" si="0"/>
        <v>32314246</v>
      </c>
      <c r="O49" s="15">
        <v>20254896</v>
      </c>
      <c r="P49" s="15">
        <v>773207</v>
      </c>
    </row>
    <row r="50" spans="1:16" x14ac:dyDescent="0.2">
      <c r="A50" s="9">
        <v>2020</v>
      </c>
      <c r="B50" s="4" t="s">
        <v>48</v>
      </c>
      <c r="C50" s="6" t="s">
        <v>3445</v>
      </c>
      <c r="D50" s="4" t="s">
        <v>49</v>
      </c>
      <c r="E50" s="2" t="s">
        <v>3498</v>
      </c>
      <c r="F50" s="15">
        <v>47658</v>
      </c>
      <c r="G50" s="15">
        <v>138372553</v>
      </c>
      <c r="H50" s="15">
        <v>1860912</v>
      </c>
      <c r="I50" s="15">
        <v>15788</v>
      </c>
      <c r="J50" s="15">
        <v>452270</v>
      </c>
      <c r="K50" s="15">
        <v>90528</v>
      </c>
      <c r="L50" s="15">
        <v>5967</v>
      </c>
      <c r="M50" s="15">
        <v>47328</v>
      </c>
      <c r="N50" s="15">
        <f t="shared" si="0"/>
        <v>140845346</v>
      </c>
      <c r="O50" s="15">
        <v>88695431</v>
      </c>
      <c r="P50" s="15">
        <v>4966045</v>
      </c>
    </row>
    <row r="51" spans="1:16" x14ac:dyDescent="0.2">
      <c r="A51" s="9">
        <v>2020</v>
      </c>
      <c r="B51" s="4" t="s">
        <v>48</v>
      </c>
      <c r="C51" s="6" t="s">
        <v>3445</v>
      </c>
      <c r="D51" s="4" t="s">
        <v>49</v>
      </c>
      <c r="E51" s="2" t="s">
        <v>3499</v>
      </c>
      <c r="F51" s="15">
        <v>47648</v>
      </c>
      <c r="G51" s="15">
        <v>138365678</v>
      </c>
      <c r="H51" s="15">
        <v>1860912</v>
      </c>
      <c r="I51" s="15">
        <v>15788</v>
      </c>
      <c r="J51" s="15">
        <v>452270</v>
      </c>
      <c r="K51" s="15">
        <v>90528</v>
      </c>
      <c r="L51" s="15">
        <v>5967</v>
      </c>
      <c r="M51" s="15">
        <v>47328</v>
      </c>
      <c r="N51" s="15">
        <f t="shared" si="0"/>
        <v>140838471</v>
      </c>
      <c r="O51" s="15">
        <v>88695302</v>
      </c>
      <c r="P51" s="15">
        <v>3309749</v>
      </c>
    </row>
    <row r="52" spans="1:16" x14ac:dyDescent="0.2">
      <c r="A52" s="9">
        <v>2020</v>
      </c>
      <c r="B52" s="4" t="s">
        <v>50</v>
      </c>
      <c r="C52" s="6" t="s">
        <v>3445</v>
      </c>
      <c r="D52" s="4" t="s">
        <v>51</v>
      </c>
      <c r="E52" s="2" t="s">
        <v>3498</v>
      </c>
      <c r="F52" s="15">
        <v>17577</v>
      </c>
      <c r="G52" s="15">
        <v>48062398</v>
      </c>
      <c r="H52" s="15">
        <v>212302</v>
      </c>
      <c r="I52" s="15">
        <v>3579</v>
      </c>
      <c r="J52" s="15">
        <v>83967</v>
      </c>
      <c r="K52" s="15">
        <v>25526</v>
      </c>
      <c r="L52" s="15">
        <v>7941</v>
      </c>
      <c r="M52" s="15">
        <v>6818</v>
      </c>
      <c r="N52" s="15">
        <f t="shared" si="0"/>
        <v>48402531</v>
      </c>
      <c r="O52" s="15">
        <v>29347667</v>
      </c>
      <c r="P52" s="15">
        <v>1670289</v>
      </c>
    </row>
    <row r="53" spans="1:16" x14ac:dyDescent="0.2">
      <c r="A53" s="9">
        <v>2020</v>
      </c>
      <c r="B53" s="4" t="s">
        <v>50</v>
      </c>
      <c r="C53" s="6" t="s">
        <v>3445</v>
      </c>
      <c r="D53" s="4" t="s">
        <v>51</v>
      </c>
      <c r="E53" s="2" t="s">
        <v>3499</v>
      </c>
      <c r="F53" s="15">
        <v>17568</v>
      </c>
      <c r="G53" s="15">
        <v>48056972</v>
      </c>
      <c r="H53" s="15">
        <v>212302</v>
      </c>
      <c r="I53" s="15">
        <v>3579</v>
      </c>
      <c r="J53" s="15">
        <v>83967</v>
      </c>
      <c r="K53" s="15">
        <v>25526</v>
      </c>
      <c r="L53" s="15">
        <v>7941</v>
      </c>
      <c r="M53" s="15">
        <v>6818</v>
      </c>
      <c r="N53" s="15">
        <f t="shared" si="0"/>
        <v>48397105</v>
      </c>
      <c r="O53" s="15">
        <v>29347631</v>
      </c>
      <c r="P53" s="15">
        <v>1113106</v>
      </c>
    </row>
    <row r="54" spans="1:16" x14ac:dyDescent="0.2">
      <c r="A54" s="9">
        <v>2020</v>
      </c>
      <c r="B54" s="4" t="s">
        <v>52</v>
      </c>
      <c r="C54" s="6" t="s">
        <v>3445</v>
      </c>
      <c r="D54" s="4" t="s">
        <v>53</v>
      </c>
      <c r="E54" s="2" t="s">
        <v>3498</v>
      </c>
      <c r="F54" s="15">
        <v>7190</v>
      </c>
      <c r="G54" s="15">
        <v>20250322</v>
      </c>
      <c r="H54" s="15">
        <v>50534</v>
      </c>
      <c r="I54" s="15">
        <v>0</v>
      </c>
      <c r="J54" s="15">
        <v>30141</v>
      </c>
      <c r="K54" s="15">
        <v>10291</v>
      </c>
      <c r="L54" s="15">
        <v>22284</v>
      </c>
      <c r="M54" s="15">
        <v>3081</v>
      </c>
      <c r="N54" s="15">
        <f t="shared" si="0"/>
        <v>20366653</v>
      </c>
      <c r="O54" s="15">
        <v>12445564</v>
      </c>
      <c r="P54" s="15">
        <v>703745</v>
      </c>
    </row>
    <row r="55" spans="1:16" x14ac:dyDescent="0.2">
      <c r="A55" s="9">
        <v>2020</v>
      </c>
      <c r="B55" s="4" t="s">
        <v>52</v>
      </c>
      <c r="C55" s="6" t="s">
        <v>3445</v>
      </c>
      <c r="D55" s="4" t="s">
        <v>53</v>
      </c>
      <c r="E55" s="2" t="s">
        <v>3499</v>
      </c>
      <c r="F55" s="15">
        <v>7187</v>
      </c>
      <c r="G55" s="15">
        <v>20248131</v>
      </c>
      <c r="H55" s="15">
        <v>50534</v>
      </c>
      <c r="I55" s="15">
        <v>0</v>
      </c>
      <c r="J55" s="15">
        <v>30141</v>
      </c>
      <c r="K55" s="15">
        <v>10291</v>
      </c>
      <c r="L55" s="15">
        <v>22284</v>
      </c>
      <c r="M55" s="15">
        <v>3081</v>
      </c>
      <c r="N55" s="15">
        <f t="shared" si="0"/>
        <v>20364462</v>
      </c>
      <c r="O55" s="15">
        <v>12445552</v>
      </c>
      <c r="P55" s="15">
        <v>468999</v>
      </c>
    </row>
    <row r="56" spans="1:16" x14ac:dyDescent="0.2">
      <c r="A56" s="9">
        <v>2020</v>
      </c>
      <c r="B56" s="4" t="s">
        <v>54</v>
      </c>
      <c r="C56" s="6" t="s">
        <v>3445</v>
      </c>
      <c r="D56" s="4" t="s">
        <v>55</v>
      </c>
      <c r="E56" s="2" t="s">
        <v>3498</v>
      </c>
      <c r="F56" s="15">
        <v>1145</v>
      </c>
      <c r="G56" s="15">
        <v>2590674</v>
      </c>
      <c r="H56" s="15">
        <v>3078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f t="shared" si="0"/>
        <v>2593752</v>
      </c>
      <c r="O56" s="15">
        <v>1414077</v>
      </c>
      <c r="P56" s="15">
        <v>81446</v>
      </c>
    </row>
    <row r="57" spans="1:16" x14ac:dyDescent="0.2">
      <c r="A57" s="9">
        <v>2020</v>
      </c>
      <c r="B57" s="4" t="s">
        <v>54</v>
      </c>
      <c r="C57" s="6" t="s">
        <v>3445</v>
      </c>
      <c r="D57" s="4" t="s">
        <v>55</v>
      </c>
      <c r="E57" s="2" t="s">
        <v>3499</v>
      </c>
      <c r="F57" s="15">
        <v>1144</v>
      </c>
      <c r="G57" s="15">
        <v>2590304</v>
      </c>
      <c r="H57" s="15">
        <v>3078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f t="shared" si="0"/>
        <v>2593382</v>
      </c>
      <c r="O57" s="15">
        <v>1414073</v>
      </c>
      <c r="P57" s="15">
        <v>54275</v>
      </c>
    </row>
    <row r="58" spans="1:16" x14ac:dyDescent="0.2">
      <c r="A58" s="9">
        <v>2020</v>
      </c>
      <c r="B58" s="4" t="s">
        <v>56</v>
      </c>
      <c r="C58" s="6" t="s">
        <v>3445</v>
      </c>
      <c r="D58" s="4" t="s">
        <v>57</v>
      </c>
      <c r="E58" s="2" t="s">
        <v>3498</v>
      </c>
      <c r="F58" s="15">
        <v>8432</v>
      </c>
      <c r="G58" s="15">
        <v>22923876</v>
      </c>
      <c r="H58" s="15">
        <v>131194</v>
      </c>
      <c r="I58" s="15">
        <v>992</v>
      </c>
      <c r="J58" s="15">
        <v>0</v>
      </c>
      <c r="K58" s="15">
        <v>21382</v>
      </c>
      <c r="L58" s="15">
        <v>2195</v>
      </c>
      <c r="M58" s="15">
        <v>1390</v>
      </c>
      <c r="N58" s="15">
        <f t="shared" si="0"/>
        <v>23081029</v>
      </c>
      <c r="O58" s="15">
        <v>13911859</v>
      </c>
      <c r="P58" s="15">
        <v>794967</v>
      </c>
    </row>
    <row r="59" spans="1:16" x14ac:dyDescent="0.2">
      <c r="A59" s="9">
        <v>2020</v>
      </c>
      <c r="B59" s="4" t="s">
        <v>56</v>
      </c>
      <c r="C59" s="6" t="s">
        <v>3445</v>
      </c>
      <c r="D59" s="4" t="s">
        <v>57</v>
      </c>
      <c r="E59" s="2" t="s">
        <v>3499</v>
      </c>
      <c r="F59" s="15">
        <v>8429</v>
      </c>
      <c r="G59" s="15">
        <v>22922597</v>
      </c>
      <c r="H59" s="15">
        <v>131194</v>
      </c>
      <c r="I59" s="15">
        <v>992</v>
      </c>
      <c r="J59" s="15">
        <v>0</v>
      </c>
      <c r="K59" s="15">
        <v>21382</v>
      </c>
      <c r="L59" s="15">
        <v>2195</v>
      </c>
      <c r="M59" s="15">
        <v>1390</v>
      </c>
      <c r="N59" s="15">
        <f t="shared" si="0"/>
        <v>23079750</v>
      </c>
      <c r="O59" s="15">
        <v>13911847</v>
      </c>
      <c r="P59" s="15">
        <v>529784</v>
      </c>
    </row>
    <row r="60" spans="1:16" x14ac:dyDescent="0.2">
      <c r="A60" s="9">
        <v>2020</v>
      </c>
      <c r="B60" s="4" t="s">
        <v>58</v>
      </c>
      <c r="C60" s="6" t="s">
        <v>3445</v>
      </c>
      <c r="D60" s="4" t="s">
        <v>59</v>
      </c>
      <c r="E60" s="2" t="s">
        <v>3498</v>
      </c>
      <c r="F60" s="15">
        <v>9546</v>
      </c>
      <c r="G60" s="15">
        <v>26293869</v>
      </c>
      <c r="H60" s="15">
        <v>481423</v>
      </c>
      <c r="I60" s="15">
        <v>20100</v>
      </c>
      <c r="J60" s="15">
        <v>350</v>
      </c>
      <c r="K60" s="15">
        <v>2574</v>
      </c>
      <c r="L60" s="15">
        <v>2044</v>
      </c>
      <c r="M60" s="15">
        <v>2651</v>
      </c>
      <c r="N60" s="15">
        <f t="shared" si="0"/>
        <v>26803011</v>
      </c>
      <c r="O60" s="15">
        <v>16524559</v>
      </c>
      <c r="P60" s="15">
        <v>935121</v>
      </c>
    </row>
    <row r="61" spans="1:16" x14ac:dyDescent="0.2">
      <c r="A61" s="9">
        <v>2020</v>
      </c>
      <c r="B61" s="4" t="s">
        <v>58</v>
      </c>
      <c r="C61" s="6" t="s">
        <v>3445</v>
      </c>
      <c r="D61" s="4" t="s">
        <v>59</v>
      </c>
      <c r="E61" s="2" t="s">
        <v>3499</v>
      </c>
      <c r="F61" s="15">
        <v>9544</v>
      </c>
      <c r="G61" s="15">
        <v>26291431</v>
      </c>
      <c r="H61" s="15">
        <v>481423</v>
      </c>
      <c r="I61" s="15">
        <v>20100</v>
      </c>
      <c r="J61" s="15">
        <v>350</v>
      </c>
      <c r="K61" s="15">
        <v>2573</v>
      </c>
      <c r="L61" s="15">
        <v>2044</v>
      </c>
      <c r="M61" s="15">
        <v>2651</v>
      </c>
      <c r="N61" s="15">
        <f t="shared" si="0"/>
        <v>26800572</v>
      </c>
      <c r="O61" s="15">
        <v>16524551</v>
      </c>
      <c r="P61" s="15">
        <v>623220</v>
      </c>
    </row>
    <row r="62" spans="1:16" x14ac:dyDescent="0.2">
      <c r="A62" s="9">
        <v>2020</v>
      </c>
      <c r="B62" s="4" t="s">
        <v>60</v>
      </c>
      <c r="C62" s="6" t="s">
        <v>3445</v>
      </c>
      <c r="D62" s="4" t="s">
        <v>61</v>
      </c>
      <c r="E62" s="2" t="s">
        <v>3498</v>
      </c>
      <c r="F62" s="15">
        <v>20645</v>
      </c>
      <c r="G62" s="15">
        <v>55104338</v>
      </c>
      <c r="H62" s="15">
        <v>207415</v>
      </c>
      <c r="I62" s="15">
        <v>3082</v>
      </c>
      <c r="J62" s="15">
        <v>29252</v>
      </c>
      <c r="K62" s="15">
        <v>7112</v>
      </c>
      <c r="L62" s="15">
        <v>1285</v>
      </c>
      <c r="M62" s="15">
        <v>5960</v>
      </c>
      <c r="N62" s="15">
        <f t="shared" si="0"/>
        <v>55358444</v>
      </c>
      <c r="O62" s="15">
        <v>33305694</v>
      </c>
      <c r="P62" s="15">
        <v>1889297</v>
      </c>
    </row>
    <row r="63" spans="1:16" x14ac:dyDescent="0.2">
      <c r="A63" s="9">
        <v>2020</v>
      </c>
      <c r="B63" s="4" t="s">
        <v>60</v>
      </c>
      <c r="C63" s="6" t="s">
        <v>3445</v>
      </c>
      <c r="D63" s="4" t="s">
        <v>61</v>
      </c>
      <c r="E63" s="2" t="s">
        <v>3499</v>
      </c>
      <c r="F63" s="15">
        <v>20637</v>
      </c>
      <c r="G63" s="15">
        <v>55098534</v>
      </c>
      <c r="H63" s="15">
        <v>207415</v>
      </c>
      <c r="I63" s="15">
        <v>3082</v>
      </c>
      <c r="J63" s="15">
        <v>29252</v>
      </c>
      <c r="K63" s="15">
        <v>6699</v>
      </c>
      <c r="L63" s="15">
        <v>1148</v>
      </c>
      <c r="M63" s="15">
        <v>5960</v>
      </c>
      <c r="N63" s="15">
        <f t="shared" si="0"/>
        <v>55352090</v>
      </c>
      <c r="O63" s="15">
        <v>33304673</v>
      </c>
      <c r="P63" s="15">
        <v>1259061</v>
      </c>
    </row>
    <row r="64" spans="1:16" x14ac:dyDescent="0.2">
      <c r="A64" s="9">
        <v>2020</v>
      </c>
      <c r="B64" s="4" t="s">
        <v>62</v>
      </c>
      <c r="C64" s="6" t="s">
        <v>3445</v>
      </c>
      <c r="D64" s="4" t="s">
        <v>63</v>
      </c>
      <c r="E64" s="2" t="s">
        <v>3498</v>
      </c>
      <c r="F64" s="15">
        <v>31860</v>
      </c>
      <c r="G64" s="15">
        <v>88567150</v>
      </c>
      <c r="H64" s="15">
        <v>1274034</v>
      </c>
      <c r="I64" s="15">
        <v>11184</v>
      </c>
      <c r="J64" s="15">
        <v>2239</v>
      </c>
      <c r="K64" s="15">
        <v>30897</v>
      </c>
      <c r="L64" s="15">
        <v>7393</v>
      </c>
      <c r="M64" s="15">
        <v>24058</v>
      </c>
      <c r="N64" s="15">
        <f t="shared" si="0"/>
        <v>89916955</v>
      </c>
      <c r="O64" s="15">
        <v>54819049</v>
      </c>
      <c r="P64" s="15">
        <v>3060315</v>
      </c>
    </row>
    <row r="65" spans="1:16" x14ac:dyDescent="0.2">
      <c r="A65" s="9">
        <v>2020</v>
      </c>
      <c r="B65" s="4" t="s">
        <v>62</v>
      </c>
      <c r="C65" s="6" t="s">
        <v>3445</v>
      </c>
      <c r="D65" s="4" t="s">
        <v>63</v>
      </c>
      <c r="E65" s="2" t="s">
        <v>3499</v>
      </c>
      <c r="F65" s="15">
        <v>31851</v>
      </c>
      <c r="G65" s="15">
        <v>88557955</v>
      </c>
      <c r="H65" s="15">
        <v>1274034</v>
      </c>
      <c r="I65" s="15">
        <v>11184</v>
      </c>
      <c r="J65" s="15">
        <v>2239</v>
      </c>
      <c r="K65" s="15">
        <v>30897</v>
      </c>
      <c r="L65" s="15">
        <v>7393</v>
      </c>
      <c r="M65" s="15">
        <v>24058</v>
      </c>
      <c r="N65" s="15">
        <f t="shared" si="0"/>
        <v>89907760</v>
      </c>
      <c r="O65" s="15">
        <v>54816687</v>
      </c>
      <c r="P65" s="15">
        <v>2039546</v>
      </c>
    </row>
    <row r="66" spans="1:16" x14ac:dyDescent="0.2">
      <c r="A66" s="9">
        <v>2020</v>
      </c>
      <c r="B66" s="4" t="s">
        <v>64</v>
      </c>
      <c r="C66" s="6" t="s">
        <v>3445</v>
      </c>
      <c r="D66" s="4" t="s">
        <v>65</v>
      </c>
      <c r="E66" s="2" t="s">
        <v>3498</v>
      </c>
      <c r="F66" s="15">
        <v>14411</v>
      </c>
      <c r="G66" s="15">
        <v>38813540</v>
      </c>
      <c r="H66" s="15">
        <v>478322</v>
      </c>
      <c r="I66" s="15">
        <v>6789</v>
      </c>
      <c r="J66" s="15">
        <v>1448</v>
      </c>
      <c r="K66" s="15">
        <v>12549</v>
      </c>
      <c r="L66" s="15">
        <v>5237</v>
      </c>
      <c r="M66" s="15">
        <v>1545</v>
      </c>
      <c r="N66" s="15">
        <f t="shared" si="0"/>
        <v>39319430</v>
      </c>
      <c r="O66" s="15">
        <v>23866813</v>
      </c>
      <c r="P66" s="15">
        <v>1349028</v>
      </c>
    </row>
    <row r="67" spans="1:16" x14ac:dyDescent="0.2">
      <c r="A67" s="9">
        <v>2020</v>
      </c>
      <c r="B67" s="4" t="s">
        <v>64</v>
      </c>
      <c r="C67" s="6" t="s">
        <v>3445</v>
      </c>
      <c r="D67" s="4" t="s">
        <v>65</v>
      </c>
      <c r="E67" s="2" t="s">
        <v>3499</v>
      </c>
      <c r="F67" s="15">
        <v>14405</v>
      </c>
      <c r="G67" s="15">
        <v>38809441</v>
      </c>
      <c r="H67" s="15">
        <v>478322</v>
      </c>
      <c r="I67" s="15">
        <v>6789</v>
      </c>
      <c r="J67" s="15">
        <v>1448</v>
      </c>
      <c r="K67" s="15">
        <v>12549</v>
      </c>
      <c r="L67" s="15">
        <v>5237</v>
      </c>
      <c r="M67" s="15">
        <v>1545</v>
      </c>
      <c r="N67" s="15">
        <f t="shared" si="0"/>
        <v>39315331</v>
      </c>
      <c r="O67" s="15">
        <v>23866789</v>
      </c>
      <c r="P67" s="15">
        <v>899114</v>
      </c>
    </row>
    <row r="68" spans="1:16" x14ac:dyDescent="0.2">
      <c r="A68" s="9">
        <v>2020</v>
      </c>
      <c r="B68" s="4" t="s">
        <v>66</v>
      </c>
      <c r="C68" s="6" t="s">
        <v>3445</v>
      </c>
      <c r="D68" s="4" t="s">
        <v>67</v>
      </c>
      <c r="E68" s="2" t="s">
        <v>3498</v>
      </c>
      <c r="F68" s="15">
        <v>25216</v>
      </c>
      <c r="G68" s="15">
        <v>70357156</v>
      </c>
      <c r="H68" s="15">
        <v>1572361</v>
      </c>
      <c r="I68" s="15">
        <v>28241</v>
      </c>
      <c r="J68" s="15">
        <v>48403</v>
      </c>
      <c r="K68" s="15">
        <v>32123</v>
      </c>
      <c r="L68" s="15">
        <v>7197</v>
      </c>
      <c r="M68" s="15">
        <v>20390</v>
      </c>
      <c r="N68" s="15">
        <f t="shared" si="0"/>
        <v>72065871</v>
      </c>
      <c r="O68" s="15">
        <v>43708064</v>
      </c>
      <c r="P68" s="15">
        <v>2416051</v>
      </c>
    </row>
    <row r="69" spans="1:16" x14ac:dyDescent="0.2">
      <c r="A69" s="9">
        <v>2020</v>
      </c>
      <c r="B69" s="4" t="s">
        <v>66</v>
      </c>
      <c r="C69" s="6" t="s">
        <v>3445</v>
      </c>
      <c r="D69" s="4" t="s">
        <v>67</v>
      </c>
      <c r="E69" s="2" t="s">
        <v>3499</v>
      </c>
      <c r="F69" s="15">
        <v>25206</v>
      </c>
      <c r="G69" s="15">
        <v>70349643</v>
      </c>
      <c r="H69" s="15">
        <v>1572361</v>
      </c>
      <c r="I69" s="15">
        <v>28241</v>
      </c>
      <c r="J69" s="15">
        <v>48403</v>
      </c>
      <c r="K69" s="15">
        <v>32123</v>
      </c>
      <c r="L69" s="15">
        <v>7197</v>
      </c>
      <c r="M69" s="15">
        <v>20390</v>
      </c>
      <c r="N69" s="15">
        <f t="shared" ref="N69:N132" si="1">SUM(G69:M69)</f>
        <v>72058358</v>
      </c>
      <c r="O69" s="15">
        <v>43706386</v>
      </c>
      <c r="P69" s="15">
        <v>1609893</v>
      </c>
    </row>
    <row r="70" spans="1:16" x14ac:dyDescent="0.2">
      <c r="A70" s="9">
        <v>2020</v>
      </c>
      <c r="B70" s="4" t="s">
        <v>68</v>
      </c>
      <c r="C70" s="6" t="s">
        <v>3445</v>
      </c>
      <c r="D70" s="4" t="s">
        <v>69</v>
      </c>
      <c r="E70" s="2" t="s">
        <v>3498</v>
      </c>
      <c r="F70" s="15">
        <v>24165</v>
      </c>
      <c r="G70" s="15">
        <v>63995349</v>
      </c>
      <c r="H70" s="15">
        <v>583935</v>
      </c>
      <c r="I70" s="15">
        <v>1002</v>
      </c>
      <c r="J70" s="15">
        <v>85291</v>
      </c>
      <c r="K70" s="15">
        <v>15630</v>
      </c>
      <c r="L70" s="15">
        <v>4053</v>
      </c>
      <c r="M70" s="15">
        <v>8091</v>
      </c>
      <c r="N70" s="15">
        <f t="shared" si="1"/>
        <v>64693351</v>
      </c>
      <c r="O70" s="15">
        <v>38179321</v>
      </c>
      <c r="P70" s="15">
        <v>2120018</v>
      </c>
    </row>
    <row r="71" spans="1:16" x14ac:dyDescent="0.2">
      <c r="A71" s="9">
        <v>2020</v>
      </c>
      <c r="B71" s="4" t="s">
        <v>68</v>
      </c>
      <c r="C71" s="6" t="s">
        <v>3445</v>
      </c>
      <c r="D71" s="4" t="s">
        <v>69</v>
      </c>
      <c r="E71" s="2" t="s">
        <v>3499</v>
      </c>
      <c r="F71" s="15">
        <v>24149</v>
      </c>
      <c r="G71" s="15">
        <v>63984291</v>
      </c>
      <c r="H71" s="15">
        <v>583935</v>
      </c>
      <c r="I71" s="15">
        <v>1002</v>
      </c>
      <c r="J71" s="15">
        <v>85291</v>
      </c>
      <c r="K71" s="15">
        <v>15630</v>
      </c>
      <c r="L71" s="15">
        <v>4053</v>
      </c>
      <c r="M71" s="15">
        <v>8091</v>
      </c>
      <c r="N71" s="15">
        <f t="shared" si="1"/>
        <v>64682293</v>
      </c>
      <c r="O71" s="15">
        <v>38178349</v>
      </c>
      <c r="P71" s="15">
        <v>1412829</v>
      </c>
    </row>
    <row r="72" spans="1:16" x14ac:dyDescent="0.2">
      <c r="A72" s="9">
        <v>2020</v>
      </c>
      <c r="B72" s="4" t="s">
        <v>70</v>
      </c>
      <c r="C72" s="6" t="s">
        <v>3445</v>
      </c>
      <c r="D72" s="4" t="s">
        <v>71</v>
      </c>
      <c r="E72" s="2" t="s">
        <v>3498</v>
      </c>
      <c r="F72" s="15">
        <v>19455</v>
      </c>
      <c r="G72" s="15">
        <v>50151128</v>
      </c>
      <c r="H72" s="15">
        <v>498649</v>
      </c>
      <c r="I72" s="15">
        <v>21129</v>
      </c>
      <c r="J72" s="15">
        <v>18024</v>
      </c>
      <c r="K72" s="15">
        <v>145545</v>
      </c>
      <c r="L72" s="15">
        <v>20574</v>
      </c>
      <c r="M72" s="15">
        <v>1626</v>
      </c>
      <c r="N72" s="15">
        <f t="shared" si="1"/>
        <v>50856675</v>
      </c>
      <c r="O72" s="15">
        <v>30073360</v>
      </c>
      <c r="P72" s="15">
        <v>1685372</v>
      </c>
    </row>
    <row r="73" spans="1:16" x14ac:dyDescent="0.2">
      <c r="A73" s="9">
        <v>2020</v>
      </c>
      <c r="B73" s="4" t="s">
        <v>70</v>
      </c>
      <c r="C73" s="6" t="s">
        <v>3445</v>
      </c>
      <c r="D73" s="4" t="s">
        <v>71</v>
      </c>
      <c r="E73" s="2" t="s">
        <v>3499</v>
      </c>
      <c r="F73" s="15">
        <v>19450</v>
      </c>
      <c r="G73" s="15">
        <v>50148041</v>
      </c>
      <c r="H73" s="15">
        <v>498649</v>
      </c>
      <c r="I73" s="15">
        <v>21129</v>
      </c>
      <c r="J73" s="15">
        <v>18024</v>
      </c>
      <c r="K73" s="15">
        <v>145545</v>
      </c>
      <c r="L73" s="15">
        <v>20574</v>
      </c>
      <c r="M73" s="15">
        <v>1626</v>
      </c>
      <c r="N73" s="15">
        <f t="shared" si="1"/>
        <v>50853588</v>
      </c>
      <c r="O73" s="15">
        <v>30073340</v>
      </c>
      <c r="P73" s="15">
        <v>1123288</v>
      </c>
    </row>
    <row r="74" spans="1:16" x14ac:dyDescent="0.2">
      <c r="A74" s="9">
        <v>2020</v>
      </c>
      <c r="B74" s="4" t="s">
        <v>72</v>
      </c>
      <c r="C74" s="6" t="s">
        <v>3445</v>
      </c>
      <c r="D74" s="4" t="s">
        <v>73</v>
      </c>
      <c r="E74" s="2" t="s">
        <v>3498</v>
      </c>
      <c r="F74" s="15">
        <v>6762</v>
      </c>
      <c r="G74" s="15">
        <v>18159156</v>
      </c>
      <c r="H74" s="15">
        <v>384996</v>
      </c>
      <c r="I74" s="15">
        <v>668</v>
      </c>
      <c r="J74" s="15">
        <v>0</v>
      </c>
      <c r="K74" s="15">
        <v>29763</v>
      </c>
      <c r="L74" s="15">
        <v>15642</v>
      </c>
      <c r="M74" s="15">
        <v>151</v>
      </c>
      <c r="N74" s="15">
        <f t="shared" si="1"/>
        <v>18590376</v>
      </c>
      <c r="O74" s="15">
        <v>11189690</v>
      </c>
      <c r="P74" s="15">
        <v>627347</v>
      </c>
    </row>
    <row r="75" spans="1:16" x14ac:dyDescent="0.2">
      <c r="A75" s="9">
        <v>2020</v>
      </c>
      <c r="B75" s="4" t="s">
        <v>72</v>
      </c>
      <c r="C75" s="6" t="s">
        <v>3445</v>
      </c>
      <c r="D75" s="4" t="s">
        <v>73</v>
      </c>
      <c r="E75" s="2" t="s">
        <v>3499</v>
      </c>
      <c r="F75" s="15">
        <v>6759</v>
      </c>
      <c r="G75" s="15">
        <v>18155187</v>
      </c>
      <c r="H75" s="15">
        <v>384996</v>
      </c>
      <c r="I75" s="15">
        <v>668</v>
      </c>
      <c r="J75" s="15">
        <v>0</v>
      </c>
      <c r="K75" s="15">
        <v>29763</v>
      </c>
      <c r="L75" s="15">
        <v>15642</v>
      </c>
      <c r="M75" s="15">
        <v>151</v>
      </c>
      <c r="N75" s="15">
        <f t="shared" si="1"/>
        <v>18586407</v>
      </c>
      <c r="O75" s="15">
        <v>11189678</v>
      </c>
      <c r="P75" s="15">
        <v>418094</v>
      </c>
    </row>
    <row r="76" spans="1:16" x14ac:dyDescent="0.2">
      <c r="A76" s="9">
        <v>2020</v>
      </c>
      <c r="B76" s="4" t="s">
        <v>74</v>
      </c>
      <c r="C76" s="6" t="s">
        <v>3445</v>
      </c>
      <c r="D76" s="4" t="s">
        <v>75</v>
      </c>
      <c r="E76" s="2" t="s">
        <v>3498</v>
      </c>
      <c r="F76" s="15">
        <v>1292</v>
      </c>
      <c r="G76" s="15">
        <v>3766244</v>
      </c>
      <c r="H76" s="15">
        <v>59299</v>
      </c>
      <c r="I76" s="15">
        <v>0</v>
      </c>
      <c r="J76" s="15">
        <v>0</v>
      </c>
      <c r="K76" s="15">
        <v>629</v>
      </c>
      <c r="L76" s="15">
        <v>1044</v>
      </c>
      <c r="M76" s="15">
        <v>0</v>
      </c>
      <c r="N76" s="15">
        <f t="shared" si="1"/>
        <v>3827216</v>
      </c>
      <c r="O76" s="15">
        <v>2326381</v>
      </c>
      <c r="P76" s="15">
        <v>133050</v>
      </c>
    </row>
    <row r="77" spans="1:16" x14ac:dyDescent="0.2">
      <c r="A77" s="9">
        <v>2020</v>
      </c>
      <c r="B77" s="4" t="s">
        <v>74</v>
      </c>
      <c r="C77" s="6" t="s">
        <v>3445</v>
      </c>
      <c r="D77" s="4" t="s">
        <v>75</v>
      </c>
      <c r="E77" s="2" t="s">
        <v>3499</v>
      </c>
      <c r="F77" s="15">
        <v>1291</v>
      </c>
      <c r="G77" s="15">
        <v>3765400</v>
      </c>
      <c r="H77" s="15">
        <v>59299</v>
      </c>
      <c r="I77" s="15">
        <v>0</v>
      </c>
      <c r="J77" s="15">
        <v>0</v>
      </c>
      <c r="K77" s="15">
        <v>629</v>
      </c>
      <c r="L77" s="15">
        <v>1044</v>
      </c>
      <c r="M77" s="15">
        <v>0</v>
      </c>
      <c r="N77" s="15">
        <f t="shared" si="1"/>
        <v>3826372</v>
      </c>
      <c r="O77" s="15">
        <v>2326318</v>
      </c>
      <c r="P77" s="15">
        <v>88668</v>
      </c>
    </row>
    <row r="78" spans="1:16" x14ac:dyDescent="0.2">
      <c r="A78" s="9">
        <v>2020</v>
      </c>
      <c r="B78" s="4" t="s">
        <v>76</v>
      </c>
      <c r="C78" s="6" t="s">
        <v>3445</v>
      </c>
      <c r="D78" s="4" t="s">
        <v>77</v>
      </c>
      <c r="E78" s="2" t="s">
        <v>3498</v>
      </c>
      <c r="F78" s="15">
        <v>2230</v>
      </c>
      <c r="G78" s="15">
        <v>6804256</v>
      </c>
      <c r="H78" s="15">
        <v>32418</v>
      </c>
      <c r="I78" s="15">
        <v>0</v>
      </c>
      <c r="J78" s="15">
        <v>0</v>
      </c>
      <c r="K78" s="15">
        <v>3878</v>
      </c>
      <c r="L78" s="15">
        <v>0</v>
      </c>
      <c r="M78" s="15">
        <v>0</v>
      </c>
      <c r="N78" s="15">
        <f t="shared" si="1"/>
        <v>6840552</v>
      </c>
      <c r="O78" s="15">
        <v>4087451</v>
      </c>
      <c r="P78" s="15">
        <v>237283</v>
      </c>
    </row>
    <row r="79" spans="1:16" x14ac:dyDescent="0.2">
      <c r="A79" s="9">
        <v>2020</v>
      </c>
      <c r="B79" s="4" t="s">
        <v>76</v>
      </c>
      <c r="C79" s="6" t="s">
        <v>3445</v>
      </c>
      <c r="D79" s="4" t="s">
        <v>77</v>
      </c>
      <c r="E79" s="2" t="s">
        <v>3499</v>
      </c>
      <c r="F79" s="15">
        <v>2227</v>
      </c>
      <c r="G79" s="15">
        <v>6801734</v>
      </c>
      <c r="H79" s="15">
        <v>32418</v>
      </c>
      <c r="I79" s="15">
        <v>0</v>
      </c>
      <c r="J79" s="15">
        <v>0</v>
      </c>
      <c r="K79" s="15">
        <v>3878</v>
      </c>
      <c r="L79" s="15">
        <v>0</v>
      </c>
      <c r="M79" s="15">
        <v>0</v>
      </c>
      <c r="N79" s="15">
        <f t="shared" si="1"/>
        <v>6838030</v>
      </c>
      <c r="O79" s="15">
        <v>4087439</v>
      </c>
      <c r="P79" s="15">
        <v>158156</v>
      </c>
    </row>
    <row r="80" spans="1:16" x14ac:dyDescent="0.2">
      <c r="A80" s="9">
        <v>2020</v>
      </c>
      <c r="B80" s="4" t="s">
        <v>78</v>
      </c>
      <c r="C80" s="6" t="s">
        <v>3445</v>
      </c>
      <c r="D80" s="4" t="s">
        <v>79</v>
      </c>
      <c r="E80" s="2" t="s">
        <v>3498</v>
      </c>
      <c r="F80" s="15">
        <v>1251</v>
      </c>
      <c r="G80" s="15">
        <v>3829862</v>
      </c>
      <c r="H80" s="15">
        <v>14064</v>
      </c>
      <c r="I80" s="15">
        <v>0</v>
      </c>
      <c r="J80" s="15">
        <v>8</v>
      </c>
      <c r="K80" s="15">
        <v>65</v>
      </c>
      <c r="L80" s="15">
        <v>134</v>
      </c>
      <c r="M80" s="15">
        <v>0</v>
      </c>
      <c r="N80" s="15">
        <f t="shared" si="1"/>
        <v>3844133</v>
      </c>
      <c r="O80" s="15">
        <v>2330148</v>
      </c>
      <c r="P80" s="15">
        <v>135194</v>
      </c>
    </row>
    <row r="81" spans="1:16" x14ac:dyDescent="0.2">
      <c r="A81" s="9">
        <v>2020</v>
      </c>
      <c r="B81" s="4" t="s">
        <v>78</v>
      </c>
      <c r="C81" s="6" t="s">
        <v>3445</v>
      </c>
      <c r="D81" s="4" t="s">
        <v>79</v>
      </c>
      <c r="E81" s="2" t="s">
        <v>3499</v>
      </c>
      <c r="F81" s="15">
        <v>1250</v>
      </c>
      <c r="G81" s="15">
        <v>3827833</v>
      </c>
      <c r="H81" s="15">
        <v>14064</v>
      </c>
      <c r="I81" s="15">
        <v>0</v>
      </c>
      <c r="J81" s="15">
        <v>8</v>
      </c>
      <c r="K81" s="15">
        <v>65</v>
      </c>
      <c r="L81" s="15">
        <v>134</v>
      </c>
      <c r="M81" s="15">
        <v>0</v>
      </c>
      <c r="N81" s="15">
        <f t="shared" si="1"/>
        <v>3842104</v>
      </c>
      <c r="O81" s="15">
        <v>2330144</v>
      </c>
      <c r="P81" s="15">
        <v>90097</v>
      </c>
    </row>
    <row r="82" spans="1:16" x14ac:dyDescent="0.2">
      <c r="A82" s="9">
        <v>2020</v>
      </c>
      <c r="B82" s="4" t="s">
        <v>80</v>
      </c>
      <c r="C82" s="6" t="s">
        <v>3445</v>
      </c>
      <c r="D82" s="4" t="s">
        <v>81</v>
      </c>
      <c r="E82" s="2" t="s">
        <v>3498</v>
      </c>
      <c r="F82" s="15">
        <v>1715</v>
      </c>
      <c r="G82" s="15">
        <v>4374386</v>
      </c>
      <c r="H82" s="15">
        <v>41755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f t="shared" si="1"/>
        <v>4416141</v>
      </c>
      <c r="O82" s="15">
        <v>2525960</v>
      </c>
      <c r="P82" s="15">
        <v>143914</v>
      </c>
    </row>
    <row r="83" spans="1:16" x14ac:dyDescent="0.2">
      <c r="A83" s="9">
        <v>2020</v>
      </c>
      <c r="B83" s="4" t="s">
        <v>80</v>
      </c>
      <c r="C83" s="6" t="s">
        <v>3445</v>
      </c>
      <c r="D83" s="4" t="s">
        <v>81</v>
      </c>
      <c r="E83" s="2" t="s">
        <v>3499</v>
      </c>
      <c r="F83" s="15">
        <v>1715</v>
      </c>
      <c r="G83" s="15">
        <v>4374386</v>
      </c>
      <c r="H83" s="15">
        <v>41755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f t="shared" si="1"/>
        <v>4416141</v>
      </c>
      <c r="O83" s="15">
        <v>2525960</v>
      </c>
      <c r="P83" s="15">
        <v>95916</v>
      </c>
    </row>
    <row r="84" spans="1:16" x14ac:dyDescent="0.2">
      <c r="A84" s="9">
        <v>2020</v>
      </c>
      <c r="B84" s="4" t="s">
        <v>82</v>
      </c>
      <c r="C84" s="6" t="s">
        <v>3445</v>
      </c>
      <c r="D84" s="4" t="s">
        <v>83</v>
      </c>
      <c r="E84" s="2" t="s">
        <v>3498</v>
      </c>
      <c r="F84" s="15">
        <v>1580</v>
      </c>
      <c r="G84" s="15">
        <v>3946728</v>
      </c>
      <c r="H84" s="15">
        <v>12815</v>
      </c>
      <c r="I84" s="15">
        <v>0</v>
      </c>
      <c r="J84" s="15">
        <v>0</v>
      </c>
      <c r="K84" s="15">
        <v>234</v>
      </c>
      <c r="L84" s="15">
        <v>2256</v>
      </c>
      <c r="M84" s="15">
        <v>0</v>
      </c>
      <c r="N84" s="15">
        <f t="shared" si="1"/>
        <v>3962033</v>
      </c>
      <c r="O84" s="15">
        <v>2265535</v>
      </c>
      <c r="P84" s="15">
        <v>129083</v>
      </c>
    </row>
    <row r="85" spans="1:16" x14ac:dyDescent="0.2">
      <c r="A85" s="9">
        <v>2020</v>
      </c>
      <c r="B85" s="4" t="s">
        <v>82</v>
      </c>
      <c r="C85" s="6" t="s">
        <v>3445</v>
      </c>
      <c r="D85" s="4" t="s">
        <v>83</v>
      </c>
      <c r="E85" s="2" t="s">
        <v>3499</v>
      </c>
      <c r="F85" s="15">
        <v>1578</v>
      </c>
      <c r="G85" s="15">
        <v>3945525</v>
      </c>
      <c r="H85" s="15">
        <v>12815</v>
      </c>
      <c r="I85" s="15">
        <v>0</v>
      </c>
      <c r="J85" s="15">
        <v>0</v>
      </c>
      <c r="K85" s="15">
        <v>234</v>
      </c>
      <c r="L85" s="15">
        <v>2256</v>
      </c>
      <c r="M85" s="15">
        <v>0</v>
      </c>
      <c r="N85" s="15">
        <f t="shared" si="1"/>
        <v>3960830</v>
      </c>
      <c r="O85" s="15">
        <v>2265527</v>
      </c>
      <c r="P85" s="15">
        <v>86026</v>
      </c>
    </row>
    <row r="86" spans="1:16" x14ac:dyDescent="0.2">
      <c r="A86" s="9">
        <v>2020</v>
      </c>
      <c r="B86" s="4" t="s">
        <v>84</v>
      </c>
      <c r="C86" s="6" t="s">
        <v>3445</v>
      </c>
      <c r="D86" s="4" t="s">
        <v>85</v>
      </c>
      <c r="E86" s="2" t="s">
        <v>3498</v>
      </c>
      <c r="F86" s="15">
        <v>11928</v>
      </c>
      <c r="G86" s="15">
        <v>30178682</v>
      </c>
      <c r="H86" s="15">
        <v>364115</v>
      </c>
      <c r="I86" s="15">
        <v>5409</v>
      </c>
      <c r="J86" s="15">
        <v>230850</v>
      </c>
      <c r="K86" s="15">
        <v>4618</v>
      </c>
      <c r="L86" s="15">
        <v>2608</v>
      </c>
      <c r="M86" s="15">
        <v>427</v>
      </c>
      <c r="N86" s="15">
        <f t="shared" si="1"/>
        <v>30786709</v>
      </c>
      <c r="O86" s="15">
        <v>18235859</v>
      </c>
      <c r="P86" s="15">
        <v>1008149</v>
      </c>
    </row>
    <row r="87" spans="1:16" x14ac:dyDescent="0.2">
      <c r="A87" s="9">
        <v>2020</v>
      </c>
      <c r="B87" s="4" t="s">
        <v>84</v>
      </c>
      <c r="C87" s="6" t="s">
        <v>3445</v>
      </c>
      <c r="D87" s="4" t="s">
        <v>85</v>
      </c>
      <c r="E87" s="2" t="s">
        <v>3499</v>
      </c>
      <c r="F87" s="15">
        <v>11925</v>
      </c>
      <c r="G87" s="15">
        <v>30175721</v>
      </c>
      <c r="H87" s="15">
        <v>364115</v>
      </c>
      <c r="I87" s="15">
        <v>5409</v>
      </c>
      <c r="J87" s="15">
        <v>230850</v>
      </c>
      <c r="K87" s="15">
        <v>4618</v>
      </c>
      <c r="L87" s="15">
        <v>2608</v>
      </c>
      <c r="M87" s="15">
        <v>427</v>
      </c>
      <c r="N87" s="15">
        <f t="shared" si="1"/>
        <v>30783748</v>
      </c>
      <c r="O87" s="15">
        <v>18235847</v>
      </c>
      <c r="P87" s="15">
        <v>671898</v>
      </c>
    </row>
    <row r="88" spans="1:16" x14ac:dyDescent="0.2">
      <c r="A88" s="9">
        <v>2020</v>
      </c>
      <c r="B88" s="4" t="s">
        <v>86</v>
      </c>
      <c r="C88" s="6" t="s">
        <v>3445</v>
      </c>
      <c r="D88" s="4" t="s">
        <v>87</v>
      </c>
      <c r="E88" s="2" t="s">
        <v>3498</v>
      </c>
      <c r="F88" s="15">
        <v>1424</v>
      </c>
      <c r="G88" s="15">
        <v>3416152</v>
      </c>
      <c r="H88" s="15">
        <v>12233</v>
      </c>
      <c r="I88" s="15">
        <v>0</v>
      </c>
      <c r="J88" s="15">
        <v>0</v>
      </c>
      <c r="K88" s="15">
        <v>164</v>
      </c>
      <c r="L88" s="15">
        <v>396</v>
      </c>
      <c r="M88" s="15">
        <v>0</v>
      </c>
      <c r="N88" s="15">
        <f t="shared" si="1"/>
        <v>3428945</v>
      </c>
      <c r="O88" s="15">
        <v>1966175</v>
      </c>
      <c r="P88" s="15">
        <v>111954</v>
      </c>
    </row>
    <row r="89" spans="1:16" x14ac:dyDescent="0.2">
      <c r="A89" s="9">
        <v>2020</v>
      </c>
      <c r="B89" s="4" t="s">
        <v>86</v>
      </c>
      <c r="C89" s="6" t="s">
        <v>3445</v>
      </c>
      <c r="D89" s="4" t="s">
        <v>87</v>
      </c>
      <c r="E89" s="2" t="s">
        <v>3499</v>
      </c>
      <c r="F89" s="15">
        <v>1423</v>
      </c>
      <c r="G89" s="15">
        <v>3415433</v>
      </c>
      <c r="H89" s="15">
        <v>12233</v>
      </c>
      <c r="I89" s="15">
        <v>0</v>
      </c>
      <c r="J89" s="15">
        <v>0</v>
      </c>
      <c r="K89" s="15">
        <v>164</v>
      </c>
      <c r="L89" s="15">
        <v>396</v>
      </c>
      <c r="M89" s="15">
        <v>0</v>
      </c>
      <c r="N89" s="15">
        <f t="shared" si="1"/>
        <v>3428226</v>
      </c>
      <c r="O89" s="15">
        <v>1966171</v>
      </c>
      <c r="P89" s="15">
        <v>74609</v>
      </c>
    </row>
    <row r="90" spans="1:16" x14ac:dyDescent="0.2">
      <c r="A90" s="9">
        <v>2020</v>
      </c>
      <c r="B90" s="4" t="s">
        <v>88</v>
      </c>
      <c r="C90" s="6" t="s">
        <v>3445</v>
      </c>
      <c r="D90" s="4" t="s">
        <v>89</v>
      </c>
      <c r="E90" s="2" t="s">
        <v>3498</v>
      </c>
      <c r="F90" s="15">
        <v>5702</v>
      </c>
      <c r="G90" s="15">
        <v>14210295</v>
      </c>
      <c r="H90" s="15">
        <v>36707</v>
      </c>
      <c r="I90" s="15">
        <v>0</v>
      </c>
      <c r="J90" s="15">
        <v>0</v>
      </c>
      <c r="K90" s="15">
        <v>1234</v>
      </c>
      <c r="L90" s="15">
        <v>0</v>
      </c>
      <c r="M90" s="15">
        <v>5419</v>
      </c>
      <c r="N90" s="15">
        <f t="shared" si="1"/>
        <v>14253655</v>
      </c>
      <c r="O90" s="15">
        <v>8401196</v>
      </c>
      <c r="P90" s="15">
        <v>480061</v>
      </c>
    </row>
    <row r="91" spans="1:16" x14ac:dyDescent="0.2">
      <c r="A91" s="9">
        <v>2020</v>
      </c>
      <c r="B91" s="4" t="s">
        <v>88</v>
      </c>
      <c r="C91" s="6" t="s">
        <v>3445</v>
      </c>
      <c r="D91" s="4" t="s">
        <v>89</v>
      </c>
      <c r="E91" s="2" t="s">
        <v>3499</v>
      </c>
      <c r="F91" s="15">
        <v>5696</v>
      </c>
      <c r="G91" s="15">
        <v>14206453</v>
      </c>
      <c r="H91" s="15">
        <v>36707</v>
      </c>
      <c r="I91" s="15">
        <v>0</v>
      </c>
      <c r="J91" s="15">
        <v>0</v>
      </c>
      <c r="K91" s="15">
        <v>1234</v>
      </c>
      <c r="L91" s="15">
        <v>0</v>
      </c>
      <c r="M91" s="15">
        <v>5419</v>
      </c>
      <c r="N91" s="15">
        <f t="shared" si="1"/>
        <v>14249813</v>
      </c>
      <c r="O91" s="15">
        <v>8401172</v>
      </c>
      <c r="P91" s="15">
        <v>319934</v>
      </c>
    </row>
    <row r="92" spans="1:16" x14ac:dyDescent="0.2">
      <c r="A92" s="9">
        <v>2020</v>
      </c>
      <c r="B92" s="4" t="s">
        <v>90</v>
      </c>
      <c r="C92" s="6" t="s">
        <v>3445</v>
      </c>
      <c r="D92" s="4" t="s">
        <v>91</v>
      </c>
      <c r="E92" s="2" t="s">
        <v>3498</v>
      </c>
      <c r="F92" s="15">
        <v>7047</v>
      </c>
      <c r="G92" s="15">
        <v>19772968</v>
      </c>
      <c r="H92" s="15">
        <v>132902</v>
      </c>
      <c r="I92" s="15">
        <v>0</v>
      </c>
      <c r="J92" s="15">
        <v>35099</v>
      </c>
      <c r="K92" s="15">
        <v>6280</v>
      </c>
      <c r="L92" s="15">
        <v>152</v>
      </c>
      <c r="M92" s="15">
        <v>144</v>
      </c>
      <c r="N92" s="15">
        <f t="shared" si="1"/>
        <v>19947545</v>
      </c>
      <c r="O92" s="15">
        <v>12226736</v>
      </c>
      <c r="P92" s="15">
        <v>695994</v>
      </c>
    </row>
    <row r="93" spans="1:16" x14ac:dyDescent="0.2">
      <c r="A93" s="9">
        <v>2020</v>
      </c>
      <c r="B93" s="4" t="s">
        <v>90</v>
      </c>
      <c r="C93" s="6" t="s">
        <v>3445</v>
      </c>
      <c r="D93" s="4" t="s">
        <v>91</v>
      </c>
      <c r="E93" s="2" t="s">
        <v>3499</v>
      </c>
      <c r="F93" s="15">
        <v>7045</v>
      </c>
      <c r="G93" s="15">
        <v>19772194</v>
      </c>
      <c r="H93" s="15">
        <v>132902</v>
      </c>
      <c r="I93" s="15">
        <v>0</v>
      </c>
      <c r="J93" s="15">
        <v>35099</v>
      </c>
      <c r="K93" s="15">
        <v>6280</v>
      </c>
      <c r="L93" s="15">
        <v>152</v>
      </c>
      <c r="M93" s="15">
        <v>144</v>
      </c>
      <c r="N93" s="15">
        <f t="shared" si="1"/>
        <v>19946771</v>
      </c>
      <c r="O93" s="15">
        <v>12226728</v>
      </c>
      <c r="P93" s="15">
        <v>463889</v>
      </c>
    </row>
    <row r="94" spans="1:16" x14ac:dyDescent="0.2">
      <c r="A94" s="9">
        <v>2020</v>
      </c>
      <c r="B94" s="4" t="s">
        <v>92</v>
      </c>
      <c r="C94" s="6" t="s">
        <v>3445</v>
      </c>
      <c r="D94" s="4" t="s">
        <v>93</v>
      </c>
      <c r="E94" s="2" t="s">
        <v>3498</v>
      </c>
      <c r="F94" s="15">
        <v>2007</v>
      </c>
      <c r="G94" s="15">
        <v>5350220</v>
      </c>
      <c r="H94" s="15">
        <v>5311</v>
      </c>
      <c r="I94" s="15">
        <v>0</v>
      </c>
      <c r="J94" s="15">
        <v>0</v>
      </c>
      <c r="K94" s="15">
        <v>14161</v>
      </c>
      <c r="L94" s="15">
        <v>646</v>
      </c>
      <c r="M94" s="15">
        <v>0</v>
      </c>
      <c r="N94" s="15">
        <f t="shared" si="1"/>
        <v>5370338</v>
      </c>
      <c r="O94" s="15">
        <v>3231794</v>
      </c>
      <c r="P94" s="15">
        <v>186132</v>
      </c>
    </row>
    <row r="95" spans="1:16" x14ac:dyDescent="0.2">
      <c r="A95" s="9">
        <v>2020</v>
      </c>
      <c r="B95" s="4" t="s">
        <v>92</v>
      </c>
      <c r="C95" s="6" t="s">
        <v>3445</v>
      </c>
      <c r="D95" s="4" t="s">
        <v>93</v>
      </c>
      <c r="E95" s="2" t="s">
        <v>3499</v>
      </c>
      <c r="F95" s="15">
        <v>2007</v>
      </c>
      <c r="G95" s="15">
        <v>5350219</v>
      </c>
      <c r="H95" s="15">
        <v>5311</v>
      </c>
      <c r="I95" s="15">
        <v>0</v>
      </c>
      <c r="J95" s="15">
        <v>0</v>
      </c>
      <c r="K95" s="15">
        <v>14161</v>
      </c>
      <c r="L95" s="15">
        <v>646</v>
      </c>
      <c r="M95" s="15">
        <v>0</v>
      </c>
      <c r="N95" s="15">
        <f t="shared" si="1"/>
        <v>5370337</v>
      </c>
      <c r="O95" s="15">
        <v>3231794</v>
      </c>
      <c r="P95" s="15">
        <v>124053</v>
      </c>
    </row>
    <row r="96" spans="1:16" x14ac:dyDescent="0.2">
      <c r="A96" s="9">
        <v>2020</v>
      </c>
      <c r="B96" s="4" t="s">
        <v>94</v>
      </c>
      <c r="C96" s="6" t="s">
        <v>3445</v>
      </c>
      <c r="D96" s="4" t="s">
        <v>95</v>
      </c>
      <c r="E96" s="2" t="s">
        <v>3498</v>
      </c>
      <c r="F96" s="15">
        <v>3069</v>
      </c>
      <c r="G96" s="15">
        <v>8770524</v>
      </c>
      <c r="H96" s="15">
        <v>24893</v>
      </c>
      <c r="I96" s="15">
        <v>0</v>
      </c>
      <c r="J96" s="15">
        <v>5644</v>
      </c>
      <c r="K96" s="15">
        <v>35931</v>
      </c>
      <c r="L96" s="15">
        <v>144</v>
      </c>
      <c r="M96" s="15">
        <v>230</v>
      </c>
      <c r="N96" s="15">
        <f t="shared" si="1"/>
        <v>8837366</v>
      </c>
      <c r="O96" s="15">
        <v>5411772</v>
      </c>
      <c r="P96" s="15">
        <v>311525</v>
      </c>
    </row>
    <row r="97" spans="1:16" x14ac:dyDescent="0.2">
      <c r="A97" s="9">
        <v>2020</v>
      </c>
      <c r="B97" s="4" t="s">
        <v>94</v>
      </c>
      <c r="C97" s="6" t="s">
        <v>3445</v>
      </c>
      <c r="D97" s="4" t="s">
        <v>95</v>
      </c>
      <c r="E97" s="2" t="s">
        <v>3499</v>
      </c>
      <c r="F97" s="15">
        <v>3069</v>
      </c>
      <c r="G97" s="15">
        <v>8770524</v>
      </c>
      <c r="H97" s="15">
        <v>24893</v>
      </c>
      <c r="I97" s="15">
        <v>0</v>
      </c>
      <c r="J97" s="15">
        <v>5644</v>
      </c>
      <c r="K97" s="15">
        <v>35931</v>
      </c>
      <c r="L97" s="15">
        <v>144</v>
      </c>
      <c r="M97" s="15">
        <v>230</v>
      </c>
      <c r="N97" s="15">
        <f t="shared" si="1"/>
        <v>8837366</v>
      </c>
      <c r="O97" s="15">
        <v>5411772</v>
      </c>
      <c r="P97" s="15">
        <v>207628</v>
      </c>
    </row>
    <row r="98" spans="1:16" x14ac:dyDescent="0.2">
      <c r="A98" s="9">
        <v>2020</v>
      </c>
      <c r="B98" s="4" t="s">
        <v>96</v>
      </c>
      <c r="C98" s="6" t="s">
        <v>3445</v>
      </c>
      <c r="D98" s="4" t="s">
        <v>97</v>
      </c>
      <c r="E98" s="2" t="s">
        <v>3498</v>
      </c>
      <c r="F98" s="15">
        <v>1760</v>
      </c>
      <c r="G98" s="15">
        <v>4896331</v>
      </c>
      <c r="H98" s="15">
        <v>17232</v>
      </c>
      <c r="I98" s="15">
        <v>0</v>
      </c>
      <c r="J98" s="15">
        <v>0</v>
      </c>
      <c r="K98" s="15">
        <v>207</v>
      </c>
      <c r="L98" s="15">
        <v>0</v>
      </c>
      <c r="M98" s="15">
        <v>9</v>
      </c>
      <c r="N98" s="15">
        <f t="shared" si="1"/>
        <v>4913779</v>
      </c>
      <c r="O98" s="15">
        <v>2918456</v>
      </c>
      <c r="P98" s="15">
        <v>168102</v>
      </c>
    </row>
    <row r="99" spans="1:16" x14ac:dyDescent="0.2">
      <c r="A99" s="9">
        <v>2020</v>
      </c>
      <c r="B99" s="4" t="s">
        <v>96</v>
      </c>
      <c r="C99" s="6" t="s">
        <v>3445</v>
      </c>
      <c r="D99" s="4" t="s">
        <v>97</v>
      </c>
      <c r="E99" s="2" t="s">
        <v>3499</v>
      </c>
      <c r="F99" s="15">
        <v>1758</v>
      </c>
      <c r="G99" s="15">
        <v>4895439</v>
      </c>
      <c r="H99" s="15">
        <v>17232</v>
      </c>
      <c r="I99" s="15">
        <v>0</v>
      </c>
      <c r="J99" s="15">
        <v>0</v>
      </c>
      <c r="K99" s="15">
        <v>207</v>
      </c>
      <c r="L99" s="15">
        <v>0</v>
      </c>
      <c r="M99" s="15">
        <v>9</v>
      </c>
      <c r="N99" s="15">
        <f t="shared" si="1"/>
        <v>4912887</v>
      </c>
      <c r="O99" s="15">
        <v>2918448</v>
      </c>
      <c r="P99" s="15">
        <v>112044</v>
      </c>
    </row>
    <row r="100" spans="1:16" x14ac:dyDescent="0.2">
      <c r="A100" s="9">
        <v>2020</v>
      </c>
      <c r="B100" s="4" t="s">
        <v>98</v>
      </c>
      <c r="C100" s="6" t="s">
        <v>3445</v>
      </c>
      <c r="D100" s="4" t="s">
        <v>99</v>
      </c>
      <c r="E100" s="2" t="s">
        <v>3498</v>
      </c>
      <c r="F100" s="15">
        <v>1464</v>
      </c>
      <c r="G100" s="15">
        <v>4079977</v>
      </c>
      <c r="H100" s="15">
        <v>9066</v>
      </c>
      <c r="I100" s="15">
        <v>0</v>
      </c>
      <c r="J100" s="15">
        <v>76871</v>
      </c>
      <c r="K100" s="15">
        <v>2955</v>
      </c>
      <c r="L100" s="15">
        <v>10</v>
      </c>
      <c r="M100" s="15">
        <v>18</v>
      </c>
      <c r="N100" s="15">
        <f t="shared" si="1"/>
        <v>4168897</v>
      </c>
      <c r="O100" s="15">
        <v>2472582</v>
      </c>
      <c r="P100" s="15">
        <v>140768</v>
      </c>
    </row>
    <row r="101" spans="1:16" x14ac:dyDescent="0.2">
      <c r="A101" s="9">
        <v>2020</v>
      </c>
      <c r="B101" s="4" t="s">
        <v>98</v>
      </c>
      <c r="C101" s="6" t="s">
        <v>3445</v>
      </c>
      <c r="D101" s="4" t="s">
        <v>99</v>
      </c>
      <c r="E101" s="2" t="s">
        <v>3499</v>
      </c>
      <c r="F101" s="15">
        <v>1462</v>
      </c>
      <c r="G101" s="15">
        <v>4078750</v>
      </c>
      <c r="H101" s="15">
        <v>9066</v>
      </c>
      <c r="I101" s="15">
        <v>0</v>
      </c>
      <c r="J101" s="15">
        <v>76871</v>
      </c>
      <c r="K101" s="15">
        <v>2955</v>
      </c>
      <c r="L101" s="15">
        <v>10</v>
      </c>
      <c r="M101" s="15">
        <v>18</v>
      </c>
      <c r="N101" s="15">
        <f t="shared" si="1"/>
        <v>4167670</v>
      </c>
      <c r="O101" s="15">
        <v>2472574</v>
      </c>
      <c r="P101" s="15">
        <v>93839</v>
      </c>
    </row>
    <row r="102" spans="1:16" x14ac:dyDescent="0.2">
      <c r="A102" s="9">
        <v>2020</v>
      </c>
      <c r="B102" s="4" t="s">
        <v>100</v>
      </c>
      <c r="C102" s="6" t="s">
        <v>3445</v>
      </c>
      <c r="D102" s="4" t="s">
        <v>101</v>
      </c>
      <c r="E102" s="2" t="s">
        <v>3498</v>
      </c>
      <c r="F102" s="15">
        <v>1358</v>
      </c>
      <c r="G102" s="15">
        <v>3660198</v>
      </c>
      <c r="H102" s="15">
        <v>3196</v>
      </c>
      <c r="I102" s="15">
        <v>0</v>
      </c>
      <c r="J102" s="15">
        <v>0</v>
      </c>
      <c r="K102" s="15">
        <v>2</v>
      </c>
      <c r="L102" s="15">
        <v>749</v>
      </c>
      <c r="M102" s="15">
        <v>0</v>
      </c>
      <c r="N102" s="15">
        <f t="shared" si="1"/>
        <v>3664145</v>
      </c>
      <c r="O102" s="15">
        <v>2139392</v>
      </c>
      <c r="P102" s="15">
        <v>122282</v>
      </c>
    </row>
    <row r="103" spans="1:16" x14ac:dyDescent="0.2">
      <c r="A103" s="9">
        <v>2020</v>
      </c>
      <c r="B103" s="4" t="s">
        <v>100</v>
      </c>
      <c r="C103" s="6" t="s">
        <v>3445</v>
      </c>
      <c r="D103" s="4" t="s">
        <v>101</v>
      </c>
      <c r="E103" s="2" t="s">
        <v>3499</v>
      </c>
      <c r="F103" s="15">
        <v>1358</v>
      </c>
      <c r="G103" s="15">
        <v>3660198</v>
      </c>
      <c r="H103" s="15">
        <v>3196</v>
      </c>
      <c r="I103" s="15">
        <v>0</v>
      </c>
      <c r="J103" s="15">
        <v>0</v>
      </c>
      <c r="K103" s="15">
        <v>2</v>
      </c>
      <c r="L103" s="15">
        <v>749</v>
      </c>
      <c r="M103" s="15">
        <v>0</v>
      </c>
      <c r="N103" s="15">
        <f t="shared" si="1"/>
        <v>3664145</v>
      </c>
      <c r="O103" s="15">
        <v>2139392</v>
      </c>
      <c r="P103" s="15">
        <v>81471</v>
      </c>
    </row>
    <row r="104" spans="1:16" x14ac:dyDescent="0.2">
      <c r="A104" s="9">
        <v>2020</v>
      </c>
      <c r="B104" s="4" t="s">
        <v>102</v>
      </c>
      <c r="C104" s="6" t="s">
        <v>3445</v>
      </c>
      <c r="D104" s="4" t="s">
        <v>103</v>
      </c>
      <c r="E104" s="2" t="s">
        <v>3498</v>
      </c>
      <c r="F104" s="15">
        <v>1107</v>
      </c>
      <c r="G104" s="15">
        <v>3362525</v>
      </c>
      <c r="H104" s="15">
        <v>8272</v>
      </c>
      <c r="I104" s="15">
        <v>0</v>
      </c>
      <c r="J104" s="15">
        <v>0</v>
      </c>
      <c r="K104" s="15">
        <v>1178</v>
      </c>
      <c r="L104" s="15">
        <v>97</v>
      </c>
      <c r="M104" s="15">
        <v>0</v>
      </c>
      <c r="N104" s="15">
        <f t="shared" si="1"/>
        <v>3372072</v>
      </c>
      <c r="O104" s="15">
        <v>2077194</v>
      </c>
      <c r="P104" s="15">
        <v>119576</v>
      </c>
    </row>
    <row r="105" spans="1:16" x14ac:dyDescent="0.2">
      <c r="A105" s="9">
        <v>2020</v>
      </c>
      <c r="B105" s="4" t="s">
        <v>102</v>
      </c>
      <c r="C105" s="6" t="s">
        <v>3445</v>
      </c>
      <c r="D105" s="4" t="s">
        <v>103</v>
      </c>
      <c r="E105" s="2" t="s">
        <v>3499</v>
      </c>
      <c r="F105" s="15">
        <v>1106</v>
      </c>
      <c r="G105" s="15">
        <v>3361815</v>
      </c>
      <c r="H105" s="15">
        <v>8272</v>
      </c>
      <c r="I105" s="15">
        <v>0</v>
      </c>
      <c r="J105" s="15">
        <v>0</v>
      </c>
      <c r="K105" s="15">
        <v>1178</v>
      </c>
      <c r="L105" s="15">
        <v>97</v>
      </c>
      <c r="M105" s="15">
        <v>0</v>
      </c>
      <c r="N105" s="15">
        <f t="shared" si="1"/>
        <v>3371362</v>
      </c>
      <c r="O105" s="15">
        <v>2077190</v>
      </c>
      <c r="P105" s="15">
        <v>79704</v>
      </c>
    </row>
    <row r="106" spans="1:16" x14ac:dyDescent="0.2">
      <c r="A106" s="9">
        <v>2020</v>
      </c>
      <c r="B106" s="4" t="s">
        <v>104</v>
      </c>
      <c r="C106" s="6" t="s">
        <v>3445</v>
      </c>
      <c r="D106" s="4" t="s">
        <v>105</v>
      </c>
      <c r="E106" s="2" t="s">
        <v>3498</v>
      </c>
      <c r="F106" s="15">
        <v>2073</v>
      </c>
      <c r="G106" s="15">
        <v>5787728</v>
      </c>
      <c r="H106" s="15">
        <v>18979</v>
      </c>
      <c r="I106" s="15">
        <v>0</v>
      </c>
      <c r="J106" s="15">
        <v>0</v>
      </c>
      <c r="K106" s="15">
        <v>2749</v>
      </c>
      <c r="L106" s="15">
        <v>2339</v>
      </c>
      <c r="M106" s="15">
        <v>0</v>
      </c>
      <c r="N106" s="15">
        <f t="shared" si="1"/>
        <v>5811795</v>
      </c>
      <c r="O106" s="15">
        <v>3472321</v>
      </c>
      <c r="P106" s="15">
        <v>200378</v>
      </c>
    </row>
    <row r="107" spans="1:16" x14ac:dyDescent="0.2">
      <c r="A107" s="9">
        <v>2020</v>
      </c>
      <c r="B107" s="4" t="s">
        <v>104</v>
      </c>
      <c r="C107" s="6" t="s">
        <v>3445</v>
      </c>
      <c r="D107" s="4" t="s">
        <v>105</v>
      </c>
      <c r="E107" s="2" t="s">
        <v>3499</v>
      </c>
      <c r="F107" s="15">
        <v>2070</v>
      </c>
      <c r="G107" s="15">
        <v>5785542</v>
      </c>
      <c r="H107" s="15">
        <v>18979</v>
      </c>
      <c r="I107" s="15">
        <v>0</v>
      </c>
      <c r="J107" s="15">
        <v>0</v>
      </c>
      <c r="K107" s="15">
        <v>2749</v>
      </c>
      <c r="L107" s="15">
        <v>2339</v>
      </c>
      <c r="M107" s="15">
        <v>0</v>
      </c>
      <c r="N107" s="15">
        <f t="shared" si="1"/>
        <v>5809609</v>
      </c>
      <c r="O107" s="15">
        <v>3472309</v>
      </c>
      <c r="P107" s="15">
        <v>133553</v>
      </c>
    </row>
    <row r="108" spans="1:16" x14ac:dyDescent="0.2">
      <c r="A108" s="9">
        <v>2020</v>
      </c>
      <c r="B108" s="4" t="s">
        <v>106</v>
      </c>
      <c r="C108" s="6" t="s">
        <v>3445</v>
      </c>
      <c r="D108" s="4" t="s">
        <v>107</v>
      </c>
      <c r="E108" s="2" t="s">
        <v>3498</v>
      </c>
      <c r="F108" s="15">
        <v>2887</v>
      </c>
      <c r="G108" s="15">
        <v>7507448</v>
      </c>
      <c r="H108" s="15">
        <v>50596</v>
      </c>
      <c r="I108" s="15">
        <v>974</v>
      </c>
      <c r="J108" s="15">
        <v>0</v>
      </c>
      <c r="K108" s="15">
        <v>107</v>
      </c>
      <c r="L108" s="15">
        <v>8</v>
      </c>
      <c r="M108" s="15">
        <v>0</v>
      </c>
      <c r="N108" s="15">
        <f t="shared" si="1"/>
        <v>7559133</v>
      </c>
      <c r="O108" s="15">
        <v>4383736</v>
      </c>
      <c r="P108" s="15">
        <v>251659</v>
      </c>
    </row>
    <row r="109" spans="1:16" x14ac:dyDescent="0.2">
      <c r="A109" s="9">
        <v>2020</v>
      </c>
      <c r="B109" s="4" t="s">
        <v>106</v>
      </c>
      <c r="C109" s="6" t="s">
        <v>3445</v>
      </c>
      <c r="D109" s="4" t="s">
        <v>107</v>
      </c>
      <c r="E109" s="2" t="s">
        <v>3499</v>
      </c>
      <c r="F109" s="15">
        <v>2887</v>
      </c>
      <c r="G109" s="15">
        <v>7507447</v>
      </c>
      <c r="H109" s="15">
        <v>50596</v>
      </c>
      <c r="I109" s="15">
        <v>974</v>
      </c>
      <c r="J109" s="15">
        <v>0</v>
      </c>
      <c r="K109" s="15">
        <v>107</v>
      </c>
      <c r="L109" s="15">
        <v>8</v>
      </c>
      <c r="M109" s="15">
        <v>0</v>
      </c>
      <c r="N109" s="15">
        <f t="shared" si="1"/>
        <v>7559132</v>
      </c>
      <c r="O109" s="15">
        <v>4383736</v>
      </c>
      <c r="P109" s="15">
        <v>167729</v>
      </c>
    </row>
    <row r="110" spans="1:16" x14ac:dyDescent="0.2">
      <c r="A110" s="9">
        <v>2020</v>
      </c>
      <c r="B110" s="4" t="s">
        <v>108</v>
      </c>
      <c r="C110" s="6" t="s">
        <v>3445</v>
      </c>
      <c r="D110" s="4" t="s">
        <v>109</v>
      </c>
      <c r="E110" s="2" t="s">
        <v>3498</v>
      </c>
      <c r="F110" s="15">
        <v>499</v>
      </c>
      <c r="G110" s="15">
        <v>1462348</v>
      </c>
      <c r="H110" s="15">
        <v>1685</v>
      </c>
      <c r="I110" s="15">
        <v>0</v>
      </c>
      <c r="J110" s="15">
        <v>0</v>
      </c>
      <c r="K110" s="15">
        <v>33</v>
      </c>
      <c r="L110" s="15">
        <v>0</v>
      </c>
      <c r="M110" s="15">
        <v>0</v>
      </c>
      <c r="N110" s="15">
        <f t="shared" si="1"/>
        <v>1464066</v>
      </c>
      <c r="O110" s="15">
        <v>851598</v>
      </c>
      <c r="P110" s="15">
        <v>49309</v>
      </c>
    </row>
    <row r="111" spans="1:16" x14ac:dyDescent="0.2">
      <c r="A111" s="9">
        <v>2020</v>
      </c>
      <c r="B111" s="4" t="s">
        <v>108</v>
      </c>
      <c r="C111" s="6" t="s">
        <v>3445</v>
      </c>
      <c r="D111" s="4" t="s">
        <v>109</v>
      </c>
      <c r="E111" s="2" t="s">
        <v>3499</v>
      </c>
      <c r="F111" s="15">
        <v>499</v>
      </c>
      <c r="G111" s="15">
        <v>1462348</v>
      </c>
      <c r="H111" s="15">
        <v>1685</v>
      </c>
      <c r="I111" s="15">
        <v>0</v>
      </c>
      <c r="J111" s="15">
        <v>0</v>
      </c>
      <c r="K111" s="15">
        <v>33</v>
      </c>
      <c r="L111" s="15">
        <v>0</v>
      </c>
      <c r="M111" s="15">
        <v>0</v>
      </c>
      <c r="N111" s="15">
        <f t="shared" si="1"/>
        <v>1464066</v>
      </c>
      <c r="O111" s="15">
        <v>851598</v>
      </c>
      <c r="P111" s="15">
        <v>32866</v>
      </c>
    </row>
    <row r="112" spans="1:16" x14ac:dyDescent="0.2">
      <c r="A112" s="9">
        <v>2020</v>
      </c>
      <c r="B112" s="4" t="s">
        <v>110</v>
      </c>
      <c r="C112" s="6" t="s">
        <v>3445</v>
      </c>
      <c r="D112" s="4" t="s">
        <v>111</v>
      </c>
      <c r="E112" s="2" t="s">
        <v>3498</v>
      </c>
      <c r="F112" s="15">
        <v>1154</v>
      </c>
      <c r="G112" s="15">
        <v>3352256</v>
      </c>
      <c r="H112" s="15">
        <v>2628</v>
      </c>
      <c r="I112" s="15">
        <v>0</v>
      </c>
      <c r="J112" s="15">
        <v>0</v>
      </c>
      <c r="K112" s="15">
        <v>0</v>
      </c>
      <c r="L112" s="15">
        <v>5</v>
      </c>
      <c r="M112" s="15">
        <v>0</v>
      </c>
      <c r="N112" s="15">
        <f t="shared" si="1"/>
        <v>3354889</v>
      </c>
      <c r="O112" s="15">
        <v>1991836</v>
      </c>
      <c r="P112" s="15">
        <v>114979</v>
      </c>
    </row>
    <row r="113" spans="1:16" x14ac:dyDescent="0.2">
      <c r="A113" s="9">
        <v>2020</v>
      </c>
      <c r="B113" s="4" t="s">
        <v>110</v>
      </c>
      <c r="C113" s="6" t="s">
        <v>3445</v>
      </c>
      <c r="D113" s="4" t="s">
        <v>111</v>
      </c>
      <c r="E113" s="2" t="s">
        <v>3499</v>
      </c>
      <c r="F113" s="15">
        <v>1154</v>
      </c>
      <c r="G113" s="15">
        <v>3352256</v>
      </c>
      <c r="H113" s="15">
        <v>2628</v>
      </c>
      <c r="I113" s="15">
        <v>0</v>
      </c>
      <c r="J113" s="15">
        <v>0</v>
      </c>
      <c r="K113" s="15">
        <v>0</v>
      </c>
      <c r="L113" s="15">
        <v>5</v>
      </c>
      <c r="M113" s="15">
        <v>0</v>
      </c>
      <c r="N113" s="15">
        <f t="shared" si="1"/>
        <v>3354889</v>
      </c>
      <c r="O113" s="15">
        <v>1991836</v>
      </c>
      <c r="P113" s="15">
        <v>76637</v>
      </c>
    </row>
    <row r="114" spans="1:16" x14ac:dyDescent="0.2">
      <c r="A114" s="9">
        <v>2020</v>
      </c>
      <c r="B114" s="4" t="s">
        <v>112</v>
      </c>
      <c r="C114" s="6" t="s">
        <v>3445</v>
      </c>
      <c r="D114" s="4" t="s">
        <v>113</v>
      </c>
      <c r="E114" s="2" t="s">
        <v>3498</v>
      </c>
      <c r="F114" s="15">
        <v>1043</v>
      </c>
      <c r="G114" s="15">
        <v>2849922</v>
      </c>
      <c r="H114" s="15">
        <v>87180</v>
      </c>
      <c r="I114" s="15">
        <v>0</v>
      </c>
      <c r="J114" s="15">
        <v>0</v>
      </c>
      <c r="K114" s="15">
        <v>9</v>
      </c>
      <c r="L114" s="15">
        <v>67</v>
      </c>
      <c r="M114" s="15">
        <v>154</v>
      </c>
      <c r="N114" s="15">
        <f t="shared" si="1"/>
        <v>2937332</v>
      </c>
      <c r="O114" s="15">
        <v>1767216</v>
      </c>
      <c r="P114" s="15">
        <v>99569</v>
      </c>
    </row>
    <row r="115" spans="1:16" x14ac:dyDescent="0.2">
      <c r="A115" s="9">
        <v>2020</v>
      </c>
      <c r="B115" s="4" t="s">
        <v>112</v>
      </c>
      <c r="C115" s="6" t="s">
        <v>3445</v>
      </c>
      <c r="D115" s="4" t="s">
        <v>113</v>
      </c>
      <c r="E115" s="2" t="s">
        <v>3499</v>
      </c>
      <c r="F115" s="15">
        <v>1043</v>
      </c>
      <c r="G115" s="15">
        <v>2849922</v>
      </c>
      <c r="H115" s="15">
        <v>87180</v>
      </c>
      <c r="I115" s="15">
        <v>0</v>
      </c>
      <c r="J115" s="15">
        <v>0</v>
      </c>
      <c r="K115" s="15">
        <v>9</v>
      </c>
      <c r="L115" s="15">
        <v>67</v>
      </c>
      <c r="M115" s="15">
        <v>154</v>
      </c>
      <c r="N115" s="15">
        <f t="shared" si="1"/>
        <v>2937332</v>
      </c>
      <c r="O115" s="15">
        <v>1767216</v>
      </c>
      <c r="P115" s="15">
        <v>66361</v>
      </c>
    </row>
    <row r="116" spans="1:16" x14ac:dyDescent="0.2">
      <c r="A116" s="9">
        <v>2020</v>
      </c>
      <c r="B116" s="4" t="s">
        <v>114</v>
      </c>
      <c r="C116" s="6" t="s">
        <v>3445</v>
      </c>
      <c r="D116" s="4" t="s">
        <v>115</v>
      </c>
      <c r="E116" s="2" t="s">
        <v>3498</v>
      </c>
      <c r="F116" s="15">
        <v>1931</v>
      </c>
      <c r="G116" s="15">
        <v>5079421</v>
      </c>
      <c r="H116" s="15">
        <v>414877</v>
      </c>
      <c r="I116" s="15">
        <v>35098</v>
      </c>
      <c r="J116" s="15">
        <v>156</v>
      </c>
      <c r="K116" s="15">
        <v>3222</v>
      </c>
      <c r="L116" s="15">
        <v>30</v>
      </c>
      <c r="M116" s="15">
        <v>0</v>
      </c>
      <c r="N116" s="15">
        <f t="shared" si="1"/>
        <v>5532804</v>
      </c>
      <c r="O116" s="15">
        <v>3378921</v>
      </c>
      <c r="P116" s="15">
        <v>183074</v>
      </c>
    </row>
    <row r="117" spans="1:16" x14ac:dyDescent="0.2">
      <c r="A117" s="9">
        <v>2020</v>
      </c>
      <c r="B117" s="4" t="s">
        <v>114</v>
      </c>
      <c r="C117" s="6" t="s">
        <v>3445</v>
      </c>
      <c r="D117" s="4" t="s">
        <v>115</v>
      </c>
      <c r="E117" s="2" t="s">
        <v>3499</v>
      </c>
      <c r="F117" s="15">
        <v>1929</v>
      </c>
      <c r="G117" s="15">
        <v>5075579</v>
      </c>
      <c r="H117" s="15">
        <v>414878</v>
      </c>
      <c r="I117" s="15">
        <v>35098</v>
      </c>
      <c r="J117" s="15">
        <v>156</v>
      </c>
      <c r="K117" s="15">
        <v>3222</v>
      </c>
      <c r="L117" s="15">
        <v>30</v>
      </c>
      <c r="M117" s="15">
        <v>0</v>
      </c>
      <c r="N117" s="15">
        <f t="shared" si="1"/>
        <v>5528963</v>
      </c>
      <c r="O117" s="15">
        <v>3378673</v>
      </c>
      <c r="P117" s="15">
        <v>121987</v>
      </c>
    </row>
    <row r="118" spans="1:16" x14ac:dyDescent="0.2">
      <c r="A118" s="9">
        <v>2020</v>
      </c>
      <c r="B118" s="4" t="s">
        <v>116</v>
      </c>
      <c r="C118" s="6" t="s">
        <v>3445</v>
      </c>
      <c r="D118" s="4" t="s">
        <v>117</v>
      </c>
      <c r="E118" s="2" t="s">
        <v>3498</v>
      </c>
      <c r="F118" s="15">
        <v>2284</v>
      </c>
      <c r="G118" s="15">
        <v>6186221</v>
      </c>
      <c r="H118" s="15">
        <v>679053</v>
      </c>
      <c r="I118" s="15">
        <v>88682</v>
      </c>
      <c r="J118" s="15">
        <v>0</v>
      </c>
      <c r="K118" s="15">
        <v>11781</v>
      </c>
      <c r="L118" s="15">
        <v>1455</v>
      </c>
      <c r="M118" s="15">
        <v>264</v>
      </c>
      <c r="N118" s="15">
        <f t="shared" si="1"/>
        <v>6967456</v>
      </c>
      <c r="O118" s="15">
        <v>4633680</v>
      </c>
      <c r="P118" s="15">
        <v>245915</v>
      </c>
    </row>
    <row r="119" spans="1:16" x14ac:dyDescent="0.2">
      <c r="A119" s="9">
        <v>2020</v>
      </c>
      <c r="B119" s="4" t="s">
        <v>116</v>
      </c>
      <c r="C119" s="6" t="s">
        <v>3445</v>
      </c>
      <c r="D119" s="4" t="s">
        <v>117</v>
      </c>
      <c r="E119" s="2" t="s">
        <v>3499</v>
      </c>
      <c r="F119" s="15">
        <v>2283</v>
      </c>
      <c r="G119" s="15">
        <v>6185786</v>
      </c>
      <c r="H119" s="15">
        <v>679053</v>
      </c>
      <c r="I119" s="15">
        <v>88682</v>
      </c>
      <c r="J119" s="15">
        <v>0</v>
      </c>
      <c r="K119" s="15">
        <v>11781</v>
      </c>
      <c r="L119" s="15">
        <v>1455</v>
      </c>
      <c r="M119" s="15">
        <v>264</v>
      </c>
      <c r="N119" s="15">
        <f t="shared" si="1"/>
        <v>6967021</v>
      </c>
      <c r="O119" s="15">
        <v>4633676</v>
      </c>
      <c r="P119" s="15">
        <v>164138</v>
      </c>
    </row>
    <row r="120" spans="1:16" x14ac:dyDescent="0.2">
      <c r="A120" s="9">
        <v>2020</v>
      </c>
      <c r="B120" s="4" t="s">
        <v>118</v>
      </c>
      <c r="C120" s="6" t="s">
        <v>3445</v>
      </c>
      <c r="D120" s="4" t="s">
        <v>119</v>
      </c>
      <c r="E120" s="2" t="s">
        <v>3498</v>
      </c>
      <c r="F120" s="15">
        <v>867</v>
      </c>
      <c r="G120" s="15">
        <v>2389304</v>
      </c>
      <c r="H120" s="15">
        <v>25842</v>
      </c>
      <c r="I120" s="15">
        <v>246</v>
      </c>
      <c r="J120" s="15">
        <v>0</v>
      </c>
      <c r="K120" s="15">
        <v>1205</v>
      </c>
      <c r="L120" s="15">
        <v>0</v>
      </c>
      <c r="M120" s="15">
        <v>0</v>
      </c>
      <c r="N120" s="15">
        <f t="shared" si="1"/>
        <v>2416597</v>
      </c>
      <c r="O120" s="15">
        <v>1474003</v>
      </c>
      <c r="P120" s="15">
        <v>84514</v>
      </c>
    </row>
    <row r="121" spans="1:16" x14ac:dyDescent="0.2">
      <c r="A121" s="9">
        <v>2020</v>
      </c>
      <c r="B121" s="4" t="s">
        <v>118</v>
      </c>
      <c r="C121" s="6" t="s">
        <v>3445</v>
      </c>
      <c r="D121" s="4" t="s">
        <v>119</v>
      </c>
      <c r="E121" s="2" t="s">
        <v>3499</v>
      </c>
      <c r="F121" s="15">
        <v>867</v>
      </c>
      <c r="G121" s="15">
        <v>2389304</v>
      </c>
      <c r="H121" s="15">
        <v>25842</v>
      </c>
      <c r="I121" s="15">
        <v>246</v>
      </c>
      <c r="J121" s="15">
        <v>0</v>
      </c>
      <c r="K121" s="15">
        <v>1205</v>
      </c>
      <c r="L121" s="15">
        <v>0</v>
      </c>
      <c r="M121" s="15">
        <v>0</v>
      </c>
      <c r="N121" s="15">
        <f t="shared" si="1"/>
        <v>2416597</v>
      </c>
      <c r="O121" s="15">
        <v>1474003</v>
      </c>
      <c r="P121" s="15">
        <v>56322</v>
      </c>
    </row>
    <row r="122" spans="1:16" x14ac:dyDescent="0.2">
      <c r="A122" s="9">
        <v>2020</v>
      </c>
      <c r="B122" s="4" t="s">
        <v>120</v>
      </c>
      <c r="C122" s="6" t="s">
        <v>3445</v>
      </c>
      <c r="D122" s="4" t="s">
        <v>121</v>
      </c>
      <c r="E122" s="2" t="s">
        <v>3498</v>
      </c>
      <c r="F122" s="15">
        <v>940</v>
      </c>
      <c r="G122" s="15">
        <v>2480205</v>
      </c>
      <c r="H122" s="15">
        <v>411002</v>
      </c>
      <c r="I122" s="15">
        <v>11630</v>
      </c>
      <c r="J122" s="15">
        <v>0</v>
      </c>
      <c r="K122" s="15">
        <v>444</v>
      </c>
      <c r="L122" s="15">
        <v>0</v>
      </c>
      <c r="M122" s="15">
        <v>0</v>
      </c>
      <c r="N122" s="15">
        <f t="shared" si="1"/>
        <v>2903281</v>
      </c>
      <c r="O122" s="15">
        <v>1915749</v>
      </c>
      <c r="P122" s="15">
        <v>99383</v>
      </c>
    </row>
    <row r="123" spans="1:16" x14ac:dyDescent="0.2">
      <c r="A123" s="9">
        <v>2020</v>
      </c>
      <c r="B123" s="4" t="s">
        <v>120</v>
      </c>
      <c r="C123" s="6" t="s">
        <v>3445</v>
      </c>
      <c r="D123" s="4" t="s">
        <v>121</v>
      </c>
      <c r="E123" s="2" t="s">
        <v>3499</v>
      </c>
      <c r="F123" s="15">
        <v>938</v>
      </c>
      <c r="G123" s="15">
        <v>2479167</v>
      </c>
      <c r="H123" s="15">
        <v>411002</v>
      </c>
      <c r="I123" s="15">
        <v>11630</v>
      </c>
      <c r="J123" s="15">
        <v>0</v>
      </c>
      <c r="K123" s="15">
        <v>444</v>
      </c>
      <c r="L123" s="15">
        <v>0</v>
      </c>
      <c r="M123" s="15">
        <v>0</v>
      </c>
      <c r="N123" s="15">
        <f t="shared" si="1"/>
        <v>2902243</v>
      </c>
      <c r="O123" s="15">
        <v>1915737</v>
      </c>
      <c r="P123" s="15">
        <v>66239</v>
      </c>
    </row>
    <row r="124" spans="1:16" x14ac:dyDescent="0.2">
      <c r="A124" s="9">
        <v>2020</v>
      </c>
      <c r="B124" s="4" t="s">
        <v>122</v>
      </c>
      <c r="C124" s="6" t="s">
        <v>3445</v>
      </c>
      <c r="D124" s="4" t="s">
        <v>123</v>
      </c>
      <c r="E124" s="2" t="s">
        <v>3498</v>
      </c>
      <c r="F124" s="15">
        <v>893</v>
      </c>
      <c r="G124" s="15">
        <v>2250807</v>
      </c>
      <c r="H124" s="15">
        <v>29361</v>
      </c>
      <c r="I124" s="15">
        <v>0</v>
      </c>
      <c r="J124" s="15">
        <v>0</v>
      </c>
      <c r="K124" s="15">
        <v>3</v>
      </c>
      <c r="L124" s="15">
        <v>0</v>
      </c>
      <c r="M124" s="15">
        <v>84</v>
      </c>
      <c r="N124" s="15">
        <f t="shared" si="1"/>
        <v>2280255</v>
      </c>
      <c r="O124" s="15">
        <v>1348309</v>
      </c>
      <c r="P124" s="15">
        <v>77726</v>
      </c>
    </row>
    <row r="125" spans="1:16" x14ac:dyDescent="0.2">
      <c r="A125" s="9">
        <v>2020</v>
      </c>
      <c r="B125" s="4" t="s">
        <v>122</v>
      </c>
      <c r="C125" s="6" t="s">
        <v>3445</v>
      </c>
      <c r="D125" s="4" t="s">
        <v>123</v>
      </c>
      <c r="E125" s="2" t="s">
        <v>3499</v>
      </c>
      <c r="F125" s="15">
        <v>893</v>
      </c>
      <c r="G125" s="15">
        <v>2250807</v>
      </c>
      <c r="H125" s="15">
        <v>29361</v>
      </c>
      <c r="I125" s="15">
        <v>0</v>
      </c>
      <c r="J125" s="15">
        <v>0</v>
      </c>
      <c r="K125" s="15">
        <v>3</v>
      </c>
      <c r="L125" s="15">
        <v>0</v>
      </c>
      <c r="M125" s="15">
        <v>84</v>
      </c>
      <c r="N125" s="15">
        <f t="shared" si="1"/>
        <v>2280255</v>
      </c>
      <c r="O125" s="15">
        <v>1348309</v>
      </c>
      <c r="P125" s="15">
        <v>51802</v>
      </c>
    </row>
    <row r="126" spans="1:16" x14ac:dyDescent="0.2">
      <c r="A126" s="9">
        <v>2020</v>
      </c>
      <c r="B126" s="4" t="s">
        <v>124</v>
      </c>
      <c r="C126" s="6" t="s">
        <v>3445</v>
      </c>
      <c r="D126" s="4" t="s">
        <v>125</v>
      </c>
      <c r="E126" s="2" t="s">
        <v>3498</v>
      </c>
      <c r="F126" s="15">
        <v>1333</v>
      </c>
      <c r="G126" s="15">
        <v>3556021</v>
      </c>
      <c r="H126" s="15">
        <v>84664</v>
      </c>
      <c r="I126" s="15">
        <v>0</v>
      </c>
      <c r="J126" s="15">
        <v>202635</v>
      </c>
      <c r="K126" s="15">
        <v>3094</v>
      </c>
      <c r="L126" s="15">
        <v>585</v>
      </c>
      <c r="M126" s="15">
        <v>130</v>
      </c>
      <c r="N126" s="15">
        <f t="shared" si="1"/>
        <v>3847129</v>
      </c>
      <c r="O126" s="15">
        <v>2422077</v>
      </c>
      <c r="P126" s="15">
        <v>130964</v>
      </c>
    </row>
    <row r="127" spans="1:16" x14ac:dyDescent="0.2">
      <c r="A127" s="9">
        <v>2020</v>
      </c>
      <c r="B127" s="4" t="s">
        <v>124</v>
      </c>
      <c r="C127" s="6" t="s">
        <v>3445</v>
      </c>
      <c r="D127" s="4" t="s">
        <v>125</v>
      </c>
      <c r="E127" s="2" t="s">
        <v>3499</v>
      </c>
      <c r="F127" s="15">
        <v>1332</v>
      </c>
      <c r="G127" s="15">
        <v>3554939</v>
      </c>
      <c r="H127" s="15">
        <v>84664</v>
      </c>
      <c r="I127" s="15">
        <v>0</v>
      </c>
      <c r="J127" s="15">
        <v>202635</v>
      </c>
      <c r="K127" s="15">
        <v>3094</v>
      </c>
      <c r="L127" s="15">
        <v>585</v>
      </c>
      <c r="M127" s="15">
        <v>130</v>
      </c>
      <c r="N127" s="15">
        <f t="shared" si="1"/>
        <v>3846047</v>
      </c>
      <c r="O127" s="15">
        <v>2422073</v>
      </c>
      <c r="P127" s="15">
        <v>87297</v>
      </c>
    </row>
    <row r="128" spans="1:16" x14ac:dyDescent="0.2">
      <c r="A128" s="9">
        <v>2020</v>
      </c>
      <c r="B128" s="4" t="s">
        <v>126</v>
      </c>
      <c r="C128" s="6" t="s">
        <v>3445</v>
      </c>
      <c r="D128" s="4" t="s">
        <v>127</v>
      </c>
      <c r="E128" s="2" t="s">
        <v>3498</v>
      </c>
      <c r="F128" s="15">
        <v>7582</v>
      </c>
      <c r="G128" s="15">
        <v>22402465</v>
      </c>
      <c r="H128" s="15">
        <v>2601910</v>
      </c>
      <c r="I128" s="15">
        <v>113883</v>
      </c>
      <c r="J128" s="15">
        <v>499</v>
      </c>
      <c r="K128" s="15">
        <v>6779</v>
      </c>
      <c r="L128" s="15">
        <v>941</v>
      </c>
      <c r="M128" s="15">
        <v>62</v>
      </c>
      <c r="N128" s="15">
        <f t="shared" si="1"/>
        <v>25126539</v>
      </c>
      <c r="O128" s="15">
        <v>17015040</v>
      </c>
      <c r="P128" s="15">
        <v>908096</v>
      </c>
    </row>
    <row r="129" spans="1:16" x14ac:dyDescent="0.2">
      <c r="A129" s="9">
        <v>2020</v>
      </c>
      <c r="B129" s="4" t="s">
        <v>126</v>
      </c>
      <c r="C129" s="6" t="s">
        <v>3445</v>
      </c>
      <c r="D129" s="4" t="s">
        <v>127</v>
      </c>
      <c r="E129" s="2" t="s">
        <v>3499</v>
      </c>
      <c r="F129" s="15">
        <v>7579</v>
      </c>
      <c r="G129" s="15">
        <v>22399488</v>
      </c>
      <c r="H129" s="15">
        <v>2601377</v>
      </c>
      <c r="I129" s="15">
        <v>113883</v>
      </c>
      <c r="J129" s="15">
        <v>499</v>
      </c>
      <c r="K129" s="15">
        <v>6779</v>
      </c>
      <c r="L129" s="15">
        <v>941</v>
      </c>
      <c r="M129" s="15">
        <v>62</v>
      </c>
      <c r="N129" s="15">
        <f t="shared" si="1"/>
        <v>25123029</v>
      </c>
      <c r="O129" s="15">
        <v>17014851</v>
      </c>
      <c r="P129" s="15">
        <v>605241</v>
      </c>
    </row>
    <row r="130" spans="1:16" x14ac:dyDescent="0.2">
      <c r="A130" s="9">
        <v>2020</v>
      </c>
      <c r="B130" s="4" t="s">
        <v>128</v>
      </c>
      <c r="C130" s="6" t="s">
        <v>3445</v>
      </c>
      <c r="D130" s="4" t="s">
        <v>129</v>
      </c>
      <c r="E130" s="2" t="s">
        <v>3498</v>
      </c>
      <c r="F130" s="15">
        <v>2579</v>
      </c>
      <c r="G130" s="15">
        <v>7785299</v>
      </c>
      <c r="H130" s="15">
        <v>27221</v>
      </c>
      <c r="I130" s="15">
        <v>0</v>
      </c>
      <c r="J130" s="15">
        <v>0</v>
      </c>
      <c r="K130" s="15">
        <v>1450</v>
      </c>
      <c r="L130" s="15">
        <v>85</v>
      </c>
      <c r="M130" s="15">
        <v>468</v>
      </c>
      <c r="N130" s="15">
        <f t="shared" si="1"/>
        <v>7814523</v>
      </c>
      <c r="O130" s="15">
        <v>4769204</v>
      </c>
      <c r="P130" s="15">
        <v>273824</v>
      </c>
    </row>
    <row r="131" spans="1:16" x14ac:dyDescent="0.2">
      <c r="A131" s="9">
        <v>2020</v>
      </c>
      <c r="B131" s="4" t="s">
        <v>128</v>
      </c>
      <c r="C131" s="6" t="s">
        <v>3445</v>
      </c>
      <c r="D131" s="4" t="s">
        <v>129</v>
      </c>
      <c r="E131" s="2" t="s">
        <v>3499</v>
      </c>
      <c r="F131" s="15">
        <v>2578</v>
      </c>
      <c r="G131" s="15">
        <v>7783087</v>
      </c>
      <c r="H131" s="15">
        <v>27221</v>
      </c>
      <c r="I131" s="15">
        <v>0</v>
      </c>
      <c r="J131" s="15">
        <v>0</v>
      </c>
      <c r="K131" s="15">
        <v>1450</v>
      </c>
      <c r="L131" s="15">
        <v>85</v>
      </c>
      <c r="M131" s="15">
        <v>468</v>
      </c>
      <c r="N131" s="15">
        <f t="shared" si="1"/>
        <v>7812311</v>
      </c>
      <c r="O131" s="15">
        <v>4769199</v>
      </c>
      <c r="P131" s="15">
        <v>182499</v>
      </c>
    </row>
    <row r="132" spans="1:16" x14ac:dyDescent="0.2">
      <c r="A132" s="9">
        <v>2020</v>
      </c>
      <c r="B132" s="4" t="s">
        <v>130</v>
      </c>
      <c r="C132" s="6" t="s">
        <v>3445</v>
      </c>
      <c r="D132" s="4" t="s">
        <v>131</v>
      </c>
      <c r="E132" s="2" t="s">
        <v>3498</v>
      </c>
      <c r="F132" s="15">
        <v>5005</v>
      </c>
      <c r="G132" s="15">
        <v>13623762</v>
      </c>
      <c r="H132" s="15">
        <v>125726</v>
      </c>
      <c r="I132" s="15">
        <v>7126</v>
      </c>
      <c r="J132" s="15">
        <v>475</v>
      </c>
      <c r="K132" s="15">
        <v>1990</v>
      </c>
      <c r="L132" s="15">
        <v>2691</v>
      </c>
      <c r="M132" s="15">
        <v>0</v>
      </c>
      <c r="N132" s="15">
        <f t="shared" si="1"/>
        <v>13761770</v>
      </c>
      <c r="O132" s="15">
        <v>8257729</v>
      </c>
      <c r="P132" s="15">
        <v>466399</v>
      </c>
    </row>
    <row r="133" spans="1:16" x14ac:dyDescent="0.2">
      <c r="A133" s="9">
        <v>2020</v>
      </c>
      <c r="B133" s="4" t="s">
        <v>130</v>
      </c>
      <c r="C133" s="6" t="s">
        <v>3445</v>
      </c>
      <c r="D133" s="4" t="s">
        <v>131</v>
      </c>
      <c r="E133" s="2" t="s">
        <v>3499</v>
      </c>
      <c r="F133" s="15">
        <v>5003</v>
      </c>
      <c r="G133" s="15">
        <v>13621033</v>
      </c>
      <c r="H133" s="15">
        <v>125726</v>
      </c>
      <c r="I133" s="15">
        <v>7126</v>
      </c>
      <c r="J133" s="15">
        <v>475</v>
      </c>
      <c r="K133" s="15">
        <v>1990</v>
      </c>
      <c r="L133" s="15">
        <v>2691</v>
      </c>
      <c r="M133" s="15">
        <v>0</v>
      </c>
      <c r="N133" s="15">
        <f t="shared" ref="N133:N196" si="2">SUM(G133:M133)</f>
        <v>13759041</v>
      </c>
      <c r="O133" s="15">
        <v>8257721</v>
      </c>
      <c r="P133" s="15">
        <v>310787</v>
      </c>
    </row>
    <row r="134" spans="1:16" x14ac:dyDescent="0.2">
      <c r="A134" s="9">
        <v>2020</v>
      </c>
      <c r="B134" s="4" t="s">
        <v>132</v>
      </c>
      <c r="C134" s="6" t="s">
        <v>3445</v>
      </c>
      <c r="D134" s="4" t="s">
        <v>133</v>
      </c>
      <c r="E134" s="2" t="s">
        <v>3498</v>
      </c>
      <c r="F134" s="15">
        <v>648</v>
      </c>
      <c r="G134" s="15">
        <v>1859372</v>
      </c>
      <c r="H134" s="15">
        <v>93910</v>
      </c>
      <c r="I134" s="15">
        <v>0</v>
      </c>
      <c r="J134" s="15">
        <v>0</v>
      </c>
      <c r="K134" s="15">
        <v>0</v>
      </c>
      <c r="L134" s="15">
        <v>107</v>
      </c>
      <c r="M134" s="15">
        <v>0</v>
      </c>
      <c r="N134" s="15">
        <f t="shared" si="2"/>
        <v>1953389</v>
      </c>
      <c r="O134" s="15">
        <v>1215031</v>
      </c>
      <c r="P134" s="15">
        <v>67234</v>
      </c>
    </row>
    <row r="135" spans="1:16" x14ac:dyDescent="0.2">
      <c r="A135" s="9">
        <v>2020</v>
      </c>
      <c r="B135" s="4" t="s">
        <v>132</v>
      </c>
      <c r="C135" s="6" t="s">
        <v>3445</v>
      </c>
      <c r="D135" s="4" t="s">
        <v>133</v>
      </c>
      <c r="E135" s="2" t="s">
        <v>3499</v>
      </c>
      <c r="F135" s="15">
        <v>648</v>
      </c>
      <c r="G135" s="15">
        <v>1859372</v>
      </c>
      <c r="H135" s="15">
        <v>93910</v>
      </c>
      <c r="I135" s="15">
        <v>0</v>
      </c>
      <c r="J135" s="15">
        <v>0</v>
      </c>
      <c r="K135" s="15">
        <v>0</v>
      </c>
      <c r="L135" s="15">
        <v>107</v>
      </c>
      <c r="M135" s="15">
        <v>0</v>
      </c>
      <c r="N135" s="15">
        <f t="shared" si="2"/>
        <v>1953389</v>
      </c>
      <c r="O135" s="15">
        <v>1215031</v>
      </c>
      <c r="P135" s="15">
        <v>44815</v>
      </c>
    </row>
    <row r="136" spans="1:16" x14ac:dyDescent="0.2">
      <c r="A136" s="9">
        <v>2020</v>
      </c>
      <c r="B136" s="4" t="s">
        <v>134</v>
      </c>
      <c r="C136" s="6" t="s">
        <v>3445</v>
      </c>
      <c r="D136" s="4" t="s">
        <v>135</v>
      </c>
      <c r="E136" s="2" t="s">
        <v>3498</v>
      </c>
      <c r="F136" s="15">
        <v>327</v>
      </c>
      <c r="G136" s="15">
        <v>1097028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f t="shared" si="2"/>
        <v>1097028</v>
      </c>
      <c r="O136" s="15">
        <v>722941</v>
      </c>
      <c r="P136" s="15">
        <v>41726</v>
      </c>
    </row>
    <row r="137" spans="1:16" x14ac:dyDescent="0.2">
      <c r="A137" s="9">
        <v>2020</v>
      </c>
      <c r="B137" s="4" t="s">
        <v>134</v>
      </c>
      <c r="C137" s="6" t="s">
        <v>3445</v>
      </c>
      <c r="D137" s="4" t="s">
        <v>135</v>
      </c>
      <c r="E137" s="2" t="s">
        <v>3499</v>
      </c>
      <c r="F137" s="15">
        <v>327</v>
      </c>
      <c r="G137" s="15">
        <v>1097028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f t="shared" si="2"/>
        <v>1097028</v>
      </c>
      <c r="O137" s="15">
        <v>722941</v>
      </c>
      <c r="P137" s="15">
        <v>27797</v>
      </c>
    </row>
    <row r="138" spans="1:16" x14ac:dyDescent="0.2">
      <c r="A138" s="9">
        <v>2020</v>
      </c>
      <c r="B138" s="4" t="s">
        <v>136</v>
      </c>
      <c r="C138" s="6" t="s">
        <v>3445</v>
      </c>
      <c r="D138" s="4" t="s">
        <v>137</v>
      </c>
      <c r="E138" s="2" t="s">
        <v>3498</v>
      </c>
      <c r="F138" s="15">
        <v>659</v>
      </c>
      <c r="G138" s="15">
        <v>1845763</v>
      </c>
      <c r="H138" s="15">
        <v>617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f t="shared" si="2"/>
        <v>1846380</v>
      </c>
      <c r="O138" s="15">
        <v>1072923</v>
      </c>
      <c r="P138" s="15">
        <v>61751</v>
      </c>
    </row>
    <row r="139" spans="1:16" x14ac:dyDescent="0.2">
      <c r="A139" s="9">
        <v>2020</v>
      </c>
      <c r="B139" s="4" t="s">
        <v>136</v>
      </c>
      <c r="C139" s="6" t="s">
        <v>3445</v>
      </c>
      <c r="D139" s="4" t="s">
        <v>137</v>
      </c>
      <c r="E139" s="2" t="s">
        <v>3499</v>
      </c>
      <c r="F139" s="15">
        <v>659</v>
      </c>
      <c r="G139" s="15">
        <v>1845763</v>
      </c>
      <c r="H139" s="15">
        <v>617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f t="shared" si="2"/>
        <v>1846380</v>
      </c>
      <c r="O139" s="15">
        <v>1072923</v>
      </c>
      <c r="P139" s="15">
        <v>41158</v>
      </c>
    </row>
    <row r="140" spans="1:16" x14ac:dyDescent="0.2">
      <c r="A140" s="9">
        <v>2020</v>
      </c>
      <c r="B140" s="4" t="s">
        <v>138</v>
      </c>
      <c r="C140" s="6" t="s">
        <v>3445</v>
      </c>
      <c r="D140" s="4" t="s">
        <v>139</v>
      </c>
      <c r="E140" s="2" t="s">
        <v>3498</v>
      </c>
      <c r="F140" s="15">
        <v>929</v>
      </c>
      <c r="G140" s="15">
        <v>2262854</v>
      </c>
      <c r="H140" s="15">
        <v>5275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f t="shared" si="2"/>
        <v>2268129</v>
      </c>
      <c r="O140" s="15">
        <v>1234155</v>
      </c>
      <c r="P140" s="15">
        <v>70846</v>
      </c>
    </row>
    <row r="141" spans="1:16" x14ac:dyDescent="0.2">
      <c r="A141" s="9">
        <v>2020</v>
      </c>
      <c r="B141" s="4" t="s">
        <v>138</v>
      </c>
      <c r="C141" s="6" t="s">
        <v>3445</v>
      </c>
      <c r="D141" s="4" t="s">
        <v>139</v>
      </c>
      <c r="E141" s="2" t="s">
        <v>3499</v>
      </c>
      <c r="F141" s="15">
        <v>928</v>
      </c>
      <c r="G141" s="15">
        <v>2261535</v>
      </c>
      <c r="H141" s="15">
        <v>5275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f t="shared" si="2"/>
        <v>2266810</v>
      </c>
      <c r="O141" s="15">
        <v>1234125</v>
      </c>
      <c r="P141" s="15">
        <v>47218</v>
      </c>
    </row>
    <row r="142" spans="1:16" x14ac:dyDescent="0.2">
      <c r="A142" s="9">
        <v>2020</v>
      </c>
      <c r="B142" s="4" t="s">
        <v>140</v>
      </c>
      <c r="C142" s="6" t="s">
        <v>3445</v>
      </c>
      <c r="D142" s="4" t="s">
        <v>141</v>
      </c>
      <c r="E142" s="2" t="s">
        <v>3498</v>
      </c>
      <c r="F142" s="15">
        <v>1134</v>
      </c>
      <c r="G142" s="15">
        <v>3204544</v>
      </c>
      <c r="H142" s="15">
        <v>150264</v>
      </c>
      <c r="I142" s="15">
        <v>0</v>
      </c>
      <c r="J142" s="15">
        <v>0</v>
      </c>
      <c r="K142" s="15">
        <v>201</v>
      </c>
      <c r="L142" s="15">
        <v>245</v>
      </c>
      <c r="M142" s="15">
        <v>0</v>
      </c>
      <c r="N142" s="15">
        <f t="shared" si="2"/>
        <v>3355254</v>
      </c>
      <c r="O142" s="15">
        <v>2065695</v>
      </c>
      <c r="P142" s="15">
        <v>113948</v>
      </c>
    </row>
    <row r="143" spans="1:16" x14ac:dyDescent="0.2">
      <c r="A143" s="9">
        <v>2020</v>
      </c>
      <c r="B143" s="4" t="s">
        <v>140</v>
      </c>
      <c r="C143" s="6" t="s">
        <v>3445</v>
      </c>
      <c r="D143" s="4" t="s">
        <v>141</v>
      </c>
      <c r="E143" s="2" t="s">
        <v>3499</v>
      </c>
      <c r="F143" s="15">
        <v>1134</v>
      </c>
      <c r="G143" s="15">
        <v>3204544</v>
      </c>
      <c r="H143" s="15">
        <v>150264</v>
      </c>
      <c r="I143" s="15">
        <v>0</v>
      </c>
      <c r="J143" s="15">
        <v>0</v>
      </c>
      <c r="K143" s="15">
        <v>201</v>
      </c>
      <c r="L143" s="15">
        <v>245</v>
      </c>
      <c r="M143" s="15">
        <v>0</v>
      </c>
      <c r="N143" s="15">
        <f t="shared" si="2"/>
        <v>3355254</v>
      </c>
      <c r="O143" s="15">
        <v>2065695</v>
      </c>
      <c r="P143" s="15">
        <v>75944</v>
      </c>
    </row>
    <row r="144" spans="1:16" x14ac:dyDescent="0.2">
      <c r="A144" s="9">
        <v>2020</v>
      </c>
      <c r="B144" s="4" t="s">
        <v>142</v>
      </c>
      <c r="C144" s="6" t="s">
        <v>3445</v>
      </c>
      <c r="D144" s="4" t="s">
        <v>143</v>
      </c>
      <c r="E144" s="2" t="s">
        <v>3498</v>
      </c>
      <c r="F144" s="15">
        <v>7317</v>
      </c>
      <c r="G144" s="15">
        <v>18792177</v>
      </c>
      <c r="H144" s="15">
        <v>341477</v>
      </c>
      <c r="I144" s="15">
        <v>167</v>
      </c>
      <c r="J144" s="15">
        <v>8011</v>
      </c>
      <c r="K144" s="15">
        <v>17236</v>
      </c>
      <c r="L144" s="15">
        <v>413</v>
      </c>
      <c r="M144" s="15">
        <v>700</v>
      </c>
      <c r="N144" s="15">
        <f t="shared" si="2"/>
        <v>19160181</v>
      </c>
      <c r="O144" s="15">
        <v>11377414</v>
      </c>
      <c r="P144" s="15">
        <v>639949</v>
      </c>
    </row>
    <row r="145" spans="1:16" x14ac:dyDescent="0.2">
      <c r="A145" s="9">
        <v>2020</v>
      </c>
      <c r="B145" s="4" t="s">
        <v>142</v>
      </c>
      <c r="C145" s="6" t="s">
        <v>3445</v>
      </c>
      <c r="D145" s="4" t="s">
        <v>143</v>
      </c>
      <c r="E145" s="2" t="s">
        <v>3499</v>
      </c>
      <c r="F145" s="15">
        <v>7313</v>
      </c>
      <c r="G145" s="15">
        <v>18789330</v>
      </c>
      <c r="H145" s="15">
        <v>341477</v>
      </c>
      <c r="I145" s="15">
        <v>167</v>
      </c>
      <c r="J145" s="15">
        <v>8011</v>
      </c>
      <c r="K145" s="15">
        <v>17236</v>
      </c>
      <c r="L145" s="15">
        <v>413</v>
      </c>
      <c r="M145" s="15">
        <v>700</v>
      </c>
      <c r="N145" s="15">
        <f t="shared" si="2"/>
        <v>19157334</v>
      </c>
      <c r="O145" s="15">
        <v>11377398</v>
      </c>
      <c r="P145" s="15">
        <v>426464</v>
      </c>
    </row>
    <row r="146" spans="1:16" x14ac:dyDescent="0.2">
      <c r="A146" s="9">
        <v>2020</v>
      </c>
      <c r="B146" s="4" t="s">
        <v>144</v>
      </c>
      <c r="C146" s="6" t="s">
        <v>3445</v>
      </c>
      <c r="D146" s="4" t="s">
        <v>145</v>
      </c>
      <c r="E146" s="2" t="s">
        <v>3498</v>
      </c>
      <c r="F146" s="15">
        <v>483</v>
      </c>
      <c r="G146" s="15">
        <v>1298513</v>
      </c>
      <c r="H146" s="15">
        <v>0</v>
      </c>
      <c r="I146" s="15">
        <v>924</v>
      </c>
      <c r="J146" s="15">
        <v>0</v>
      </c>
      <c r="K146" s="15">
        <v>0</v>
      </c>
      <c r="L146" s="15">
        <v>0</v>
      </c>
      <c r="M146" s="15">
        <v>0</v>
      </c>
      <c r="N146" s="15">
        <f t="shared" si="2"/>
        <v>1299437</v>
      </c>
      <c r="O146" s="15">
        <v>803878</v>
      </c>
      <c r="P146" s="15">
        <v>46711</v>
      </c>
    </row>
    <row r="147" spans="1:16" x14ac:dyDescent="0.2">
      <c r="A147" s="9">
        <v>2020</v>
      </c>
      <c r="B147" s="4" t="s">
        <v>144</v>
      </c>
      <c r="C147" s="6" t="s">
        <v>3445</v>
      </c>
      <c r="D147" s="4" t="s">
        <v>145</v>
      </c>
      <c r="E147" s="2" t="s">
        <v>3499</v>
      </c>
      <c r="F147" s="15">
        <v>483</v>
      </c>
      <c r="G147" s="15">
        <v>1298513</v>
      </c>
      <c r="H147" s="15">
        <v>0</v>
      </c>
      <c r="I147" s="15">
        <v>924</v>
      </c>
      <c r="J147" s="15">
        <v>0</v>
      </c>
      <c r="K147" s="15">
        <v>0</v>
      </c>
      <c r="L147" s="15">
        <v>0</v>
      </c>
      <c r="M147" s="15">
        <v>0</v>
      </c>
      <c r="N147" s="15">
        <f t="shared" si="2"/>
        <v>1299437</v>
      </c>
      <c r="O147" s="15">
        <v>803878</v>
      </c>
      <c r="P147" s="15">
        <v>31134</v>
      </c>
    </row>
    <row r="148" spans="1:16" x14ac:dyDescent="0.2">
      <c r="A148" s="9">
        <v>2020</v>
      </c>
      <c r="B148" s="4" t="s">
        <v>146</v>
      </c>
      <c r="C148" s="6" t="s">
        <v>3445</v>
      </c>
      <c r="D148" s="4" t="s">
        <v>147</v>
      </c>
      <c r="E148" s="2" t="s">
        <v>3498</v>
      </c>
      <c r="F148" s="15">
        <v>3271</v>
      </c>
      <c r="G148" s="15">
        <v>9219335</v>
      </c>
      <c r="H148" s="15">
        <v>48953</v>
      </c>
      <c r="I148" s="15">
        <v>0</v>
      </c>
      <c r="J148" s="15">
        <v>0</v>
      </c>
      <c r="K148" s="15">
        <v>998</v>
      </c>
      <c r="L148" s="15">
        <v>193</v>
      </c>
      <c r="M148" s="15">
        <v>0</v>
      </c>
      <c r="N148" s="15">
        <f t="shared" si="2"/>
        <v>9269479</v>
      </c>
      <c r="O148" s="15">
        <v>5593582</v>
      </c>
      <c r="P148" s="15">
        <v>319639</v>
      </c>
    </row>
    <row r="149" spans="1:16" x14ac:dyDescent="0.2">
      <c r="A149" s="9">
        <v>2020</v>
      </c>
      <c r="B149" s="4" t="s">
        <v>146</v>
      </c>
      <c r="C149" s="6" t="s">
        <v>3445</v>
      </c>
      <c r="D149" s="4" t="s">
        <v>147</v>
      </c>
      <c r="E149" s="2" t="s">
        <v>3499</v>
      </c>
      <c r="F149" s="15">
        <v>3269</v>
      </c>
      <c r="G149" s="15">
        <v>9218323</v>
      </c>
      <c r="H149" s="15">
        <v>48953</v>
      </c>
      <c r="I149" s="15">
        <v>0</v>
      </c>
      <c r="J149" s="15">
        <v>0</v>
      </c>
      <c r="K149" s="15">
        <v>998</v>
      </c>
      <c r="L149" s="15">
        <v>193</v>
      </c>
      <c r="M149" s="15">
        <v>0</v>
      </c>
      <c r="N149" s="15">
        <f t="shared" si="2"/>
        <v>9268467</v>
      </c>
      <c r="O149" s="15">
        <v>5593569</v>
      </c>
      <c r="P149" s="15">
        <v>213043</v>
      </c>
    </row>
    <row r="150" spans="1:16" x14ac:dyDescent="0.2">
      <c r="A150" s="9">
        <v>2020</v>
      </c>
      <c r="B150" s="4" t="s">
        <v>148</v>
      </c>
      <c r="C150" s="6" t="s">
        <v>3445</v>
      </c>
      <c r="D150" s="4" t="s">
        <v>149</v>
      </c>
      <c r="E150" s="2" t="s">
        <v>3498</v>
      </c>
      <c r="F150" s="15">
        <v>2171</v>
      </c>
      <c r="G150" s="15">
        <v>5823306</v>
      </c>
      <c r="H150" s="15">
        <v>11187</v>
      </c>
      <c r="I150" s="15">
        <v>0</v>
      </c>
      <c r="J150" s="15">
        <v>0</v>
      </c>
      <c r="K150" s="15">
        <v>25823</v>
      </c>
      <c r="L150" s="15">
        <v>63</v>
      </c>
      <c r="M150" s="15">
        <v>0</v>
      </c>
      <c r="N150" s="15">
        <f t="shared" si="2"/>
        <v>5860379</v>
      </c>
      <c r="O150" s="15">
        <v>3467347</v>
      </c>
      <c r="P150" s="15">
        <v>197575</v>
      </c>
    </row>
    <row r="151" spans="1:16" x14ac:dyDescent="0.2">
      <c r="A151" s="9">
        <v>2020</v>
      </c>
      <c r="B151" s="4" t="s">
        <v>148</v>
      </c>
      <c r="C151" s="6" t="s">
        <v>3445</v>
      </c>
      <c r="D151" s="4" t="s">
        <v>149</v>
      </c>
      <c r="E151" s="2" t="s">
        <v>3499</v>
      </c>
      <c r="F151" s="15">
        <v>2170</v>
      </c>
      <c r="G151" s="15">
        <v>5822854</v>
      </c>
      <c r="H151" s="15">
        <v>11187</v>
      </c>
      <c r="I151" s="15">
        <v>0</v>
      </c>
      <c r="J151" s="15">
        <v>0</v>
      </c>
      <c r="K151" s="15">
        <v>25823</v>
      </c>
      <c r="L151" s="15">
        <v>63</v>
      </c>
      <c r="M151" s="15">
        <v>0</v>
      </c>
      <c r="N151" s="15">
        <f t="shared" si="2"/>
        <v>5859927</v>
      </c>
      <c r="O151" s="15">
        <v>3467343</v>
      </c>
      <c r="P151" s="15">
        <v>131576</v>
      </c>
    </row>
    <row r="152" spans="1:16" x14ac:dyDescent="0.2">
      <c r="A152" s="9">
        <v>2020</v>
      </c>
      <c r="B152" s="4" t="s">
        <v>150</v>
      </c>
      <c r="C152" s="6" t="s">
        <v>3445</v>
      </c>
      <c r="D152" s="4" t="s">
        <v>151</v>
      </c>
      <c r="E152" s="2" t="s">
        <v>3498</v>
      </c>
      <c r="F152" s="15">
        <v>959</v>
      </c>
      <c r="G152" s="15">
        <v>2113087</v>
      </c>
      <c r="H152" s="15">
        <v>6905</v>
      </c>
      <c r="I152" s="15">
        <v>0</v>
      </c>
      <c r="J152" s="15">
        <v>0</v>
      </c>
      <c r="K152" s="15">
        <v>5462</v>
      </c>
      <c r="L152" s="15">
        <v>11974</v>
      </c>
      <c r="M152" s="15">
        <v>2855</v>
      </c>
      <c r="N152" s="15">
        <f t="shared" si="2"/>
        <v>2140283</v>
      </c>
      <c r="O152" s="15">
        <v>1194391</v>
      </c>
      <c r="P152" s="15">
        <v>67653</v>
      </c>
    </row>
    <row r="153" spans="1:16" x14ac:dyDescent="0.2">
      <c r="A153" s="9">
        <v>2020</v>
      </c>
      <c r="B153" s="4" t="s">
        <v>150</v>
      </c>
      <c r="C153" s="6" t="s">
        <v>3445</v>
      </c>
      <c r="D153" s="4" t="s">
        <v>151</v>
      </c>
      <c r="E153" s="2" t="s">
        <v>3499</v>
      </c>
      <c r="F153" s="15">
        <v>958</v>
      </c>
      <c r="G153" s="15">
        <v>2112673</v>
      </c>
      <c r="H153" s="15">
        <v>6905</v>
      </c>
      <c r="I153" s="15">
        <v>0</v>
      </c>
      <c r="J153" s="15">
        <v>0</v>
      </c>
      <c r="K153" s="15">
        <v>5462</v>
      </c>
      <c r="L153" s="15">
        <v>11974</v>
      </c>
      <c r="M153" s="15">
        <v>2855</v>
      </c>
      <c r="N153" s="15">
        <f t="shared" si="2"/>
        <v>2139869</v>
      </c>
      <c r="O153" s="15">
        <v>1194387</v>
      </c>
      <c r="P153" s="15">
        <v>45066</v>
      </c>
    </row>
    <row r="154" spans="1:16" x14ac:dyDescent="0.2">
      <c r="A154" s="9">
        <v>2020</v>
      </c>
      <c r="B154" s="4" t="s">
        <v>152</v>
      </c>
      <c r="C154" s="6" t="s">
        <v>3445</v>
      </c>
      <c r="D154" s="4" t="s">
        <v>153</v>
      </c>
      <c r="E154" s="2" t="s">
        <v>3498</v>
      </c>
      <c r="F154" s="15">
        <v>2109</v>
      </c>
      <c r="G154" s="15">
        <v>5687314</v>
      </c>
      <c r="H154" s="15">
        <v>56895</v>
      </c>
      <c r="I154" s="15">
        <v>0</v>
      </c>
      <c r="J154" s="15">
        <v>0</v>
      </c>
      <c r="K154" s="15">
        <v>0</v>
      </c>
      <c r="L154" s="15">
        <v>109</v>
      </c>
      <c r="M154" s="15">
        <v>0</v>
      </c>
      <c r="N154" s="15">
        <f t="shared" si="2"/>
        <v>5744318</v>
      </c>
      <c r="O154" s="15">
        <v>3428494</v>
      </c>
      <c r="P154" s="15">
        <v>195382</v>
      </c>
    </row>
    <row r="155" spans="1:16" x14ac:dyDescent="0.2">
      <c r="A155" s="9">
        <v>2020</v>
      </c>
      <c r="B155" s="4" t="s">
        <v>152</v>
      </c>
      <c r="C155" s="6" t="s">
        <v>3445</v>
      </c>
      <c r="D155" s="4" t="s">
        <v>153</v>
      </c>
      <c r="E155" s="2" t="s">
        <v>3499</v>
      </c>
      <c r="F155" s="15">
        <v>2109</v>
      </c>
      <c r="G155" s="15">
        <v>5687311</v>
      </c>
      <c r="H155" s="15">
        <v>56895</v>
      </c>
      <c r="I155" s="15">
        <v>0</v>
      </c>
      <c r="J155" s="15">
        <v>0</v>
      </c>
      <c r="K155" s="15">
        <v>0</v>
      </c>
      <c r="L155" s="15">
        <v>109</v>
      </c>
      <c r="M155" s="15">
        <v>0</v>
      </c>
      <c r="N155" s="15">
        <f t="shared" si="2"/>
        <v>5744315</v>
      </c>
      <c r="O155" s="15">
        <v>3428494</v>
      </c>
      <c r="P155" s="15">
        <v>130193</v>
      </c>
    </row>
    <row r="156" spans="1:16" x14ac:dyDescent="0.2">
      <c r="A156" s="9">
        <v>2020</v>
      </c>
      <c r="B156" s="4" t="s">
        <v>154</v>
      </c>
      <c r="C156" s="6" t="s">
        <v>3445</v>
      </c>
      <c r="D156" s="4" t="s">
        <v>155</v>
      </c>
      <c r="E156" s="2" t="s">
        <v>3498</v>
      </c>
      <c r="F156" s="15">
        <v>4711</v>
      </c>
      <c r="G156" s="15">
        <v>13238901</v>
      </c>
      <c r="H156" s="15">
        <v>132421</v>
      </c>
      <c r="I156" s="15">
        <v>2004</v>
      </c>
      <c r="J156" s="15">
        <v>149179</v>
      </c>
      <c r="K156" s="15">
        <v>707</v>
      </c>
      <c r="L156" s="15">
        <v>1812</v>
      </c>
      <c r="M156" s="15">
        <v>504</v>
      </c>
      <c r="N156" s="15">
        <f t="shared" si="2"/>
        <v>13525528</v>
      </c>
      <c r="O156" s="15">
        <v>8315772</v>
      </c>
      <c r="P156" s="15">
        <v>470067</v>
      </c>
    </row>
    <row r="157" spans="1:16" x14ac:dyDescent="0.2">
      <c r="A157" s="9">
        <v>2020</v>
      </c>
      <c r="B157" s="4" t="s">
        <v>154</v>
      </c>
      <c r="C157" s="6" t="s">
        <v>3445</v>
      </c>
      <c r="D157" s="4" t="s">
        <v>155</v>
      </c>
      <c r="E157" s="2" t="s">
        <v>3499</v>
      </c>
      <c r="F157" s="15">
        <v>4707</v>
      </c>
      <c r="G157" s="15">
        <v>13236329</v>
      </c>
      <c r="H157" s="15">
        <v>132421</v>
      </c>
      <c r="I157" s="15">
        <v>2004</v>
      </c>
      <c r="J157" s="15">
        <v>149178</v>
      </c>
      <c r="K157" s="15">
        <v>707</v>
      </c>
      <c r="L157" s="15">
        <v>1812</v>
      </c>
      <c r="M157" s="15">
        <v>504</v>
      </c>
      <c r="N157" s="15">
        <f t="shared" si="2"/>
        <v>13522955</v>
      </c>
      <c r="O157" s="15">
        <v>8315756</v>
      </c>
      <c r="P157" s="15">
        <v>313246</v>
      </c>
    </row>
    <row r="158" spans="1:16" x14ac:dyDescent="0.2">
      <c r="A158" s="9">
        <v>2020</v>
      </c>
      <c r="B158" s="4" t="s">
        <v>156</v>
      </c>
      <c r="C158" s="6" t="s">
        <v>3445</v>
      </c>
      <c r="D158" s="4" t="s">
        <v>157</v>
      </c>
      <c r="E158" s="2" t="s">
        <v>3498</v>
      </c>
      <c r="F158" s="15">
        <v>4838</v>
      </c>
      <c r="G158" s="15">
        <v>12814825</v>
      </c>
      <c r="H158" s="15">
        <v>139300</v>
      </c>
      <c r="I158" s="15">
        <v>1453</v>
      </c>
      <c r="J158" s="15">
        <v>36567</v>
      </c>
      <c r="K158" s="15">
        <v>9159</v>
      </c>
      <c r="L158" s="15">
        <v>3001</v>
      </c>
      <c r="M158" s="15">
        <v>840</v>
      </c>
      <c r="N158" s="15">
        <f t="shared" si="2"/>
        <v>13005145</v>
      </c>
      <c r="O158" s="15">
        <v>7712742</v>
      </c>
      <c r="P158" s="15">
        <v>435197</v>
      </c>
    </row>
    <row r="159" spans="1:16" x14ac:dyDescent="0.2">
      <c r="A159" s="9">
        <v>2020</v>
      </c>
      <c r="B159" s="4" t="s">
        <v>156</v>
      </c>
      <c r="C159" s="6" t="s">
        <v>3445</v>
      </c>
      <c r="D159" s="4" t="s">
        <v>157</v>
      </c>
      <c r="E159" s="2" t="s">
        <v>3499</v>
      </c>
      <c r="F159" s="15">
        <v>4836</v>
      </c>
      <c r="G159" s="15">
        <v>12810669</v>
      </c>
      <c r="H159" s="15">
        <v>139300</v>
      </c>
      <c r="I159" s="15">
        <v>1453</v>
      </c>
      <c r="J159" s="15">
        <v>36567</v>
      </c>
      <c r="K159" s="15">
        <v>9159</v>
      </c>
      <c r="L159" s="15">
        <v>3001</v>
      </c>
      <c r="M159" s="15">
        <v>840</v>
      </c>
      <c r="N159" s="15">
        <f t="shared" si="2"/>
        <v>13000989</v>
      </c>
      <c r="O159" s="15">
        <v>7711659</v>
      </c>
      <c r="P159" s="15">
        <v>290027</v>
      </c>
    </row>
    <row r="160" spans="1:16" x14ac:dyDescent="0.2">
      <c r="A160" s="9">
        <v>2020</v>
      </c>
      <c r="B160" s="4" t="s">
        <v>158</v>
      </c>
      <c r="C160" s="6" t="s">
        <v>3445</v>
      </c>
      <c r="D160" s="4" t="s">
        <v>159</v>
      </c>
      <c r="E160" s="2" t="s">
        <v>3498</v>
      </c>
      <c r="F160" s="15">
        <v>1293</v>
      </c>
      <c r="G160" s="15">
        <v>3456614</v>
      </c>
      <c r="H160" s="15">
        <v>7150</v>
      </c>
      <c r="I160" s="15">
        <v>0</v>
      </c>
      <c r="J160" s="15">
        <v>0</v>
      </c>
      <c r="K160" s="15">
        <v>0</v>
      </c>
      <c r="L160" s="15">
        <v>68</v>
      </c>
      <c r="M160" s="15">
        <v>0</v>
      </c>
      <c r="N160" s="15">
        <f t="shared" si="2"/>
        <v>3463832</v>
      </c>
      <c r="O160" s="15">
        <v>2064284</v>
      </c>
      <c r="P160" s="15">
        <v>118820</v>
      </c>
    </row>
    <row r="161" spans="1:16" x14ac:dyDescent="0.2">
      <c r="A161" s="9">
        <v>2020</v>
      </c>
      <c r="B161" s="4" t="s">
        <v>158</v>
      </c>
      <c r="C161" s="6" t="s">
        <v>3445</v>
      </c>
      <c r="D161" s="4" t="s">
        <v>159</v>
      </c>
      <c r="E161" s="2" t="s">
        <v>3499</v>
      </c>
      <c r="F161" s="15">
        <v>1292</v>
      </c>
      <c r="G161" s="15">
        <v>3456236</v>
      </c>
      <c r="H161" s="15">
        <v>7150</v>
      </c>
      <c r="I161" s="15">
        <v>0</v>
      </c>
      <c r="J161" s="15">
        <v>0</v>
      </c>
      <c r="K161" s="15">
        <v>0</v>
      </c>
      <c r="L161" s="15">
        <v>69</v>
      </c>
      <c r="M161" s="15">
        <v>0</v>
      </c>
      <c r="N161" s="15">
        <f t="shared" si="2"/>
        <v>3463455</v>
      </c>
      <c r="O161" s="15">
        <v>2064280</v>
      </c>
      <c r="P161" s="15">
        <v>79191</v>
      </c>
    </row>
    <row r="162" spans="1:16" x14ac:dyDescent="0.2">
      <c r="A162" s="9">
        <v>2020</v>
      </c>
      <c r="B162" s="4" t="s">
        <v>160</v>
      </c>
      <c r="C162" s="6" t="s">
        <v>3445</v>
      </c>
      <c r="D162" s="4" t="s">
        <v>161</v>
      </c>
      <c r="E162" s="2" t="s">
        <v>3498</v>
      </c>
      <c r="F162" s="15">
        <v>738</v>
      </c>
      <c r="G162" s="15">
        <v>2051995</v>
      </c>
      <c r="H162" s="15">
        <v>18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f t="shared" si="2"/>
        <v>2052013</v>
      </c>
      <c r="O162" s="15">
        <v>1227838</v>
      </c>
      <c r="P162" s="15">
        <v>71617</v>
      </c>
    </row>
    <row r="163" spans="1:16" x14ac:dyDescent="0.2">
      <c r="A163" s="9">
        <v>2020</v>
      </c>
      <c r="B163" s="4" t="s">
        <v>160</v>
      </c>
      <c r="C163" s="6" t="s">
        <v>3445</v>
      </c>
      <c r="D163" s="4" t="s">
        <v>161</v>
      </c>
      <c r="E163" s="2" t="s">
        <v>3499</v>
      </c>
      <c r="F163" s="15">
        <v>737</v>
      </c>
      <c r="G163" s="15">
        <v>2051077</v>
      </c>
      <c r="H163" s="15">
        <v>18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f t="shared" si="2"/>
        <v>2051095</v>
      </c>
      <c r="O163" s="15">
        <v>1227834</v>
      </c>
      <c r="P163" s="15">
        <v>47737</v>
      </c>
    </row>
    <row r="164" spans="1:16" x14ac:dyDescent="0.2">
      <c r="A164" s="9">
        <v>2020</v>
      </c>
      <c r="B164" s="4" t="s">
        <v>162</v>
      </c>
      <c r="C164" s="6" t="s">
        <v>3445</v>
      </c>
      <c r="D164" s="4" t="s">
        <v>163</v>
      </c>
      <c r="E164" s="2" t="s">
        <v>3498</v>
      </c>
      <c r="F164" s="15">
        <v>2607</v>
      </c>
      <c r="G164" s="15">
        <v>7391977</v>
      </c>
      <c r="H164" s="15">
        <v>57649</v>
      </c>
      <c r="I164" s="15">
        <v>563</v>
      </c>
      <c r="J164" s="15">
        <v>0</v>
      </c>
      <c r="K164" s="15">
        <v>236</v>
      </c>
      <c r="L164" s="15">
        <v>2</v>
      </c>
      <c r="M164" s="15">
        <v>1280</v>
      </c>
      <c r="N164" s="15">
        <f t="shared" si="2"/>
        <v>7451707</v>
      </c>
      <c r="O164" s="15">
        <v>4452149</v>
      </c>
      <c r="P164" s="15">
        <v>251696</v>
      </c>
    </row>
    <row r="165" spans="1:16" x14ac:dyDescent="0.2">
      <c r="A165" s="9">
        <v>2020</v>
      </c>
      <c r="B165" s="4" t="s">
        <v>162</v>
      </c>
      <c r="C165" s="6" t="s">
        <v>3445</v>
      </c>
      <c r="D165" s="4" t="s">
        <v>163</v>
      </c>
      <c r="E165" s="2" t="s">
        <v>3499</v>
      </c>
      <c r="F165" s="15">
        <v>2605</v>
      </c>
      <c r="G165" s="15">
        <v>7389864</v>
      </c>
      <c r="H165" s="15">
        <v>57649</v>
      </c>
      <c r="I165" s="15">
        <v>563</v>
      </c>
      <c r="J165" s="15">
        <v>0</v>
      </c>
      <c r="K165" s="15">
        <v>236</v>
      </c>
      <c r="L165" s="15">
        <v>2</v>
      </c>
      <c r="M165" s="15">
        <v>1280</v>
      </c>
      <c r="N165" s="15">
        <f t="shared" si="2"/>
        <v>7449594</v>
      </c>
      <c r="O165" s="15">
        <v>4452141</v>
      </c>
      <c r="P165" s="15">
        <v>167736</v>
      </c>
    </row>
    <row r="166" spans="1:16" x14ac:dyDescent="0.2">
      <c r="A166" s="9">
        <v>2020</v>
      </c>
      <c r="B166" s="4" t="s">
        <v>164</v>
      </c>
      <c r="C166" s="6" t="s">
        <v>3445</v>
      </c>
      <c r="D166" s="4" t="s">
        <v>165</v>
      </c>
      <c r="E166" s="2" t="s">
        <v>3498</v>
      </c>
      <c r="F166" s="15">
        <v>1162</v>
      </c>
      <c r="G166" s="15">
        <v>3393035</v>
      </c>
      <c r="H166" s="15">
        <v>27124</v>
      </c>
      <c r="I166" s="15">
        <v>0</v>
      </c>
      <c r="J166" s="15">
        <v>0</v>
      </c>
      <c r="K166" s="15">
        <v>0</v>
      </c>
      <c r="L166" s="15">
        <v>3</v>
      </c>
      <c r="M166" s="15">
        <v>0</v>
      </c>
      <c r="N166" s="15">
        <f t="shared" si="2"/>
        <v>3420162</v>
      </c>
      <c r="O166" s="15">
        <v>2109091</v>
      </c>
      <c r="P166" s="15">
        <v>121721</v>
      </c>
    </row>
    <row r="167" spans="1:16" x14ac:dyDescent="0.2">
      <c r="A167" s="9">
        <v>2020</v>
      </c>
      <c r="B167" s="4" t="s">
        <v>164</v>
      </c>
      <c r="C167" s="6" t="s">
        <v>3445</v>
      </c>
      <c r="D167" s="4" t="s">
        <v>165</v>
      </c>
      <c r="E167" s="2" t="s">
        <v>3499</v>
      </c>
      <c r="F167" s="15">
        <v>1162</v>
      </c>
      <c r="G167" s="15">
        <v>3393035</v>
      </c>
      <c r="H167" s="15">
        <v>27124</v>
      </c>
      <c r="I167" s="15">
        <v>0</v>
      </c>
      <c r="J167" s="15">
        <v>0</v>
      </c>
      <c r="K167" s="15">
        <v>0</v>
      </c>
      <c r="L167" s="15">
        <v>3</v>
      </c>
      <c r="M167" s="15">
        <v>0</v>
      </c>
      <c r="N167" s="15">
        <f t="shared" si="2"/>
        <v>3420162</v>
      </c>
      <c r="O167" s="15">
        <v>2109091</v>
      </c>
      <c r="P167" s="15">
        <v>81118</v>
      </c>
    </row>
    <row r="168" spans="1:16" x14ac:dyDescent="0.2">
      <c r="A168" s="9">
        <v>2020</v>
      </c>
      <c r="B168" s="4" t="s">
        <v>166</v>
      </c>
      <c r="C168" s="6" t="s">
        <v>3445</v>
      </c>
      <c r="D168" s="4" t="s">
        <v>167</v>
      </c>
      <c r="E168" s="2" t="s">
        <v>3498</v>
      </c>
      <c r="F168" s="15">
        <v>1043</v>
      </c>
      <c r="G168" s="15">
        <v>2882339</v>
      </c>
      <c r="H168" s="15">
        <v>41908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f t="shared" si="2"/>
        <v>2924247</v>
      </c>
      <c r="O168" s="15">
        <v>1775414</v>
      </c>
      <c r="P168" s="15">
        <v>101378</v>
      </c>
    </row>
    <row r="169" spans="1:16" x14ac:dyDescent="0.2">
      <c r="A169" s="9">
        <v>2020</v>
      </c>
      <c r="B169" s="4" t="s">
        <v>166</v>
      </c>
      <c r="C169" s="6" t="s">
        <v>3445</v>
      </c>
      <c r="D169" s="4" t="s">
        <v>167</v>
      </c>
      <c r="E169" s="2" t="s">
        <v>3499</v>
      </c>
      <c r="F169" s="15">
        <v>1043</v>
      </c>
      <c r="G169" s="15">
        <v>2882339</v>
      </c>
      <c r="H169" s="15">
        <v>41908</v>
      </c>
      <c r="I169" s="15">
        <v>0</v>
      </c>
      <c r="J169" s="15">
        <v>0</v>
      </c>
      <c r="K169" s="15">
        <v>0</v>
      </c>
      <c r="L169" s="15">
        <v>0</v>
      </c>
      <c r="M169" s="15">
        <v>0</v>
      </c>
      <c r="N169" s="15">
        <f t="shared" si="2"/>
        <v>2924247</v>
      </c>
      <c r="O169" s="15">
        <v>1775414</v>
      </c>
      <c r="P169" s="15">
        <v>67575</v>
      </c>
    </row>
    <row r="170" spans="1:16" x14ac:dyDescent="0.2">
      <c r="A170" s="9">
        <v>2020</v>
      </c>
      <c r="B170" s="4" t="s">
        <v>168</v>
      </c>
      <c r="C170" s="6" t="s">
        <v>3445</v>
      </c>
      <c r="D170" s="4" t="s">
        <v>169</v>
      </c>
      <c r="E170" s="2" t="s">
        <v>3498</v>
      </c>
      <c r="F170" s="15">
        <v>979</v>
      </c>
      <c r="G170" s="15">
        <v>2920611</v>
      </c>
      <c r="H170" s="15">
        <v>11106</v>
      </c>
      <c r="I170" s="15">
        <v>0</v>
      </c>
      <c r="J170" s="15">
        <v>660</v>
      </c>
      <c r="K170" s="15">
        <v>0</v>
      </c>
      <c r="L170" s="15">
        <v>0</v>
      </c>
      <c r="M170" s="15">
        <v>0</v>
      </c>
      <c r="N170" s="15">
        <f t="shared" si="2"/>
        <v>2932377</v>
      </c>
      <c r="O170" s="15">
        <v>1764543</v>
      </c>
      <c r="P170" s="15">
        <v>102037</v>
      </c>
    </row>
    <row r="171" spans="1:16" x14ac:dyDescent="0.2">
      <c r="A171" s="9">
        <v>2020</v>
      </c>
      <c r="B171" s="4" t="s">
        <v>168</v>
      </c>
      <c r="C171" s="6" t="s">
        <v>3445</v>
      </c>
      <c r="D171" s="4" t="s">
        <v>169</v>
      </c>
      <c r="E171" s="2" t="s">
        <v>3499</v>
      </c>
      <c r="F171" s="15">
        <v>979</v>
      </c>
      <c r="G171" s="15">
        <v>2920611</v>
      </c>
      <c r="H171" s="15">
        <v>11106</v>
      </c>
      <c r="I171" s="15">
        <v>0</v>
      </c>
      <c r="J171" s="15">
        <v>660</v>
      </c>
      <c r="K171" s="15">
        <v>0</v>
      </c>
      <c r="L171" s="15">
        <v>0</v>
      </c>
      <c r="M171" s="15">
        <v>0</v>
      </c>
      <c r="N171" s="15">
        <f t="shared" si="2"/>
        <v>2932377</v>
      </c>
      <c r="O171" s="15">
        <v>1764543</v>
      </c>
      <c r="P171" s="15">
        <v>67988</v>
      </c>
    </row>
    <row r="172" spans="1:16" x14ac:dyDescent="0.2">
      <c r="A172" s="9">
        <v>2020</v>
      </c>
      <c r="B172" s="4" t="s">
        <v>170</v>
      </c>
      <c r="C172" s="6" t="s">
        <v>3445</v>
      </c>
      <c r="D172" s="4" t="s">
        <v>171</v>
      </c>
      <c r="E172" s="2" t="s">
        <v>3498</v>
      </c>
      <c r="F172" s="15">
        <v>696</v>
      </c>
      <c r="G172" s="15">
        <v>2059748</v>
      </c>
      <c r="H172" s="15">
        <v>5197</v>
      </c>
      <c r="I172" s="15">
        <v>190</v>
      </c>
      <c r="J172" s="15">
        <v>0</v>
      </c>
      <c r="K172" s="15">
        <v>0</v>
      </c>
      <c r="L172" s="15">
        <v>0</v>
      </c>
      <c r="M172" s="15">
        <v>0</v>
      </c>
      <c r="N172" s="15">
        <f t="shared" si="2"/>
        <v>2065135</v>
      </c>
      <c r="O172" s="15">
        <v>1243206</v>
      </c>
      <c r="P172" s="15">
        <v>64941</v>
      </c>
    </row>
    <row r="173" spans="1:16" x14ac:dyDescent="0.2">
      <c r="A173" s="9">
        <v>2020</v>
      </c>
      <c r="B173" s="4" t="s">
        <v>170</v>
      </c>
      <c r="C173" s="6" t="s">
        <v>3445</v>
      </c>
      <c r="D173" s="4" t="s">
        <v>171</v>
      </c>
      <c r="E173" s="2" t="s">
        <v>3499</v>
      </c>
      <c r="F173" s="15">
        <v>696</v>
      </c>
      <c r="G173" s="15">
        <v>2059748</v>
      </c>
      <c r="H173" s="15">
        <v>5197</v>
      </c>
      <c r="I173" s="15">
        <v>190</v>
      </c>
      <c r="J173" s="15">
        <v>0</v>
      </c>
      <c r="K173" s="15">
        <v>0</v>
      </c>
      <c r="L173" s="15">
        <v>0</v>
      </c>
      <c r="M173" s="15">
        <v>0</v>
      </c>
      <c r="N173" s="15">
        <f t="shared" si="2"/>
        <v>2065135</v>
      </c>
      <c r="O173" s="15">
        <v>1243206</v>
      </c>
      <c r="P173" s="15">
        <v>43276</v>
      </c>
    </row>
    <row r="174" spans="1:16" x14ac:dyDescent="0.2">
      <c r="A174" s="9">
        <v>2020</v>
      </c>
      <c r="B174" s="4" t="s">
        <v>172</v>
      </c>
      <c r="C174" s="6" t="s">
        <v>3445</v>
      </c>
      <c r="D174" s="4" t="s">
        <v>173</v>
      </c>
      <c r="E174" s="2" t="s">
        <v>3498</v>
      </c>
      <c r="F174" s="15">
        <v>1311</v>
      </c>
      <c r="G174" s="15">
        <v>3773269</v>
      </c>
      <c r="H174" s="15">
        <v>5957</v>
      </c>
      <c r="I174" s="15">
        <v>175</v>
      </c>
      <c r="J174" s="15">
        <v>0</v>
      </c>
      <c r="K174" s="15">
        <v>0</v>
      </c>
      <c r="L174" s="15">
        <v>0</v>
      </c>
      <c r="M174" s="15">
        <v>423</v>
      </c>
      <c r="N174" s="15">
        <f t="shared" si="2"/>
        <v>3779824</v>
      </c>
      <c r="O174" s="15">
        <v>2307803</v>
      </c>
      <c r="P174" s="15">
        <v>132464</v>
      </c>
    </row>
    <row r="175" spans="1:16" x14ac:dyDescent="0.2">
      <c r="A175" s="9">
        <v>2020</v>
      </c>
      <c r="B175" s="4" t="s">
        <v>172</v>
      </c>
      <c r="C175" s="6" t="s">
        <v>3445</v>
      </c>
      <c r="D175" s="4" t="s">
        <v>173</v>
      </c>
      <c r="E175" s="2" t="s">
        <v>3499</v>
      </c>
      <c r="F175" s="15">
        <v>1310</v>
      </c>
      <c r="G175" s="15">
        <v>3772714</v>
      </c>
      <c r="H175" s="15">
        <v>5957</v>
      </c>
      <c r="I175" s="15">
        <v>175</v>
      </c>
      <c r="J175" s="15">
        <v>0</v>
      </c>
      <c r="K175" s="15">
        <v>0</v>
      </c>
      <c r="L175" s="15">
        <v>0</v>
      </c>
      <c r="M175" s="15">
        <v>423</v>
      </c>
      <c r="N175" s="15">
        <f t="shared" si="2"/>
        <v>3779269</v>
      </c>
      <c r="O175" s="15">
        <v>2307799</v>
      </c>
      <c r="P175" s="15">
        <v>88272</v>
      </c>
    </row>
    <row r="176" spans="1:16" x14ac:dyDescent="0.2">
      <c r="A176" s="9">
        <v>2020</v>
      </c>
      <c r="B176" s="4" t="s">
        <v>174</v>
      </c>
      <c r="C176" s="6" t="s">
        <v>3445</v>
      </c>
      <c r="D176" s="4" t="s">
        <v>175</v>
      </c>
      <c r="E176" s="2" t="s">
        <v>3498</v>
      </c>
      <c r="F176" s="15">
        <v>2727</v>
      </c>
      <c r="G176" s="15">
        <v>7528163</v>
      </c>
      <c r="H176" s="15">
        <v>53272</v>
      </c>
      <c r="I176" s="15">
        <v>0</v>
      </c>
      <c r="J176" s="15">
        <v>0</v>
      </c>
      <c r="K176" s="15">
        <v>0</v>
      </c>
      <c r="L176" s="15">
        <v>5</v>
      </c>
      <c r="M176" s="15">
        <v>641</v>
      </c>
      <c r="N176" s="15">
        <f t="shared" si="2"/>
        <v>7582081</v>
      </c>
      <c r="O176" s="15">
        <v>4471766</v>
      </c>
      <c r="P176" s="15">
        <v>252690</v>
      </c>
    </row>
    <row r="177" spans="1:16" x14ac:dyDescent="0.2">
      <c r="A177" s="9">
        <v>2020</v>
      </c>
      <c r="B177" s="4" t="s">
        <v>174</v>
      </c>
      <c r="C177" s="6" t="s">
        <v>3445</v>
      </c>
      <c r="D177" s="4" t="s">
        <v>175</v>
      </c>
      <c r="E177" s="2" t="s">
        <v>3499</v>
      </c>
      <c r="F177" s="15">
        <v>2726</v>
      </c>
      <c r="G177" s="15">
        <v>7526781</v>
      </c>
      <c r="H177" s="15">
        <v>53272</v>
      </c>
      <c r="I177" s="15">
        <v>0</v>
      </c>
      <c r="J177" s="15">
        <v>0</v>
      </c>
      <c r="K177" s="15">
        <v>0</v>
      </c>
      <c r="L177" s="15">
        <v>5</v>
      </c>
      <c r="M177" s="15">
        <v>641</v>
      </c>
      <c r="N177" s="15">
        <f t="shared" si="2"/>
        <v>7580699</v>
      </c>
      <c r="O177" s="15">
        <v>4471762</v>
      </c>
      <c r="P177" s="15">
        <v>168415</v>
      </c>
    </row>
    <row r="178" spans="1:16" x14ac:dyDescent="0.2">
      <c r="A178" s="9">
        <v>2020</v>
      </c>
      <c r="B178" s="4" t="s">
        <v>176</v>
      </c>
      <c r="C178" s="6" t="s">
        <v>3445</v>
      </c>
      <c r="D178" s="4" t="s">
        <v>177</v>
      </c>
      <c r="E178" s="2" t="s">
        <v>3498</v>
      </c>
      <c r="F178" s="15">
        <v>4438</v>
      </c>
      <c r="G178" s="15">
        <v>13171973</v>
      </c>
      <c r="H178" s="15">
        <v>148479</v>
      </c>
      <c r="I178" s="15">
        <v>323</v>
      </c>
      <c r="J178" s="15">
        <v>2415</v>
      </c>
      <c r="K178" s="15">
        <v>1033</v>
      </c>
      <c r="L178" s="15">
        <v>2795</v>
      </c>
      <c r="M178" s="15">
        <v>0</v>
      </c>
      <c r="N178" s="15">
        <f t="shared" si="2"/>
        <v>13327018</v>
      </c>
      <c r="O178" s="15">
        <v>8227260</v>
      </c>
      <c r="P178" s="15">
        <v>455903</v>
      </c>
    </row>
    <row r="179" spans="1:16" x14ac:dyDescent="0.2">
      <c r="A179" s="9">
        <v>2020</v>
      </c>
      <c r="B179" s="4" t="s">
        <v>176</v>
      </c>
      <c r="C179" s="6" t="s">
        <v>3445</v>
      </c>
      <c r="D179" s="4" t="s">
        <v>177</v>
      </c>
      <c r="E179" s="2" t="s">
        <v>3499</v>
      </c>
      <c r="F179" s="15">
        <v>4436</v>
      </c>
      <c r="G179" s="15">
        <v>13171205</v>
      </c>
      <c r="H179" s="15">
        <v>148479</v>
      </c>
      <c r="I179" s="15">
        <v>323</v>
      </c>
      <c r="J179" s="15">
        <v>2415</v>
      </c>
      <c r="K179" s="15">
        <v>1033</v>
      </c>
      <c r="L179" s="15">
        <v>2795</v>
      </c>
      <c r="M179" s="15">
        <v>0</v>
      </c>
      <c r="N179" s="15">
        <f t="shared" si="2"/>
        <v>13326250</v>
      </c>
      <c r="O179" s="15">
        <v>8227252</v>
      </c>
      <c r="P179" s="15">
        <v>303828</v>
      </c>
    </row>
    <row r="180" spans="1:16" x14ac:dyDescent="0.2">
      <c r="A180" s="9">
        <v>2020</v>
      </c>
      <c r="B180" s="4" t="s">
        <v>178</v>
      </c>
      <c r="C180" s="6" t="s">
        <v>3445</v>
      </c>
      <c r="D180" s="4" t="s">
        <v>179</v>
      </c>
      <c r="E180" s="2" t="s">
        <v>3498</v>
      </c>
      <c r="F180" s="15">
        <v>2534</v>
      </c>
      <c r="G180" s="15">
        <v>6485070</v>
      </c>
      <c r="H180" s="15">
        <v>38285</v>
      </c>
      <c r="I180" s="15">
        <v>0</v>
      </c>
      <c r="J180" s="15">
        <v>0</v>
      </c>
      <c r="K180" s="15">
        <v>875</v>
      </c>
      <c r="L180" s="15">
        <v>730</v>
      </c>
      <c r="M180" s="15">
        <v>476</v>
      </c>
      <c r="N180" s="15">
        <f t="shared" si="2"/>
        <v>6525436</v>
      </c>
      <c r="O180" s="15">
        <v>3826591</v>
      </c>
      <c r="P180" s="15">
        <v>216761</v>
      </c>
    </row>
    <row r="181" spans="1:16" x14ac:dyDescent="0.2">
      <c r="A181" s="9">
        <v>2020</v>
      </c>
      <c r="B181" s="4" t="s">
        <v>178</v>
      </c>
      <c r="C181" s="6" t="s">
        <v>3445</v>
      </c>
      <c r="D181" s="4" t="s">
        <v>179</v>
      </c>
      <c r="E181" s="2" t="s">
        <v>3499</v>
      </c>
      <c r="F181" s="15">
        <v>2532</v>
      </c>
      <c r="G181" s="15">
        <v>6483325</v>
      </c>
      <c r="H181" s="15">
        <v>38285</v>
      </c>
      <c r="I181" s="15">
        <v>0</v>
      </c>
      <c r="J181" s="15">
        <v>0</v>
      </c>
      <c r="K181" s="15">
        <v>875</v>
      </c>
      <c r="L181" s="15">
        <v>730</v>
      </c>
      <c r="M181" s="15">
        <v>476</v>
      </c>
      <c r="N181" s="15">
        <f t="shared" si="2"/>
        <v>6523691</v>
      </c>
      <c r="O181" s="15">
        <v>3826583</v>
      </c>
      <c r="P181" s="15">
        <v>144455</v>
      </c>
    </row>
    <row r="182" spans="1:16" x14ac:dyDescent="0.2">
      <c r="A182" s="9">
        <v>2020</v>
      </c>
      <c r="B182" s="4" t="s">
        <v>180</v>
      </c>
      <c r="C182" s="6" t="s">
        <v>3445</v>
      </c>
      <c r="D182" s="4" t="s">
        <v>181</v>
      </c>
      <c r="E182" s="2" t="s">
        <v>3498</v>
      </c>
      <c r="F182" s="15">
        <v>1458</v>
      </c>
      <c r="G182" s="15">
        <v>3848942</v>
      </c>
      <c r="H182" s="15">
        <v>22830</v>
      </c>
      <c r="I182" s="15">
        <v>280</v>
      </c>
      <c r="J182" s="15">
        <v>0</v>
      </c>
      <c r="K182" s="15">
        <v>0</v>
      </c>
      <c r="L182" s="15">
        <v>0</v>
      </c>
      <c r="M182" s="15">
        <v>0</v>
      </c>
      <c r="N182" s="15">
        <f t="shared" si="2"/>
        <v>3872052</v>
      </c>
      <c r="O182" s="15">
        <v>2293440</v>
      </c>
      <c r="P182" s="15">
        <v>131138</v>
      </c>
    </row>
    <row r="183" spans="1:16" x14ac:dyDescent="0.2">
      <c r="A183" s="9">
        <v>2020</v>
      </c>
      <c r="B183" s="4" t="s">
        <v>180</v>
      </c>
      <c r="C183" s="6" t="s">
        <v>3445</v>
      </c>
      <c r="D183" s="4" t="s">
        <v>181</v>
      </c>
      <c r="E183" s="2" t="s">
        <v>3499</v>
      </c>
      <c r="F183" s="15">
        <v>1455</v>
      </c>
      <c r="G183" s="15">
        <v>3847439</v>
      </c>
      <c r="H183" s="15">
        <v>22830</v>
      </c>
      <c r="I183" s="15">
        <v>280</v>
      </c>
      <c r="J183" s="15">
        <v>0</v>
      </c>
      <c r="K183" s="15">
        <v>0</v>
      </c>
      <c r="L183" s="15">
        <v>0</v>
      </c>
      <c r="M183" s="15">
        <v>0</v>
      </c>
      <c r="N183" s="15">
        <f t="shared" si="2"/>
        <v>3870549</v>
      </c>
      <c r="O183" s="15">
        <v>2293403</v>
      </c>
      <c r="P183" s="15">
        <v>87400</v>
      </c>
    </row>
    <row r="184" spans="1:16" x14ac:dyDescent="0.2">
      <c r="A184" s="9">
        <v>2020</v>
      </c>
      <c r="B184" s="4" t="s">
        <v>182</v>
      </c>
      <c r="C184" s="6" t="s">
        <v>3445</v>
      </c>
      <c r="D184" s="4" t="s">
        <v>183</v>
      </c>
      <c r="E184" s="2" t="s">
        <v>3498</v>
      </c>
      <c r="F184" s="15">
        <v>1029</v>
      </c>
      <c r="G184" s="15">
        <v>2689943</v>
      </c>
      <c r="H184" s="15">
        <v>4621</v>
      </c>
      <c r="I184" s="15">
        <v>0</v>
      </c>
      <c r="J184" s="15">
        <v>190</v>
      </c>
      <c r="K184" s="15">
        <v>0</v>
      </c>
      <c r="L184" s="15">
        <v>2325</v>
      </c>
      <c r="M184" s="15">
        <v>0</v>
      </c>
      <c r="N184" s="15">
        <f t="shared" si="2"/>
        <v>2697079</v>
      </c>
      <c r="O184" s="15">
        <v>1554260</v>
      </c>
      <c r="P184" s="15">
        <v>89170</v>
      </c>
    </row>
    <row r="185" spans="1:16" x14ac:dyDescent="0.2">
      <c r="A185" s="9">
        <v>2020</v>
      </c>
      <c r="B185" s="4" t="s">
        <v>182</v>
      </c>
      <c r="C185" s="6" t="s">
        <v>3445</v>
      </c>
      <c r="D185" s="4" t="s">
        <v>183</v>
      </c>
      <c r="E185" s="2" t="s">
        <v>3499</v>
      </c>
      <c r="F185" s="15">
        <v>1028</v>
      </c>
      <c r="G185" s="15">
        <v>2689463</v>
      </c>
      <c r="H185" s="15">
        <v>4621</v>
      </c>
      <c r="I185" s="15">
        <v>0</v>
      </c>
      <c r="J185" s="15">
        <v>190</v>
      </c>
      <c r="K185" s="15">
        <v>0</v>
      </c>
      <c r="L185" s="15">
        <v>2325</v>
      </c>
      <c r="M185" s="15">
        <v>0</v>
      </c>
      <c r="N185" s="15">
        <f t="shared" si="2"/>
        <v>2696599</v>
      </c>
      <c r="O185" s="15">
        <v>1554244</v>
      </c>
      <c r="P185" s="15">
        <v>59420</v>
      </c>
    </row>
    <row r="186" spans="1:16" x14ac:dyDescent="0.2">
      <c r="A186" s="9">
        <v>2020</v>
      </c>
      <c r="B186" s="4" t="s">
        <v>184</v>
      </c>
      <c r="C186" s="6" t="s">
        <v>3445</v>
      </c>
      <c r="D186" s="4" t="s">
        <v>185</v>
      </c>
      <c r="E186" s="2" t="s">
        <v>3498</v>
      </c>
      <c r="F186" s="15">
        <v>1484</v>
      </c>
      <c r="G186" s="15">
        <v>3728740</v>
      </c>
      <c r="H186" s="15">
        <v>3000</v>
      </c>
      <c r="I186" s="15">
        <v>0</v>
      </c>
      <c r="J186" s="15">
        <v>0</v>
      </c>
      <c r="K186" s="15">
        <v>0</v>
      </c>
      <c r="L186" s="15">
        <v>0</v>
      </c>
      <c r="M186" s="15">
        <v>13</v>
      </c>
      <c r="N186" s="15">
        <f t="shared" si="2"/>
        <v>3731753</v>
      </c>
      <c r="O186" s="15">
        <v>2201286</v>
      </c>
      <c r="P186" s="15">
        <v>126004</v>
      </c>
    </row>
    <row r="187" spans="1:16" x14ac:dyDescent="0.2">
      <c r="A187" s="9">
        <v>2020</v>
      </c>
      <c r="B187" s="4" t="s">
        <v>184</v>
      </c>
      <c r="C187" s="6" t="s">
        <v>3445</v>
      </c>
      <c r="D187" s="4" t="s">
        <v>185</v>
      </c>
      <c r="E187" s="2" t="s">
        <v>3499</v>
      </c>
      <c r="F187" s="15">
        <v>1482</v>
      </c>
      <c r="G187" s="15">
        <v>3726896</v>
      </c>
      <c r="H187" s="15">
        <v>3000</v>
      </c>
      <c r="I187" s="15">
        <v>0</v>
      </c>
      <c r="J187" s="15">
        <v>0</v>
      </c>
      <c r="K187" s="15">
        <v>0</v>
      </c>
      <c r="L187" s="15">
        <v>0</v>
      </c>
      <c r="M187" s="15">
        <v>13</v>
      </c>
      <c r="N187" s="15">
        <f t="shared" si="2"/>
        <v>3729909</v>
      </c>
      <c r="O187" s="15">
        <v>2201092</v>
      </c>
      <c r="P187" s="15">
        <v>83926</v>
      </c>
    </row>
    <row r="188" spans="1:16" x14ac:dyDescent="0.2">
      <c r="A188" s="9">
        <v>2020</v>
      </c>
      <c r="B188" s="4" t="s">
        <v>186</v>
      </c>
      <c r="C188" s="6" t="s">
        <v>3445</v>
      </c>
      <c r="D188" s="4" t="s">
        <v>187</v>
      </c>
      <c r="E188" s="2" t="s">
        <v>3498</v>
      </c>
      <c r="F188" s="15">
        <v>3291</v>
      </c>
      <c r="G188" s="15">
        <v>9036563</v>
      </c>
      <c r="H188" s="15">
        <v>72118</v>
      </c>
      <c r="I188" s="15">
        <v>15748</v>
      </c>
      <c r="J188" s="15">
        <v>31644</v>
      </c>
      <c r="K188" s="15">
        <v>2081</v>
      </c>
      <c r="L188" s="15">
        <v>5686</v>
      </c>
      <c r="M188" s="15">
        <v>0</v>
      </c>
      <c r="N188" s="15">
        <f t="shared" si="2"/>
        <v>9163840</v>
      </c>
      <c r="O188" s="15">
        <v>5593518</v>
      </c>
      <c r="P188" s="15">
        <v>310626</v>
      </c>
    </row>
    <row r="189" spans="1:16" x14ac:dyDescent="0.2">
      <c r="A189" s="9">
        <v>2020</v>
      </c>
      <c r="B189" s="4" t="s">
        <v>186</v>
      </c>
      <c r="C189" s="6" t="s">
        <v>3445</v>
      </c>
      <c r="D189" s="4" t="s">
        <v>187</v>
      </c>
      <c r="E189" s="2" t="s">
        <v>3499</v>
      </c>
      <c r="F189" s="15">
        <v>3287</v>
      </c>
      <c r="G189" s="15">
        <v>9033832</v>
      </c>
      <c r="H189" s="15">
        <v>72118</v>
      </c>
      <c r="I189" s="15">
        <v>15748</v>
      </c>
      <c r="J189" s="15">
        <v>31644</v>
      </c>
      <c r="K189" s="15">
        <v>2081</v>
      </c>
      <c r="L189" s="15">
        <v>5686</v>
      </c>
      <c r="M189" s="15">
        <v>0</v>
      </c>
      <c r="N189" s="15">
        <f t="shared" si="2"/>
        <v>9161109</v>
      </c>
      <c r="O189" s="15">
        <v>5593221</v>
      </c>
      <c r="P189" s="15">
        <v>206995</v>
      </c>
    </row>
    <row r="190" spans="1:16" x14ac:dyDescent="0.2">
      <c r="A190" s="9">
        <v>2020</v>
      </c>
      <c r="B190" s="4" t="s">
        <v>188</v>
      </c>
      <c r="C190" s="6" t="s">
        <v>3445</v>
      </c>
      <c r="D190" s="4" t="s">
        <v>189</v>
      </c>
      <c r="E190" s="2" t="s">
        <v>3498</v>
      </c>
      <c r="F190" s="15">
        <v>4119</v>
      </c>
      <c r="G190" s="15">
        <v>11461886</v>
      </c>
      <c r="H190" s="15">
        <v>82992</v>
      </c>
      <c r="I190" s="15">
        <v>0</v>
      </c>
      <c r="J190" s="15">
        <v>879488</v>
      </c>
      <c r="K190" s="15">
        <v>4649</v>
      </c>
      <c r="L190" s="15">
        <v>1452</v>
      </c>
      <c r="M190" s="15">
        <v>2468</v>
      </c>
      <c r="N190" s="15">
        <f t="shared" si="2"/>
        <v>12432935</v>
      </c>
      <c r="O190" s="15">
        <v>7918659</v>
      </c>
      <c r="P190" s="15">
        <v>425290</v>
      </c>
    </row>
    <row r="191" spans="1:16" x14ac:dyDescent="0.2">
      <c r="A191" s="9">
        <v>2020</v>
      </c>
      <c r="B191" s="4" t="s">
        <v>188</v>
      </c>
      <c r="C191" s="6" t="s">
        <v>3445</v>
      </c>
      <c r="D191" s="4" t="s">
        <v>189</v>
      </c>
      <c r="E191" s="2" t="s">
        <v>3499</v>
      </c>
      <c r="F191" s="15">
        <v>4117</v>
      </c>
      <c r="G191" s="15">
        <v>11459913</v>
      </c>
      <c r="H191" s="15">
        <v>82992</v>
      </c>
      <c r="I191" s="15">
        <v>0</v>
      </c>
      <c r="J191" s="15">
        <v>879488</v>
      </c>
      <c r="K191" s="15">
        <v>4649</v>
      </c>
      <c r="L191" s="15">
        <v>1452</v>
      </c>
      <c r="M191" s="15">
        <v>2468</v>
      </c>
      <c r="N191" s="15">
        <f t="shared" si="2"/>
        <v>12430962</v>
      </c>
      <c r="O191" s="15">
        <v>7918651</v>
      </c>
      <c r="P191" s="15">
        <v>283382</v>
      </c>
    </row>
    <row r="192" spans="1:16" x14ac:dyDescent="0.2">
      <c r="A192" s="9">
        <v>2020</v>
      </c>
      <c r="B192" s="4" t="s">
        <v>190</v>
      </c>
      <c r="C192" s="6" t="s">
        <v>3445</v>
      </c>
      <c r="D192" s="4" t="s">
        <v>191</v>
      </c>
      <c r="E192" s="2" t="s">
        <v>3498</v>
      </c>
      <c r="F192" s="15">
        <v>4827</v>
      </c>
      <c r="G192" s="15">
        <v>13220754</v>
      </c>
      <c r="H192" s="15">
        <v>175879</v>
      </c>
      <c r="I192" s="15">
        <v>8912</v>
      </c>
      <c r="J192" s="15">
        <v>439</v>
      </c>
      <c r="K192" s="15">
        <v>8210</v>
      </c>
      <c r="L192" s="15">
        <v>3095</v>
      </c>
      <c r="M192" s="15">
        <v>28674</v>
      </c>
      <c r="N192" s="15">
        <f t="shared" si="2"/>
        <v>13445963</v>
      </c>
      <c r="O192" s="15">
        <v>8227688</v>
      </c>
      <c r="P192" s="15">
        <v>467749</v>
      </c>
    </row>
    <row r="193" spans="1:16" x14ac:dyDescent="0.2">
      <c r="A193" s="9">
        <v>2020</v>
      </c>
      <c r="B193" s="4" t="s">
        <v>190</v>
      </c>
      <c r="C193" s="6" t="s">
        <v>3445</v>
      </c>
      <c r="D193" s="4" t="s">
        <v>191</v>
      </c>
      <c r="E193" s="2" t="s">
        <v>3499</v>
      </c>
      <c r="F193" s="15">
        <v>4824</v>
      </c>
      <c r="G193" s="15">
        <v>13218795</v>
      </c>
      <c r="H193" s="15">
        <v>175879</v>
      </c>
      <c r="I193" s="15">
        <v>8912</v>
      </c>
      <c r="J193" s="15">
        <v>439</v>
      </c>
      <c r="K193" s="15">
        <v>8210</v>
      </c>
      <c r="L193" s="15">
        <v>3095</v>
      </c>
      <c r="M193" s="15">
        <v>28674</v>
      </c>
      <c r="N193" s="15">
        <f t="shared" si="2"/>
        <v>13444004</v>
      </c>
      <c r="O193" s="15">
        <v>8227531</v>
      </c>
      <c r="P193" s="15">
        <v>311741</v>
      </c>
    </row>
    <row r="194" spans="1:16" x14ac:dyDescent="0.2">
      <c r="A194" s="9">
        <v>2020</v>
      </c>
      <c r="B194" s="4" t="s">
        <v>192</v>
      </c>
      <c r="C194" s="6" t="s">
        <v>3445</v>
      </c>
      <c r="D194" s="4" t="s">
        <v>193</v>
      </c>
      <c r="E194" s="2" t="s">
        <v>3498</v>
      </c>
      <c r="F194" s="15">
        <v>1953</v>
      </c>
      <c r="G194" s="15">
        <v>5594901</v>
      </c>
      <c r="H194" s="15">
        <v>74214</v>
      </c>
      <c r="I194" s="15">
        <v>1761</v>
      </c>
      <c r="J194" s="15">
        <v>0</v>
      </c>
      <c r="K194" s="15">
        <v>494</v>
      </c>
      <c r="L194" s="15">
        <v>0</v>
      </c>
      <c r="M194" s="15">
        <v>0</v>
      </c>
      <c r="N194" s="15">
        <f t="shared" si="2"/>
        <v>5671370</v>
      </c>
      <c r="O194" s="15">
        <v>3492257</v>
      </c>
      <c r="P194" s="15">
        <v>198366</v>
      </c>
    </row>
    <row r="195" spans="1:16" x14ac:dyDescent="0.2">
      <c r="A195" s="9">
        <v>2020</v>
      </c>
      <c r="B195" s="4" t="s">
        <v>192</v>
      </c>
      <c r="C195" s="6" t="s">
        <v>3445</v>
      </c>
      <c r="D195" s="4" t="s">
        <v>193</v>
      </c>
      <c r="E195" s="2" t="s">
        <v>3499</v>
      </c>
      <c r="F195" s="15">
        <v>1953</v>
      </c>
      <c r="G195" s="15">
        <v>5594901</v>
      </c>
      <c r="H195" s="15">
        <v>74214</v>
      </c>
      <c r="I195" s="15">
        <v>1761</v>
      </c>
      <c r="J195" s="15">
        <v>0</v>
      </c>
      <c r="K195" s="15">
        <v>494</v>
      </c>
      <c r="L195" s="15">
        <v>0</v>
      </c>
      <c r="M195" s="15">
        <v>0</v>
      </c>
      <c r="N195" s="15">
        <f t="shared" si="2"/>
        <v>5671370</v>
      </c>
      <c r="O195" s="15">
        <v>3492257</v>
      </c>
      <c r="P195" s="15">
        <v>132205</v>
      </c>
    </row>
    <row r="196" spans="1:16" x14ac:dyDescent="0.2">
      <c r="A196" s="9">
        <v>2020</v>
      </c>
      <c r="B196" s="4" t="s">
        <v>194</v>
      </c>
      <c r="C196" s="6" t="s">
        <v>3445</v>
      </c>
      <c r="D196" s="4" t="s">
        <v>195</v>
      </c>
      <c r="E196" s="2" t="s">
        <v>3498</v>
      </c>
      <c r="F196" s="15">
        <v>982</v>
      </c>
      <c r="G196" s="15">
        <v>2746172</v>
      </c>
      <c r="H196" s="15">
        <v>4615</v>
      </c>
      <c r="I196" s="15">
        <v>0</v>
      </c>
      <c r="J196" s="15">
        <v>0</v>
      </c>
      <c r="K196" s="15">
        <v>656</v>
      </c>
      <c r="L196" s="15">
        <v>2</v>
      </c>
      <c r="M196" s="15">
        <v>0</v>
      </c>
      <c r="N196" s="15">
        <f t="shared" si="2"/>
        <v>2751445</v>
      </c>
      <c r="O196" s="15">
        <v>1630183</v>
      </c>
      <c r="P196" s="15">
        <v>94204</v>
      </c>
    </row>
    <row r="197" spans="1:16" x14ac:dyDescent="0.2">
      <c r="A197" s="9">
        <v>2020</v>
      </c>
      <c r="B197" s="4" t="s">
        <v>194</v>
      </c>
      <c r="C197" s="6" t="s">
        <v>3445</v>
      </c>
      <c r="D197" s="4" t="s">
        <v>195</v>
      </c>
      <c r="E197" s="2" t="s">
        <v>3499</v>
      </c>
      <c r="F197" s="15">
        <v>982</v>
      </c>
      <c r="G197" s="15">
        <v>2746172</v>
      </c>
      <c r="H197" s="15">
        <v>4615</v>
      </c>
      <c r="I197" s="15">
        <v>0</v>
      </c>
      <c r="J197" s="15">
        <v>0</v>
      </c>
      <c r="K197" s="15">
        <v>656</v>
      </c>
      <c r="L197" s="15">
        <v>2</v>
      </c>
      <c r="M197" s="15">
        <v>0</v>
      </c>
      <c r="N197" s="15">
        <f t="shared" ref="N197:N260" si="3">SUM(G197:M197)</f>
        <v>2751445</v>
      </c>
      <c r="O197" s="15">
        <v>1630183</v>
      </c>
      <c r="P197" s="15">
        <v>62774</v>
      </c>
    </row>
    <row r="198" spans="1:16" x14ac:dyDescent="0.2">
      <c r="A198" s="9">
        <v>2020</v>
      </c>
      <c r="B198" s="4" t="s">
        <v>196</v>
      </c>
      <c r="C198" s="6" t="s">
        <v>3445</v>
      </c>
      <c r="D198" s="4" t="s">
        <v>197</v>
      </c>
      <c r="E198" s="2" t="s">
        <v>3498</v>
      </c>
      <c r="F198" s="15">
        <v>705</v>
      </c>
      <c r="G198" s="15">
        <v>1765227</v>
      </c>
      <c r="H198" s="15">
        <v>49709</v>
      </c>
      <c r="I198" s="15">
        <v>0</v>
      </c>
      <c r="J198" s="15">
        <v>22362</v>
      </c>
      <c r="K198" s="15">
        <v>0</v>
      </c>
      <c r="L198" s="15">
        <v>0</v>
      </c>
      <c r="M198" s="15">
        <v>0</v>
      </c>
      <c r="N198" s="15">
        <f t="shared" si="3"/>
        <v>1837298</v>
      </c>
      <c r="O198" s="15">
        <v>1127451</v>
      </c>
      <c r="P198" s="15">
        <v>63570</v>
      </c>
    </row>
    <row r="199" spans="1:16" x14ac:dyDescent="0.2">
      <c r="A199" s="9">
        <v>2020</v>
      </c>
      <c r="B199" s="4" t="s">
        <v>196</v>
      </c>
      <c r="C199" s="6" t="s">
        <v>3445</v>
      </c>
      <c r="D199" s="4" t="s">
        <v>197</v>
      </c>
      <c r="E199" s="2" t="s">
        <v>3499</v>
      </c>
      <c r="F199" s="15">
        <v>705</v>
      </c>
      <c r="G199" s="15">
        <v>1765227</v>
      </c>
      <c r="H199" s="15">
        <v>49709</v>
      </c>
      <c r="I199" s="15">
        <v>0</v>
      </c>
      <c r="J199" s="15">
        <v>22362</v>
      </c>
      <c r="K199" s="15">
        <v>0</v>
      </c>
      <c r="L199" s="15">
        <v>0</v>
      </c>
      <c r="M199" s="15">
        <v>0</v>
      </c>
      <c r="N199" s="15">
        <f t="shared" si="3"/>
        <v>1837298</v>
      </c>
      <c r="O199" s="15">
        <v>1127451</v>
      </c>
      <c r="P199" s="15">
        <v>42370</v>
      </c>
    </row>
    <row r="200" spans="1:16" x14ac:dyDescent="0.2">
      <c r="A200" s="9">
        <v>2020</v>
      </c>
      <c r="B200" s="4" t="s">
        <v>198</v>
      </c>
      <c r="C200" s="6" t="s">
        <v>3445</v>
      </c>
      <c r="D200" s="4" t="s">
        <v>199</v>
      </c>
      <c r="E200" s="2" t="s">
        <v>3498</v>
      </c>
      <c r="F200" s="15">
        <v>1209</v>
      </c>
      <c r="G200" s="15">
        <v>3335740</v>
      </c>
      <c r="H200" s="15">
        <v>8181</v>
      </c>
      <c r="I200" s="15">
        <v>0</v>
      </c>
      <c r="J200" s="15">
        <v>0</v>
      </c>
      <c r="K200" s="15">
        <v>21</v>
      </c>
      <c r="L200" s="15">
        <v>61</v>
      </c>
      <c r="M200" s="15">
        <v>1646</v>
      </c>
      <c r="N200" s="15">
        <f t="shared" si="3"/>
        <v>3345649</v>
      </c>
      <c r="O200" s="15">
        <v>1972499</v>
      </c>
      <c r="P200" s="15">
        <v>112809</v>
      </c>
    </row>
    <row r="201" spans="1:16" x14ac:dyDescent="0.2">
      <c r="A201" s="9">
        <v>2020</v>
      </c>
      <c r="B201" s="4" t="s">
        <v>198</v>
      </c>
      <c r="C201" s="6" t="s">
        <v>3445</v>
      </c>
      <c r="D201" s="4" t="s">
        <v>199</v>
      </c>
      <c r="E201" s="2" t="s">
        <v>3499</v>
      </c>
      <c r="F201" s="15">
        <v>1208</v>
      </c>
      <c r="G201" s="15">
        <v>3335262</v>
      </c>
      <c r="H201" s="15">
        <v>8181</v>
      </c>
      <c r="I201" s="15">
        <v>0</v>
      </c>
      <c r="J201" s="15">
        <v>0</v>
      </c>
      <c r="K201" s="15">
        <v>21</v>
      </c>
      <c r="L201" s="15">
        <v>61</v>
      </c>
      <c r="M201" s="15">
        <v>1646</v>
      </c>
      <c r="N201" s="15">
        <f t="shared" si="3"/>
        <v>3345171</v>
      </c>
      <c r="O201" s="15">
        <v>1972495</v>
      </c>
      <c r="P201" s="15">
        <v>75183</v>
      </c>
    </row>
    <row r="202" spans="1:16" x14ac:dyDescent="0.2">
      <c r="A202" s="9">
        <v>2020</v>
      </c>
      <c r="B202" s="4" t="s">
        <v>200</v>
      </c>
      <c r="C202" s="6" t="s">
        <v>3445</v>
      </c>
      <c r="D202" s="4" t="s">
        <v>201</v>
      </c>
      <c r="E202" s="2" t="s">
        <v>3498</v>
      </c>
      <c r="F202" s="15">
        <v>1183</v>
      </c>
      <c r="G202" s="15">
        <v>3238878</v>
      </c>
      <c r="H202" s="15">
        <v>18018</v>
      </c>
      <c r="I202" s="15">
        <v>37</v>
      </c>
      <c r="J202" s="15">
        <v>0</v>
      </c>
      <c r="K202" s="15">
        <v>18</v>
      </c>
      <c r="L202" s="15">
        <v>66</v>
      </c>
      <c r="M202" s="15">
        <v>0</v>
      </c>
      <c r="N202" s="15">
        <f t="shared" si="3"/>
        <v>3257017</v>
      </c>
      <c r="O202" s="15">
        <v>1855444</v>
      </c>
      <c r="P202" s="15">
        <v>106374</v>
      </c>
    </row>
    <row r="203" spans="1:16" x14ac:dyDescent="0.2">
      <c r="A203" s="9">
        <v>2020</v>
      </c>
      <c r="B203" s="4" t="s">
        <v>200</v>
      </c>
      <c r="C203" s="6" t="s">
        <v>3445</v>
      </c>
      <c r="D203" s="4" t="s">
        <v>201</v>
      </c>
      <c r="E203" s="2" t="s">
        <v>3499</v>
      </c>
      <c r="F203" s="15">
        <v>1183</v>
      </c>
      <c r="G203" s="15">
        <v>3238878</v>
      </c>
      <c r="H203" s="15">
        <v>18018</v>
      </c>
      <c r="I203" s="15">
        <v>37</v>
      </c>
      <c r="J203" s="15">
        <v>0</v>
      </c>
      <c r="K203" s="15">
        <v>18</v>
      </c>
      <c r="L203" s="15">
        <v>66</v>
      </c>
      <c r="M203" s="15">
        <v>0</v>
      </c>
      <c r="N203" s="15">
        <f t="shared" si="3"/>
        <v>3257017</v>
      </c>
      <c r="O203" s="15">
        <v>1855444</v>
      </c>
      <c r="P203" s="15">
        <v>70884</v>
      </c>
    </row>
    <row r="204" spans="1:16" x14ac:dyDescent="0.2">
      <c r="A204" s="9">
        <v>2020</v>
      </c>
      <c r="B204" s="4" t="s">
        <v>202</v>
      </c>
      <c r="C204" s="6" t="s">
        <v>3445</v>
      </c>
      <c r="D204" s="4" t="s">
        <v>203</v>
      </c>
      <c r="E204" s="2" t="s">
        <v>3498</v>
      </c>
      <c r="F204" s="15">
        <v>1269</v>
      </c>
      <c r="G204" s="15">
        <v>3554353</v>
      </c>
      <c r="H204" s="15">
        <v>35364</v>
      </c>
      <c r="I204" s="15">
        <v>0</v>
      </c>
      <c r="J204" s="15">
        <v>0</v>
      </c>
      <c r="K204" s="15">
        <v>60</v>
      </c>
      <c r="L204" s="15">
        <v>0</v>
      </c>
      <c r="M204" s="15">
        <v>1171</v>
      </c>
      <c r="N204" s="15">
        <f t="shared" si="3"/>
        <v>3590948</v>
      </c>
      <c r="O204" s="15">
        <v>2155844</v>
      </c>
      <c r="P204" s="15">
        <v>122504</v>
      </c>
    </row>
    <row r="205" spans="1:16" x14ac:dyDescent="0.2">
      <c r="A205" s="9">
        <v>2020</v>
      </c>
      <c r="B205" s="4" t="s">
        <v>202</v>
      </c>
      <c r="C205" s="6" t="s">
        <v>3445</v>
      </c>
      <c r="D205" s="4" t="s">
        <v>203</v>
      </c>
      <c r="E205" s="2" t="s">
        <v>3499</v>
      </c>
      <c r="F205" s="15">
        <v>1268</v>
      </c>
      <c r="G205" s="15">
        <v>3553986</v>
      </c>
      <c r="H205" s="15">
        <v>35364</v>
      </c>
      <c r="I205" s="15">
        <v>0</v>
      </c>
      <c r="J205" s="15">
        <v>0</v>
      </c>
      <c r="K205" s="15">
        <v>60</v>
      </c>
      <c r="L205" s="15">
        <v>0</v>
      </c>
      <c r="M205" s="15">
        <v>1171</v>
      </c>
      <c r="N205" s="15">
        <f t="shared" si="3"/>
        <v>3590581</v>
      </c>
      <c r="O205" s="15">
        <v>2155807</v>
      </c>
      <c r="P205" s="15">
        <v>81650</v>
      </c>
    </row>
    <row r="206" spans="1:16" x14ac:dyDescent="0.2">
      <c r="A206" s="9">
        <v>2020</v>
      </c>
      <c r="B206" s="4" t="s">
        <v>204</v>
      </c>
      <c r="C206" s="6" t="s">
        <v>3445</v>
      </c>
      <c r="D206" s="4" t="s">
        <v>205</v>
      </c>
      <c r="E206" s="2" t="s">
        <v>3498</v>
      </c>
      <c r="F206" s="15">
        <v>1723</v>
      </c>
      <c r="G206" s="15">
        <v>4824025</v>
      </c>
      <c r="H206" s="15">
        <v>24852</v>
      </c>
      <c r="I206" s="15">
        <v>0</v>
      </c>
      <c r="J206" s="15">
        <v>0</v>
      </c>
      <c r="K206" s="15">
        <v>0</v>
      </c>
      <c r="L206" s="15">
        <v>0</v>
      </c>
      <c r="M206" s="15">
        <v>41</v>
      </c>
      <c r="N206" s="15">
        <f t="shared" si="3"/>
        <v>4848918</v>
      </c>
      <c r="O206" s="15">
        <v>2924851</v>
      </c>
      <c r="P206" s="15">
        <v>168616</v>
      </c>
    </row>
    <row r="207" spans="1:16" x14ac:dyDescent="0.2">
      <c r="A207" s="9">
        <v>2020</v>
      </c>
      <c r="B207" s="4" t="s">
        <v>204</v>
      </c>
      <c r="C207" s="6" t="s">
        <v>3445</v>
      </c>
      <c r="D207" s="4" t="s">
        <v>205</v>
      </c>
      <c r="E207" s="2" t="s">
        <v>3499</v>
      </c>
      <c r="F207" s="15">
        <v>1723</v>
      </c>
      <c r="G207" s="15">
        <v>4824025</v>
      </c>
      <c r="H207" s="15">
        <v>24852</v>
      </c>
      <c r="I207" s="15">
        <v>0</v>
      </c>
      <c r="J207" s="15">
        <v>0</v>
      </c>
      <c r="K207" s="15">
        <v>0</v>
      </c>
      <c r="L207" s="15">
        <v>0</v>
      </c>
      <c r="M207" s="15">
        <v>41</v>
      </c>
      <c r="N207" s="15">
        <f t="shared" si="3"/>
        <v>4848918</v>
      </c>
      <c r="O207" s="15">
        <v>2924851</v>
      </c>
      <c r="P207" s="15">
        <v>112380</v>
      </c>
    </row>
    <row r="208" spans="1:16" x14ac:dyDescent="0.2">
      <c r="A208" s="9">
        <v>2020</v>
      </c>
      <c r="B208" s="4" t="s">
        <v>206</v>
      </c>
      <c r="C208" s="6" t="s">
        <v>3445</v>
      </c>
      <c r="D208" s="4" t="s">
        <v>207</v>
      </c>
      <c r="E208" s="2" t="s">
        <v>3498</v>
      </c>
      <c r="F208" s="15">
        <v>340</v>
      </c>
      <c r="G208" s="15">
        <v>1139115</v>
      </c>
      <c r="H208" s="15">
        <v>0</v>
      </c>
      <c r="I208" s="15">
        <v>0</v>
      </c>
      <c r="J208" s="15">
        <v>0</v>
      </c>
      <c r="K208" s="15">
        <v>0</v>
      </c>
      <c r="L208" s="15">
        <v>0</v>
      </c>
      <c r="M208" s="15">
        <v>0</v>
      </c>
      <c r="N208" s="15">
        <f t="shared" si="3"/>
        <v>1139115</v>
      </c>
      <c r="O208" s="15">
        <v>768292</v>
      </c>
      <c r="P208" s="15">
        <v>44611</v>
      </c>
    </row>
    <row r="209" spans="1:16" x14ac:dyDescent="0.2">
      <c r="A209" s="9">
        <v>2020</v>
      </c>
      <c r="B209" s="4" t="s">
        <v>206</v>
      </c>
      <c r="C209" s="6" t="s">
        <v>3445</v>
      </c>
      <c r="D209" s="4" t="s">
        <v>207</v>
      </c>
      <c r="E209" s="2" t="s">
        <v>3499</v>
      </c>
      <c r="F209" s="15">
        <v>340</v>
      </c>
      <c r="G209" s="15">
        <v>1139117</v>
      </c>
      <c r="H209" s="15">
        <v>0</v>
      </c>
      <c r="I209" s="15">
        <v>0</v>
      </c>
      <c r="J209" s="15">
        <v>0</v>
      </c>
      <c r="K209" s="15">
        <v>0</v>
      </c>
      <c r="L209" s="15">
        <v>0</v>
      </c>
      <c r="M209" s="15">
        <v>0</v>
      </c>
      <c r="N209" s="15">
        <f t="shared" si="3"/>
        <v>1139117</v>
      </c>
      <c r="O209" s="15">
        <v>768292</v>
      </c>
      <c r="P209" s="15">
        <v>29737</v>
      </c>
    </row>
    <row r="210" spans="1:16" x14ac:dyDescent="0.2">
      <c r="A210" s="9">
        <v>2020</v>
      </c>
      <c r="B210" s="4" t="s">
        <v>208</v>
      </c>
      <c r="C210" s="6" t="s">
        <v>3445</v>
      </c>
      <c r="D210" s="4" t="s">
        <v>209</v>
      </c>
      <c r="E210" s="2" t="s">
        <v>3498</v>
      </c>
      <c r="F210" s="15">
        <v>630</v>
      </c>
      <c r="G210" s="15">
        <v>1917361</v>
      </c>
      <c r="H210" s="15">
        <v>42612</v>
      </c>
      <c r="I210" s="15">
        <v>0</v>
      </c>
      <c r="J210" s="15">
        <v>0</v>
      </c>
      <c r="K210" s="15">
        <v>0</v>
      </c>
      <c r="L210" s="15">
        <v>0</v>
      </c>
      <c r="M210" s="15">
        <v>0</v>
      </c>
      <c r="N210" s="15">
        <f t="shared" si="3"/>
        <v>1959973</v>
      </c>
      <c r="O210" s="15">
        <v>1205536</v>
      </c>
      <c r="P210" s="15">
        <v>68530</v>
      </c>
    </row>
    <row r="211" spans="1:16" x14ac:dyDescent="0.2">
      <c r="A211" s="9">
        <v>2020</v>
      </c>
      <c r="B211" s="4" t="s">
        <v>208</v>
      </c>
      <c r="C211" s="6" t="s">
        <v>3445</v>
      </c>
      <c r="D211" s="4" t="s">
        <v>209</v>
      </c>
      <c r="E211" s="2" t="s">
        <v>3499</v>
      </c>
      <c r="F211" s="15">
        <v>630</v>
      </c>
      <c r="G211" s="15">
        <v>1917361</v>
      </c>
      <c r="H211" s="15">
        <v>42612</v>
      </c>
      <c r="I211" s="15">
        <v>0</v>
      </c>
      <c r="J211" s="15">
        <v>0</v>
      </c>
      <c r="K211" s="15">
        <v>0</v>
      </c>
      <c r="L211" s="15">
        <v>0</v>
      </c>
      <c r="M211" s="15">
        <v>0</v>
      </c>
      <c r="N211" s="15">
        <f t="shared" si="3"/>
        <v>1959973</v>
      </c>
      <c r="O211" s="15">
        <v>1205536</v>
      </c>
      <c r="P211" s="15">
        <v>45678</v>
      </c>
    </row>
    <row r="212" spans="1:16" x14ac:dyDescent="0.2">
      <c r="A212" s="9">
        <v>2020</v>
      </c>
      <c r="B212" s="4" t="s">
        <v>210</v>
      </c>
      <c r="C212" s="6" t="s">
        <v>3445</v>
      </c>
      <c r="D212" s="4" t="s">
        <v>211</v>
      </c>
      <c r="E212" s="2" t="s">
        <v>3498</v>
      </c>
      <c r="F212" s="15">
        <v>683</v>
      </c>
      <c r="G212" s="15">
        <v>2193769</v>
      </c>
      <c r="H212" s="15">
        <v>32908</v>
      </c>
      <c r="I212" s="15">
        <v>0</v>
      </c>
      <c r="J212" s="15">
        <v>0</v>
      </c>
      <c r="K212" s="15">
        <v>0</v>
      </c>
      <c r="L212" s="15">
        <v>0</v>
      </c>
      <c r="M212" s="15">
        <v>1607</v>
      </c>
      <c r="N212" s="15">
        <f t="shared" si="3"/>
        <v>2228284</v>
      </c>
      <c r="O212" s="15">
        <v>1488574</v>
      </c>
      <c r="P212" s="15">
        <v>86235</v>
      </c>
    </row>
    <row r="213" spans="1:16" x14ac:dyDescent="0.2">
      <c r="A213" s="9">
        <v>2020</v>
      </c>
      <c r="B213" s="4" t="s">
        <v>210</v>
      </c>
      <c r="C213" s="6" t="s">
        <v>3445</v>
      </c>
      <c r="D213" s="4" t="s">
        <v>211</v>
      </c>
      <c r="E213" s="2" t="s">
        <v>3499</v>
      </c>
      <c r="F213" s="15">
        <v>683</v>
      </c>
      <c r="G213" s="15">
        <v>2193769</v>
      </c>
      <c r="H213" s="15">
        <v>32908</v>
      </c>
      <c r="I213" s="15">
        <v>0</v>
      </c>
      <c r="J213" s="15">
        <v>0</v>
      </c>
      <c r="K213" s="15">
        <v>0</v>
      </c>
      <c r="L213" s="15">
        <v>0</v>
      </c>
      <c r="M213" s="15">
        <v>1607</v>
      </c>
      <c r="N213" s="15">
        <f t="shared" si="3"/>
        <v>2228284</v>
      </c>
      <c r="O213" s="15">
        <v>1488574</v>
      </c>
      <c r="P213" s="15">
        <v>57470</v>
      </c>
    </row>
    <row r="214" spans="1:16" x14ac:dyDescent="0.2">
      <c r="A214" s="9">
        <v>2020</v>
      </c>
      <c r="B214" s="4" t="s">
        <v>212</v>
      </c>
      <c r="C214" s="6" t="s">
        <v>3445</v>
      </c>
      <c r="D214" s="4" t="s">
        <v>213</v>
      </c>
      <c r="E214" s="2" t="s">
        <v>3498</v>
      </c>
      <c r="F214" s="15">
        <v>1599</v>
      </c>
      <c r="G214" s="15">
        <v>4240287</v>
      </c>
      <c r="H214" s="15">
        <v>22146</v>
      </c>
      <c r="I214" s="15">
        <v>0</v>
      </c>
      <c r="J214" s="15">
        <v>0</v>
      </c>
      <c r="K214" s="15">
        <v>1694</v>
      </c>
      <c r="L214" s="15">
        <v>840</v>
      </c>
      <c r="M214" s="15">
        <v>0</v>
      </c>
      <c r="N214" s="15">
        <f t="shared" si="3"/>
        <v>4264967</v>
      </c>
      <c r="O214" s="15">
        <v>2486853</v>
      </c>
      <c r="P214" s="15">
        <v>142942</v>
      </c>
    </row>
    <row r="215" spans="1:16" x14ac:dyDescent="0.2">
      <c r="A215" s="9">
        <v>2020</v>
      </c>
      <c r="B215" s="4" t="s">
        <v>212</v>
      </c>
      <c r="C215" s="6" t="s">
        <v>3445</v>
      </c>
      <c r="D215" s="4" t="s">
        <v>213</v>
      </c>
      <c r="E215" s="2" t="s">
        <v>3499</v>
      </c>
      <c r="F215" s="15">
        <v>1597</v>
      </c>
      <c r="G215" s="15">
        <v>4238617</v>
      </c>
      <c r="H215" s="15">
        <v>22146</v>
      </c>
      <c r="I215" s="15">
        <v>0</v>
      </c>
      <c r="J215" s="15">
        <v>0</v>
      </c>
      <c r="K215" s="15">
        <v>1694</v>
      </c>
      <c r="L215" s="15">
        <v>840</v>
      </c>
      <c r="M215" s="15">
        <v>0</v>
      </c>
      <c r="N215" s="15">
        <f t="shared" si="3"/>
        <v>4263297</v>
      </c>
      <c r="O215" s="15">
        <v>2486845</v>
      </c>
      <c r="P215" s="15">
        <v>95266</v>
      </c>
    </row>
    <row r="216" spans="1:16" x14ac:dyDescent="0.2">
      <c r="A216" s="9">
        <v>2020</v>
      </c>
      <c r="B216" s="4" t="s">
        <v>214</v>
      </c>
      <c r="C216" s="6" t="s">
        <v>3445</v>
      </c>
      <c r="D216" s="4" t="s">
        <v>215</v>
      </c>
      <c r="E216" s="2" t="s">
        <v>3498</v>
      </c>
      <c r="F216" s="15">
        <v>1245</v>
      </c>
      <c r="G216" s="15">
        <v>3441031</v>
      </c>
      <c r="H216" s="15">
        <v>25540</v>
      </c>
      <c r="I216" s="15">
        <v>3077</v>
      </c>
      <c r="J216" s="15">
        <v>0</v>
      </c>
      <c r="K216" s="15">
        <v>0</v>
      </c>
      <c r="L216" s="15">
        <v>10</v>
      </c>
      <c r="M216" s="15">
        <v>0</v>
      </c>
      <c r="N216" s="15">
        <f t="shared" si="3"/>
        <v>3469658</v>
      </c>
      <c r="O216" s="15">
        <v>2084215</v>
      </c>
      <c r="P216" s="15">
        <v>120105</v>
      </c>
    </row>
    <row r="217" spans="1:16" x14ac:dyDescent="0.2">
      <c r="A217" s="9">
        <v>2020</v>
      </c>
      <c r="B217" s="4" t="s">
        <v>214</v>
      </c>
      <c r="C217" s="6" t="s">
        <v>3445</v>
      </c>
      <c r="D217" s="4" t="s">
        <v>215</v>
      </c>
      <c r="E217" s="2" t="s">
        <v>3499</v>
      </c>
      <c r="F217" s="15">
        <v>1245</v>
      </c>
      <c r="G217" s="15">
        <v>3441031</v>
      </c>
      <c r="H217" s="15">
        <v>25540</v>
      </c>
      <c r="I217" s="15">
        <v>3077</v>
      </c>
      <c r="J217" s="15">
        <v>0</v>
      </c>
      <c r="K217" s="15">
        <v>0</v>
      </c>
      <c r="L217" s="15">
        <v>10</v>
      </c>
      <c r="M217" s="15">
        <v>0</v>
      </c>
      <c r="N217" s="15">
        <f t="shared" si="3"/>
        <v>3469658</v>
      </c>
      <c r="O217" s="15">
        <v>2084215</v>
      </c>
      <c r="P217" s="15">
        <v>80051</v>
      </c>
    </row>
    <row r="218" spans="1:16" x14ac:dyDescent="0.2">
      <c r="A218" s="9">
        <v>2020</v>
      </c>
      <c r="B218" s="4" t="s">
        <v>216</v>
      </c>
      <c r="C218" s="6" t="s">
        <v>3445</v>
      </c>
      <c r="D218" s="4" t="s">
        <v>217</v>
      </c>
      <c r="E218" s="2" t="s">
        <v>3498</v>
      </c>
      <c r="F218" s="15">
        <v>1230</v>
      </c>
      <c r="G218" s="15">
        <v>3758815</v>
      </c>
      <c r="H218" s="15">
        <v>5645</v>
      </c>
      <c r="I218" s="15">
        <v>0</v>
      </c>
      <c r="J218" s="15">
        <v>0</v>
      </c>
      <c r="K218" s="15">
        <v>0</v>
      </c>
      <c r="L218" s="15">
        <v>1</v>
      </c>
      <c r="M218" s="15">
        <v>0</v>
      </c>
      <c r="N218" s="15">
        <f t="shared" si="3"/>
        <v>3764461</v>
      </c>
      <c r="O218" s="15">
        <v>2343792</v>
      </c>
      <c r="P218" s="15">
        <v>135708</v>
      </c>
    </row>
    <row r="219" spans="1:16" x14ac:dyDescent="0.2">
      <c r="A219" s="9">
        <v>2020</v>
      </c>
      <c r="B219" s="4" t="s">
        <v>216</v>
      </c>
      <c r="C219" s="6" t="s">
        <v>3445</v>
      </c>
      <c r="D219" s="4" t="s">
        <v>217</v>
      </c>
      <c r="E219" s="2" t="s">
        <v>3499</v>
      </c>
      <c r="F219" s="15">
        <v>1230</v>
      </c>
      <c r="G219" s="15">
        <v>3758814</v>
      </c>
      <c r="H219" s="15">
        <v>5645</v>
      </c>
      <c r="I219" s="15">
        <v>0</v>
      </c>
      <c r="J219" s="15">
        <v>0</v>
      </c>
      <c r="K219" s="15">
        <v>0</v>
      </c>
      <c r="L219" s="15">
        <v>1</v>
      </c>
      <c r="M219" s="15">
        <v>0</v>
      </c>
      <c r="N219" s="15">
        <f t="shared" si="3"/>
        <v>3764460</v>
      </c>
      <c r="O219" s="15">
        <v>2343792</v>
      </c>
      <c r="P219" s="15">
        <v>90448</v>
      </c>
    </row>
    <row r="220" spans="1:16" x14ac:dyDescent="0.2">
      <c r="A220" s="9">
        <v>2020</v>
      </c>
      <c r="B220" s="4" t="s">
        <v>218</v>
      </c>
      <c r="C220" s="6" t="s">
        <v>3445</v>
      </c>
      <c r="D220" s="4" t="s">
        <v>219</v>
      </c>
      <c r="E220" s="2" t="s">
        <v>3498</v>
      </c>
      <c r="F220" s="15">
        <v>2809</v>
      </c>
      <c r="G220" s="15">
        <v>7812605</v>
      </c>
      <c r="H220" s="15">
        <v>30483</v>
      </c>
      <c r="I220" s="15">
        <v>6</v>
      </c>
      <c r="J220" s="15">
        <v>0</v>
      </c>
      <c r="K220" s="15">
        <v>0</v>
      </c>
      <c r="L220" s="15">
        <v>365</v>
      </c>
      <c r="M220" s="15">
        <v>1515</v>
      </c>
      <c r="N220" s="15">
        <f t="shared" si="3"/>
        <v>7844974</v>
      </c>
      <c r="O220" s="15">
        <v>4738707</v>
      </c>
      <c r="P220" s="15">
        <v>272523</v>
      </c>
    </row>
    <row r="221" spans="1:16" x14ac:dyDescent="0.2">
      <c r="A221" s="9">
        <v>2020</v>
      </c>
      <c r="B221" s="4" t="s">
        <v>218</v>
      </c>
      <c r="C221" s="6" t="s">
        <v>3445</v>
      </c>
      <c r="D221" s="4" t="s">
        <v>219</v>
      </c>
      <c r="E221" s="2" t="s">
        <v>3499</v>
      </c>
      <c r="F221" s="15">
        <v>2807</v>
      </c>
      <c r="G221" s="15">
        <v>7811604</v>
      </c>
      <c r="H221" s="15">
        <v>30483</v>
      </c>
      <c r="I221" s="15">
        <v>6</v>
      </c>
      <c r="J221" s="15">
        <v>0</v>
      </c>
      <c r="K221" s="15">
        <v>0</v>
      </c>
      <c r="L221" s="15">
        <v>365</v>
      </c>
      <c r="M221" s="15">
        <v>1515</v>
      </c>
      <c r="N221" s="15">
        <f t="shared" si="3"/>
        <v>7843973</v>
      </c>
      <c r="O221" s="15">
        <v>4738699</v>
      </c>
      <c r="P221" s="15">
        <v>181584</v>
      </c>
    </row>
    <row r="222" spans="1:16" x14ac:dyDescent="0.2">
      <c r="A222" s="9">
        <v>2020</v>
      </c>
      <c r="B222" s="4" t="s">
        <v>220</v>
      </c>
      <c r="C222" s="6" t="s">
        <v>3445</v>
      </c>
      <c r="D222" s="4" t="s">
        <v>221</v>
      </c>
      <c r="E222" s="2" t="s">
        <v>3498</v>
      </c>
      <c r="F222" s="15">
        <v>463</v>
      </c>
      <c r="G222" s="15">
        <v>1430488</v>
      </c>
      <c r="H222" s="15">
        <v>1297</v>
      </c>
      <c r="I222" s="15">
        <v>0</v>
      </c>
      <c r="J222" s="15">
        <v>0</v>
      </c>
      <c r="K222" s="15">
        <v>0</v>
      </c>
      <c r="L222" s="15">
        <v>129</v>
      </c>
      <c r="M222" s="15">
        <v>378</v>
      </c>
      <c r="N222" s="15">
        <f t="shared" si="3"/>
        <v>1432292</v>
      </c>
      <c r="O222" s="15">
        <v>862249</v>
      </c>
      <c r="P222" s="15">
        <v>50335</v>
      </c>
    </row>
    <row r="223" spans="1:16" x14ac:dyDescent="0.2">
      <c r="A223" s="9">
        <v>2020</v>
      </c>
      <c r="B223" s="4" t="s">
        <v>220</v>
      </c>
      <c r="C223" s="6" t="s">
        <v>3445</v>
      </c>
      <c r="D223" s="4" t="s">
        <v>221</v>
      </c>
      <c r="E223" s="2" t="s">
        <v>3499</v>
      </c>
      <c r="F223" s="15">
        <v>463</v>
      </c>
      <c r="G223" s="15">
        <v>1430488</v>
      </c>
      <c r="H223" s="15">
        <v>1297</v>
      </c>
      <c r="I223" s="15">
        <v>0</v>
      </c>
      <c r="J223" s="15">
        <v>0</v>
      </c>
      <c r="K223" s="15">
        <v>0</v>
      </c>
      <c r="L223" s="15">
        <v>129</v>
      </c>
      <c r="M223" s="15">
        <v>378</v>
      </c>
      <c r="N223" s="15">
        <f t="shared" si="3"/>
        <v>1432292</v>
      </c>
      <c r="O223" s="15">
        <v>862248</v>
      </c>
      <c r="P223" s="15">
        <v>33549</v>
      </c>
    </row>
    <row r="224" spans="1:16" x14ac:dyDescent="0.2">
      <c r="A224" s="9">
        <v>2020</v>
      </c>
      <c r="B224" s="4" t="s">
        <v>222</v>
      </c>
      <c r="C224" s="6" t="s">
        <v>3445</v>
      </c>
      <c r="D224" s="4" t="s">
        <v>223</v>
      </c>
      <c r="E224" s="2" t="s">
        <v>3498</v>
      </c>
      <c r="F224" s="15">
        <v>1092</v>
      </c>
      <c r="G224" s="15">
        <v>3167570</v>
      </c>
      <c r="H224" s="15">
        <v>42401</v>
      </c>
      <c r="I224" s="15">
        <v>0</v>
      </c>
      <c r="J224" s="15">
        <v>0</v>
      </c>
      <c r="K224" s="15">
        <v>29</v>
      </c>
      <c r="L224" s="15">
        <v>12</v>
      </c>
      <c r="M224" s="15">
        <v>1206</v>
      </c>
      <c r="N224" s="15">
        <f t="shared" si="3"/>
        <v>3211218</v>
      </c>
      <c r="O224" s="15">
        <v>1979137</v>
      </c>
      <c r="P224" s="15">
        <v>113670</v>
      </c>
    </row>
    <row r="225" spans="1:16" x14ac:dyDescent="0.2">
      <c r="A225" s="9">
        <v>2020</v>
      </c>
      <c r="B225" s="4" t="s">
        <v>222</v>
      </c>
      <c r="C225" s="6" t="s">
        <v>3445</v>
      </c>
      <c r="D225" s="4" t="s">
        <v>223</v>
      </c>
      <c r="E225" s="2" t="s">
        <v>3499</v>
      </c>
      <c r="F225" s="15">
        <v>1091</v>
      </c>
      <c r="G225" s="15">
        <v>3167106</v>
      </c>
      <c r="H225" s="15">
        <v>42401</v>
      </c>
      <c r="I225" s="15">
        <v>0</v>
      </c>
      <c r="J225" s="15">
        <v>0</v>
      </c>
      <c r="K225" s="15">
        <v>29</v>
      </c>
      <c r="L225" s="15">
        <v>12</v>
      </c>
      <c r="M225" s="15">
        <v>1206</v>
      </c>
      <c r="N225" s="15">
        <f t="shared" si="3"/>
        <v>3210754</v>
      </c>
      <c r="O225" s="15">
        <v>1979133</v>
      </c>
      <c r="P225" s="15">
        <v>75759</v>
      </c>
    </row>
    <row r="226" spans="1:16" x14ac:dyDescent="0.2">
      <c r="A226" s="9">
        <v>2020</v>
      </c>
      <c r="B226" s="4" t="s">
        <v>224</v>
      </c>
      <c r="C226" s="6" t="s">
        <v>3445</v>
      </c>
      <c r="D226" s="4" t="s">
        <v>225</v>
      </c>
      <c r="E226" s="2" t="s">
        <v>3498</v>
      </c>
      <c r="F226" s="15">
        <v>1434</v>
      </c>
      <c r="G226" s="15">
        <v>4537874</v>
      </c>
      <c r="H226" s="15">
        <v>10405</v>
      </c>
      <c r="I226" s="15">
        <v>0</v>
      </c>
      <c r="J226" s="15">
        <v>0</v>
      </c>
      <c r="K226" s="15">
        <v>0</v>
      </c>
      <c r="L226" s="15">
        <v>0</v>
      </c>
      <c r="M226" s="15">
        <v>0</v>
      </c>
      <c r="N226" s="15">
        <f t="shared" si="3"/>
        <v>4548279</v>
      </c>
      <c r="O226" s="15">
        <v>2919167</v>
      </c>
      <c r="P226" s="15">
        <v>169192</v>
      </c>
    </row>
    <row r="227" spans="1:16" x14ac:dyDescent="0.2">
      <c r="A227" s="9">
        <v>2020</v>
      </c>
      <c r="B227" s="4" t="s">
        <v>224</v>
      </c>
      <c r="C227" s="6" t="s">
        <v>3445</v>
      </c>
      <c r="D227" s="4" t="s">
        <v>225</v>
      </c>
      <c r="E227" s="2" t="s">
        <v>3499</v>
      </c>
      <c r="F227" s="15">
        <v>1434</v>
      </c>
      <c r="G227" s="15">
        <v>4537874</v>
      </c>
      <c r="H227" s="15">
        <v>10405</v>
      </c>
      <c r="I227" s="15">
        <v>0</v>
      </c>
      <c r="J227" s="15">
        <v>0</v>
      </c>
      <c r="K227" s="15">
        <v>0</v>
      </c>
      <c r="L227" s="15">
        <v>0</v>
      </c>
      <c r="M227" s="15">
        <v>0</v>
      </c>
      <c r="N227" s="15">
        <f t="shared" si="3"/>
        <v>4548279</v>
      </c>
      <c r="O227" s="15">
        <v>2919167</v>
      </c>
      <c r="P227" s="15">
        <v>112768</v>
      </c>
    </row>
    <row r="228" spans="1:16" x14ac:dyDescent="0.2">
      <c r="A228" s="9">
        <v>2020</v>
      </c>
      <c r="B228" s="4" t="s">
        <v>226</v>
      </c>
      <c r="C228" s="6" t="s">
        <v>3445</v>
      </c>
      <c r="D228" s="4" t="s">
        <v>227</v>
      </c>
      <c r="E228" s="2" t="s">
        <v>3498</v>
      </c>
      <c r="F228" s="15">
        <v>1415</v>
      </c>
      <c r="G228" s="15">
        <v>7492021</v>
      </c>
      <c r="H228" s="15">
        <v>23378</v>
      </c>
      <c r="I228" s="15">
        <v>362</v>
      </c>
      <c r="J228" s="15">
        <v>0</v>
      </c>
      <c r="K228" s="15">
        <v>0</v>
      </c>
      <c r="L228" s="15">
        <v>0</v>
      </c>
      <c r="M228" s="15">
        <v>0</v>
      </c>
      <c r="N228" s="15">
        <f t="shared" si="3"/>
        <v>7515761</v>
      </c>
      <c r="O228" s="15">
        <v>5731884</v>
      </c>
      <c r="P228" s="15">
        <v>335736</v>
      </c>
    </row>
    <row r="229" spans="1:16" x14ac:dyDescent="0.2">
      <c r="A229" s="9">
        <v>2020</v>
      </c>
      <c r="B229" s="4" t="s">
        <v>226</v>
      </c>
      <c r="C229" s="6" t="s">
        <v>3445</v>
      </c>
      <c r="D229" s="4" t="s">
        <v>227</v>
      </c>
      <c r="E229" s="2" t="s">
        <v>3499</v>
      </c>
      <c r="F229" s="15">
        <v>1415</v>
      </c>
      <c r="G229" s="15">
        <v>7492021</v>
      </c>
      <c r="H229" s="15">
        <v>23378</v>
      </c>
      <c r="I229" s="15">
        <v>362</v>
      </c>
      <c r="J229" s="15">
        <v>0</v>
      </c>
      <c r="K229" s="15">
        <v>0</v>
      </c>
      <c r="L229" s="15">
        <v>0</v>
      </c>
      <c r="M229" s="15">
        <v>0</v>
      </c>
      <c r="N229" s="15">
        <f t="shared" si="3"/>
        <v>7515761</v>
      </c>
      <c r="O229" s="15">
        <v>5731884</v>
      </c>
      <c r="P229" s="15">
        <v>223759</v>
      </c>
    </row>
    <row r="230" spans="1:16" x14ac:dyDescent="0.2">
      <c r="A230" s="9">
        <v>2020</v>
      </c>
      <c r="B230" s="4" t="s">
        <v>228</v>
      </c>
      <c r="C230" s="6" t="s">
        <v>3445</v>
      </c>
      <c r="D230" s="4" t="s">
        <v>229</v>
      </c>
      <c r="E230" s="2" t="s">
        <v>3498</v>
      </c>
      <c r="F230" s="15">
        <v>1721</v>
      </c>
      <c r="G230" s="15">
        <v>6425745</v>
      </c>
      <c r="H230" s="15">
        <v>22384</v>
      </c>
      <c r="I230" s="15">
        <v>1812</v>
      </c>
      <c r="J230" s="15">
        <v>0</v>
      </c>
      <c r="K230" s="15">
        <v>0</v>
      </c>
      <c r="L230" s="15">
        <v>8</v>
      </c>
      <c r="M230" s="15">
        <v>0</v>
      </c>
      <c r="N230" s="15">
        <f t="shared" si="3"/>
        <v>6449949</v>
      </c>
      <c r="O230" s="15">
        <v>4435093</v>
      </c>
      <c r="P230" s="15">
        <v>258316</v>
      </c>
    </row>
    <row r="231" spans="1:16" x14ac:dyDescent="0.2">
      <c r="A231" s="9">
        <v>2020</v>
      </c>
      <c r="B231" s="4" t="s">
        <v>228</v>
      </c>
      <c r="C231" s="6" t="s">
        <v>3445</v>
      </c>
      <c r="D231" s="4" t="s">
        <v>229</v>
      </c>
      <c r="E231" s="2" t="s">
        <v>3499</v>
      </c>
      <c r="F231" s="15">
        <v>1720</v>
      </c>
      <c r="G231" s="15">
        <v>6425134</v>
      </c>
      <c r="H231" s="15">
        <v>22384</v>
      </c>
      <c r="I231" s="15">
        <v>1812</v>
      </c>
      <c r="J231" s="15">
        <v>0</v>
      </c>
      <c r="K231" s="15">
        <v>0</v>
      </c>
      <c r="L231" s="15">
        <v>8</v>
      </c>
      <c r="M231" s="15">
        <v>0</v>
      </c>
      <c r="N231" s="15">
        <f t="shared" si="3"/>
        <v>6449338</v>
      </c>
      <c r="O231" s="15">
        <v>4435089</v>
      </c>
      <c r="P231" s="15">
        <v>172176</v>
      </c>
    </row>
    <row r="232" spans="1:16" x14ac:dyDescent="0.2">
      <c r="A232" s="9">
        <v>2020</v>
      </c>
      <c r="B232" s="4" t="s">
        <v>230</v>
      </c>
      <c r="C232" s="6" t="s">
        <v>3445</v>
      </c>
      <c r="D232" s="4" t="s">
        <v>231</v>
      </c>
      <c r="E232" s="2" t="s">
        <v>3498</v>
      </c>
      <c r="F232" s="15">
        <v>725</v>
      </c>
      <c r="G232" s="15">
        <v>2077142</v>
      </c>
      <c r="H232" s="15">
        <v>0</v>
      </c>
      <c r="I232" s="15">
        <v>0</v>
      </c>
      <c r="J232" s="15">
        <v>0</v>
      </c>
      <c r="K232" s="15">
        <v>0</v>
      </c>
      <c r="L232" s="15">
        <v>0</v>
      </c>
      <c r="M232" s="15">
        <v>0</v>
      </c>
      <c r="N232" s="15">
        <f t="shared" si="3"/>
        <v>2077142</v>
      </c>
      <c r="O232" s="15">
        <v>1256453</v>
      </c>
      <c r="P232" s="15">
        <v>73368</v>
      </c>
    </row>
    <row r="233" spans="1:16" x14ac:dyDescent="0.2">
      <c r="A233" s="9">
        <v>2020</v>
      </c>
      <c r="B233" s="4" t="s">
        <v>230</v>
      </c>
      <c r="C233" s="6" t="s">
        <v>3445</v>
      </c>
      <c r="D233" s="4" t="s">
        <v>231</v>
      </c>
      <c r="E233" s="2" t="s">
        <v>3499</v>
      </c>
      <c r="F233" s="15">
        <v>724</v>
      </c>
      <c r="G233" s="15">
        <v>2075546</v>
      </c>
      <c r="H233" s="15">
        <v>0</v>
      </c>
      <c r="I233" s="15">
        <v>0</v>
      </c>
      <c r="J233" s="15">
        <v>0</v>
      </c>
      <c r="K233" s="15">
        <v>0</v>
      </c>
      <c r="L233" s="15">
        <v>0</v>
      </c>
      <c r="M233" s="15">
        <v>0</v>
      </c>
      <c r="N233" s="15">
        <f t="shared" si="3"/>
        <v>2075546</v>
      </c>
      <c r="O233" s="15">
        <v>1256449</v>
      </c>
      <c r="P233" s="15">
        <v>48900</v>
      </c>
    </row>
    <row r="234" spans="1:16" x14ac:dyDescent="0.2">
      <c r="A234" s="9">
        <v>2020</v>
      </c>
      <c r="B234" s="4" t="s">
        <v>232</v>
      </c>
      <c r="C234" s="6" t="s">
        <v>3445</v>
      </c>
      <c r="D234" s="4" t="s">
        <v>233</v>
      </c>
      <c r="E234" s="2" t="s">
        <v>3498</v>
      </c>
      <c r="F234" s="15">
        <v>3785</v>
      </c>
      <c r="G234" s="15">
        <v>14394211</v>
      </c>
      <c r="H234" s="15">
        <v>22920</v>
      </c>
      <c r="I234" s="15">
        <v>4920</v>
      </c>
      <c r="J234" s="15">
        <v>0</v>
      </c>
      <c r="K234" s="15">
        <v>0</v>
      </c>
      <c r="L234" s="15">
        <v>165</v>
      </c>
      <c r="M234" s="15">
        <v>0</v>
      </c>
      <c r="N234" s="15">
        <f t="shared" si="3"/>
        <v>14422216</v>
      </c>
      <c r="O234" s="15">
        <v>9978848</v>
      </c>
      <c r="P234" s="15">
        <v>581945</v>
      </c>
    </row>
    <row r="235" spans="1:16" x14ac:dyDescent="0.2">
      <c r="A235" s="9">
        <v>2020</v>
      </c>
      <c r="B235" s="4" t="s">
        <v>232</v>
      </c>
      <c r="C235" s="6" t="s">
        <v>3445</v>
      </c>
      <c r="D235" s="4" t="s">
        <v>233</v>
      </c>
      <c r="E235" s="2" t="s">
        <v>3499</v>
      </c>
      <c r="F235" s="15">
        <v>3783</v>
      </c>
      <c r="G235" s="15">
        <v>14393104</v>
      </c>
      <c r="H235" s="15">
        <v>22920</v>
      </c>
      <c r="I235" s="15">
        <v>4920</v>
      </c>
      <c r="J235" s="15">
        <v>0</v>
      </c>
      <c r="K235" s="15">
        <v>0</v>
      </c>
      <c r="L235" s="15">
        <v>165</v>
      </c>
      <c r="M235" s="15">
        <v>0</v>
      </c>
      <c r="N235" s="15">
        <f t="shared" si="3"/>
        <v>14421109</v>
      </c>
      <c r="O235" s="15">
        <v>9978840</v>
      </c>
      <c r="P235" s="15">
        <v>387875</v>
      </c>
    </row>
    <row r="236" spans="1:16" x14ac:dyDescent="0.2">
      <c r="A236" s="9">
        <v>2020</v>
      </c>
      <c r="B236" s="4" t="s">
        <v>234</v>
      </c>
      <c r="C236" s="6" t="s">
        <v>3445</v>
      </c>
      <c r="D236" s="4" t="s">
        <v>235</v>
      </c>
      <c r="E236" s="2" t="s">
        <v>3498</v>
      </c>
      <c r="F236" s="15">
        <v>1824</v>
      </c>
      <c r="G236" s="15">
        <v>5165848</v>
      </c>
      <c r="H236" s="15">
        <v>29650</v>
      </c>
      <c r="I236" s="15">
        <v>520</v>
      </c>
      <c r="J236" s="15">
        <v>0</v>
      </c>
      <c r="K236" s="15">
        <v>305</v>
      </c>
      <c r="L236" s="15">
        <v>0</v>
      </c>
      <c r="M236" s="15">
        <v>0</v>
      </c>
      <c r="N236" s="15">
        <f t="shared" si="3"/>
        <v>5196323</v>
      </c>
      <c r="O236" s="15">
        <v>3230876</v>
      </c>
      <c r="P236" s="15">
        <v>186401</v>
      </c>
    </row>
    <row r="237" spans="1:16" x14ac:dyDescent="0.2">
      <c r="A237" s="9">
        <v>2020</v>
      </c>
      <c r="B237" s="4" t="s">
        <v>234</v>
      </c>
      <c r="C237" s="6" t="s">
        <v>3445</v>
      </c>
      <c r="D237" s="4" t="s">
        <v>235</v>
      </c>
      <c r="E237" s="2" t="s">
        <v>3499</v>
      </c>
      <c r="F237" s="15">
        <v>1823</v>
      </c>
      <c r="G237" s="15">
        <v>5165491</v>
      </c>
      <c r="H237" s="15">
        <v>29650</v>
      </c>
      <c r="I237" s="15">
        <v>520</v>
      </c>
      <c r="J237" s="15">
        <v>0</v>
      </c>
      <c r="K237" s="15">
        <v>305</v>
      </c>
      <c r="L237" s="15">
        <v>0</v>
      </c>
      <c r="M237" s="15">
        <v>0</v>
      </c>
      <c r="N237" s="15">
        <f t="shared" si="3"/>
        <v>5195966</v>
      </c>
      <c r="O237" s="15">
        <v>3230872</v>
      </c>
      <c r="P237" s="15">
        <v>124215</v>
      </c>
    </row>
    <row r="238" spans="1:16" x14ac:dyDescent="0.2">
      <c r="A238" s="9">
        <v>2020</v>
      </c>
      <c r="B238" s="4" t="s">
        <v>236</v>
      </c>
      <c r="C238" s="6" t="s">
        <v>3445</v>
      </c>
      <c r="D238" s="4" t="s">
        <v>237</v>
      </c>
      <c r="E238" s="2" t="s">
        <v>3498</v>
      </c>
      <c r="F238" s="15">
        <v>1187</v>
      </c>
      <c r="G238" s="15">
        <v>3904924</v>
      </c>
      <c r="H238" s="15">
        <v>15968</v>
      </c>
      <c r="I238" s="15">
        <v>0</v>
      </c>
      <c r="J238" s="15">
        <v>0</v>
      </c>
      <c r="K238" s="15">
        <v>0</v>
      </c>
      <c r="L238" s="15">
        <v>0</v>
      </c>
      <c r="M238" s="15">
        <v>0</v>
      </c>
      <c r="N238" s="15">
        <f t="shared" si="3"/>
        <v>3920892</v>
      </c>
      <c r="O238" s="15">
        <v>2511391</v>
      </c>
      <c r="P238" s="15">
        <v>146858</v>
      </c>
    </row>
    <row r="239" spans="1:16" x14ac:dyDescent="0.2">
      <c r="A239" s="9">
        <v>2020</v>
      </c>
      <c r="B239" s="4" t="s">
        <v>236</v>
      </c>
      <c r="C239" s="6" t="s">
        <v>3445</v>
      </c>
      <c r="D239" s="4" t="s">
        <v>237</v>
      </c>
      <c r="E239" s="2" t="s">
        <v>3499</v>
      </c>
      <c r="F239" s="15">
        <v>1187</v>
      </c>
      <c r="G239" s="15">
        <v>3904924</v>
      </c>
      <c r="H239" s="15">
        <v>15968</v>
      </c>
      <c r="I239" s="15">
        <v>0</v>
      </c>
      <c r="J239" s="15">
        <v>0</v>
      </c>
      <c r="K239" s="15">
        <v>0</v>
      </c>
      <c r="L239" s="15">
        <v>0</v>
      </c>
      <c r="M239" s="15">
        <v>0</v>
      </c>
      <c r="N239" s="15">
        <f t="shared" si="3"/>
        <v>3920892</v>
      </c>
      <c r="O239" s="15">
        <v>2511391</v>
      </c>
      <c r="P239" s="15">
        <v>97891</v>
      </c>
    </row>
    <row r="240" spans="1:16" x14ac:dyDescent="0.2">
      <c r="A240" s="9">
        <v>2020</v>
      </c>
      <c r="B240" s="4" t="s">
        <v>238</v>
      </c>
      <c r="C240" s="6" t="s">
        <v>3445</v>
      </c>
      <c r="D240" s="4" t="s">
        <v>239</v>
      </c>
      <c r="E240" s="2" t="s">
        <v>3498</v>
      </c>
      <c r="F240" s="15">
        <v>954</v>
      </c>
      <c r="G240" s="15">
        <v>2948717</v>
      </c>
      <c r="H240" s="15">
        <v>0</v>
      </c>
      <c r="I240" s="15">
        <v>0</v>
      </c>
      <c r="J240" s="15">
        <v>0</v>
      </c>
      <c r="K240" s="15">
        <v>77</v>
      </c>
      <c r="L240" s="15">
        <v>14362</v>
      </c>
      <c r="M240" s="15">
        <v>6</v>
      </c>
      <c r="N240" s="15">
        <f t="shared" si="3"/>
        <v>2963162</v>
      </c>
      <c r="O240" s="15">
        <v>1863751</v>
      </c>
      <c r="P240" s="15">
        <v>107978</v>
      </c>
    </row>
    <row r="241" spans="1:16" x14ac:dyDescent="0.2">
      <c r="A241" s="9">
        <v>2020</v>
      </c>
      <c r="B241" s="4" t="s">
        <v>238</v>
      </c>
      <c r="C241" s="6" t="s">
        <v>3445</v>
      </c>
      <c r="D241" s="4" t="s">
        <v>239</v>
      </c>
      <c r="E241" s="2" t="s">
        <v>3499</v>
      </c>
      <c r="F241" s="15">
        <v>954</v>
      </c>
      <c r="G241" s="15">
        <v>2948717</v>
      </c>
      <c r="H241" s="15">
        <v>0</v>
      </c>
      <c r="I241" s="15">
        <v>0</v>
      </c>
      <c r="J241" s="15">
        <v>0</v>
      </c>
      <c r="K241" s="15">
        <v>77</v>
      </c>
      <c r="L241" s="15">
        <v>14362</v>
      </c>
      <c r="M241" s="15">
        <v>6</v>
      </c>
      <c r="N241" s="15">
        <f t="shared" si="3"/>
        <v>2963162</v>
      </c>
      <c r="O241" s="15">
        <v>1863751</v>
      </c>
      <c r="P241" s="15">
        <v>71970</v>
      </c>
    </row>
    <row r="242" spans="1:16" x14ac:dyDescent="0.2">
      <c r="A242" s="9">
        <v>2020</v>
      </c>
      <c r="B242" s="4" t="s">
        <v>240</v>
      </c>
      <c r="C242" s="6" t="s">
        <v>3445</v>
      </c>
      <c r="D242" s="4" t="s">
        <v>241</v>
      </c>
      <c r="E242" s="2" t="s">
        <v>3498</v>
      </c>
      <c r="F242" s="15">
        <v>1000</v>
      </c>
      <c r="G242" s="15">
        <v>2822632</v>
      </c>
      <c r="H242" s="15">
        <v>11116</v>
      </c>
      <c r="I242" s="15">
        <v>0</v>
      </c>
      <c r="J242" s="15">
        <v>0</v>
      </c>
      <c r="K242" s="15">
        <v>0</v>
      </c>
      <c r="L242" s="15">
        <v>133</v>
      </c>
      <c r="M242" s="15">
        <v>446</v>
      </c>
      <c r="N242" s="15">
        <f t="shared" si="3"/>
        <v>2834327</v>
      </c>
      <c r="O242" s="15">
        <v>1714412</v>
      </c>
      <c r="P242" s="15">
        <v>99804</v>
      </c>
    </row>
    <row r="243" spans="1:16" x14ac:dyDescent="0.2">
      <c r="A243" s="9">
        <v>2020</v>
      </c>
      <c r="B243" s="4" t="s">
        <v>240</v>
      </c>
      <c r="C243" s="6" t="s">
        <v>3445</v>
      </c>
      <c r="D243" s="4" t="s">
        <v>241</v>
      </c>
      <c r="E243" s="2" t="s">
        <v>3499</v>
      </c>
      <c r="F243" s="15">
        <v>1000</v>
      </c>
      <c r="G243" s="15">
        <v>2822632</v>
      </c>
      <c r="H243" s="15">
        <v>11116</v>
      </c>
      <c r="I243" s="15">
        <v>0</v>
      </c>
      <c r="J243" s="15">
        <v>0</v>
      </c>
      <c r="K243" s="15">
        <v>0</v>
      </c>
      <c r="L243" s="15">
        <v>133</v>
      </c>
      <c r="M243" s="15">
        <v>446</v>
      </c>
      <c r="N243" s="15">
        <f t="shared" si="3"/>
        <v>2834327</v>
      </c>
      <c r="O243" s="15">
        <v>1714412</v>
      </c>
      <c r="P243" s="15">
        <v>66516</v>
      </c>
    </row>
    <row r="244" spans="1:16" x14ac:dyDescent="0.2">
      <c r="A244" s="9">
        <v>2020</v>
      </c>
      <c r="B244" s="4" t="s">
        <v>242</v>
      </c>
      <c r="C244" s="6" t="s">
        <v>3445</v>
      </c>
      <c r="D244" s="4" t="s">
        <v>243</v>
      </c>
      <c r="E244" s="2" t="s">
        <v>3498</v>
      </c>
      <c r="F244" s="15">
        <v>1070</v>
      </c>
      <c r="G244" s="15">
        <v>3532016</v>
      </c>
      <c r="H244" s="15">
        <v>9049</v>
      </c>
      <c r="I244" s="15">
        <v>0</v>
      </c>
      <c r="J244" s="15">
        <v>0</v>
      </c>
      <c r="K244" s="15">
        <v>904</v>
      </c>
      <c r="L244" s="15">
        <v>167</v>
      </c>
      <c r="M244" s="15">
        <v>229</v>
      </c>
      <c r="N244" s="15">
        <f t="shared" si="3"/>
        <v>3542365</v>
      </c>
      <c r="O244" s="15">
        <v>2315748</v>
      </c>
      <c r="P244" s="15">
        <v>134959</v>
      </c>
    </row>
    <row r="245" spans="1:16" x14ac:dyDescent="0.2">
      <c r="A245" s="9">
        <v>2020</v>
      </c>
      <c r="B245" s="4" t="s">
        <v>242</v>
      </c>
      <c r="C245" s="6" t="s">
        <v>3445</v>
      </c>
      <c r="D245" s="4" t="s">
        <v>243</v>
      </c>
      <c r="E245" s="2" t="s">
        <v>3499</v>
      </c>
      <c r="F245" s="15">
        <v>1070</v>
      </c>
      <c r="G245" s="15">
        <v>3532016</v>
      </c>
      <c r="H245" s="15">
        <v>9049</v>
      </c>
      <c r="I245" s="15">
        <v>0</v>
      </c>
      <c r="J245" s="15">
        <v>0</v>
      </c>
      <c r="K245" s="15">
        <v>904</v>
      </c>
      <c r="L245" s="15">
        <v>167</v>
      </c>
      <c r="M245" s="15">
        <v>229</v>
      </c>
      <c r="N245" s="15">
        <f t="shared" si="3"/>
        <v>3542365</v>
      </c>
      <c r="O245" s="15">
        <v>2315748</v>
      </c>
      <c r="P245" s="15">
        <v>89953</v>
      </c>
    </row>
    <row r="246" spans="1:16" x14ac:dyDescent="0.2">
      <c r="A246" s="9">
        <v>2020</v>
      </c>
      <c r="B246" s="4" t="s">
        <v>244</v>
      </c>
      <c r="C246" s="6" t="s">
        <v>3445</v>
      </c>
      <c r="D246" s="4" t="s">
        <v>245</v>
      </c>
      <c r="E246" s="2" t="s">
        <v>3498</v>
      </c>
      <c r="F246" s="15">
        <v>8509</v>
      </c>
      <c r="G246" s="15">
        <v>23883034</v>
      </c>
      <c r="H246" s="15">
        <v>135528</v>
      </c>
      <c r="I246" s="15">
        <v>2066</v>
      </c>
      <c r="J246" s="15">
        <v>7334</v>
      </c>
      <c r="K246" s="15">
        <v>4534</v>
      </c>
      <c r="L246" s="15">
        <v>105</v>
      </c>
      <c r="M246" s="15">
        <v>875</v>
      </c>
      <c r="N246" s="15">
        <f t="shared" si="3"/>
        <v>24033476</v>
      </c>
      <c r="O246" s="15">
        <v>14769400</v>
      </c>
      <c r="P246" s="15">
        <v>848875</v>
      </c>
    </row>
    <row r="247" spans="1:16" x14ac:dyDescent="0.2">
      <c r="A247" s="9">
        <v>2020</v>
      </c>
      <c r="B247" s="4" t="s">
        <v>244</v>
      </c>
      <c r="C247" s="6" t="s">
        <v>3445</v>
      </c>
      <c r="D247" s="4" t="s">
        <v>245</v>
      </c>
      <c r="E247" s="2" t="s">
        <v>3499</v>
      </c>
      <c r="F247" s="15">
        <v>8506</v>
      </c>
      <c r="G247" s="15">
        <v>23878938</v>
      </c>
      <c r="H247" s="15">
        <v>135528</v>
      </c>
      <c r="I247" s="15">
        <v>2066</v>
      </c>
      <c r="J247" s="15">
        <v>7334</v>
      </c>
      <c r="K247" s="15">
        <v>4534</v>
      </c>
      <c r="L247" s="15">
        <v>105</v>
      </c>
      <c r="M247" s="15">
        <v>875</v>
      </c>
      <c r="N247" s="15">
        <f t="shared" si="3"/>
        <v>24029380</v>
      </c>
      <c r="O247" s="15">
        <v>14769363</v>
      </c>
      <c r="P247" s="15">
        <v>565764</v>
      </c>
    </row>
    <row r="248" spans="1:16" x14ac:dyDescent="0.2">
      <c r="A248" s="9">
        <v>2020</v>
      </c>
      <c r="B248" s="4" t="s">
        <v>246</v>
      </c>
      <c r="C248" s="6" t="s">
        <v>3445</v>
      </c>
      <c r="D248" s="4" t="s">
        <v>247</v>
      </c>
      <c r="E248" s="2" t="s">
        <v>3498</v>
      </c>
      <c r="F248" s="15">
        <v>1904</v>
      </c>
      <c r="G248" s="15">
        <v>5512298</v>
      </c>
      <c r="H248" s="15">
        <v>56129</v>
      </c>
      <c r="I248" s="15">
        <v>0</v>
      </c>
      <c r="J248" s="15">
        <v>0</v>
      </c>
      <c r="K248" s="15">
        <v>0</v>
      </c>
      <c r="L248" s="15">
        <v>7</v>
      </c>
      <c r="M248" s="15">
        <v>0</v>
      </c>
      <c r="N248" s="15">
        <f t="shared" si="3"/>
        <v>5568434</v>
      </c>
      <c r="O248" s="15">
        <v>3458566</v>
      </c>
      <c r="P248" s="15">
        <v>199368</v>
      </c>
    </row>
    <row r="249" spans="1:16" x14ac:dyDescent="0.2">
      <c r="A249" s="9">
        <v>2020</v>
      </c>
      <c r="B249" s="4" t="s">
        <v>246</v>
      </c>
      <c r="C249" s="6" t="s">
        <v>3445</v>
      </c>
      <c r="D249" s="4" t="s">
        <v>247</v>
      </c>
      <c r="E249" s="2" t="s">
        <v>3499</v>
      </c>
      <c r="F249" s="15">
        <v>1903</v>
      </c>
      <c r="G249" s="15">
        <v>5511913</v>
      </c>
      <c r="H249" s="15">
        <v>56129</v>
      </c>
      <c r="I249" s="15">
        <v>0</v>
      </c>
      <c r="J249" s="15">
        <v>0</v>
      </c>
      <c r="K249" s="15">
        <v>0</v>
      </c>
      <c r="L249" s="15">
        <v>7</v>
      </c>
      <c r="M249" s="15">
        <v>0</v>
      </c>
      <c r="N249" s="15">
        <f t="shared" si="3"/>
        <v>5568049</v>
      </c>
      <c r="O249" s="15">
        <v>3458562</v>
      </c>
      <c r="P249" s="15">
        <v>132861</v>
      </c>
    </row>
    <row r="250" spans="1:16" x14ac:dyDescent="0.2">
      <c r="A250" s="9">
        <v>2020</v>
      </c>
      <c r="B250" s="4" t="s">
        <v>248</v>
      </c>
      <c r="C250" s="6" t="s">
        <v>3445</v>
      </c>
      <c r="D250" s="4" t="s">
        <v>249</v>
      </c>
      <c r="E250" s="2" t="s">
        <v>3498</v>
      </c>
      <c r="F250" s="15">
        <v>5402</v>
      </c>
      <c r="G250" s="15">
        <v>19394941</v>
      </c>
      <c r="H250" s="15">
        <v>126395</v>
      </c>
      <c r="I250" s="15">
        <v>1374</v>
      </c>
      <c r="J250" s="15">
        <v>205153</v>
      </c>
      <c r="K250" s="15">
        <v>645</v>
      </c>
      <c r="L250" s="15">
        <v>305</v>
      </c>
      <c r="M250" s="15">
        <v>1238</v>
      </c>
      <c r="N250" s="15">
        <f t="shared" si="3"/>
        <v>19730051</v>
      </c>
      <c r="O250" s="15">
        <v>13819000</v>
      </c>
      <c r="P250" s="15">
        <v>793425</v>
      </c>
    </row>
    <row r="251" spans="1:16" x14ac:dyDescent="0.2">
      <c r="A251" s="9">
        <v>2020</v>
      </c>
      <c r="B251" s="4" t="s">
        <v>248</v>
      </c>
      <c r="C251" s="6" t="s">
        <v>3445</v>
      </c>
      <c r="D251" s="4" t="s">
        <v>249</v>
      </c>
      <c r="E251" s="2" t="s">
        <v>3499</v>
      </c>
      <c r="F251" s="15">
        <v>5399</v>
      </c>
      <c r="G251" s="15">
        <v>19393019</v>
      </c>
      <c r="H251" s="15">
        <v>126395</v>
      </c>
      <c r="I251" s="15">
        <v>1374</v>
      </c>
      <c r="J251" s="15">
        <v>205153</v>
      </c>
      <c r="K251" s="15">
        <v>645</v>
      </c>
      <c r="L251" s="15">
        <v>305</v>
      </c>
      <c r="M251" s="15">
        <v>1238</v>
      </c>
      <c r="N251" s="15">
        <f t="shared" si="3"/>
        <v>19728129</v>
      </c>
      <c r="O251" s="15">
        <v>13818988</v>
      </c>
      <c r="P251" s="15">
        <v>528727</v>
      </c>
    </row>
    <row r="252" spans="1:16" x14ac:dyDescent="0.2">
      <c r="A252" s="9">
        <v>2020</v>
      </c>
      <c r="B252" s="4" t="s">
        <v>250</v>
      </c>
      <c r="C252" s="6" t="s">
        <v>3445</v>
      </c>
      <c r="D252" s="4" t="s">
        <v>251</v>
      </c>
      <c r="E252" s="2" t="s">
        <v>3498</v>
      </c>
      <c r="F252" s="15">
        <v>1880</v>
      </c>
      <c r="G252" s="15">
        <v>5911590</v>
      </c>
      <c r="H252" s="15">
        <v>28368</v>
      </c>
      <c r="I252" s="15">
        <v>15921</v>
      </c>
      <c r="J252" s="15">
        <v>194665</v>
      </c>
      <c r="K252" s="15">
        <v>0</v>
      </c>
      <c r="L252" s="15">
        <v>396</v>
      </c>
      <c r="M252" s="15">
        <v>0</v>
      </c>
      <c r="N252" s="15">
        <f t="shared" si="3"/>
        <v>6150940</v>
      </c>
      <c r="O252" s="15">
        <v>4031316</v>
      </c>
      <c r="P252" s="15">
        <v>227010</v>
      </c>
    </row>
    <row r="253" spans="1:16" x14ac:dyDescent="0.2">
      <c r="A253" s="9">
        <v>2020</v>
      </c>
      <c r="B253" s="4" t="s">
        <v>250</v>
      </c>
      <c r="C253" s="6" t="s">
        <v>3445</v>
      </c>
      <c r="D253" s="4" t="s">
        <v>251</v>
      </c>
      <c r="E253" s="2" t="s">
        <v>3499</v>
      </c>
      <c r="F253" s="15">
        <v>1879</v>
      </c>
      <c r="G253" s="15">
        <v>5910521</v>
      </c>
      <c r="H253" s="15">
        <v>28368</v>
      </c>
      <c r="I253" s="15">
        <v>15921</v>
      </c>
      <c r="J253" s="15">
        <v>194665</v>
      </c>
      <c r="K253" s="15">
        <v>0</v>
      </c>
      <c r="L253" s="15">
        <v>396</v>
      </c>
      <c r="M253" s="15">
        <v>0</v>
      </c>
      <c r="N253" s="15">
        <f t="shared" si="3"/>
        <v>6149871</v>
      </c>
      <c r="O253" s="15">
        <v>4031306</v>
      </c>
      <c r="P253" s="15">
        <v>151240</v>
      </c>
    </row>
    <row r="254" spans="1:16" x14ac:dyDescent="0.2">
      <c r="A254" s="9">
        <v>2020</v>
      </c>
      <c r="B254" s="4" t="s">
        <v>252</v>
      </c>
      <c r="C254" s="6" t="s">
        <v>3445</v>
      </c>
      <c r="D254" s="4" t="s">
        <v>253</v>
      </c>
      <c r="E254" s="2" t="s">
        <v>3498</v>
      </c>
      <c r="F254" s="15">
        <v>2343</v>
      </c>
      <c r="G254" s="15">
        <v>6951331</v>
      </c>
      <c r="H254" s="15">
        <v>34495</v>
      </c>
      <c r="I254" s="15">
        <v>0</v>
      </c>
      <c r="J254" s="15">
        <v>0</v>
      </c>
      <c r="K254" s="15">
        <v>0</v>
      </c>
      <c r="L254" s="15">
        <v>10</v>
      </c>
      <c r="M254" s="15">
        <v>6997</v>
      </c>
      <c r="N254" s="15">
        <f t="shared" si="3"/>
        <v>6992833</v>
      </c>
      <c r="O254" s="15">
        <v>4414993</v>
      </c>
      <c r="P254" s="15">
        <v>255664</v>
      </c>
    </row>
    <row r="255" spans="1:16" x14ac:dyDescent="0.2">
      <c r="A255" s="9">
        <v>2020</v>
      </c>
      <c r="B255" s="4" t="s">
        <v>252</v>
      </c>
      <c r="C255" s="6" t="s">
        <v>3445</v>
      </c>
      <c r="D255" s="4" t="s">
        <v>253</v>
      </c>
      <c r="E255" s="2" t="s">
        <v>3499</v>
      </c>
      <c r="F255" s="15">
        <v>2342</v>
      </c>
      <c r="G255" s="15">
        <v>6950846</v>
      </c>
      <c r="H255" s="15">
        <v>34495</v>
      </c>
      <c r="I255" s="15">
        <v>0</v>
      </c>
      <c r="J255" s="15">
        <v>0</v>
      </c>
      <c r="K255" s="15">
        <v>0</v>
      </c>
      <c r="L255" s="15">
        <v>10</v>
      </c>
      <c r="M255" s="15">
        <v>6997</v>
      </c>
      <c r="N255" s="15">
        <f t="shared" si="3"/>
        <v>6992348</v>
      </c>
      <c r="O255" s="15">
        <v>4414989</v>
      </c>
      <c r="P255" s="15">
        <v>170402</v>
      </c>
    </row>
    <row r="256" spans="1:16" x14ac:dyDescent="0.2">
      <c r="A256" s="9">
        <v>2020</v>
      </c>
      <c r="B256" s="4" t="s">
        <v>254</v>
      </c>
      <c r="C256" s="6" t="s">
        <v>3445</v>
      </c>
      <c r="D256" s="4" t="s">
        <v>255</v>
      </c>
      <c r="E256" s="2" t="s">
        <v>3498</v>
      </c>
      <c r="F256" s="15">
        <v>2172</v>
      </c>
      <c r="G256" s="15">
        <v>7374478</v>
      </c>
      <c r="H256" s="15">
        <v>17164</v>
      </c>
      <c r="I256" s="15">
        <v>6239</v>
      </c>
      <c r="J256" s="15">
        <v>2087</v>
      </c>
      <c r="K256" s="15">
        <v>1556</v>
      </c>
      <c r="L256" s="15">
        <v>521</v>
      </c>
      <c r="M256" s="15">
        <v>0</v>
      </c>
      <c r="N256" s="15">
        <f t="shared" si="3"/>
        <v>7402045</v>
      </c>
      <c r="O256" s="15">
        <v>4796062</v>
      </c>
      <c r="P256" s="15">
        <v>279142</v>
      </c>
    </row>
    <row r="257" spans="1:16" x14ac:dyDescent="0.2">
      <c r="A257" s="9">
        <v>2020</v>
      </c>
      <c r="B257" s="4" t="s">
        <v>254</v>
      </c>
      <c r="C257" s="6" t="s">
        <v>3445</v>
      </c>
      <c r="D257" s="4" t="s">
        <v>255</v>
      </c>
      <c r="E257" s="2" t="s">
        <v>3499</v>
      </c>
      <c r="F257" s="15">
        <v>2169</v>
      </c>
      <c r="G257" s="15">
        <v>7372254</v>
      </c>
      <c r="H257" s="15">
        <v>17164</v>
      </c>
      <c r="I257" s="15">
        <v>6239</v>
      </c>
      <c r="J257" s="15">
        <v>2087</v>
      </c>
      <c r="K257" s="15">
        <v>1556</v>
      </c>
      <c r="L257" s="15">
        <v>521</v>
      </c>
      <c r="M257" s="15">
        <v>0</v>
      </c>
      <c r="N257" s="15">
        <f t="shared" si="3"/>
        <v>7399821</v>
      </c>
      <c r="O257" s="15">
        <v>4796050</v>
      </c>
      <c r="P257" s="15">
        <v>186061</v>
      </c>
    </row>
    <row r="258" spans="1:16" x14ac:dyDescent="0.2">
      <c r="A258" s="9">
        <v>2020</v>
      </c>
      <c r="B258" s="4" t="s">
        <v>256</v>
      </c>
      <c r="C258" s="6" t="s">
        <v>3445</v>
      </c>
      <c r="D258" s="4" t="s">
        <v>257</v>
      </c>
      <c r="E258" s="2" t="s">
        <v>3498</v>
      </c>
      <c r="F258" s="15">
        <v>1125</v>
      </c>
      <c r="G258" s="15">
        <v>3348901</v>
      </c>
      <c r="H258" s="15">
        <v>1520</v>
      </c>
      <c r="I258" s="15">
        <v>332</v>
      </c>
      <c r="J258" s="15">
        <v>0</v>
      </c>
      <c r="K258" s="15">
        <v>2132</v>
      </c>
      <c r="L258" s="15">
        <v>0</v>
      </c>
      <c r="M258" s="15">
        <v>0</v>
      </c>
      <c r="N258" s="15">
        <f t="shared" si="3"/>
        <v>3352885</v>
      </c>
      <c r="O258" s="15">
        <v>2068673</v>
      </c>
      <c r="P258" s="15">
        <v>121132</v>
      </c>
    </row>
    <row r="259" spans="1:16" x14ac:dyDescent="0.2">
      <c r="A259" s="9">
        <v>2020</v>
      </c>
      <c r="B259" s="4" t="s">
        <v>256</v>
      </c>
      <c r="C259" s="6" t="s">
        <v>3445</v>
      </c>
      <c r="D259" s="4" t="s">
        <v>257</v>
      </c>
      <c r="E259" s="2" t="s">
        <v>3499</v>
      </c>
      <c r="F259" s="15">
        <v>1125</v>
      </c>
      <c r="G259" s="15">
        <v>3348901</v>
      </c>
      <c r="H259" s="15">
        <v>1520</v>
      </c>
      <c r="I259" s="15">
        <v>332</v>
      </c>
      <c r="J259" s="15">
        <v>0</v>
      </c>
      <c r="K259" s="15">
        <v>2132</v>
      </c>
      <c r="L259" s="15">
        <v>0</v>
      </c>
      <c r="M259" s="15">
        <v>0</v>
      </c>
      <c r="N259" s="15">
        <f t="shared" si="3"/>
        <v>3352885</v>
      </c>
      <c r="O259" s="15">
        <v>2068673</v>
      </c>
      <c r="P259" s="15">
        <v>80737</v>
      </c>
    </row>
    <row r="260" spans="1:16" x14ac:dyDescent="0.2">
      <c r="A260" s="9">
        <v>2020</v>
      </c>
      <c r="B260" s="4" t="s">
        <v>258</v>
      </c>
      <c r="C260" s="6" t="s">
        <v>3445</v>
      </c>
      <c r="D260" s="4" t="s">
        <v>259</v>
      </c>
      <c r="E260" s="2" t="s">
        <v>3498</v>
      </c>
      <c r="F260" s="15">
        <v>2191</v>
      </c>
      <c r="G260" s="15">
        <v>8166278</v>
      </c>
      <c r="H260" s="15">
        <v>51575</v>
      </c>
      <c r="I260" s="15">
        <v>570</v>
      </c>
      <c r="J260" s="15">
        <v>132649</v>
      </c>
      <c r="K260" s="15">
        <v>17</v>
      </c>
      <c r="L260" s="15">
        <v>0</v>
      </c>
      <c r="M260" s="15">
        <v>14</v>
      </c>
      <c r="N260" s="15">
        <f t="shared" si="3"/>
        <v>8351103</v>
      </c>
      <c r="O260" s="15">
        <v>5858906</v>
      </c>
      <c r="P260" s="15">
        <v>338107</v>
      </c>
    </row>
    <row r="261" spans="1:16" x14ac:dyDescent="0.2">
      <c r="A261" s="9">
        <v>2020</v>
      </c>
      <c r="B261" s="4" t="s">
        <v>258</v>
      </c>
      <c r="C261" s="6" t="s">
        <v>3445</v>
      </c>
      <c r="D261" s="4" t="s">
        <v>259</v>
      </c>
      <c r="E261" s="2" t="s">
        <v>3499</v>
      </c>
      <c r="F261" s="15">
        <v>2191</v>
      </c>
      <c r="G261" s="15">
        <v>8167479</v>
      </c>
      <c r="H261" s="15">
        <v>51575</v>
      </c>
      <c r="I261" s="15">
        <v>570</v>
      </c>
      <c r="J261" s="15">
        <v>132640</v>
      </c>
      <c r="K261" s="15">
        <v>17</v>
      </c>
      <c r="L261" s="15">
        <v>0</v>
      </c>
      <c r="M261" s="15">
        <v>14</v>
      </c>
      <c r="N261" s="15">
        <f t="shared" ref="N261:N324" si="4">SUM(G261:M261)</f>
        <v>8352295</v>
      </c>
      <c r="O261" s="15">
        <v>5858978</v>
      </c>
      <c r="P261" s="15">
        <v>225376</v>
      </c>
    </row>
    <row r="262" spans="1:16" x14ac:dyDescent="0.2">
      <c r="A262" s="9">
        <v>2020</v>
      </c>
      <c r="B262" s="4" t="s">
        <v>260</v>
      </c>
      <c r="C262" s="6" t="s">
        <v>3445</v>
      </c>
      <c r="D262" s="4" t="s">
        <v>261</v>
      </c>
      <c r="E262" s="2" t="s">
        <v>3498</v>
      </c>
      <c r="F262" s="15">
        <v>8525</v>
      </c>
      <c r="G262" s="15">
        <v>24466264</v>
      </c>
      <c r="H262" s="15">
        <v>60683</v>
      </c>
      <c r="I262" s="15">
        <v>11431</v>
      </c>
      <c r="J262" s="15">
        <v>16364</v>
      </c>
      <c r="K262" s="15">
        <v>3532</v>
      </c>
      <c r="L262" s="15">
        <v>757</v>
      </c>
      <c r="M262" s="15">
        <v>113</v>
      </c>
      <c r="N262" s="15">
        <f t="shared" si="4"/>
        <v>24559144</v>
      </c>
      <c r="O262" s="15">
        <v>15200347</v>
      </c>
      <c r="P262" s="15">
        <v>872174</v>
      </c>
    </row>
    <row r="263" spans="1:16" x14ac:dyDescent="0.2">
      <c r="A263" s="9">
        <v>2020</v>
      </c>
      <c r="B263" s="4" t="s">
        <v>260</v>
      </c>
      <c r="C263" s="6" t="s">
        <v>3445</v>
      </c>
      <c r="D263" s="4" t="s">
        <v>261</v>
      </c>
      <c r="E263" s="2" t="s">
        <v>3499</v>
      </c>
      <c r="F263" s="15">
        <v>8523</v>
      </c>
      <c r="G263" s="15">
        <v>24462268</v>
      </c>
      <c r="H263" s="15">
        <v>60683</v>
      </c>
      <c r="I263" s="15">
        <v>11431</v>
      </c>
      <c r="J263" s="15">
        <v>16364</v>
      </c>
      <c r="K263" s="15">
        <v>3532</v>
      </c>
      <c r="L263" s="15">
        <v>757</v>
      </c>
      <c r="M263" s="15">
        <v>113</v>
      </c>
      <c r="N263" s="15">
        <f t="shared" si="4"/>
        <v>24555148</v>
      </c>
      <c r="O263" s="15">
        <v>15199809</v>
      </c>
      <c r="P263" s="15">
        <v>581301</v>
      </c>
    </row>
    <row r="264" spans="1:16" x14ac:dyDescent="0.2">
      <c r="A264" s="9">
        <v>2020</v>
      </c>
      <c r="B264" s="4" t="s">
        <v>262</v>
      </c>
      <c r="C264" s="6" t="s">
        <v>3445</v>
      </c>
      <c r="D264" s="4" t="s">
        <v>263</v>
      </c>
      <c r="E264" s="2" t="s">
        <v>3498</v>
      </c>
      <c r="F264" s="15">
        <v>3877</v>
      </c>
      <c r="G264" s="15">
        <v>12441963</v>
      </c>
      <c r="H264" s="15">
        <v>63427</v>
      </c>
      <c r="I264" s="15">
        <v>529</v>
      </c>
      <c r="J264" s="15">
        <v>70150</v>
      </c>
      <c r="K264" s="15">
        <v>7</v>
      </c>
      <c r="L264" s="15">
        <v>926</v>
      </c>
      <c r="M264" s="15">
        <v>0</v>
      </c>
      <c r="N264" s="15">
        <f t="shared" si="4"/>
        <v>12577002</v>
      </c>
      <c r="O264" s="15">
        <v>8363294</v>
      </c>
      <c r="P264" s="15">
        <v>481723</v>
      </c>
    </row>
    <row r="265" spans="1:16" x14ac:dyDescent="0.2">
      <c r="A265" s="9">
        <v>2020</v>
      </c>
      <c r="B265" s="4" t="s">
        <v>262</v>
      </c>
      <c r="C265" s="6" t="s">
        <v>3445</v>
      </c>
      <c r="D265" s="4" t="s">
        <v>263</v>
      </c>
      <c r="E265" s="2" t="s">
        <v>3499</v>
      </c>
      <c r="F265" s="15">
        <v>3877</v>
      </c>
      <c r="G265" s="15">
        <v>12441962</v>
      </c>
      <c r="H265" s="15">
        <v>63427</v>
      </c>
      <c r="I265" s="15">
        <v>529</v>
      </c>
      <c r="J265" s="15">
        <v>70150</v>
      </c>
      <c r="K265" s="15">
        <v>7</v>
      </c>
      <c r="L265" s="15">
        <v>926</v>
      </c>
      <c r="M265" s="15">
        <v>0</v>
      </c>
      <c r="N265" s="15">
        <f t="shared" si="4"/>
        <v>12577001</v>
      </c>
      <c r="O265" s="15">
        <v>8363294</v>
      </c>
      <c r="P265" s="15">
        <v>321055</v>
      </c>
    </row>
    <row r="266" spans="1:16" x14ac:dyDescent="0.2">
      <c r="A266" s="9">
        <v>2020</v>
      </c>
      <c r="B266" s="4" t="s">
        <v>264</v>
      </c>
      <c r="C266" s="6" t="s">
        <v>3445</v>
      </c>
      <c r="D266" s="4" t="s">
        <v>265</v>
      </c>
      <c r="E266" s="2" t="s">
        <v>3498</v>
      </c>
      <c r="F266" s="15">
        <v>1041</v>
      </c>
      <c r="G266" s="15">
        <v>3074814</v>
      </c>
      <c r="H266" s="15">
        <v>1675</v>
      </c>
      <c r="I266" s="15">
        <v>0</v>
      </c>
      <c r="J266" s="15">
        <v>4487</v>
      </c>
      <c r="K266" s="15">
        <v>198</v>
      </c>
      <c r="L266" s="15">
        <v>341</v>
      </c>
      <c r="M266" s="15">
        <v>1149</v>
      </c>
      <c r="N266" s="15">
        <f t="shared" si="4"/>
        <v>3082664</v>
      </c>
      <c r="O266" s="15">
        <v>1865187</v>
      </c>
      <c r="P266" s="15">
        <v>107978</v>
      </c>
    </row>
    <row r="267" spans="1:16" x14ac:dyDescent="0.2">
      <c r="A267" s="9">
        <v>2020</v>
      </c>
      <c r="B267" s="4" t="s">
        <v>264</v>
      </c>
      <c r="C267" s="6" t="s">
        <v>3445</v>
      </c>
      <c r="D267" s="4" t="s">
        <v>265</v>
      </c>
      <c r="E267" s="2" t="s">
        <v>3499</v>
      </c>
      <c r="F267" s="15">
        <v>1041</v>
      </c>
      <c r="G267" s="15">
        <v>3074814</v>
      </c>
      <c r="H267" s="15">
        <v>1675</v>
      </c>
      <c r="I267" s="15">
        <v>0</v>
      </c>
      <c r="J267" s="15">
        <v>4487</v>
      </c>
      <c r="K267" s="15">
        <v>198</v>
      </c>
      <c r="L267" s="15">
        <v>341</v>
      </c>
      <c r="M267" s="15">
        <v>1149</v>
      </c>
      <c r="N267" s="15">
        <f t="shared" si="4"/>
        <v>3082664</v>
      </c>
      <c r="O267" s="15">
        <v>1865187</v>
      </c>
      <c r="P267" s="15">
        <v>71973</v>
      </c>
    </row>
    <row r="268" spans="1:16" x14ac:dyDescent="0.2">
      <c r="A268" s="9">
        <v>2020</v>
      </c>
      <c r="B268" s="4" t="s">
        <v>266</v>
      </c>
      <c r="C268" s="6" t="s">
        <v>3445</v>
      </c>
      <c r="D268" s="4" t="s">
        <v>267</v>
      </c>
      <c r="E268" s="2" t="s">
        <v>3498</v>
      </c>
      <c r="F268" s="15">
        <v>1794</v>
      </c>
      <c r="G268" s="15">
        <v>6801797</v>
      </c>
      <c r="H268" s="15">
        <v>15737</v>
      </c>
      <c r="I268" s="15">
        <v>5469</v>
      </c>
      <c r="J268" s="15">
        <v>0</v>
      </c>
      <c r="K268" s="15">
        <v>4</v>
      </c>
      <c r="L268" s="15">
        <v>11</v>
      </c>
      <c r="M268" s="15">
        <v>0</v>
      </c>
      <c r="N268" s="15">
        <f t="shared" si="4"/>
        <v>6823018</v>
      </c>
      <c r="O268" s="15">
        <v>4778281</v>
      </c>
      <c r="P268" s="15">
        <v>279593</v>
      </c>
    </row>
    <row r="269" spans="1:16" x14ac:dyDescent="0.2">
      <c r="A269" s="9">
        <v>2020</v>
      </c>
      <c r="B269" s="4" t="s">
        <v>266</v>
      </c>
      <c r="C269" s="6" t="s">
        <v>3445</v>
      </c>
      <c r="D269" s="4" t="s">
        <v>267</v>
      </c>
      <c r="E269" s="2" t="s">
        <v>3499</v>
      </c>
      <c r="F269" s="15">
        <v>1794</v>
      </c>
      <c r="G269" s="15">
        <v>6801797</v>
      </c>
      <c r="H269" s="15">
        <v>15737</v>
      </c>
      <c r="I269" s="15">
        <v>5469</v>
      </c>
      <c r="J269" s="15">
        <v>0</v>
      </c>
      <c r="K269" s="15">
        <v>4</v>
      </c>
      <c r="L269" s="15">
        <v>11</v>
      </c>
      <c r="M269" s="15">
        <v>0</v>
      </c>
      <c r="N269" s="15">
        <f t="shared" si="4"/>
        <v>6823018</v>
      </c>
      <c r="O269" s="15">
        <v>4778281</v>
      </c>
      <c r="P269" s="15">
        <v>186358</v>
      </c>
    </row>
    <row r="270" spans="1:16" x14ac:dyDescent="0.2">
      <c r="A270" s="9">
        <v>2020</v>
      </c>
      <c r="B270" s="4" t="s">
        <v>268</v>
      </c>
      <c r="C270" s="6" t="s">
        <v>3445</v>
      </c>
      <c r="D270" s="4" t="s">
        <v>269</v>
      </c>
      <c r="E270" s="2" t="s">
        <v>3498</v>
      </c>
      <c r="F270" s="15">
        <v>459</v>
      </c>
      <c r="G270" s="15">
        <v>1343376</v>
      </c>
      <c r="H270" s="15">
        <v>0</v>
      </c>
      <c r="I270" s="15">
        <v>0</v>
      </c>
      <c r="J270" s="15">
        <v>0</v>
      </c>
      <c r="K270" s="15">
        <v>64</v>
      </c>
      <c r="L270" s="15">
        <v>0</v>
      </c>
      <c r="M270" s="15">
        <v>0</v>
      </c>
      <c r="N270" s="15">
        <f t="shared" si="4"/>
        <v>1343440</v>
      </c>
      <c r="O270" s="15">
        <v>822533</v>
      </c>
      <c r="P270" s="15">
        <v>47448</v>
      </c>
    </row>
    <row r="271" spans="1:16" x14ac:dyDescent="0.2">
      <c r="A271" s="9">
        <v>2020</v>
      </c>
      <c r="B271" s="4" t="s">
        <v>268</v>
      </c>
      <c r="C271" s="6" t="s">
        <v>3445</v>
      </c>
      <c r="D271" s="4" t="s">
        <v>269</v>
      </c>
      <c r="E271" s="2" t="s">
        <v>3499</v>
      </c>
      <c r="F271" s="15">
        <v>459</v>
      </c>
      <c r="G271" s="15">
        <v>1343376</v>
      </c>
      <c r="H271" s="15">
        <v>0</v>
      </c>
      <c r="I271" s="15">
        <v>0</v>
      </c>
      <c r="J271" s="15">
        <v>0</v>
      </c>
      <c r="K271" s="15">
        <v>64</v>
      </c>
      <c r="L271" s="15">
        <v>0</v>
      </c>
      <c r="M271" s="15">
        <v>0</v>
      </c>
      <c r="N271" s="15">
        <f t="shared" si="4"/>
        <v>1343440</v>
      </c>
      <c r="O271" s="15">
        <v>822533</v>
      </c>
      <c r="P271" s="15">
        <v>31626</v>
      </c>
    </row>
    <row r="272" spans="1:16" x14ac:dyDescent="0.2">
      <c r="A272" s="9">
        <v>2020</v>
      </c>
      <c r="B272" s="4" t="s">
        <v>270</v>
      </c>
      <c r="C272" s="6" t="s">
        <v>3445</v>
      </c>
      <c r="D272" s="4" t="s">
        <v>271</v>
      </c>
      <c r="E272" s="2" t="s">
        <v>3498</v>
      </c>
      <c r="F272" s="15">
        <v>2060</v>
      </c>
      <c r="G272" s="15">
        <v>7215418</v>
      </c>
      <c r="H272" s="15">
        <v>17287</v>
      </c>
      <c r="I272" s="15">
        <v>0</v>
      </c>
      <c r="J272" s="15">
        <v>0</v>
      </c>
      <c r="K272" s="15">
        <v>1775</v>
      </c>
      <c r="L272" s="15">
        <v>98</v>
      </c>
      <c r="M272" s="15">
        <v>0</v>
      </c>
      <c r="N272" s="15">
        <f t="shared" si="4"/>
        <v>7234578</v>
      </c>
      <c r="O272" s="15">
        <v>4948972</v>
      </c>
      <c r="P272" s="15">
        <v>287206</v>
      </c>
    </row>
    <row r="273" spans="1:16" x14ac:dyDescent="0.2">
      <c r="A273" s="9">
        <v>2020</v>
      </c>
      <c r="B273" s="4" t="s">
        <v>270</v>
      </c>
      <c r="C273" s="6" t="s">
        <v>3445</v>
      </c>
      <c r="D273" s="4" t="s">
        <v>271</v>
      </c>
      <c r="E273" s="2" t="s">
        <v>3499</v>
      </c>
      <c r="F273" s="15">
        <v>2060</v>
      </c>
      <c r="G273" s="15">
        <v>7215418</v>
      </c>
      <c r="H273" s="15">
        <v>17287</v>
      </c>
      <c r="I273" s="15">
        <v>0</v>
      </c>
      <c r="J273" s="15">
        <v>0</v>
      </c>
      <c r="K273" s="15">
        <v>1775</v>
      </c>
      <c r="L273" s="15">
        <v>98</v>
      </c>
      <c r="M273" s="15">
        <v>0</v>
      </c>
      <c r="N273" s="15">
        <f t="shared" si="4"/>
        <v>7234578</v>
      </c>
      <c r="O273" s="15">
        <v>4948972</v>
      </c>
      <c r="P273" s="15">
        <v>191435</v>
      </c>
    </row>
    <row r="274" spans="1:16" x14ac:dyDescent="0.2">
      <c r="A274" s="9">
        <v>2020</v>
      </c>
      <c r="B274" s="4" t="s">
        <v>272</v>
      </c>
      <c r="C274" s="6" t="s">
        <v>3445</v>
      </c>
      <c r="D274" s="4" t="s">
        <v>273</v>
      </c>
      <c r="E274" s="2" t="s">
        <v>3498</v>
      </c>
      <c r="F274" s="15">
        <v>3394</v>
      </c>
      <c r="G274" s="15">
        <v>10585989</v>
      </c>
      <c r="H274" s="15">
        <v>59315</v>
      </c>
      <c r="I274" s="15">
        <v>155</v>
      </c>
      <c r="J274" s="15">
        <v>8000</v>
      </c>
      <c r="K274" s="15">
        <v>21906</v>
      </c>
      <c r="L274" s="15">
        <v>586</v>
      </c>
      <c r="M274" s="15">
        <v>255</v>
      </c>
      <c r="N274" s="15">
        <f t="shared" si="4"/>
        <v>10676206</v>
      </c>
      <c r="O274" s="15">
        <v>6874360</v>
      </c>
      <c r="P274" s="15">
        <v>397180</v>
      </c>
    </row>
    <row r="275" spans="1:16" x14ac:dyDescent="0.2">
      <c r="A275" s="9">
        <v>2020</v>
      </c>
      <c r="B275" s="4" t="s">
        <v>272</v>
      </c>
      <c r="C275" s="6" t="s">
        <v>3445</v>
      </c>
      <c r="D275" s="4" t="s">
        <v>273</v>
      </c>
      <c r="E275" s="2" t="s">
        <v>3499</v>
      </c>
      <c r="F275" s="15">
        <v>3393</v>
      </c>
      <c r="G275" s="15">
        <v>10585506</v>
      </c>
      <c r="H275" s="15">
        <v>59315</v>
      </c>
      <c r="I275" s="15">
        <v>155</v>
      </c>
      <c r="J275" s="15">
        <v>8000</v>
      </c>
      <c r="K275" s="15">
        <v>21906</v>
      </c>
      <c r="L275" s="15">
        <v>586</v>
      </c>
      <c r="M275" s="15">
        <v>255</v>
      </c>
      <c r="N275" s="15">
        <f t="shared" si="4"/>
        <v>10675723</v>
      </c>
      <c r="O275" s="15">
        <v>6874356</v>
      </c>
      <c r="P275" s="15">
        <v>264712</v>
      </c>
    </row>
    <row r="276" spans="1:16" x14ac:dyDescent="0.2">
      <c r="A276" s="9">
        <v>2020</v>
      </c>
      <c r="B276" s="4" t="s">
        <v>274</v>
      </c>
      <c r="C276" s="6" t="s">
        <v>3445</v>
      </c>
      <c r="D276" s="4" t="s">
        <v>275</v>
      </c>
      <c r="E276" s="2" t="s">
        <v>3498</v>
      </c>
      <c r="F276" s="15">
        <v>1461</v>
      </c>
      <c r="G276" s="15">
        <v>3703442</v>
      </c>
      <c r="H276" s="15">
        <v>12492</v>
      </c>
      <c r="I276" s="15">
        <v>0</v>
      </c>
      <c r="J276" s="15">
        <v>950</v>
      </c>
      <c r="K276" s="15">
        <v>0</v>
      </c>
      <c r="L276" s="15">
        <v>123</v>
      </c>
      <c r="M276" s="15">
        <v>1112</v>
      </c>
      <c r="N276" s="15">
        <f t="shared" si="4"/>
        <v>3718119</v>
      </c>
      <c r="O276" s="15">
        <v>2201492</v>
      </c>
      <c r="P276" s="15">
        <v>126336</v>
      </c>
    </row>
    <row r="277" spans="1:16" x14ac:dyDescent="0.2">
      <c r="A277" s="9">
        <v>2020</v>
      </c>
      <c r="B277" s="4" t="s">
        <v>274</v>
      </c>
      <c r="C277" s="6" t="s">
        <v>3445</v>
      </c>
      <c r="D277" s="4" t="s">
        <v>275</v>
      </c>
      <c r="E277" s="2" t="s">
        <v>3499</v>
      </c>
      <c r="F277" s="15">
        <v>1461</v>
      </c>
      <c r="G277" s="15">
        <v>3703442</v>
      </c>
      <c r="H277" s="15">
        <v>12492</v>
      </c>
      <c r="I277" s="15">
        <v>0</v>
      </c>
      <c r="J277" s="15">
        <v>950</v>
      </c>
      <c r="K277" s="15">
        <v>0</v>
      </c>
      <c r="L277" s="15">
        <v>123</v>
      </c>
      <c r="M277" s="15">
        <v>1112</v>
      </c>
      <c r="N277" s="15">
        <f t="shared" si="4"/>
        <v>3718119</v>
      </c>
      <c r="O277" s="15">
        <v>2201492</v>
      </c>
      <c r="P277" s="15">
        <v>84163</v>
      </c>
    </row>
    <row r="278" spans="1:16" x14ac:dyDescent="0.2">
      <c r="A278" s="9">
        <v>2020</v>
      </c>
      <c r="B278" s="4" t="s">
        <v>276</v>
      </c>
      <c r="C278" s="6" t="s">
        <v>3445</v>
      </c>
      <c r="D278" s="4" t="s">
        <v>277</v>
      </c>
      <c r="E278" s="2" t="s">
        <v>3498</v>
      </c>
      <c r="F278" s="15">
        <v>962</v>
      </c>
      <c r="G278" s="15">
        <v>2527931</v>
      </c>
      <c r="H278" s="15">
        <v>13214</v>
      </c>
      <c r="I278" s="15">
        <v>0</v>
      </c>
      <c r="J278" s="15">
        <v>0</v>
      </c>
      <c r="K278" s="15">
        <v>947</v>
      </c>
      <c r="L278" s="15">
        <v>2</v>
      </c>
      <c r="M278" s="15">
        <v>0</v>
      </c>
      <c r="N278" s="15">
        <f t="shared" si="4"/>
        <v>2542094</v>
      </c>
      <c r="O278" s="15">
        <v>1514890</v>
      </c>
      <c r="P278" s="15">
        <v>87625</v>
      </c>
    </row>
    <row r="279" spans="1:16" x14ac:dyDescent="0.2">
      <c r="A279" s="9">
        <v>2020</v>
      </c>
      <c r="B279" s="4" t="s">
        <v>276</v>
      </c>
      <c r="C279" s="6" t="s">
        <v>3445</v>
      </c>
      <c r="D279" s="4" t="s">
        <v>277</v>
      </c>
      <c r="E279" s="2" t="s">
        <v>3499</v>
      </c>
      <c r="F279" s="15">
        <v>961</v>
      </c>
      <c r="G279" s="15">
        <v>2527382</v>
      </c>
      <c r="H279" s="15">
        <v>13214</v>
      </c>
      <c r="I279" s="15">
        <v>0</v>
      </c>
      <c r="J279" s="15">
        <v>0</v>
      </c>
      <c r="K279" s="15">
        <v>947</v>
      </c>
      <c r="L279" s="15">
        <v>2</v>
      </c>
      <c r="M279" s="15">
        <v>0</v>
      </c>
      <c r="N279" s="15">
        <f t="shared" si="4"/>
        <v>2541545</v>
      </c>
      <c r="O279" s="15">
        <v>1514886</v>
      </c>
      <c r="P279" s="15">
        <v>58400</v>
      </c>
    </row>
    <row r="280" spans="1:16" x14ac:dyDescent="0.2">
      <c r="A280" s="9">
        <v>2020</v>
      </c>
      <c r="B280" s="4" t="s">
        <v>278</v>
      </c>
      <c r="C280" s="6" t="s">
        <v>3445</v>
      </c>
      <c r="D280" s="4" t="s">
        <v>279</v>
      </c>
      <c r="E280" s="2" t="s">
        <v>3498</v>
      </c>
      <c r="F280" s="15">
        <v>6432</v>
      </c>
      <c r="G280" s="15">
        <v>15825661</v>
      </c>
      <c r="H280" s="15">
        <v>106178</v>
      </c>
      <c r="I280" s="15">
        <v>3144</v>
      </c>
      <c r="J280" s="15">
        <v>0</v>
      </c>
      <c r="K280" s="15">
        <v>3442</v>
      </c>
      <c r="L280" s="15">
        <v>255</v>
      </c>
      <c r="M280" s="15">
        <v>276</v>
      </c>
      <c r="N280" s="15">
        <f t="shared" si="4"/>
        <v>15938956</v>
      </c>
      <c r="O280" s="15">
        <v>9276074</v>
      </c>
      <c r="P280" s="15">
        <v>530642</v>
      </c>
    </row>
    <row r="281" spans="1:16" x14ac:dyDescent="0.2">
      <c r="A281" s="9">
        <v>2020</v>
      </c>
      <c r="B281" s="4" t="s">
        <v>278</v>
      </c>
      <c r="C281" s="6" t="s">
        <v>3445</v>
      </c>
      <c r="D281" s="4" t="s">
        <v>279</v>
      </c>
      <c r="E281" s="2" t="s">
        <v>3499</v>
      </c>
      <c r="F281" s="15">
        <v>6428</v>
      </c>
      <c r="G281" s="15">
        <v>15823257</v>
      </c>
      <c r="H281" s="15">
        <v>106178</v>
      </c>
      <c r="I281" s="15">
        <v>3144</v>
      </c>
      <c r="J281" s="15">
        <v>0</v>
      </c>
      <c r="K281" s="15">
        <v>3442</v>
      </c>
      <c r="L281" s="15">
        <v>255</v>
      </c>
      <c r="M281" s="15">
        <v>276</v>
      </c>
      <c r="N281" s="15">
        <f t="shared" si="4"/>
        <v>15936552</v>
      </c>
      <c r="O281" s="15">
        <v>9276033</v>
      </c>
      <c r="P281" s="15">
        <v>353608</v>
      </c>
    </row>
    <row r="282" spans="1:16" x14ac:dyDescent="0.2">
      <c r="A282" s="9">
        <v>2020</v>
      </c>
      <c r="B282" s="4" t="s">
        <v>280</v>
      </c>
      <c r="C282" s="6" t="s">
        <v>3445</v>
      </c>
      <c r="D282" s="4" t="s">
        <v>281</v>
      </c>
      <c r="E282" s="2" t="s">
        <v>3498</v>
      </c>
      <c r="F282" s="15">
        <v>1892</v>
      </c>
      <c r="G282" s="15">
        <v>5964316</v>
      </c>
      <c r="H282" s="15">
        <v>90431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f t="shared" si="4"/>
        <v>6054747</v>
      </c>
      <c r="O282" s="15">
        <v>3850208</v>
      </c>
      <c r="P282" s="15">
        <v>219019</v>
      </c>
    </row>
    <row r="283" spans="1:16" x14ac:dyDescent="0.2">
      <c r="A283" s="9">
        <v>2020</v>
      </c>
      <c r="B283" s="4" t="s">
        <v>280</v>
      </c>
      <c r="C283" s="6" t="s">
        <v>3445</v>
      </c>
      <c r="D283" s="4" t="s">
        <v>281</v>
      </c>
      <c r="E283" s="2" t="s">
        <v>3499</v>
      </c>
      <c r="F283" s="15">
        <v>1892</v>
      </c>
      <c r="G283" s="15">
        <v>5964316</v>
      </c>
      <c r="H283" s="15">
        <v>90431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f t="shared" si="4"/>
        <v>6054747</v>
      </c>
      <c r="O283" s="15">
        <v>3850208</v>
      </c>
      <c r="P283" s="15">
        <v>145955</v>
      </c>
    </row>
    <row r="284" spans="1:16" x14ac:dyDescent="0.2">
      <c r="A284" s="9">
        <v>2020</v>
      </c>
      <c r="B284" s="4" t="s">
        <v>282</v>
      </c>
      <c r="C284" s="6" t="s">
        <v>3445</v>
      </c>
      <c r="D284" s="4" t="s">
        <v>283</v>
      </c>
      <c r="E284" s="2" t="s">
        <v>3498</v>
      </c>
      <c r="F284" s="15">
        <v>3475</v>
      </c>
      <c r="G284" s="15">
        <v>8881554</v>
      </c>
      <c r="H284" s="15">
        <v>220861</v>
      </c>
      <c r="I284" s="15">
        <v>1636</v>
      </c>
      <c r="J284" s="15">
        <v>9500</v>
      </c>
      <c r="K284" s="15">
        <v>1429</v>
      </c>
      <c r="L284" s="15">
        <v>4512</v>
      </c>
      <c r="M284" s="15">
        <v>653</v>
      </c>
      <c r="N284" s="15">
        <f t="shared" si="4"/>
        <v>9120145</v>
      </c>
      <c r="O284" s="15">
        <v>5564194</v>
      </c>
      <c r="P284" s="15">
        <v>311524</v>
      </c>
    </row>
    <row r="285" spans="1:16" x14ac:dyDescent="0.2">
      <c r="A285" s="9">
        <v>2020</v>
      </c>
      <c r="B285" s="4" t="s">
        <v>282</v>
      </c>
      <c r="C285" s="6" t="s">
        <v>3445</v>
      </c>
      <c r="D285" s="4" t="s">
        <v>283</v>
      </c>
      <c r="E285" s="2" t="s">
        <v>3499</v>
      </c>
      <c r="F285" s="15">
        <v>3472</v>
      </c>
      <c r="G285" s="15">
        <v>8877076</v>
      </c>
      <c r="H285" s="15">
        <v>220861</v>
      </c>
      <c r="I285" s="15">
        <v>1636</v>
      </c>
      <c r="J285" s="15">
        <v>9500</v>
      </c>
      <c r="K285" s="15">
        <v>1429</v>
      </c>
      <c r="L285" s="15">
        <v>4512</v>
      </c>
      <c r="M285" s="15">
        <v>653</v>
      </c>
      <c r="N285" s="15">
        <f t="shared" si="4"/>
        <v>9115667</v>
      </c>
      <c r="O285" s="15">
        <v>5564182</v>
      </c>
      <c r="P285" s="15">
        <v>207277</v>
      </c>
    </row>
    <row r="286" spans="1:16" x14ac:dyDescent="0.2">
      <c r="A286" s="9">
        <v>2020</v>
      </c>
      <c r="B286" s="4" t="s">
        <v>284</v>
      </c>
      <c r="C286" s="6" t="s">
        <v>3445</v>
      </c>
      <c r="D286" s="4" t="s">
        <v>285</v>
      </c>
      <c r="E286" s="2" t="s">
        <v>3498</v>
      </c>
      <c r="F286" s="15">
        <v>3216</v>
      </c>
      <c r="G286" s="15">
        <v>12830702</v>
      </c>
      <c r="H286" s="15">
        <v>92537</v>
      </c>
      <c r="I286" s="15">
        <v>0</v>
      </c>
      <c r="J286" s="15">
        <v>492670</v>
      </c>
      <c r="K286" s="15">
        <v>45024</v>
      </c>
      <c r="L286" s="15">
        <v>5398</v>
      </c>
      <c r="M286" s="15">
        <v>306</v>
      </c>
      <c r="N286" s="15">
        <f t="shared" si="4"/>
        <v>13466637</v>
      </c>
      <c r="O286" s="15">
        <v>9813438</v>
      </c>
      <c r="P286" s="15">
        <v>540417</v>
      </c>
    </row>
    <row r="287" spans="1:16" x14ac:dyDescent="0.2">
      <c r="A287" s="9">
        <v>2020</v>
      </c>
      <c r="B287" s="4" t="s">
        <v>284</v>
      </c>
      <c r="C287" s="6" t="s">
        <v>3445</v>
      </c>
      <c r="D287" s="4" t="s">
        <v>285</v>
      </c>
      <c r="E287" s="2" t="s">
        <v>3499</v>
      </c>
      <c r="F287" s="15">
        <v>3216</v>
      </c>
      <c r="G287" s="15">
        <v>12830702</v>
      </c>
      <c r="H287" s="15">
        <v>92537</v>
      </c>
      <c r="I287" s="15">
        <v>0</v>
      </c>
      <c r="J287" s="15">
        <v>492670</v>
      </c>
      <c r="K287" s="15">
        <v>45024</v>
      </c>
      <c r="L287" s="15">
        <v>5398</v>
      </c>
      <c r="M287" s="15">
        <v>306</v>
      </c>
      <c r="N287" s="15">
        <f t="shared" si="4"/>
        <v>13466637</v>
      </c>
      <c r="O287" s="15">
        <v>9813438</v>
      </c>
      <c r="P287" s="15">
        <v>360132</v>
      </c>
    </row>
    <row r="288" spans="1:16" x14ac:dyDescent="0.2">
      <c r="A288" s="9">
        <v>2020</v>
      </c>
      <c r="B288" s="4" t="s">
        <v>286</v>
      </c>
      <c r="C288" s="6" t="s">
        <v>3445</v>
      </c>
      <c r="D288" s="4" t="s">
        <v>287</v>
      </c>
      <c r="E288" s="2" t="s">
        <v>3498</v>
      </c>
      <c r="F288" s="15">
        <v>3324</v>
      </c>
      <c r="G288" s="15">
        <v>9446570</v>
      </c>
      <c r="H288" s="15">
        <v>61786</v>
      </c>
      <c r="I288" s="15">
        <v>4653</v>
      </c>
      <c r="J288" s="15">
        <v>15175</v>
      </c>
      <c r="K288" s="15">
        <v>461</v>
      </c>
      <c r="L288" s="15">
        <v>910</v>
      </c>
      <c r="M288" s="15">
        <v>4</v>
      </c>
      <c r="N288" s="15">
        <f t="shared" si="4"/>
        <v>9529559</v>
      </c>
      <c r="O288" s="15">
        <v>5788489</v>
      </c>
      <c r="P288" s="15">
        <v>331866</v>
      </c>
    </row>
    <row r="289" spans="1:16" x14ac:dyDescent="0.2">
      <c r="A289" s="9">
        <v>2020</v>
      </c>
      <c r="B289" s="4" t="s">
        <v>286</v>
      </c>
      <c r="C289" s="6" t="s">
        <v>3445</v>
      </c>
      <c r="D289" s="4" t="s">
        <v>287</v>
      </c>
      <c r="E289" s="2" t="s">
        <v>3499</v>
      </c>
      <c r="F289" s="15">
        <v>3325</v>
      </c>
      <c r="G289" s="15">
        <v>9448903</v>
      </c>
      <c r="H289" s="15">
        <v>61786</v>
      </c>
      <c r="I289" s="15">
        <v>4653</v>
      </c>
      <c r="J289" s="15">
        <v>15175</v>
      </c>
      <c r="K289" s="15">
        <v>461</v>
      </c>
      <c r="L289" s="15">
        <v>910</v>
      </c>
      <c r="M289" s="15">
        <v>4</v>
      </c>
      <c r="N289" s="15">
        <f t="shared" si="4"/>
        <v>9531892</v>
      </c>
      <c r="O289" s="15">
        <v>5788629</v>
      </c>
      <c r="P289" s="15">
        <v>221186</v>
      </c>
    </row>
    <row r="290" spans="1:16" x14ac:dyDescent="0.2">
      <c r="A290" s="9">
        <v>2020</v>
      </c>
      <c r="B290" s="4" t="s">
        <v>288</v>
      </c>
      <c r="C290" s="6" t="s">
        <v>3445</v>
      </c>
      <c r="D290" s="4" t="s">
        <v>289</v>
      </c>
      <c r="E290" s="2" t="s">
        <v>3498</v>
      </c>
      <c r="F290" s="15">
        <v>5323</v>
      </c>
      <c r="G290" s="15">
        <v>15619554</v>
      </c>
      <c r="H290" s="15">
        <v>115436</v>
      </c>
      <c r="I290" s="15">
        <v>8385</v>
      </c>
      <c r="J290" s="15">
        <v>299850</v>
      </c>
      <c r="K290" s="15">
        <v>927</v>
      </c>
      <c r="L290" s="15">
        <v>2468</v>
      </c>
      <c r="M290" s="15">
        <v>1485</v>
      </c>
      <c r="N290" s="15">
        <f t="shared" si="4"/>
        <v>16048105</v>
      </c>
      <c r="O290" s="15">
        <v>10217096</v>
      </c>
      <c r="P290" s="15">
        <v>577518</v>
      </c>
    </row>
    <row r="291" spans="1:16" x14ac:dyDescent="0.2">
      <c r="A291" s="9">
        <v>2020</v>
      </c>
      <c r="B291" s="4" t="s">
        <v>288</v>
      </c>
      <c r="C291" s="6" t="s">
        <v>3445</v>
      </c>
      <c r="D291" s="4" t="s">
        <v>289</v>
      </c>
      <c r="E291" s="2" t="s">
        <v>3499</v>
      </c>
      <c r="F291" s="15">
        <v>5322</v>
      </c>
      <c r="G291" s="15">
        <v>15617149</v>
      </c>
      <c r="H291" s="15">
        <v>115437</v>
      </c>
      <c r="I291" s="15">
        <v>8385</v>
      </c>
      <c r="J291" s="15">
        <v>299850</v>
      </c>
      <c r="K291" s="15">
        <v>926</v>
      </c>
      <c r="L291" s="15">
        <v>2468</v>
      </c>
      <c r="M291" s="15">
        <v>1485</v>
      </c>
      <c r="N291" s="15">
        <f t="shared" si="4"/>
        <v>16045700</v>
      </c>
      <c r="O291" s="15">
        <v>10217092</v>
      </c>
      <c r="P291" s="15">
        <v>384885</v>
      </c>
    </row>
    <row r="292" spans="1:16" x14ac:dyDescent="0.2">
      <c r="A292" s="9">
        <v>2020</v>
      </c>
      <c r="B292" s="4" t="s">
        <v>290</v>
      </c>
      <c r="C292" s="6" t="s">
        <v>3445</v>
      </c>
      <c r="D292" s="4" t="s">
        <v>291</v>
      </c>
      <c r="E292" s="2" t="s">
        <v>3498</v>
      </c>
      <c r="F292" s="15">
        <v>2108</v>
      </c>
      <c r="G292" s="15">
        <v>6267689</v>
      </c>
      <c r="H292" s="15">
        <v>34376</v>
      </c>
      <c r="I292" s="15">
        <v>2418</v>
      </c>
      <c r="J292" s="15">
        <v>0</v>
      </c>
      <c r="K292" s="15">
        <v>1461</v>
      </c>
      <c r="L292" s="15">
        <v>128</v>
      </c>
      <c r="M292" s="15">
        <v>0</v>
      </c>
      <c r="N292" s="15">
        <f t="shared" si="4"/>
        <v>6306072</v>
      </c>
      <c r="O292" s="15">
        <v>3873401</v>
      </c>
      <c r="P292" s="15">
        <v>224156</v>
      </c>
    </row>
    <row r="293" spans="1:16" x14ac:dyDescent="0.2">
      <c r="A293" s="9">
        <v>2020</v>
      </c>
      <c r="B293" s="4" t="s">
        <v>290</v>
      </c>
      <c r="C293" s="6" t="s">
        <v>3445</v>
      </c>
      <c r="D293" s="4" t="s">
        <v>291</v>
      </c>
      <c r="E293" s="2" t="s">
        <v>3499</v>
      </c>
      <c r="F293" s="15">
        <v>2106</v>
      </c>
      <c r="G293" s="15">
        <v>6266641</v>
      </c>
      <c r="H293" s="15">
        <v>34376</v>
      </c>
      <c r="I293" s="15">
        <v>2418</v>
      </c>
      <c r="J293" s="15">
        <v>0</v>
      </c>
      <c r="K293" s="15">
        <v>1461</v>
      </c>
      <c r="L293" s="15">
        <v>128</v>
      </c>
      <c r="M293" s="15">
        <v>0</v>
      </c>
      <c r="N293" s="15">
        <f t="shared" si="4"/>
        <v>6305024</v>
      </c>
      <c r="O293" s="15">
        <v>3873379</v>
      </c>
      <c r="P293" s="15">
        <v>149399</v>
      </c>
    </row>
    <row r="294" spans="1:16" x14ac:dyDescent="0.2">
      <c r="A294" s="9">
        <v>2020</v>
      </c>
      <c r="B294" s="4" t="s">
        <v>292</v>
      </c>
      <c r="C294" s="6" t="s">
        <v>3445</v>
      </c>
      <c r="D294" s="4" t="s">
        <v>293</v>
      </c>
      <c r="E294" s="2" t="s">
        <v>3498</v>
      </c>
      <c r="F294" s="15">
        <v>2431</v>
      </c>
      <c r="G294" s="15">
        <v>7151397</v>
      </c>
      <c r="H294" s="15">
        <v>84956</v>
      </c>
      <c r="I294" s="15">
        <v>214</v>
      </c>
      <c r="J294" s="15">
        <v>5505</v>
      </c>
      <c r="K294" s="15">
        <v>2280</v>
      </c>
      <c r="L294" s="15">
        <v>12</v>
      </c>
      <c r="M294" s="15">
        <v>0</v>
      </c>
      <c r="N294" s="15">
        <f t="shared" si="4"/>
        <v>7244364</v>
      </c>
      <c r="O294" s="15">
        <v>4564402</v>
      </c>
      <c r="P294" s="15">
        <v>260004</v>
      </c>
    </row>
    <row r="295" spans="1:16" x14ac:dyDescent="0.2">
      <c r="A295" s="9">
        <v>2020</v>
      </c>
      <c r="B295" s="4" t="s">
        <v>292</v>
      </c>
      <c r="C295" s="6" t="s">
        <v>3445</v>
      </c>
      <c r="D295" s="4" t="s">
        <v>293</v>
      </c>
      <c r="E295" s="2" t="s">
        <v>3499</v>
      </c>
      <c r="F295" s="15">
        <v>2431</v>
      </c>
      <c r="G295" s="15">
        <v>7151397</v>
      </c>
      <c r="H295" s="15">
        <v>84956</v>
      </c>
      <c r="I295" s="15">
        <v>214</v>
      </c>
      <c r="J295" s="15">
        <v>5505</v>
      </c>
      <c r="K295" s="15">
        <v>2280</v>
      </c>
      <c r="L295" s="15">
        <v>12</v>
      </c>
      <c r="M295" s="15">
        <v>0</v>
      </c>
      <c r="N295" s="15">
        <f t="shared" si="4"/>
        <v>7244364</v>
      </c>
      <c r="O295" s="15">
        <v>4564402</v>
      </c>
      <c r="P295" s="15">
        <v>173295</v>
      </c>
    </row>
    <row r="296" spans="1:16" x14ac:dyDescent="0.2">
      <c r="A296" s="9">
        <v>2020</v>
      </c>
      <c r="B296" s="4" t="s">
        <v>294</v>
      </c>
      <c r="C296" s="6" t="s">
        <v>3445</v>
      </c>
      <c r="D296" s="4" t="s">
        <v>295</v>
      </c>
      <c r="E296" s="2" t="s">
        <v>3498</v>
      </c>
      <c r="F296" s="15">
        <v>5407</v>
      </c>
      <c r="G296" s="15">
        <v>16201111</v>
      </c>
      <c r="H296" s="15">
        <v>79560</v>
      </c>
      <c r="I296" s="15">
        <v>4833</v>
      </c>
      <c r="J296" s="15">
        <v>599</v>
      </c>
      <c r="K296" s="15">
        <v>861</v>
      </c>
      <c r="L296" s="15">
        <v>802</v>
      </c>
      <c r="M296" s="15">
        <v>0</v>
      </c>
      <c r="N296" s="15">
        <f t="shared" si="4"/>
        <v>16287766</v>
      </c>
      <c r="O296" s="15">
        <v>10272484</v>
      </c>
      <c r="P296" s="15">
        <v>590409</v>
      </c>
    </row>
    <row r="297" spans="1:16" x14ac:dyDescent="0.2">
      <c r="A297" s="9">
        <v>2020</v>
      </c>
      <c r="B297" s="4" t="s">
        <v>294</v>
      </c>
      <c r="C297" s="6" t="s">
        <v>3445</v>
      </c>
      <c r="D297" s="4" t="s">
        <v>295</v>
      </c>
      <c r="E297" s="2" t="s">
        <v>3499</v>
      </c>
      <c r="F297" s="15">
        <v>5404</v>
      </c>
      <c r="G297" s="15">
        <v>16199931</v>
      </c>
      <c r="H297" s="15">
        <v>79560</v>
      </c>
      <c r="I297" s="15">
        <v>4833</v>
      </c>
      <c r="J297" s="15">
        <v>599</v>
      </c>
      <c r="K297" s="15">
        <v>861</v>
      </c>
      <c r="L297" s="15">
        <v>802</v>
      </c>
      <c r="M297" s="15">
        <v>0</v>
      </c>
      <c r="N297" s="15">
        <f t="shared" si="4"/>
        <v>16286586</v>
      </c>
      <c r="O297" s="15">
        <v>10272472</v>
      </c>
      <c r="P297" s="15">
        <v>393492</v>
      </c>
    </row>
    <row r="298" spans="1:16" x14ac:dyDescent="0.2">
      <c r="A298" s="9">
        <v>2020</v>
      </c>
      <c r="B298" s="4" t="s">
        <v>296</v>
      </c>
      <c r="C298" s="6" t="s">
        <v>3445</v>
      </c>
      <c r="D298" s="4" t="s">
        <v>297</v>
      </c>
      <c r="E298" s="2" t="s">
        <v>3498</v>
      </c>
      <c r="F298" s="15">
        <v>1783</v>
      </c>
      <c r="G298" s="15">
        <v>4743580</v>
      </c>
      <c r="H298" s="15">
        <v>13526</v>
      </c>
      <c r="I298" s="15">
        <v>0</v>
      </c>
      <c r="J298" s="15">
        <v>0</v>
      </c>
      <c r="K298" s="15">
        <v>85</v>
      </c>
      <c r="L298" s="15">
        <v>940</v>
      </c>
      <c r="M298" s="15">
        <v>0</v>
      </c>
      <c r="N298" s="15">
        <f t="shared" si="4"/>
        <v>4758131</v>
      </c>
      <c r="O298" s="15">
        <v>2825709</v>
      </c>
      <c r="P298" s="15">
        <v>161567</v>
      </c>
    </row>
    <row r="299" spans="1:16" x14ac:dyDescent="0.2">
      <c r="A299" s="9">
        <v>2020</v>
      </c>
      <c r="B299" s="4" t="s">
        <v>296</v>
      </c>
      <c r="C299" s="6" t="s">
        <v>3445</v>
      </c>
      <c r="D299" s="4" t="s">
        <v>297</v>
      </c>
      <c r="E299" s="2" t="s">
        <v>3499</v>
      </c>
      <c r="F299" s="15">
        <v>1782</v>
      </c>
      <c r="G299" s="15">
        <v>4742612</v>
      </c>
      <c r="H299" s="15">
        <v>13526</v>
      </c>
      <c r="I299" s="15">
        <v>0</v>
      </c>
      <c r="J299" s="15">
        <v>0</v>
      </c>
      <c r="K299" s="15">
        <v>85</v>
      </c>
      <c r="L299" s="15">
        <v>940</v>
      </c>
      <c r="M299" s="15">
        <v>0</v>
      </c>
      <c r="N299" s="15">
        <f t="shared" si="4"/>
        <v>4757163</v>
      </c>
      <c r="O299" s="15">
        <v>2825705</v>
      </c>
      <c r="P299" s="15">
        <v>107637</v>
      </c>
    </row>
    <row r="300" spans="1:16" x14ac:dyDescent="0.2">
      <c r="A300" s="9">
        <v>2020</v>
      </c>
      <c r="B300" s="4" t="s">
        <v>298</v>
      </c>
      <c r="C300" s="6" t="s">
        <v>3445</v>
      </c>
      <c r="D300" s="4" t="s">
        <v>299</v>
      </c>
      <c r="E300" s="2" t="s">
        <v>3498</v>
      </c>
      <c r="F300" s="15">
        <v>1924</v>
      </c>
      <c r="G300" s="15">
        <v>5608309</v>
      </c>
      <c r="H300" s="15">
        <v>13583</v>
      </c>
      <c r="I300" s="15">
        <v>0</v>
      </c>
      <c r="J300" s="15">
        <v>0</v>
      </c>
      <c r="K300" s="15">
        <v>487</v>
      </c>
      <c r="L300" s="15">
        <v>0</v>
      </c>
      <c r="M300" s="15">
        <v>2769</v>
      </c>
      <c r="N300" s="15">
        <f t="shared" si="4"/>
        <v>5625148</v>
      </c>
      <c r="O300" s="15">
        <v>3358587</v>
      </c>
      <c r="P300" s="15">
        <v>194115</v>
      </c>
    </row>
    <row r="301" spans="1:16" x14ac:dyDescent="0.2">
      <c r="A301" s="9">
        <v>2020</v>
      </c>
      <c r="B301" s="4" t="s">
        <v>298</v>
      </c>
      <c r="C301" s="6" t="s">
        <v>3445</v>
      </c>
      <c r="D301" s="4" t="s">
        <v>299</v>
      </c>
      <c r="E301" s="2" t="s">
        <v>3499</v>
      </c>
      <c r="F301" s="15">
        <v>1922</v>
      </c>
      <c r="G301" s="15">
        <v>5606355</v>
      </c>
      <c r="H301" s="15">
        <v>13583</v>
      </c>
      <c r="I301" s="15">
        <v>0</v>
      </c>
      <c r="J301" s="15">
        <v>0</v>
      </c>
      <c r="K301" s="15">
        <v>487</v>
      </c>
      <c r="L301" s="15">
        <v>0</v>
      </c>
      <c r="M301" s="15">
        <v>2769</v>
      </c>
      <c r="N301" s="15">
        <f t="shared" si="4"/>
        <v>5623194</v>
      </c>
      <c r="O301" s="15">
        <v>3358579</v>
      </c>
      <c r="P301" s="15">
        <v>129383</v>
      </c>
    </row>
    <row r="302" spans="1:16" x14ac:dyDescent="0.2">
      <c r="A302" s="9">
        <v>2020</v>
      </c>
      <c r="B302" s="4" t="s">
        <v>300</v>
      </c>
      <c r="C302" s="6" t="s">
        <v>3445</v>
      </c>
      <c r="D302" s="4" t="s">
        <v>301</v>
      </c>
      <c r="E302" s="2" t="s">
        <v>3498</v>
      </c>
      <c r="F302" s="15">
        <v>9465</v>
      </c>
      <c r="G302" s="15">
        <v>27044455</v>
      </c>
      <c r="H302" s="15">
        <v>116687</v>
      </c>
      <c r="I302" s="15">
        <v>13054</v>
      </c>
      <c r="J302" s="15">
        <v>4021</v>
      </c>
      <c r="K302" s="15">
        <v>12190</v>
      </c>
      <c r="L302" s="15">
        <v>2260</v>
      </c>
      <c r="M302" s="15">
        <v>1171</v>
      </c>
      <c r="N302" s="15">
        <f t="shared" si="4"/>
        <v>27193838</v>
      </c>
      <c r="O302" s="15">
        <v>16913902</v>
      </c>
      <c r="P302" s="15">
        <v>971919</v>
      </c>
    </row>
    <row r="303" spans="1:16" x14ac:dyDescent="0.2">
      <c r="A303" s="9">
        <v>2020</v>
      </c>
      <c r="B303" s="4" t="s">
        <v>300</v>
      </c>
      <c r="C303" s="6" t="s">
        <v>3445</v>
      </c>
      <c r="D303" s="4" t="s">
        <v>301</v>
      </c>
      <c r="E303" s="2" t="s">
        <v>3499</v>
      </c>
      <c r="F303" s="15">
        <v>9463</v>
      </c>
      <c r="G303" s="15">
        <v>27043748</v>
      </c>
      <c r="H303" s="15">
        <v>116687</v>
      </c>
      <c r="I303" s="15">
        <v>13054</v>
      </c>
      <c r="J303" s="15">
        <v>4021</v>
      </c>
      <c r="K303" s="15">
        <v>12190</v>
      </c>
      <c r="L303" s="15">
        <v>2260</v>
      </c>
      <c r="M303" s="15">
        <v>1171</v>
      </c>
      <c r="N303" s="15">
        <f t="shared" si="4"/>
        <v>27193131</v>
      </c>
      <c r="O303" s="15">
        <v>16913878</v>
      </c>
      <c r="P303" s="15">
        <v>647762</v>
      </c>
    </row>
    <row r="304" spans="1:16" x14ac:dyDescent="0.2">
      <c r="A304" s="9">
        <v>2020</v>
      </c>
      <c r="B304" s="4" t="s">
        <v>302</v>
      </c>
      <c r="C304" s="6" t="s">
        <v>3445</v>
      </c>
      <c r="D304" s="4" t="s">
        <v>303</v>
      </c>
      <c r="E304" s="2" t="s">
        <v>3498</v>
      </c>
      <c r="F304" s="15">
        <v>20402</v>
      </c>
      <c r="G304" s="15">
        <v>60443651</v>
      </c>
      <c r="H304" s="15">
        <v>528760</v>
      </c>
      <c r="I304" s="15">
        <v>10196</v>
      </c>
      <c r="J304" s="15">
        <v>1504454</v>
      </c>
      <c r="K304" s="15">
        <v>10326</v>
      </c>
      <c r="L304" s="15">
        <v>5982</v>
      </c>
      <c r="M304" s="15">
        <v>558</v>
      </c>
      <c r="N304" s="15">
        <f t="shared" si="4"/>
        <v>62503927</v>
      </c>
      <c r="O304" s="15">
        <v>39795763</v>
      </c>
      <c r="P304" s="15">
        <v>2211343</v>
      </c>
    </row>
    <row r="305" spans="1:16" x14ac:dyDescent="0.2">
      <c r="A305" s="9">
        <v>2020</v>
      </c>
      <c r="B305" s="4" t="s">
        <v>302</v>
      </c>
      <c r="C305" s="6" t="s">
        <v>3445</v>
      </c>
      <c r="D305" s="4" t="s">
        <v>303</v>
      </c>
      <c r="E305" s="2" t="s">
        <v>3499</v>
      </c>
      <c r="F305" s="15">
        <v>20392</v>
      </c>
      <c r="G305" s="15">
        <v>60436361</v>
      </c>
      <c r="H305" s="15">
        <v>528760</v>
      </c>
      <c r="I305" s="15">
        <v>10196</v>
      </c>
      <c r="J305" s="15">
        <v>1504454</v>
      </c>
      <c r="K305" s="15">
        <v>10326</v>
      </c>
      <c r="L305" s="15">
        <v>5982</v>
      </c>
      <c r="M305" s="15">
        <v>558</v>
      </c>
      <c r="N305" s="15">
        <f t="shared" si="4"/>
        <v>62496637</v>
      </c>
      <c r="O305" s="15">
        <v>39795526</v>
      </c>
      <c r="P305" s="15">
        <v>1473830</v>
      </c>
    </row>
    <row r="306" spans="1:16" x14ac:dyDescent="0.2">
      <c r="A306" s="9">
        <v>2020</v>
      </c>
      <c r="B306" s="4" t="s">
        <v>304</v>
      </c>
      <c r="C306" s="6" t="s">
        <v>3445</v>
      </c>
      <c r="D306" s="4" t="s">
        <v>305</v>
      </c>
      <c r="E306" s="2" t="s">
        <v>3498</v>
      </c>
      <c r="F306" s="15">
        <v>2887</v>
      </c>
      <c r="G306" s="15">
        <v>11337816</v>
      </c>
      <c r="H306" s="15">
        <v>50614</v>
      </c>
      <c r="I306" s="15">
        <v>3291</v>
      </c>
      <c r="J306" s="15">
        <v>291</v>
      </c>
      <c r="K306" s="15">
        <v>28</v>
      </c>
      <c r="L306" s="15">
        <v>4</v>
      </c>
      <c r="M306" s="15">
        <v>679</v>
      </c>
      <c r="N306" s="15">
        <f t="shared" si="4"/>
        <v>11392723</v>
      </c>
      <c r="O306" s="15">
        <v>7887017</v>
      </c>
      <c r="P306" s="15">
        <v>456788</v>
      </c>
    </row>
    <row r="307" spans="1:16" x14ac:dyDescent="0.2">
      <c r="A307" s="9">
        <v>2020</v>
      </c>
      <c r="B307" s="4" t="s">
        <v>304</v>
      </c>
      <c r="C307" s="6" t="s">
        <v>3445</v>
      </c>
      <c r="D307" s="4" t="s">
        <v>305</v>
      </c>
      <c r="E307" s="2" t="s">
        <v>3499</v>
      </c>
      <c r="F307" s="15">
        <v>2887</v>
      </c>
      <c r="G307" s="15">
        <v>11337816</v>
      </c>
      <c r="H307" s="15">
        <v>50614</v>
      </c>
      <c r="I307" s="15">
        <v>3291</v>
      </c>
      <c r="J307" s="15">
        <v>291</v>
      </c>
      <c r="K307" s="15">
        <v>28</v>
      </c>
      <c r="L307" s="15">
        <v>4</v>
      </c>
      <c r="M307" s="15">
        <v>679</v>
      </c>
      <c r="N307" s="15">
        <f t="shared" si="4"/>
        <v>11392723</v>
      </c>
      <c r="O307" s="15">
        <v>7887017</v>
      </c>
      <c r="P307" s="15">
        <v>304476</v>
      </c>
    </row>
    <row r="308" spans="1:16" x14ac:dyDescent="0.2">
      <c r="A308" s="9">
        <v>2020</v>
      </c>
      <c r="B308" s="4" t="s">
        <v>306</v>
      </c>
      <c r="C308" s="6" t="s">
        <v>3445</v>
      </c>
      <c r="D308" s="4" t="s">
        <v>307</v>
      </c>
      <c r="E308" s="2" t="s">
        <v>3498</v>
      </c>
      <c r="F308" s="15">
        <v>2394</v>
      </c>
      <c r="G308" s="15">
        <v>7809319</v>
      </c>
      <c r="H308" s="15">
        <v>112978</v>
      </c>
      <c r="I308" s="15">
        <v>0</v>
      </c>
      <c r="J308" s="15">
        <v>39457</v>
      </c>
      <c r="K308" s="15">
        <v>2669</v>
      </c>
      <c r="L308" s="15">
        <v>1413</v>
      </c>
      <c r="M308" s="15">
        <v>261</v>
      </c>
      <c r="N308" s="15">
        <f t="shared" si="4"/>
        <v>7966097</v>
      </c>
      <c r="O308" s="15">
        <v>5334275</v>
      </c>
      <c r="P308" s="15">
        <v>300347</v>
      </c>
    </row>
    <row r="309" spans="1:16" x14ac:dyDescent="0.2">
      <c r="A309" s="9">
        <v>2020</v>
      </c>
      <c r="B309" s="4" t="s">
        <v>306</v>
      </c>
      <c r="C309" s="6" t="s">
        <v>3445</v>
      </c>
      <c r="D309" s="4" t="s">
        <v>307</v>
      </c>
      <c r="E309" s="2" t="s">
        <v>3499</v>
      </c>
      <c r="F309" s="15">
        <v>2394</v>
      </c>
      <c r="G309" s="15">
        <v>7809319</v>
      </c>
      <c r="H309" s="15">
        <v>112978</v>
      </c>
      <c r="I309" s="15">
        <v>0</v>
      </c>
      <c r="J309" s="15">
        <v>39457</v>
      </c>
      <c r="K309" s="15">
        <v>2669</v>
      </c>
      <c r="L309" s="15">
        <v>1413</v>
      </c>
      <c r="M309" s="15">
        <v>261</v>
      </c>
      <c r="N309" s="15">
        <f t="shared" si="4"/>
        <v>7966097</v>
      </c>
      <c r="O309" s="15">
        <v>5334275</v>
      </c>
      <c r="P309" s="15">
        <v>200185</v>
      </c>
    </row>
    <row r="310" spans="1:16" x14ac:dyDescent="0.2">
      <c r="A310" s="9">
        <v>2020</v>
      </c>
      <c r="B310" s="4" t="s">
        <v>308</v>
      </c>
      <c r="C310" s="6" t="s">
        <v>3445</v>
      </c>
      <c r="D310" s="4" t="s">
        <v>309</v>
      </c>
      <c r="E310" s="2" t="s">
        <v>3498</v>
      </c>
      <c r="F310" s="15">
        <v>2650</v>
      </c>
      <c r="G310" s="15">
        <v>9425350</v>
      </c>
      <c r="H310" s="15">
        <v>43321</v>
      </c>
      <c r="I310" s="15">
        <v>78</v>
      </c>
      <c r="J310" s="15">
        <v>44708</v>
      </c>
      <c r="K310" s="15">
        <v>117</v>
      </c>
      <c r="L310" s="15">
        <v>0</v>
      </c>
      <c r="M310" s="15">
        <v>21</v>
      </c>
      <c r="N310" s="15">
        <f t="shared" si="4"/>
        <v>9513595</v>
      </c>
      <c r="O310" s="15">
        <v>6532493</v>
      </c>
      <c r="P310" s="15">
        <v>378187</v>
      </c>
    </row>
    <row r="311" spans="1:16" x14ac:dyDescent="0.2">
      <c r="A311" s="9">
        <v>2020</v>
      </c>
      <c r="B311" s="4" t="s">
        <v>308</v>
      </c>
      <c r="C311" s="6" t="s">
        <v>3445</v>
      </c>
      <c r="D311" s="4" t="s">
        <v>309</v>
      </c>
      <c r="E311" s="2" t="s">
        <v>3499</v>
      </c>
      <c r="F311" s="15">
        <v>2650</v>
      </c>
      <c r="G311" s="15">
        <v>9425348</v>
      </c>
      <c r="H311" s="15">
        <v>43321</v>
      </c>
      <c r="I311" s="15">
        <v>78</v>
      </c>
      <c r="J311" s="15">
        <v>44711</v>
      </c>
      <c r="K311" s="15">
        <v>117</v>
      </c>
      <c r="L311" s="15">
        <v>0</v>
      </c>
      <c r="M311" s="15">
        <v>21</v>
      </c>
      <c r="N311" s="15">
        <f t="shared" si="4"/>
        <v>9513596</v>
      </c>
      <c r="O311" s="15">
        <v>6532493</v>
      </c>
      <c r="P311" s="15">
        <v>252089</v>
      </c>
    </row>
    <row r="312" spans="1:16" x14ac:dyDescent="0.2">
      <c r="A312" s="9">
        <v>2020</v>
      </c>
      <c r="B312" s="4" t="s">
        <v>310</v>
      </c>
      <c r="C312" s="6" t="s">
        <v>3445</v>
      </c>
      <c r="D312" s="4" t="s">
        <v>311</v>
      </c>
      <c r="E312" s="2" t="s">
        <v>3498</v>
      </c>
      <c r="F312" s="15">
        <v>2593</v>
      </c>
      <c r="G312" s="15">
        <v>7532566</v>
      </c>
      <c r="H312" s="15">
        <v>27237</v>
      </c>
      <c r="I312" s="15">
        <v>1004</v>
      </c>
      <c r="J312" s="15">
        <v>0</v>
      </c>
      <c r="K312" s="15">
        <v>2481</v>
      </c>
      <c r="L312" s="15">
        <v>5146</v>
      </c>
      <c r="M312" s="15">
        <v>2813</v>
      </c>
      <c r="N312" s="15">
        <f t="shared" si="4"/>
        <v>7571247</v>
      </c>
      <c r="O312" s="15">
        <v>4650693</v>
      </c>
      <c r="P312" s="15">
        <v>268099</v>
      </c>
    </row>
    <row r="313" spans="1:16" x14ac:dyDescent="0.2">
      <c r="A313" s="9">
        <v>2020</v>
      </c>
      <c r="B313" s="4" t="s">
        <v>310</v>
      </c>
      <c r="C313" s="6" t="s">
        <v>3445</v>
      </c>
      <c r="D313" s="4" t="s">
        <v>311</v>
      </c>
      <c r="E313" s="2" t="s">
        <v>3499</v>
      </c>
      <c r="F313" s="15">
        <v>2592</v>
      </c>
      <c r="G313" s="15">
        <v>7532143</v>
      </c>
      <c r="H313" s="15">
        <v>27237</v>
      </c>
      <c r="I313" s="15">
        <v>1004</v>
      </c>
      <c r="J313" s="15">
        <v>0</v>
      </c>
      <c r="K313" s="15">
        <v>2481</v>
      </c>
      <c r="L313" s="15">
        <v>5146</v>
      </c>
      <c r="M313" s="15">
        <v>2812</v>
      </c>
      <c r="N313" s="15">
        <f t="shared" si="4"/>
        <v>7570823</v>
      </c>
      <c r="O313" s="15">
        <v>4650689</v>
      </c>
      <c r="P313" s="15">
        <v>178598</v>
      </c>
    </row>
    <row r="314" spans="1:16" x14ac:dyDescent="0.2">
      <c r="A314" s="9">
        <v>2020</v>
      </c>
      <c r="B314" s="4" t="s">
        <v>312</v>
      </c>
      <c r="C314" s="6" t="s">
        <v>3445</v>
      </c>
      <c r="D314" s="4" t="s">
        <v>313</v>
      </c>
      <c r="E314" s="2" t="s">
        <v>3498</v>
      </c>
      <c r="F314" s="15">
        <v>4293</v>
      </c>
      <c r="G314" s="15">
        <v>13343540</v>
      </c>
      <c r="H314" s="15">
        <v>176564</v>
      </c>
      <c r="I314" s="15">
        <v>1152</v>
      </c>
      <c r="J314" s="15">
        <v>5439</v>
      </c>
      <c r="K314" s="15">
        <v>357</v>
      </c>
      <c r="L314" s="15">
        <v>265</v>
      </c>
      <c r="M314" s="15">
        <v>0</v>
      </c>
      <c r="N314" s="15">
        <f t="shared" si="4"/>
        <v>13527317</v>
      </c>
      <c r="O314" s="15">
        <v>8794030</v>
      </c>
      <c r="P314" s="15">
        <v>505413</v>
      </c>
    </row>
    <row r="315" spans="1:16" x14ac:dyDescent="0.2">
      <c r="A315" s="9">
        <v>2020</v>
      </c>
      <c r="B315" s="4" t="s">
        <v>312</v>
      </c>
      <c r="C315" s="6" t="s">
        <v>3445</v>
      </c>
      <c r="D315" s="4" t="s">
        <v>313</v>
      </c>
      <c r="E315" s="2" t="s">
        <v>3499</v>
      </c>
      <c r="F315" s="15">
        <v>4291</v>
      </c>
      <c r="G315" s="15">
        <v>13341964</v>
      </c>
      <c r="H315" s="15">
        <v>176564</v>
      </c>
      <c r="I315" s="15">
        <v>1152</v>
      </c>
      <c r="J315" s="15">
        <v>5439</v>
      </c>
      <c r="K315" s="15">
        <v>357</v>
      </c>
      <c r="L315" s="15">
        <v>265</v>
      </c>
      <c r="M315" s="15">
        <v>0</v>
      </c>
      <c r="N315" s="15">
        <f t="shared" si="4"/>
        <v>13525741</v>
      </c>
      <c r="O315" s="15">
        <v>8794022</v>
      </c>
      <c r="P315" s="15">
        <v>336861</v>
      </c>
    </row>
    <row r="316" spans="1:16" x14ac:dyDescent="0.2">
      <c r="A316" s="9">
        <v>2020</v>
      </c>
      <c r="B316" s="4" t="s">
        <v>314</v>
      </c>
      <c r="C316" s="6" t="s">
        <v>3445</v>
      </c>
      <c r="D316" s="4" t="s">
        <v>315</v>
      </c>
      <c r="E316" s="2" t="s">
        <v>3498</v>
      </c>
      <c r="F316" s="15">
        <v>8794</v>
      </c>
      <c r="G316" s="15">
        <v>27807305</v>
      </c>
      <c r="H316" s="15">
        <v>598463</v>
      </c>
      <c r="I316" s="15">
        <v>15743</v>
      </c>
      <c r="J316" s="15">
        <v>46757</v>
      </c>
      <c r="K316" s="15">
        <v>3000</v>
      </c>
      <c r="L316" s="15">
        <v>1585</v>
      </c>
      <c r="M316" s="15">
        <v>714</v>
      </c>
      <c r="N316" s="15">
        <f t="shared" si="4"/>
        <v>28473567</v>
      </c>
      <c r="O316" s="15">
        <v>18544405</v>
      </c>
      <c r="P316" s="15">
        <v>1043067</v>
      </c>
    </row>
    <row r="317" spans="1:16" x14ac:dyDescent="0.2">
      <c r="A317" s="9">
        <v>2020</v>
      </c>
      <c r="B317" s="4" t="s">
        <v>314</v>
      </c>
      <c r="C317" s="6" t="s">
        <v>3445</v>
      </c>
      <c r="D317" s="4" t="s">
        <v>315</v>
      </c>
      <c r="E317" s="2" t="s">
        <v>3499</v>
      </c>
      <c r="F317" s="15">
        <v>8794</v>
      </c>
      <c r="G317" s="15">
        <v>27807305</v>
      </c>
      <c r="H317" s="15">
        <v>598463</v>
      </c>
      <c r="I317" s="15">
        <v>15743</v>
      </c>
      <c r="J317" s="15">
        <v>46757</v>
      </c>
      <c r="K317" s="15">
        <v>3000</v>
      </c>
      <c r="L317" s="15">
        <v>1585</v>
      </c>
      <c r="M317" s="15">
        <v>714</v>
      </c>
      <c r="N317" s="15">
        <f t="shared" si="4"/>
        <v>28473567</v>
      </c>
      <c r="O317" s="15">
        <v>18544405</v>
      </c>
      <c r="P317" s="15">
        <v>695203</v>
      </c>
    </row>
    <row r="318" spans="1:16" x14ac:dyDescent="0.2">
      <c r="A318" s="9">
        <v>2020</v>
      </c>
      <c r="B318" s="4" t="s">
        <v>316</v>
      </c>
      <c r="C318" s="6" t="s">
        <v>3445</v>
      </c>
      <c r="D318" s="4" t="s">
        <v>317</v>
      </c>
      <c r="E318" s="2" t="s">
        <v>3498</v>
      </c>
      <c r="F318" s="15">
        <v>1918</v>
      </c>
      <c r="G318" s="15">
        <v>6333451</v>
      </c>
      <c r="H318" s="15">
        <v>71112</v>
      </c>
      <c r="I318" s="15">
        <v>0</v>
      </c>
      <c r="J318" s="15">
        <v>14528</v>
      </c>
      <c r="K318" s="15">
        <v>2</v>
      </c>
      <c r="L318" s="15">
        <v>468</v>
      </c>
      <c r="M318" s="15">
        <v>0</v>
      </c>
      <c r="N318" s="15">
        <f t="shared" si="4"/>
        <v>6419561</v>
      </c>
      <c r="O318" s="15">
        <v>4310958</v>
      </c>
      <c r="P318" s="15">
        <v>244192</v>
      </c>
    </row>
    <row r="319" spans="1:16" x14ac:dyDescent="0.2">
      <c r="A319" s="9">
        <v>2020</v>
      </c>
      <c r="B319" s="4" t="s">
        <v>316</v>
      </c>
      <c r="C319" s="6" t="s">
        <v>3445</v>
      </c>
      <c r="D319" s="4" t="s">
        <v>317</v>
      </c>
      <c r="E319" s="2" t="s">
        <v>3499</v>
      </c>
      <c r="F319" s="15">
        <v>1918</v>
      </c>
      <c r="G319" s="15">
        <v>6333451</v>
      </c>
      <c r="H319" s="15">
        <v>71112</v>
      </c>
      <c r="I319" s="15">
        <v>0</v>
      </c>
      <c r="J319" s="15">
        <v>14528</v>
      </c>
      <c r="K319" s="15">
        <v>2</v>
      </c>
      <c r="L319" s="15">
        <v>468</v>
      </c>
      <c r="M319" s="15">
        <v>0</v>
      </c>
      <c r="N319" s="15">
        <f t="shared" si="4"/>
        <v>6419561</v>
      </c>
      <c r="O319" s="15">
        <v>4310958</v>
      </c>
      <c r="P319" s="15">
        <v>162693</v>
      </c>
    </row>
    <row r="320" spans="1:16" x14ac:dyDescent="0.2">
      <c r="A320" s="9">
        <v>2020</v>
      </c>
      <c r="B320" s="4" t="s">
        <v>318</v>
      </c>
      <c r="C320" s="6" t="s">
        <v>3445</v>
      </c>
      <c r="D320" s="4" t="s">
        <v>319</v>
      </c>
      <c r="E320" s="2" t="s">
        <v>3498</v>
      </c>
      <c r="F320" s="15">
        <v>1638</v>
      </c>
      <c r="G320" s="15">
        <v>6474788</v>
      </c>
      <c r="H320" s="15">
        <v>30162</v>
      </c>
      <c r="I320" s="15">
        <v>4979</v>
      </c>
      <c r="J320" s="15">
        <v>10</v>
      </c>
      <c r="K320" s="15">
        <v>0</v>
      </c>
      <c r="L320" s="15">
        <v>104</v>
      </c>
      <c r="M320" s="15">
        <v>0</v>
      </c>
      <c r="N320" s="15">
        <f t="shared" si="4"/>
        <v>6510043</v>
      </c>
      <c r="O320" s="15">
        <v>4567941</v>
      </c>
      <c r="P320" s="15">
        <v>267328</v>
      </c>
    </row>
    <row r="321" spans="1:16" x14ac:dyDescent="0.2">
      <c r="A321" s="9">
        <v>2020</v>
      </c>
      <c r="B321" s="4" t="s">
        <v>318</v>
      </c>
      <c r="C321" s="6" t="s">
        <v>3445</v>
      </c>
      <c r="D321" s="4" t="s">
        <v>319</v>
      </c>
      <c r="E321" s="2" t="s">
        <v>3499</v>
      </c>
      <c r="F321" s="15">
        <v>1638</v>
      </c>
      <c r="G321" s="15">
        <v>6474788</v>
      </c>
      <c r="H321" s="15">
        <v>30162</v>
      </c>
      <c r="I321" s="15">
        <v>4979</v>
      </c>
      <c r="J321" s="15">
        <v>10</v>
      </c>
      <c r="K321" s="15">
        <v>0</v>
      </c>
      <c r="L321" s="15">
        <v>104</v>
      </c>
      <c r="M321" s="15">
        <v>0</v>
      </c>
      <c r="N321" s="15">
        <f t="shared" si="4"/>
        <v>6510043</v>
      </c>
      <c r="O321" s="15">
        <v>4567941</v>
      </c>
      <c r="P321" s="15">
        <v>178173</v>
      </c>
    </row>
    <row r="322" spans="1:16" x14ac:dyDescent="0.2">
      <c r="A322" s="9">
        <v>2020</v>
      </c>
      <c r="B322" s="4" t="s">
        <v>320</v>
      </c>
      <c r="C322" s="6" t="s">
        <v>3445</v>
      </c>
      <c r="D322" s="4" t="s">
        <v>321</v>
      </c>
      <c r="E322" s="2" t="s">
        <v>3498</v>
      </c>
      <c r="F322" s="15">
        <v>2646</v>
      </c>
      <c r="G322" s="15">
        <v>8138164</v>
      </c>
      <c r="H322" s="15">
        <v>99472</v>
      </c>
      <c r="I322" s="15">
        <v>0</v>
      </c>
      <c r="J322" s="15">
        <v>6886</v>
      </c>
      <c r="K322" s="15">
        <v>2159</v>
      </c>
      <c r="L322" s="15">
        <v>0</v>
      </c>
      <c r="M322" s="15">
        <v>117</v>
      </c>
      <c r="N322" s="15">
        <f t="shared" si="4"/>
        <v>8246798</v>
      </c>
      <c r="O322" s="15">
        <v>5300509</v>
      </c>
      <c r="P322" s="15">
        <v>302852</v>
      </c>
    </row>
    <row r="323" spans="1:16" x14ac:dyDescent="0.2">
      <c r="A323" s="9">
        <v>2020</v>
      </c>
      <c r="B323" s="4" t="s">
        <v>320</v>
      </c>
      <c r="C323" s="6" t="s">
        <v>3445</v>
      </c>
      <c r="D323" s="4" t="s">
        <v>321</v>
      </c>
      <c r="E323" s="2" t="s">
        <v>3499</v>
      </c>
      <c r="F323" s="15">
        <v>2644</v>
      </c>
      <c r="G323" s="15">
        <v>8137343</v>
      </c>
      <c r="H323" s="15">
        <v>99472</v>
      </c>
      <c r="I323" s="15">
        <v>0</v>
      </c>
      <c r="J323" s="15">
        <v>6886</v>
      </c>
      <c r="K323" s="15">
        <v>2159</v>
      </c>
      <c r="L323" s="15">
        <v>0</v>
      </c>
      <c r="M323" s="15">
        <v>117</v>
      </c>
      <c r="N323" s="15">
        <f t="shared" si="4"/>
        <v>8245977</v>
      </c>
      <c r="O323" s="15">
        <v>5300501</v>
      </c>
      <c r="P323" s="15">
        <v>201841</v>
      </c>
    </row>
    <row r="324" spans="1:16" x14ac:dyDescent="0.2">
      <c r="A324" s="9">
        <v>2020</v>
      </c>
      <c r="B324" s="4" t="s">
        <v>322</v>
      </c>
      <c r="C324" s="6" t="s">
        <v>3445</v>
      </c>
      <c r="D324" s="4" t="s">
        <v>323</v>
      </c>
      <c r="E324" s="2" t="s">
        <v>3498</v>
      </c>
      <c r="F324" s="15">
        <v>2814</v>
      </c>
      <c r="G324" s="15">
        <v>8451158</v>
      </c>
      <c r="H324" s="15">
        <v>50098</v>
      </c>
      <c r="I324" s="15">
        <v>0</v>
      </c>
      <c r="J324" s="15">
        <v>0</v>
      </c>
      <c r="K324" s="15">
        <v>379</v>
      </c>
      <c r="L324" s="15">
        <v>1467</v>
      </c>
      <c r="M324" s="15">
        <v>2329</v>
      </c>
      <c r="N324" s="15">
        <f t="shared" si="4"/>
        <v>8505431</v>
      </c>
      <c r="O324" s="15">
        <v>5256836</v>
      </c>
      <c r="P324" s="15">
        <v>301162</v>
      </c>
    </row>
    <row r="325" spans="1:16" x14ac:dyDescent="0.2">
      <c r="A325" s="9">
        <v>2020</v>
      </c>
      <c r="B325" s="4" t="s">
        <v>322</v>
      </c>
      <c r="C325" s="6" t="s">
        <v>3445</v>
      </c>
      <c r="D325" s="4" t="s">
        <v>323</v>
      </c>
      <c r="E325" s="2" t="s">
        <v>3499</v>
      </c>
      <c r="F325" s="15">
        <v>2812</v>
      </c>
      <c r="G325" s="15">
        <v>8449734</v>
      </c>
      <c r="H325" s="15">
        <v>50098</v>
      </c>
      <c r="I325" s="15">
        <v>0</v>
      </c>
      <c r="J325" s="15">
        <v>0</v>
      </c>
      <c r="K325" s="15">
        <v>379</v>
      </c>
      <c r="L325" s="15">
        <v>1467</v>
      </c>
      <c r="M325" s="15">
        <v>2329</v>
      </c>
      <c r="N325" s="15">
        <f t="shared" ref="N325:N388" si="5">SUM(G325:M325)</f>
        <v>8504007</v>
      </c>
      <c r="O325" s="15">
        <v>5256798</v>
      </c>
      <c r="P325" s="15">
        <v>200701</v>
      </c>
    </row>
    <row r="326" spans="1:16" x14ac:dyDescent="0.2">
      <c r="A326" s="9">
        <v>2020</v>
      </c>
      <c r="B326" s="4" t="s">
        <v>324</v>
      </c>
      <c r="C326" s="6" t="s">
        <v>3445</v>
      </c>
      <c r="D326" s="4" t="s">
        <v>325</v>
      </c>
      <c r="E326" s="2" t="s">
        <v>3498</v>
      </c>
      <c r="F326" s="15">
        <v>12061</v>
      </c>
      <c r="G326" s="15">
        <v>34707548</v>
      </c>
      <c r="H326" s="15">
        <v>326598</v>
      </c>
      <c r="I326" s="15">
        <v>3971</v>
      </c>
      <c r="J326" s="15">
        <v>45642</v>
      </c>
      <c r="K326" s="15">
        <v>3357</v>
      </c>
      <c r="L326" s="15">
        <v>382</v>
      </c>
      <c r="M326" s="15">
        <v>1881</v>
      </c>
      <c r="N326" s="15">
        <f t="shared" si="5"/>
        <v>35089379</v>
      </c>
      <c r="O326" s="15">
        <v>21823979</v>
      </c>
      <c r="P326" s="15">
        <v>1230091</v>
      </c>
    </row>
    <row r="327" spans="1:16" x14ac:dyDescent="0.2">
      <c r="A327" s="9">
        <v>2020</v>
      </c>
      <c r="B327" s="4" t="s">
        <v>324</v>
      </c>
      <c r="C327" s="6" t="s">
        <v>3445</v>
      </c>
      <c r="D327" s="4" t="s">
        <v>325</v>
      </c>
      <c r="E327" s="2" t="s">
        <v>3499</v>
      </c>
      <c r="F327" s="15">
        <v>12059</v>
      </c>
      <c r="G327" s="15">
        <v>34706744</v>
      </c>
      <c r="H327" s="15">
        <v>326598</v>
      </c>
      <c r="I327" s="15">
        <v>3971</v>
      </c>
      <c r="J327" s="15">
        <v>45642</v>
      </c>
      <c r="K327" s="15">
        <v>3357</v>
      </c>
      <c r="L327" s="15">
        <v>382</v>
      </c>
      <c r="M327" s="15">
        <v>1881</v>
      </c>
      <c r="N327" s="15">
        <f t="shared" si="5"/>
        <v>35088575</v>
      </c>
      <c r="O327" s="15">
        <v>21824058</v>
      </c>
      <c r="P327" s="15">
        <v>819903</v>
      </c>
    </row>
    <row r="328" spans="1:16" x14ac:dyDescent="0.2">
      <c r="A328" s="9">
        <v>2020</v>
      </c>
      <c r="B328" s="4" t="s">
        <v>326</v>
      </c>
      <c r="C328" s="6" t="s">
        <v>3445</v>
      </c>
      <c r="D328" s="4" t="s">
        <v>327</v>
      </c>
      <c r="E328" s="2" t="s">
        <v>3498</v>
      </c>
      <c r="F328" s="15">
        <v>2825</v>
      </c>
      <c r="G328" s="15">
        <v>8229920</v>
      </c>
      <c r="H328" s="15">
        <v>63931</v>
      </c>
      <c r="I328" s="15">
        <v>432</v>
      </c>
      <c r="J328" s="15">
        <v>0</v>
      </c>
      <c r="K328" s="15">
        <v>3482</v>
      </c>
      <c r="L328" s="15">
        <v>361</v>
      </c>
      <c r="M328" s="15">
        <v>16</v>
      </c>
      <c r="N328" s="15">
        <f t="shared" si="5"/>
        <v>8298142</v>
      </c>
      <c r="O328" s="15">
        <v>5124850</v>
      </c>
      <c r="P328" s="15">
        <v>296169</v>
      </c>
    </row>
    <row r="329" spans="1:16" x14ac:dyDescent="0.2">
      <c r="A329" s="9">
        <v>2020</v>
      </c>
      <c r="B329" s="4" t="s">
        <v>326</v>
      </c>
      <c r="C329" s="6" t="s">
        <v>3445</v>
      </c>
      <c r="D329" s="4" t="s">
        <v>327</v>
      </c>
      <c r="E329" s="2" t="s">
        <v>3499</v>
      </c>
      <c r="F329" s="15">
        <v>2825</v>
      </c>
      <c r="G329" s="15">
        <v>8229920</v>
      </c>
      <c r="H329" s="15">
        <v>63931</v>
      </c>
      <c r="I329" s="15">
        <v>432</v>
      </c>
      <c r="J329" s="15">
        <v>0</v>
      </c>
      <c r="K329" s="15">
        <v>3482</v>
      </c>
      <c r="L329" s="15">
        <v>361</v>
      </c>
      <c r="M329" s="15">
        <v>16</v>
      </c>
      <c r="N329" s="15">
        <f t="shared" si="5"/>
        <v>8298142</v>
      </c>
      <c r="O329" s="15">
        <v>5124850</v>
      </c>
      <c r="P329" s="15">
        <v>197339</v>
      </c>
    </row>
    <row r="330" spans="1:16" x14ac:dyDescent="0.2">
      <c r="A330" s="9">
        <v>2020</v>
      </c>
      <c r="B330" s="4" t="s">
        <v>328</v>
      </c>
      <c r="C330" s="6" t="s">
        <v>3445</v>
      </c>
      <c r="D330" s="4" t="s">
        <v>329</v>
      </c>
      <c r="E330" s="2" t="s">
        <v>3498</v>
      </c>
      <c r="F330" s="15">
        <v>1430</v>
      </c>
      <c r="G330" s="15">
        <v>5096076</v>
      </c>
      <c r="H330" s="15">
        <v>26924</v>
      </c>
      <c r="I330" s="15">
        <v>550</v>
      </c>
      <c r="J330" s="15">
        <v>13000</v>
      </c>
      <c r="K330" s="15">
        <v>0</v>
      </c>
      <c r="L330" s="15">
        <v>0</v>
      </c>
      <c r="M330" s="15">
        <v>0</v>
      </c>
      <c r="N330" s="15">
        <f t="shared" si="5"/>
        <v>5136550</v>
      </c>
      <c r="O330" s="15">
        <v>3436739</v>
      </c>
      <c r="P330" s="15">
        <v>197755</v>
      </c>
    </row>
    <row r="331" spans="1:16" x14ac:dyDescent="0.2">
      <c r="A331" s="9">
        <v>2020</v>
      </c>
      <c r="B331" s="4" t="s">
        <v>328</v>
      </c>
      <c r="C331" s="6" t="s">
        <v>3445</v>
      </c>
      <c r="D331" s="4" t="s">
        <v>329</v>
      </c>
      <c r="E331" s="2" t="s">
        <v>3499</v>
      </c>
      <c r="F331" s="15">
        <v>1430</v>
      </c>
      <c r="G331" s="15">
        <v>5096076</v>
      </c>
      <c r="H331" s="15">
        <v>26924</v>
      </c>
      <c r="I331" s="15">
        <v>550</v>
      </c>
      <c r="J331" s="15">
        <v>13000</v>
      </c>
      <c r="K331" s="15">
        <v>0</v>
      </c>
      <c r="L331" s="15">
        <v>0</v>
      </c>
      <c r="M331" s="15">
        <v>0</v>
      </c>
      <c r="N331" s="15">
        <f t="shared" si="5"/>
        <v>5136550</v>
      </c>
      <c r="O331" s="15">
        <v>3436739</v>
      </c>
      <c r="P331" s="15">
        <v>131806</v>
      </c>
    </row>
    <row r="332" spans="1:16" x14ac:dyDescent="0.2">
      <c r="A332" s="9">
        <v>2020</v>
      </c>
      <c r="B332" s="4" t="s">
        <v>330</v>
      </c>
      <c r="C332" s="6" t="s">
        <v>3445</v>
      </c>
      <c r="D332" s="4" t="s">
        <v>331</v>
      </c>
      <c r="E332" s="2" t="s">
        <v>3498</v>
      </c>
      <c r="F332" s="15">
        <v>3168</v>
      </c>
      <c r="G332" s="15">
        <v>9743265</v>
      </c>
      <c r="H332" s="15">
        <v>91422</v>
      </c>
      <c r="I332" s="15">
        <v>3350</v>
      </c>
      <c r="J332" s="15">
        <v>173170</v>
      </c>
      <c r="K332" s="15">
        <v>730</v>
      </c>
      <c r="L332" s="15">
        <v>296</v>
      </c>
      <c r="M332" s="15">
        <v>256</v>
      </c>
      <c r="N332" s="15">
        <f t="shared" si="5"/>
        <v>10012489</v>
      </c>
      <c r="O332" s="15">
        <v>6501441</v>
      </c>
      <c r="P332" s="15">
        <v>368347</v>
      </c>
    </row>
    <row r="333" spans="1:16" x14ac:dyDescent="0.2">
      <c r="A333" s="9">
        <v>2020</v>
      </c>
      <c r="B333" s="4" t="s">
        <v>330</v>
      </c>
      <c r="C333" s="6" t="s">
        <v>3445</v>
      </c>
      <c r="D333" s="4" t="s">
        <v>331</v>
      </c>
      <c r="E333" s="2" t="s">
        <v>3499</v>
      </c>
      <c r="F333" s="15">
        <v>3166</v>
      </c>
      <c r="G333" s="15">
        <v>9742164</v>
      </c>
      <c r="H333" s="15">
        <v>91422</v>
      </c>
      <c r="I333" s="15">
        <v>3350</v>
      </c>
      <c r="J333" s="15">
        <v>173170</v>
      </c>
      <c r="K333" s="15">
        <v>730</v>
      </c>
      <c r="L333" s="15">
        <v>296</v>
      </c>
      <c r="M333" s="15">
        <v>256</v>
      </c>
      <c r="N333" s="15">
        <f t="shared" si="5"/>
        <v>10011388</v>
      </c>
      <c r="O333" s="15">
        <v>6501433</v>
      </c>
      <c r="P333" s="15">
        <v>245500</v>
      </c>
    </row>
    <row r="334" spans="1:16" x14ac:dyDescent="0.2">
      <c r="A334" s="9">
        <v>2020</v>
      </c>
      <c r="B334" s="4" t="s">
        <v>332</v>
      </c>
      <c r="C334" s="6" t="s">
        <v>3445</v>
      </c>
      <c r="D334" s="4" t="s">
        <v>333</v>
      </c>
      <c r="E334" s="2" t="s">
        <v>3498</v>
      </c>
      <c r="F334" s="15">
        <v>3045</v>
      </c>
      <c r="G334" s="15">
        <v>9313267</v>
      </c>
      <c r="H334" s="15">
        <v>36500</v>
      </c>
      <c r="I334" s="15">
        <v>0</v>
      </c>
      <c r="J334" s="15">
        <v>41174</v>
      </c>
      <c r="K334" s="15">
        <v>51245</v>
      </c>
      <c r="L334" s="15">
        <v>462</v>
      </c>
      <c r="M334" s="15">
        <v>474</v>
      </c>
      <c r="N334" s="15">
        <f t="shared" si="5"/>
        <v>9443122</v>
      </c>
      <c r="O334" s="15">
        <v>5974765</v>
      </c>
      <c r="P334" s="15">
        <v>341780</v>
      </c>
    </row>
    <row r="335" spans="1:16" x14ac:dyDescent="0.2">
      <c r="A335" s="9">
        <v>2020</v>
      </c>
      <c r="B335" s="4" t="s">
        <v>332</v>
      </c>
      <c r="C335" s="6" t="s">
        <v>3445</v>
      </c>
      <c r="D335" s="4" t="s">
        <v>333</v>
      </c>
      <c r="E335" s="2" t="s">
        <v>3499</v>
      </c>
      <c r="F335" s="15">
        <v>3044</v>
      </c>
      <c r="G335" s="15">
        <v>9312732</v>
      </c>
      <c r="H335" s="15">
        <v>36500</v>
      </c>
      <c r="I335" s="15">
        <v>0</v>
      </c>
      <c r="J335" s="15">
        <v>41174</v>
      </c>
      <c r="K335" s="15">
        <v>51245</v>
      </c>
      <c r="L335" s="15">
        <v>462</v>
      </c>
      <c r="M335" s="15">
        <v>474</v>
      </c>
      <c r="N335" s="15">
        <f t="shared" si="5"/>
        <v>9442587</v>
      </c>
      <c r="O335" s="15">
        <v>5974761</v>
      </c>
      <c r="P335" s="15">
        <v>227797</v>
      </c>
    </row>
    <row r="336" spans="1:16" x14ac:dyDescent="0.2">
      <c r="A336" s="9">
        <v>2020</v>
      </c>
      <c r="B336" s="4" t="s">
        <v>334</v>
      </c>
      <c r="C336" s="6" t="s">
        <v>3445</v>
      </c>
      <c r="D336" s="4" t="s">
        <v>335</v>
      </c>
      <c r="E336" s="2" t="s">
        <v>3498</v>
      </c>
      <c r="F336" s="15">
        <v>979</v>
      </c>
      <c r="G336" s="15">
        <v>3001259</v>
      </c>
      <c r="H336" s="15">
        <v>6247</v>
      </c>
      <c r="I336" s="15">
        <v>4380</v>
      </c>
      <c r="J336" s="15">
        <v>0</v>
      </c>
      <c r="K336" s="15">
        <v>0</v>
      </c>
      <c r="L336" s="15">
        <v>0</v>
      </c>
      <c r="M336" s="15">
        <v>0</v>
      </c>
      <c r="N336" s="15">
        <f t="shared" si="5"/>
        <v>3011886</v>
      </c>
      <c r="O336" s="15">
        <v>1887893</v>
      </c>
      <c r="P336" s="15">
        <v>109523</v>
      </c>
    </row>
    <row r="337" spans="1:16" x14ac:dyDescent="0.2">
      <c r="A337" s="9">
        <v>2020</v>
      </c>
      <c r="B337" s="4" t="s">
        <v>334</v>
      </c>
      <c r="C337" s="6" t="s">
        <v>3445</v>
      </c>
      <c r="D337" s="4" t="s">
        <v>335</v>
      </c>
      <c r="E337" s="2" t="s">
        <v>3499</v>
      </c>
      <c r="F337" s="15">
        <v>979</v>
      </c>
      <c r="G337" s="15">
        <v>3001259</v>
      </c>
      <c r="H337" s="15">
        <v>6247</v>
      </c>
      <c r="I337" s="15">
        <v>4380</v>
      </c>
      <c r="J337" s="15">
        <v>0</v>
      </c>
      <c r="K337" s="15">
        <v>0</v>
      </c>
      <c r="L337" s="15">
        <v>0</v>
      </c>
      <c r="M337" s="15">
        <v>0</v>
      </c>
      <c r="N337" s="15">
        <f t="shared" si="5"/>
        <v>3011886</v>
      </c>
      <c r="O337" s="15">
        <v>1887893</v>
      </c>
      <c r="P337" s="15">
        <v>72984</v>
      </c>
    </row>
    <row r="338" spans="1:16" x14ac:dyDescent="0.2">
      <c r="A338" s="9">
        <v>2020</v>
      </c>
      <c r="B338" s="4" t="s">
        <v>336</v>
      </c>
      <c r="C338" s="6" t="s">
        <v>3445</v>
      </c>
      <c r="D338" s="4" t="s">
        <v>337</v>
      </c>
      <c r="E338" s="2" t="s">
        <v>3498</v>
      </c>
      <c r="F338" s="15">
        <v>2031</v>
      </c>
      <c r="G338" s="15">
        <v>6237846</v>
      </c>
      <c r="H338" s="15">
        <v>33059</v>
      </c>
      <c r="I338" s="15">
        <v>1656</v>
      </c>
      <c r="J338" s="15">
        <v>0</v>
      </c>
      <c r="K338" s="15">
        <v>0</v>
      </c>
      <c r="L338" s="15">
        <v>0</v>
      </c>
      <c r="M338" s="15">
        <v>167</v>
      </c>
      <c r="N338" s="15">
        <f t="shared" si="5"/>
        <v>6272728</v>
      </c>
      <c r="O338" s="15">
        <v>4021954</v>
      </c>
      <c r="P338" s="15">
        <v>234064</v>
      </c>
    </row>
    <row r="339" spans="1:16" x14ac:dyDescent="0.2">
      <c r="A339" s="9">
        <v>2020</v>
      </c>
      <c r="B339" s="4" t="s">
        <v>336</v>
      </c>
      <c r="C339" s="6" t="s">
        <v>3445</v>
      </c>
      <c r="D339" s="4" t="s">
        <v>337</v>
      </c>
      <c r="E339" s="2" t="s">
        <v>3499</v>
      </c>
      <c r="F339" s="15">
        <v>2028</v>
      </c>
      <c r="G339" s="15">
        <v>6236005</v>
      </c>
      <c r="H339" s="15">
        <v>33059</v>
      </c>
      <c r="I339" s="15">
        <v>1656</v>
      </c>
      <c r="J339" s="15">
        <v>0</v>
      </c>
      <c r="K339" s="15">
        <v>0</v>
      </c>
      <c r="L339" s="15">
        <v>0</v>
      </c>
      <c r="M339" s="15">
        <v>167</v>
      </c>
      <c r="N339" s="15">
        <f t="shared" si="5"/>
        <v>6270887</v>
      </c>
      <c r="O339" s="15">
        <v>4021941</v>
      </c>
      <c r="P339" s="15">
        <v>155999</v>
      </c>
    </row>
    <row r="340" spans="1:16" x14ac:dyDescent="0.2">
      <c r="A340" s="9">
        <v>2020</v>
      </c>
      <c r="B340" s="4" t="s">
        <v>338</v>
      </c>
      <c r="C340" s="6" t="s">
        <v>3445</v>
      </c>
      <c r="D340" s="4" t="s">
        <v>339</v>
      </c>
      <c r="E340" s="2" t="s">
        <v>3498</v>
      </c>
      <c r="F340" s="15">
        <v>8916</v>
      </c>
      <c r="G340" s="15">
        <v>23585523</v>
      </c>
      <c r="H340" s="15">
        <v>156980</v>
      </c>
      <c r="I340" s="15">
        <v>0</v>
      </c>
      <c r="J340" s="15">
        <v>1253</v>
      </c>
      <c r="K340" s="15">
        <v>2850</v>
      </c>
      <c r="L340" s="15">
        <v>1017</v>
      </c>
      <c r="M340" s="15">
        <v>654</v>
      </c>
      <c r="N340" s="15">
        <f t="shared" si="5"/>
        <v>23748277</v>
      </c>
      <c r="O340" s="15">
        <v>14270095</v>
      </c>
      <c r="P340" s="15">
        <v>805598</v>
      </c>
    </row>
    <row r="341" spans="1:16" x14ac:dyDescent="0.2">
      <c r="A341" s="9">
        <v>2020</v>
      </c>
      <c r="B341" s="4" t="s">
        <v>338</v>
      </c>
      <c r="C341" s="6" t="s">
        <v>3445</v>
      </c>
      <c r="D341" s="4" t="s">
        <v>339</v>
      </c>
      <c r="E341" s="2" t="s">
        <v>3499</v>
      </c>
      <c r="F341" s="15">
        <v>8914</v>
      </c>
      <c r="G341" s="15">
        <v>23584090</v>
      </c>
      <c r="H341" s="15">
        <v>156980</v>
      </c>
      <c r="I341" s="15">
        <v>0</v>
      </c>
      <c r="J341" s="15">
        <v>1253</v>
      </c>
      <c r="K341" s="15">
        <v>2850</v>
      </c>
      <c r="L341" s="15">
        <v>1017</v>
      </c>
      <c r="M341" s="15">
        <v>654</v>
      </c>
      <c r="N341" s="15">
        <f t="shared" si="5"/>
        <v>23746844</v>
      </c>
      <c r="O341" s="15">
        <v>14270087</v>
      </c>
      <c r="P341" s="15">
        <v>536907</v>
      </c>
    </row>
    <row r="342" spans="1:16" x14ac:dyDescent="0.2">
      <c r="A342" s="9">
        <v>2020</v>
      </c>
      <c r="B342" s="4" t="s">
        <v>340</v>
      </c>
      <c r="C342" s="6" t="s">
        <v>3445</v>
      </c>
      <c r="D342" s="4" t="s">
        <v>341</v>
      </c>
      <c r="E342" s="2" t="s">
        <v>3498</v>
      </c>
      <c r="F342" s="15">
        <v>3920</v>
      </c>
      <c r="G342" s="15">
        <v>11637415</v>
      </c>
      <c r="H342" s="15">
        <v>40005</v>
      </c>
      <c r="I342" s="15">
        <v>2361</v>
      </c>
      <c r="J342" s="15">
        <v>4</v>
      </c>
      <c r="K342" s="15">
        <v>2631</v>
      </c>
      <c r="L342" s="15">
        <v>385</v>
      </c>
      <c r="M342" s="15">
        <v>0</v>
      </c>
      <c r="N342" s="15">
        <f t="shared" si="5"/>
        <v>11682801</v>
      </c>
      <c r="O342" s="15">
        <v>7310711</v>
      </c>
      <c r="P342" s="15">
        <v>421026</v>
      </c>
    </row>
    <row r="343" spans="1:16" x14ac:dyDescent="0.2">
      <c r="A343" s="9">
        <v>2020</v>
      </c>
      <c r="B343" s="4" t="s">
        <v>340</v>
      </c>
      <c r="C343" s="6" t="s">
        <v>3445</v>
      </c>
      <c r="D343" s="4" t="s">
        <v>341</v>
      </c>
      <c r="E343" s="2" t="s">
        <v>3499</v>
      </c>
      <c r="F343" s="15">
        <v>3919</v>
      </c>
      <c r="G343" s="15">
        <v>11636095</v>
      </c>
      <c r="H343" s="15">
        <v>40005</v>
      </c>
      <c r="I343" s="15">
        <v>2361</v>
      </c>
      <c r="J343" s="15">
        <v>4</v>
      </c>
      <c r="K343" s="15">
        <v>2631</v>
      </c>
      <c r="L343" s="15">
        <v>385</v>
      </c>
      <c r="M343" s="15">
        <v>0</v>
      </c>
      <c r="N343" s="15">
        <f t="shared" si="5"/>
        <v>11681481</v>
      </c>
      <c r="O343" s="15">
        <v>7310678</v>
      </c>
      <c r="P343" s="15">
        <v>280582</v>
      </c>
    </row>
    <row r="344" spans="1:16" x14ac:dyDescent="0.2">
      <c r="A344" s="9">
        <v>2020</v>
      </c>
      <c r="B344" s="4" t="s">
        <v>342</v>
      </c>
      <c r="C344" s="6" t="s">
        <v>3445</v>
      </c>
      <c r="D344" s="4" t="s">
        <v>343</v>
      </c>
      <c r="E344" s="2" t="s">
        <v>3498</v>
      </c>
      <c r="F344" s="15">
        <v>2586</v>
      </c>
      <c r="G344" s="15">
        <v>8324596</v>
      </c>
      <c r="H344" s="15">
        <v>75822</v>
      </c>
      <c r="I344" s="15">
        <v>120</v>
      </c>
      <c r="J344" s="15">
        <v>3167</v>
      </c>
      <c r="K344" s="15">
        <v>869</v>
      </c>
      <c r="L344" s="15">
        <v>0</v>
      </c>
      <c r="M344" s="15">
        <v>383</v>
      </c>
      <c r="N344" s="15">
        <f t="shared" si="5"/>
        <v>8404957</v>
      </c>
      <c r="O344" s="15">
        <v>5508437</v>
      </c>
      <c r="P344" s="15">
        <v>317719</v>
      </c>
    </row>
    <row r="345" spans="1:16" x14ac:dyDescent="0.2">
      <c r="A345" s="9">
        <v>2020</v>
      </c>
      <c r="B345" s="4" t="s">
        <v>342</v>
      </c>
      <c r="C345" s="6" t="s">
        <v>3445</v>
      </c>
      <c r="D345" s="4" t="s">
        <v>343</v>
      </c>
      <c r="E345" s="2" t="s">
        <v>3499</v>
      </c>
      <c r="F345" s="15">
        <v>2583</v>
      </c>
      <c r="G345" s="15">
        <v>8322704</v>
      </c>
      <c r="H345" s="15">
        <v>75822</v>
      </c>
      <c r="I345" s="15">
        <v>120</v>
      </c>
      <c r="J345" s="15">
        <v>3167</v>
      </c>
      <c r="K345" s="15">
        <v>869</v>
      </c>
      <c r="L345" s="15">
        <v>0</v>
      </c>
      <c r="M345" s="15">
        <v>383</v>
      </c>
      <c r="N345" s="15">
        <f t="shared" si="5"/>
        <v>8403065</v>
      </c>
      <c r="O345" s="15">
        <v>5508425</v>
      </c>
      <c r="P345" s="15">
        <v>211764</v>
      </c>
    </row>
    <row r="346" spans="1:16" x14ac:dyDescent="0.2">
      <c r="A346" s="9">
        <v>2020</v>
      </c>
      <c r="B346" s="4" t="s">
        <v>344</v>
      </c>
      <c r="C346" s="6" t="s">
        <v>3445</v>
      </c>
      <c r="D346" s="4" t="s">
        <v>345</v>
      </c>
      <c r="E346" s="2" t="s">
        <v>3498</v>
      </c>
      <c r="F346" s="15">
        <v>3427</v>
      </c>
      <c r="G346" s="15">
        <v>10825031</v>
      </c>
      <c r="H346" s="15">
        <v>91260</v>
      </c>
      <c r="I346" s="15">
        <v>0</v>
      </c>
      <c r="J346" s="15">
        <v>0</v>
      </c>
      <c r="K346" s="15">
        <v>1317</v>
      </c>
      <c r="L346" s="15">
        <v>157</v>
      </c>
      <c r="M346" s="15">
        <v>2122</v>
      </c>
      <c r="N346" s="15">
        <f t="shared" si="5"/>
        <v>10919887</v>
      </c>
      <c r="O346" s="15">
        <v>7075018</v>
      </c>
      <c r="P346" s="15">
        <v>409424</v>
      </c>
    </row>
    <row r="347" spans="1:16" x14ac:dyDescent="0.2">
      <c r="A347" s="9">
        <v>2020</v>
      </c>
      <c r="B347" s="4" t="s">
        <v>344</v>
      </c>
      <c r="C347" s="6" t="s">
        <v>3445</v>
      </c>
      <c r="D347" s="4" t="s">
        <v>345</v>
      </c>
      <c r="E347" s="2" t="s">
        <v>3499</v>
      </c>
      <c r="F347" s="15">
        <v>3427</v>
      </c>
      <c r="G347" s="15">
        <v>10825031</v>
      </c>
      <c r="H347" s="15">
        <v>91260</v>
      </c>
      <c r="I347" s="15">
        <v>0</v>
      </c>
      <c r="J347" s="15">
        <v>0</v>
      </c>
      <c r="K347" s="15">
        <v>1317</v>
      </c>
      <c r="L347" s="15">
        <v>157</v>
      </c>
      <c r="M347" s="15">
        <v>2122</v>
      </c>
      <c r="N347" s="15">
        <f t="shared" si="5"/>
        <v>10919887</v>
      </c>
      <c r="O347" s="15">
        <v>7075018</v>
      </c>
      <c r="P347" s="15">
        <v>272881</v>
      </c>
    </row>
    <row r="348" spans="1:16" x14ac:dyDescent="0.2">
      <c r="A348" s="9">
        <v>2020</v>
      </c>
      <c r="B348" s="4" t="s">
        <v>346</v>
      </c>
      <c r="C348" s="6" t="s">
        <v>3445</v>
      </c>
      <c r="D348" s="4" t="s">
        <v>347</v>
      </c>
      <c r="E348" s="2" t="s">
        <v>3498</v>
      </c>
      <c r="F348" s="15">
        <v>3006</v>
      </c>
      <c r="G348" s="15">
        <v>9131791</v>
      </c>
      <c r="H348" s="15">
        <v>53636</v>
      </c>
      <c r="I348" s="15">
        <v>10191</v>
      </c>
      <c r="J348" s="15">
        <v>0</v>
      </c>
      <c r="K348" s="15">
        <v>2190</v>
      </c>
      <c r="L348" s="15">
        <v>795</v>
      </c>
      <c r="M348" s="15">
        <v>0</v>
      </c>
      <c r="N348" s="15">
        <f t="shared" si="5"/>
        <v>9198603</v>
      </c>
      <c r="O348" s="15">
        <v>5854347</v>
      </c>
      <c r="P348" s="15">
        <v>335280</v>
      </c>
    </row>
    <row r="349" spans="1:16" x14ac:dyDescent="0.2">
      <c r="A349" s="9">
        <v>2020</v>
      </c>
      <c r="B349" s="4" t="s">
        <v>346</v>
      </c>
      <c r="C349" s="6" t="s">
        <v>3445</v>
      </c>
      <c r="D349" s="4" t="s">
        <v>347</v>
      </c>
      <c r="E349" s="2" t="s">
        <v>3499</v>
      </c>
      <c r="F349" s="15">
        <v>3006</v>
      </c>
      <c r="G349" s="15">
        <v>9131791</v>
      </c>
      <c r="H349" s="15">
        <v>53636</v>
      </c>
      <c r="I349" s="15">
        <v>10191</v>
      </c>
      <c r="J349" s="15">
        <v>0</v>
      </c>
      <c r="K349" s="15">
        <v>2190</v>
      </c>
      <c r="L349" s="15">
        <v>795</v>
      </c>
      <c r="M349" s="15">
        <v>0</v>
      </c>
      <c r="N349" s="15">
        <f t="shared" si="5"/>
        <v>9198603</v>
      </c>
      <c r="O349" s="15">
        <v>5854347</v>
      </c>
      <c r="P349" s="15">
        <v>223362</v>
      </c>
    </row>
    <row r="350" spans="1:16" x14ac:dyDescent="0.2">
      <c r="A350" s="9">
        <v>2020</v>
      </c>
      <c r="B350" s="4" t="s">
        <v>348</v>
      </c>
      <c r="C350" s="6" t="s">
        <v>3445</v>
      </c>
      <c r="D350" s="4" t="s">
        <v>349</v>
      </c>
      <c r="E350" s="2" t="s">
        <v>3498</v>
      </c>
      <c r="F350" s="15">
        <v>1115</v>
      </c>
      <c r="G350" s="15">
        <v>3603211</v>
      </c>
      <c r="H350" s="15">
        <v>39665</v>
      </c>
      <c r="I350" s="15">
        <v>0</v>
      </c>
      <c r="J350" s="15">
        <v>0</v>
      </c>
      <c r="K350" s="15">
        <v>1925</v>
      </c>
      <c r="L350" s="15">
        <v>98</v>
      </c>
      <c r="M350" s="15">
        <v>0</v>
      </c>
      <c r="N350" s="15">
        <f t="shared" si="5"/>
        <v>3644899</v>
      </c>
      <c r="O350" s="15">
        <v>2364676</v>
      </c>
      <c r="P350" s="15">
        <v>136012</v>
      </c>
    </row>
    <row r="351" spans="1:16" x14ac:dyDescent="0.2">
      <c r="A351" s="9">
        <v>2020</v>
      </c>
      <c r="B351" s="4" t="s">
        <v>348</v>
      </c>
      <c r="C351" s="6" t="s">
        <v>3445</v>
      </c>
      <c r="D351" s="4" t="s">
        <v>349</v>
      </c>
      <c r="E351" s="2" t="s">
        <v>3499</v>
      </c>
      <c r="F351" s="15">
        <v>1115</v>
      </c>
      <c r="G351" s="15">
        <v>3603211</v>
      </c>
      <c r="H351" s="15">
        <v>39665</v>
      </c>
      <c r="I351" s="15">
        <v>0</v>
      </c>
      <c r="J351" s="15">
        <v>0</v>
      </c>
      <c r="K351" s="15">
        <v>1925</v>
      </c>
      <c r="L351" s="15">
        <v>98</v>
      </c>
      <c r="M351" s="15">
        <v>0</v>
      </c>
      <c r="N351" s="15">
        <f t="shared" si="5"/>
        <v>3644899</v>
      </c>
      <c r="O351" s="15">
        <v>2364676</v>
      </c>
      <c r="P351" s="15">
        <v>90656</v>
      </c>
    </row>
    <row r="352" spans="1:16" x14ac:dyDescent="0.2">
      <c r="A352" s="9">
        <v>2020</v>
      </c>
      <c r="B352" s="4" t="s">
        <v>350</v>
      </c>
      <c r="C352" s="6" t="s">
        <v>3445</v>
      </c>
      <c r="D352" s="4" t="s">
        <v>351</v>
      </c>
      <c r="E352" s="2" t="s">
        <v>3498</v>
      </c>
      <c r="F352" s="15">
        <v>3083</v>
      </c>
      <c r="G352" s="15">
        <v>7523454</v>
      </c>
      <c r="H352" s="15">
        <v>29050</v>
      </c>
      <c r="I352" s="15">
        <v>2820</v>
      </c>
      <c r="J352" s="15">
        <v>54307</v>
      </c>
      <c r="K352" s="15">
        <v>3</v>
      </c>
      <c r="L352" s="15">
        <v>1</v>
      </c>
      <c r="M352" s="15">
        <v>0</v>
      </c>
      <c r="N352" s="15">
        <f t="shared" si="5"/>
        <v>7609635</v>
      </c>
      <c r="O352" s="15">
        <v>4346618</v>
      </c>
      <c r="P352" s="15">
        <v>247743</v>
      </c>
    </row>
    <row r="353" spans="1:16" x14ac:dyDescent="0.2">
      <c r="A353" s="9">
        <v>2020</v>
      </c>
      <c r="B353" s="4" t="s">
        <v>350</v>
      </c>
      <c r="C353" s="6" t="s">
        <v>3445</v>
      </c>
      <c r="D353" s="4" t="s">
        <v>351</v>
      </c>
      <c r="E353" s="2" t="s">
        <v>3499</v>
      </c>
      <c r="F353" s="15">
        <v>3080</v>
      </c>
      <c r="G353" s="15">
        <v>7519784</v>
      </c>
      <c r="H353" s="15">
        <v>29050</v>
      </c>
      <c r="I353" s="15">
        <v>2820</v>
      </c>
      <c r="J353" s="15">
        <v>54307</v>
      </c>
      <c r="K353" s="15">
        <v>3</v>
      </c>
      <c r="L353" s="15">
        <v>1</v>
      </c>
      <c r="M353" s="15">
        <v>0</v>
      </c>
      <c r="N353" s="15">
        <f t="shared" si="5"/>
        <v>7605965</v>
      </c>
      <c r="O353" s="15">
        <v>4346579</v>
      </c>
      <c r="P353" s="15">
        <v>165111</v>
      </c>
    </row>
    <row r="354" spans="1:16" x14ac:dyDescent="0.2">
      <c r="A354" s="9">
        <v>2020</v>
      </c>
      <c r="B354" s="4" t="s">
        <v>352</v>
      </c>
      <c r="C354" s="6" t="s">
        <v>3445</v>
      </c>
      <c r="D354" s="4" t="s">
        <v>353</v>
      </c>
      <c r="E354" s="2" t="s">
        <v>3498</v>
      </c>
      <c r="F354" s="15">
        <v>7689</v>
      </c>
      <c r="G354" s="15">
        <v>27474752</v>
      </c>
      <c r="H354" s="15">
        <v>297071</v>
      </c>
      <c r="I354" s="15">
        <v>932</v>
      </c>
      <c r="J354" s="15">
        <v>27540</v>
      </c>
      <c r="K354" s="15">
        <v>3176</v>
      </c>
      <c r="L354" s="15">
        <v>913</v>
      </c>
      <c r="M354" s="15">
        <v>0</v>
      </c>
      <c r="N354" s="15">
        <f t="shared" si="5"/>
        <v>27804384</v>
      </c>
      <c r="O354" s="15">
        <v>19100616</v>
      </c>
      <c r="P354" s="15">
        <v>1101085</v>
      </c>
    </row>
    <row r="355" spans="1:16" x14ac:dyDescent="0.2">
      <c r="A355" s="9">
        <v>2020</v>
      </c>
      <c r="B355" s="4" t="s">
        <v>352</v>
      </c>
      <c r="C355" s="6" t="s">
        <v>3445</v>
      </c>
      <c r="D355" s="4" t="s">
        <v>353</v>
      </c>
      <c r="E355" s="2" t="s">
        <v>3499</v>
      </c>
      <c r="F355" s="15">
        <v>7689</v>
      </c>
      <c r="G355" s="15">
        <v>27472593</v>
      </c>
      <c r="H355" s="15">
        <v>297071</v>
      </c>
      <c r="I355" s="15">
        <v>932</v>
      </c>
      <c r="J355" s="15">
        <v>27540</v>
      </c>
      <c r="K355" s="15">
        <v>3176</v>
      </c>
      <c r="L355" s="15">
        <v>913</v>
      </c>
      <c r="M355" s="15">
        <v>0</v>
      </c>
      <c r="N355" s="15">
        <f t="shared" si="5"/>
        <v>27802225</v>
      </c>
      <c r="O355" s="15">
        <v>19100056</v>
      </c>
      <c r="P355" s="15">
        <v>733695</v>
      </c>
    </row>
    <row r="356" spans="1:16" x14ac:dyDescent="0.2">
      <c r="A356" s="9">
        <v>2020</v>
      </c>
      <c r="B356" s="4" t="s">
        <v>354</v>
      </c>
      <c r="C356" s="6" t="s">
        <v>3445</v>
      </c>
      <c r="D356" s="4" t="s">
        <v>355</v>
      </c>
      <c r="E356" s="2" t="s">
        <v>3498</v>
      </c>
      <c r="F356" s="15">
        <v>11361</v>
      </c>
      <c r="G356" s="15">
        <v>34339469</v>
      </c>
      <c r="H356" s="15">
        <v>240118</v>
      </c>
      <c r="I356" s="15">
        <v>5615</v>
      </c>
      <c r="J356" s="15">
        <v>35520</v>
      </c>
      <c r="K356" s="15">
        <v>2610</v>
      </c>
      <c r="L356" s="15">
        <v>4253</v>
      </c>
      <c r="M356" s="15">
        <v>832</v>
      </c>
      <c r="N356" s="15">
        <f t="shared" si="5"/>
        <v>34628417</v>
      </c>
      <c r="O356" s="15">
        <v>21951322</v>
      </c>
      <c r="P356" s="15">
        <v>1252456</v>
      </c>
    </row>
    <row r="357" spans="1:16" x14ac:dyDescent="0.2">
      <c r="A357" s="9">
        <v>2020</v>
      </c>
      <c r="B357" s="4" t="s">
        <v>354</v>
      </c>
      <c r="C357" s="6" t="s">
        <v>3445</v>
      </c>
      <c r="D357" s="4" t="s">
        <v>355</v>
      </c>
      <c r="E357" s="2" t="s">
        <v>3499</v>
      </c>
      <c r="F357" s="15">
        <v>11359</v>
      </c>
      <c r="G357" s="15">
        <v>34338523</v>
      </c>
      <c r="H357" s="15">
        <v>240118</v>
      </c>
      <c r="I357" s="15">
        <v>5615</v>
      </c>
      <c r="J357" s="15">
        <v>35520</v>
      </c>
      <c r="K357" s="15">
        <v>2610</v>
      </c>
      <c r="L357" s="15">
        <v>4253</v>
      </c>
      <c r="M357" s="15">
        <v>832</v>
      </c>
      <c r="N357" s="15">
        <f t="shared" si="5"/>
        <v>34627471</v>
      </c>
      <c r="O357" s="15">
        <v>21951314</v>
      </c>
      <c r="P357" s="15">
        <v>834763</v>
      </c>
    </row>
    <row r="358" spans="1:16" x14ac:dyDescent="0.2">
      <c r="A358" s="9">
        <v>2020</v>
      </c>
      <c r="B358" s="4" t="s">
        <v>356</v>
      </c>
      <c r="C358" s="6" t="s">
        <v>3445</v>
      </c>
      <c r="D358" s="4" t="s">
        <v>357</v>
      </c>
      <c r="E358" s="2" t="s">
        <v>3498</v>
      </c>
      <c r="F358" s="15">
        <v>2396</v>
      </c>
      <c r="G358" s="15">
        <v>7775545</v>
      </c>
      <c r="H358" s="15">
        <v>66559</v>
      </c>
      <c r="I358" s="15">
        <v>0</v>
      </c>
      <c r="J358" s="15">
        <v>457</v>
      </c>
      <c r="K358" s="15">
        <v>599</v>
      </c>
      <c r="L358" s="15">
        <v>31</v>
      </c>
      <c r="M358" s="15">
        <v>0</v>
      </c>
      <c r="N358" s="15">
        <f t="shared" si="5"/>
        <v>7843191</v>
      </c>
      <c r="O358" s="15">
        <v>5098701</v>
      </c>
      <c r="P358" s="15">
        <v>293979</v>
      </c>
    </row>
    <row r="359" spans="1:16" x14ac:dyDescent="0.2">
      <c r="A359" s="9">
        <v>2020</v>
      </c>
      <c r="B359" s="4" t="s">
        <v>356</v>
      </c>
      <c r="C359" s="6" t="s">
        <v>3445</v>
      </c>
      <c r="D359" s="4" t="s">
        <v>357</v>
      </c>
      <c r="E359" s="2" t="s">
        <v>3499</v>
      </c>
      <c r="F359" s="15">
        <v>2396</v>
      </c>
      <c r="G359" s="15">
        <v>7775545</v>
      </c>
      <c r="H359" s="15">
        <v>66559</v>
      </c>
      <c r="I359" s="15">
        <v>0</v>
      </c>
      <c r="J359" s="15">
        <v>457</v>
      </c>
      <c r="K359" s="15">
        <v>599</v>
      </c>
      <c r="L359" s="15">
        <v>31</v>
      </c>
      <c r="M359" s="15">
        <v>0</v>
      </c>
      <c r="N359" s="15">
        <f t="shared" si="5"/>
        <v>7843191</v>
      </c>
      <c r="O359" s="15">
        <v>5098701</v>
      </c>
      <c r="P359" s="15">
        <v>195970</v>
      </c>
    </row>
    <row r="360" spans="1:16" x14ac:dyDescent="0.2">
      <c r="A360" s="9">
        <v>2020</v>
      </c>
      <c r="B360" s="4" t="s">
        <v>358</v>
      </c>
      <c r="C360" s="6" t="s">
        <v>3445</v>
      </c>
      <c r="D360" s="4" t="s">
        <v>359</v>
      </c>
      <c r="E360" s="2" t="s">
        <v>3498</v>
      </c>
      <c r="F360" s="15">
        <v>2292</v>
      </c>
      <c r="G360" s="15">
        <v>7000243</v>
      </c>
      <c r="H360" s="15">
        <v>18177</v>
      </c>
      <c r="I360" s="15">
        <v>0</v>
      </c>
      <c r="J360" s="15">
        <v>0</v>
      </c>
      <c r="K360" s="15">
        <v>1047</v>
      </c>
      <c r="L360" s="15">
        <v>0</v>
      </c>
      <c r="M360" s="15">
        <v>0</v>
      </c>
      <c r="N360" s="15">
        <f t="shared" si="5"/>
        <v>7019467</v>
      </c>
      <c r="O360" s="15">
        <v>4330276</v>
      </c>
      <c r="P360" s="15">
        <v>250578</v>
      </c>
    </row>
    <row r="361" spans="1:16" x14ac:dyDescent="0.2">
      <c r="A361" s="9">
        <v>2020</v>
      </c>
      <c r="B361" s="4" t="s">
        <v>358</v>
      </c>
      <c r="C361" s="6" t="s">
        <v>3445</v>
      </c>
      <c r="D361" s="4" t="s">
        <v>359</v>
      </c>
      <c r="E361" s="2" t="s">
        <v>3499</v>
      </c>
      <c r="F361" s="15">
        <v>2290</v>
      </c>
      <c r="G361" s="15">
        <v>6999478</v>
      </c>
      <c r="H361" s="15">
        <v>18177</v>
      </c>
      <c r="I361" s="15">
        <v>0</v>
      </c>
      <c r="J361" s="15">
        <v>0</v>
      </c>
      <c r="K361" s="15">
        <v>1047</v>
      </c>
      <c r="L361" s="15">
        <v>0</v>
      </c>
      <c r="M361" s="15">
        <v>0</v>
      </c>
      <c r="N361" s="15">
        <f t="shared" si="5"/>
        <v>7018702</v>
      </c>
      <c r="O361" s="15">
        <v>4330268</v>
      </c>
      <c r="P361" s="15">
        <v>167001</v>
      </c>
    </row>
    <row r="362" spans="1:16" x14ac:dyDescent="0.2">
      <c r="A362" s="9">
        <v>2020</v>
      </c>
      <c r="B362" s="4" t="s">
        <v>360</v>
      </c>
      <c r="C362" s="6" t="s">
        <v>3446</v>
      </c>
      <c r="D362" s="4" t="s">
        <v>361</v>
      </c>
      <c r="E362" s="2" t="s">
        <v>3498</v>
      </c>
      <c r="F362" s="15">
        <v>123323</v>
      </c>
      <c r="G362" s="15">
        <v>337915659</v>
      </c>
      <c r="H362" s="15">
        <v>3928189</v>
      </c>
      <c r="I362" s="15">
        <v>33222</v>
      </c>
      <c r="J362" s="15">
        <v>298298</v>
      </c>
      <c r="K362" s="15">
        <v>193496</v>
      </c>
      <c r="L362" s="15">
        <v>54240</v>
      </c>
      <c r="M362" s="15">
        <v>30017</v>
      </c>
      <c r="N362" s="15">
        <f t="shared" si="5"/>
        <v>342453121</v>
      </c>
      <c r="O362" s="15">
        <v>210575958</v>
      </c>
      <c r="P362" s="15">
        <v>11817477</v>
      </c>
    </row>
    <row r="363" spans="1:16" x14ac:dyDescent="0.2">
      <c r="A363" s="9">
        <v>2020</v>
      </c>
      <c r="B363" s="4" t="s">
        <v>360</v>
      </c>
      <c r="C363" s="6" t="s">
        <v>3446</v>
      </c>
      <c r="D363" s="4" t="s">
        <v>361</v>
      </c>
      <c r="E363" s="2" t="s">
        <v>3499</v>
      </c>
      <c r="F363" s="15">
        <v>123279</v>
      </c>
      <c r="G363" s="15">
        <v>337883433</v>
      </c>
      <c r="H363" s="15">
        <v>3928189</v>
      </c>
      <c r="I363" s="15">
        <v>33223</v>
      </c>
      <c r="J363" s="15">
        <v>298299</v>
      </c>
      <c r="K363" s="15">
        <v>193496</v>
      </c>
      <c r="L363" s="15">
        <v>54241</v>
      </c>
      <c r="M363" s="15">
        <v>30018</v>
      </c>
      <c r="N363" s="15">
        <f t="shared" si="5"/>
        <v>342420899</v>
      </c>
      <c r="O363" s="15">
        <v>210574202</v>
      </c>
      <c r="P363" s="15">
        <v>7875677</v>
      </c>
    </row>
    <row r="364" spans="1:16" x14ac:dyDescent="0.2">
      <c r="A364" s="9">
        <v>2020</v>
      </c>
      <c r="B364" s="4" t="s">
        <v>362</v>
      </c>
      <c r="C364" s="6" t="s">
        <v>3446</v>
      </c>
      <c r="D364" s="4" t="s">
        <v>363</v>
      </c>
      <c r="E364" s="2" t="s">
        <v>3498</v>
      </c>
      <c r="F364" s="15">
        <v>69562</v>
      </c>
      <c r="G364" s="15">
        <v>191454583</v>
      </c>
      <c r="H364" s="15">
        <v>1767668</v>
      </c>
      <c r="I364" s="15">
        <v>71632</v>
      </c>
      <c r="J364" s="15">
        <v>2688387</v>
      </c>
      <c r="K364" s="15">
        <v>87020</v>
      </c>
      <c r="L364" s="15">
        <v>28701</v>
      </c>
      <c r="M364" s="15">
        <v>21230</v>
      </c>
      <c r="N364" s="15">
        <f t="shared" si="5"/>
        <v>196119221</v>
      </c>
      <c r="O364" s="15">
        <v>122716674</v>
      </c>
      <c r="P364" s="15">
        <v>6824803</v>
      </c>
    </row>
    <row r="365" spans="1:16" x14ac:dyDescent="0.2">
      <c r="A365" s="9">
        <v>2020</v>
      </c>
      <c r="B365" s="4" t="s">
        <v>362</v>
      </c>
      <c r="C365" s="6" t="s">
        <v>3446</v>
      </c>
      <c r="D365" s="4" t="s">
        <v>363</v>
      </c>
      <c r="E365" s="2" t="s">
        <v>3499</v>
      </c>
      <c r="F365" s="15">
        <v>69516</v>
      </c>
      <c r="G365" s="15">
        <v>191422733</v>
      </c>
      <c r="H365" s="15">
        <v>1767668</v>
      </c>
      <c r="I365" s="15">
        <v>71632</v>
      </c>
      <c r="J365" s="15">
        <v>2688387</v>
      </c>
      <c r="K365" s="15">
        <v>87020</v>
      </c>
      <c r="L365" s="15">
        <v>28701</v>
      </c>
      <c r="M365" s="15">
        <v>21230</v>
      </c>
      <c r="N365" s="15">
        <f t="shared" si="5"/>
        <v>196087371</v>
      </c>
      <c r="O365" s="15">
        <v>122716082</v>
      </c>
      <c r="P365" s="15">
        <v>4548410</v>
      </c>
    </row>
    <row r="366" spans="1:16" x14ac:dyDescent="0.2">
      <c r="A366" s="9">
        <v>2020</v>
      </c>
      <c r="B366" s="4" t="s">
        <v>364</v>
      </c>
      <c r="C366" s="6" t="s">
        <v>3446</v>
      </c>
      <c r="D366" s="4" t="s">
        <v>365</v>
      </c>
      <c r="E366" s="2" t="s">
        <v>3498</v>
      </c>
      <c r="F366" s="15">
        <v>101819</v>
      </c>
      <c r="G366" s="15">
        <v>285130562</v>
      </c>
      <c r="H366" s="15">
        <v>4188247</v>
      </c>
      <c r="I366" s="15">
        <v>16016</v>
      </c>
      <c r="J366" s="15">
        <v>625076</v>
      </c>
      <c r="K366" s="15">
        <v>80326</v>
      </c>
      <c r="L366" s="15">
        <v>40461</v>
      </c>
      <c r="M366" s="15">
        <v>27338</v>
      </c>
      <c r="N366" s="15">
        <f t="shared" si="5"/>
        <v>290108026</v>
      </c>
      <c r="O366" s="15">
        <v>180372349</v>
      </c>
      <c r="P366" s="15">
        <v>10120911</v>
      </c>
    </row>
    <row r="367" spans="1:16" x14ac:dyDescent="0.2">
      <c r="A367" s="9">
        <v>2020</v>
      </c>
      <c r="B367" s="4" t="s">
        <v>364</v>
      </c>
      <c r="C367" s="6" t="s">
        <v>3446</v>
      </c>
      <c r="D367" s="4" t="s">
        <v>365</v>
      </c>
      <c r="E367" s="2" t="s">
        <v>3499</v>
      </c>
      <c r="F367" s="15">
        <v>101797</v>
      </c>
      <c r="G367" s="15">
        <v>285117681</v>
      </c>
      <c r="H367" s="15">
        <v>4188247</v>
      </c>
      <c r="I367" s="15">
        <v>16016</v>
      </c>
      <c r="J367" s="15">
        <v>625076</v>
      </c>
      <c r="K367" s="15">
        <v>80325</v>
      </c>
      <c r="L367" s="15">
        <v>40461</v>
      </c>
      <c r="M367" s="15">
        <v>27338</v>
      </c>
      <c r="N367" s="15">
        <f t="shared" si="5"/>
        <v>290095144</v>
      </c>
      <c r="O367" s="15">
        <v>180371810</v>
      </c>
      <c r="P367" s="15">
        <v>6745131</v>
      </c>
    </row>
    <row r="368" spans="1:16" x14ac:dyDescent="0.2">
      <c r="A368" s="9">
        <v>2020</v>
      </c>
      <c r="B368" s="4" t="s">
        <v>366</v>
      </c>
      <c r="C368" s="6" t="s">
        <v>3446</v>
      </c>
      <c r="D368" s="4" t="s">
        <v>367</v>
      </c>
      <c r="E368" s="2" t="s">
        <v>3498</v>
      </c>
      <c r="F368" s="15">
        <v>13572</v>
      </c>
      <c r="G368" s="15">
        <v>30773087</v>
      </c>
      <c r="H368" s="15">
        <v>257087</v>
      </c>
      <c r="I368" s="15">
        <v>183</v>
      </c>
      <c r="J368" s="15">
        <v>38592</v>
      </c>
      <c r="K368" s="15">
        <v>6233</v>
      </c>
      <c r="L368" s="15">
        <v>733</v>
      </c>
      <c r="M368" s="15">
        <v>7532</v>
      </c>
      <c r="N368" s="15">
        <f t="shared" si="5"/>
        <v>31083447</v>
      </c>
      <c r="O368" s="15">
        <v>17316220</v>
      </c>
      <c r="P368" s="15">
        <v>973154</v>
      </c>
    </row>
    <row r="369" spans="1:16" x14ac:dyDescent="0.2">
      <c r="A369" s="9">
        <v>2020</v>
      </c>
      <c r="B369" s="4" t="s">
        <v>366</v>
      </c>
      <c r="C369" s="6" t="s">
        <v>3446</v>
      </c>
      <c r="D369" s="4" t="s">
        <v>367</v>
      </c>
      <c r="E369" s="2" t="s">
        <v>3499</v>
      </c>
      <c r="F369" s="15">
        <v>13565</v>
      </c>
      <c r="G369" s="15">
        <v>30765571</v>
      </c>
      <c r="H369" s="15">
        <v>257087</v>
      </c>
      <c r="I369" s="15">
        <v>183</v>
      </c>
      <c r="J369" s="15">
        <v>38592</v>
      </c>
      <c r="K369" s="15">
        <v>6233</v>
      </c>
      <c r="L369" s="15">
        <v>733</v>
      </c>
      <c r="M369" s="15">
        <v>7532</v>
      </c>
      <c r="N369" s="15">
        <f t="shared" si="5"/>
        <v>31075931</v>
      </c>
      <c r="O369" s="15">
        <v>17316174</v>
      </c>
      <c r="P369" s="15">
        <v>648536</v>
      </c>
    </row>
    <row r="370" spans="1:16" x14ac:dyDescent="0.2">
      <c r="A370" s="9">
        <v>2020</v>
      </c>
      <c r="B370" s="4" t="s">
        <v>368</v>
      </c>
      <c r="C370" s="6" t="s">
        <v>3446</v>
      </c>
      <c r="D370" s="4" t="s">
        <v>369</v>
      </c>
      <c r="E370" s="2" t="s">
        <v>3498</v>
      </c>
      <c r="F370" s="15">
        <v>20946</v>
      </c>
      <c r="G370" s="15">
        <v>52334040</v>
      </c>
      <c r="H370" s="15">
        <v>261899</v>
      </c>
      <c r="I370" s="15">
        <v>8413</v>
      </c>
      <c r="J370" s="15">
        <v>0</v>
      </c>
      <c r="K370" s="15">
        <v>22288</v>
      </c>
      <c r="L370" s="15">
        <v>6677</v>
      </c>
      <c r="M370" s="15">
        <v>5139</v>
      </c>
      <c r="N370" s="15">
        <f t="shared" si="5"/>
        <v>52638456</v>
      </c>
      <c r="O370" s="15">
        <v>30523894</v>
      </c>
      <c r="P370" s="15">
        <v>1731460</v>
      </c>
    </row>
    <row r="371" spans="1:16" x14ac:dyDescent="0.2">
      <c r="A371" s="9">
        <v>2020</v>
      </c>
      <c r="B371" s="4" t="s">
        <v>368</v>
      </c>
      <c r="C371" s="6" t="s">
        <v>3446</v>
      </c>
      <c r="D371" s="4" t="s">
        <v>369</v>
      </c>
      <c r="E371" s="2" t="s">
        <v>3499</v>
      </c>
      <c r="F371" s="15">
        <v>20931</v>
      </c>
      <c r="G371" s="15">
        <v>52324541</v>
      </c>
      <c r="H371" s="15">
        <v>261898</v>
      </c>
      <c r="I371" s="15">
        <v>8413</v>
      </c>
      <c r="J371" s="15">
        <v>0</v>
      </c>
      <c r="K371" s="15">
        <v>22288</v>
      </c>
      <c r="L371" s="15">
        <v>6677</v>
      </c>
      <c r="M371" s="15">
        <v>5140</v>
      </c>
      <c r="N371" s="15">
        <f t="shared" si="5"/>
        <v>52628957</v>
      </c>
      <c r="O371" s="15">
        <v>30523834</v>
      </c>
      <c r="P371" s="15">
        <v>1153958</v>
      </c>
    </row>
    <row r="372" spans="1:16" x14ac:dyDescent="0.2">
      <c r="A372" s="9">
        <v>2020</v>
      </c>
      <c r="B372" s="4" t="s">
        <v>370</v>
      </c>
      <c r="C372" s="6" t="s">
        <v>3446</v>
      </c>
      <c r="D372" s="4" t="s">
        <v>371</v>
      </c>
      <c r="E372" s="2" t="s">
        <v>3498</v>
      </c>
      <c r="F372" s="15">
        <v>26850</v>
      </c>
      <c r="G372" s="15">
        <v>70734911</v>
      </c>
      <c r="H372" s="15">
        <v>729107</v>
      </c>
      <c r="I372" s="15">
        <v>11788</v>
      </c>
      <c r="J372" s="15">
        <v>2213779</v>
      </c>
      <c r="K372" s="15">
        <v>48699</v>
      </c>
      <c r="L372" s="15">
        <v>22280</v>
      </c>
      <c r="M372" s="15">
        <v>44251</v>
      </c>
      <c r="N372" s="15">
        <f t="shared" si="5"/>
        <v>73804815</v>
      </c>
      <c r="O372" s="15">
        <v>45506047</v>
      </c>
      <c r="P372" s="15">
        <v>2504267</v>
      </c>
    </row>
    <row r="373" spans="1:16" x14ac:dyDescent="0.2">
      <c r="A373" s="9">
        <v>2020</v>
      </c>
      <c r="B373" s="4" t="s">
        <v>370</v>
      </c>
      <c r="C373" s="6" t="s">
        <v>3446</v>
      </c>
      <c r="D373" s="4" t="s">
        <v>371</v>
      </c>
      <c r="E373" s="2" t="s">
        <v>3499</v>
      </c>
      <c r="F373" s="15">
        <v>26840</v>
      </c>
      <c r="G373" s="15">
        <v>70728240</v>
      </c>
      <c r="H373" s="15">
        <v>729107</v>
      </c>
      <c r="I373" s="15">
        <v>11788</v>
      </c>
      <c r="J373" s="15">
        <v>2213779</v>
      </c>
      <c r="K373" s="15">
        <v>48699</v>
      </c>
      <c r="L373" s="15">
        <v>22279</v>
      </c>
      <c r="M373" s="15">
        <v>44251</v>
      </c>
      <c r="N373" s="15">
        <f t="shared" si="5"/>
        <v>73798143</v>
      </c>
      <c r="O373" s="15">
        <v>45506007</v>
      </c>
      <c r="P373" s="15">
        <v>1668889</v>
      </c>
    </row>
    <row r="374" spans="1:16" x14ac:dyDescent="0.2">
      <c r="A374" s="9">
        <v>2020</v>
      </c>
      <c r="B374" s="4" t="s">
        <v>372</v>
      </c>
      <c r="C374" s="6" t="s">
        <v>3446</v>
      </c>
      <c r="D374" s="4" t="s">
        <v>373</v>
      </c>
      <c r="E374" s="2" t="s">
        <v>3498</v>
      </c>
      <c r="F374" s="15">
        <v>18508</v>
      </c>
      <c r="G374" s="15">
        <v>54114782</v>
      </c>
      <c r="H374" s="15">
        <v>1104356</v>
      </c>
      <c r="I374" s="15">
        <v>101627</v>
      </c>
      <c r="J374" s="15">
        <v>3128</v>
      </c>
      <c r="K374" s="15">
        <v>11367</v>
      </c>
      <c r="L374" s="15">
        <v>5714</v>
      </c>
      <c r="M374" s="15">
        <v>25047</v>
      </c>
      <c r="N374" s="15">
        <f t="shared" si="5"/>
        <v>55366021</v>
      </c>
      <c r="O374" s="15">
        <v>35209264</v>
      </c>
      <c r="P374" s="15">
        <v>1992346</v>
      </c>
    </row>
    <row r="375" spans="1:16" x14ac:dyDescent="0.2">
      <c r="A375" s="9">
        <v>2020</v>
      </c>
      <c r="B375" s="4" t="s">
        <v>372</v>
      </c>
      <c r="C375" s="6" t="s">
        <v>3446</v>
      </c>
      <c r="D375" s="4" t="s">
        <v>373</v>
      </c>
      <c r="E375" s="2" t="s">
        <v>3499</v>
      </c>
      <c r="F375" s="15">
        <v>18503</v>
      </c>
      <c r="G375" s="15">
        <v>54110773</v>
      </c>
      <c r="H375" s="15">
        <v>1104356</v>
      </c>
      <c r="I375" s="15">
        <v>101627</v>
      </c>
      <c r="J375" s="15">
        <v>3128</v>
      </c>
      <c r="K375" s="15">
        <v>11367</v>
      </c>
      <c r="L375" s="15">
        <v>5714</v>
      </c>
      <c r="M375" s="15">
        <v>25047</v>
      </c>
      <c r="N375" s="15">
        <f t="shared" si="5"/>
        <v>55362012</v>
      </c>
      <c r="O375" s="15">
        <v>35209244</v>
      </c>
      <c r="P375" s="15">
        <v>1327906</v>
      </c>
    </row>
    <row r="376" spans="1:16" x14ac:dyDescent="0.2">
      <c r="A376" s="9">
        <v>2020</v>
      </c>
      <c r="B376" s="4" t="s">
        <v>374</v>
      </c>
      <c r="C376" s="6" t="s">
        <v>3446</v>
      </c>
      <c r="D376" s="4" t="s">
        <v>375</v>
      </c>
      <c r="E376" s="2" t="s">
        <v>3498</v>
      </c>
      <c r="F376" s="15">
        <v>24011</v>
      </c>
      <c r="G376" s="15">
        <v>65672642</v>
      </c>
      <c r="H376" s="15">
        <v>277228</v>
      </c>
      <c r="I376" s="15">
        <v>7037</v>
      </c>
      <c r="J376" s="15">
        <v>21719</v>
      </c>
      <c r="K376" s="15">
        <v>16973</v>
      </c>
      <c r="L376" s="15">
        <v>1683</v>
      </c>
      <c r="M376" s="15">
        <v>1976</v>
      </c>
      <c r="N376" s="15">
        <f t="shared" si="5"/>
        <v>65999258</v>
      </c>
      <c r="O376" s="15">
        <v>39658964</v>
      </c>
      <c r="P376" s="15">
        <v>2261553</v>
      </c>
    </row>
    <row r="377" spans="1:16" x14ac:dyDescent="0.2">
      <c r="A377" s="9">
        <v>2020</v>
      </c>
      <c r="B377" s="4" t="s">
        <v>374</v>
      </c>
      <c r="C377" s="6" t="s">
        <v>3446</v>
      </c>
      <c r="D377" s="4" t="s">
        <v>375</v>
      </c>
      <c r="E377" s="2" t="s">
        <v>3499</v>
      </c>
      <c r="F377" s="15">
        <v>24004</v>
      </c>
      <c r="G377" s="15">
        <v>65668028</v>
      </c>
      <c r="H377" s="15">
        <v>277228</v>
      </c>
      <c r="I377" s="15">
        <v>7037</v>
      </c>
      <c r="J377" s="15">
        <v>21719</v>
      </c>
      <c r="K377" s="15">
        <v>16973</v>
      </c>
      <c r="L377" s="15">
        <v>1683</v>
      </c>
      <c r="M377" s="15">
        <v>1976</v>
      </c>
      <c r="N377" s="15">
        <f t="shared" si="5"/>
        <v>65994644</v>
      </c>
      <c r="O377" s="15">
        <v>39658936</v>
      </c>
      <c r="P377" s="15">
        <v>1507287</v>
      </c>
    </row>
    <row r="378" spans="1:16" x14ac:dyDescent="0.2">
      <c r="A378" s="9">
        <v>2020</v>
      </c>
      <c r="B378" s="4" t="s">
        <v>376</v>
      </c>
      <c r="C378" s="6" t="s">
        <v>3446</v>
      </c>
      <c r="D378" s="4" t="s">
        <v>377</v>
      </c>
      <c r="E378" s="2" t="s">
        <v>3498</v>
      </c>
      <c r="F378" s="15">
        <v>11507</v>
      </c>
      <c r="G378" s="15">
        <v>26686631</v>
      </c>
      <c r="H378" s="15">
        <v>120085</v>
      </c>
      <c r="I378" s="15">
        <v>11725</v>
      </c>
      <c r="J378" s="15">
        <v>28904</v>
      </c>
      <c r="K378" s="15">
        <v>65983</v>
      </c>
      <c r="L378" s="15">
        <v>1337</v>
      </c>
      <c r="M378" s="15">
        <v>1480</v>
      </c>
      <c r="N378" s="15">
        <f t="shared" si="5"/>
        <v>26916145</v>
      </c>
      <c r="O378" s="15">
        <v>14741364</v>
      </c>
      <c r="P378" s="15">
        <v>833525</v>
      </c>
    </row>
    <row r="379" spans="1:16" x14ac:dyDescent="0.2">
      <c r="A379" s="9">
        <v>2020</v>
      </c>
      <c r="B379" s="4" t="s">
        <v>376</v>
      </c>
      <c r="C379" s="6" t="s">
        <v>3446</v>
      </c>
      <c r="D379" s="4" t="s">
        <v>377</v>
      </c>
      <c r="E379" s="2" t="s">
        <v>3499</v>
      </c>
      <c r="F379" s="15">
        <v>11501</v>
      </c>
      <c r="G379" s="15">
        <v>26681934</v>
      </c>
      <c r="H379" s="15">
        <v>120085</v>
      </c>
      <c r="I379" s="15">
        <v>11725</v>
      </c>
      <c r="J379" s="15">
        <v>28904</v>
      </c>
      <c r="K379" s="15">
        <v>65983</v>
      </c>
      <c r="L379" s="15">
        <v>1337</v>
      </c>
      <c r="M379" s="15">
        <v>1480</v>
      </c>
      <c r="N379" s="15">
        <f t="shared" si="5"/>
        <v>26911448</v>
      </c>
      <c r="O379" s="15">
        <v>14741340</v>
      </c>
      <c r="P379" s="15">
        <v>555445</v>
      </c>
    </row>
    <row r="380" spans="1:16" x14ac:dyDescent="0.2">
      <c r="A380" s="9">
        <v>2020</v>
      </c>
      <c r="B380" s="4" t="s">
        <v>378</v>
      </c>
      <c r="C380" s="6" t="s">
        <v>3446</v>
      </c>
      <c r="D380" s="4" t="s">
        <v>379</v>
      </c>
      <c r="E380" s="2" t="s">
        <v>3498</v>
      </c>
      <c r="F380" s="15">
        <v>11932</v>
      </c>
      <c r="G380" s="15">
        <v>27343799</v>
      </c>
      <c r="H380" s="15">
        <v>179191</v>
      </c>
      <c r="I380" s="15">
        <v>5552</v>
      </c>
      <c r="J380" s="15">
        <v>157</v>
      </c>
      <c r="K380" s="15">
        <v>12388</v>
      </c>
      <c r="L380" s="15">
        <v>1159</v>
      </c>
      <c r="M380" s="15">
        <v>55</v>
      </c>
      <c r="N380" s="15">
        <f t="shared" si="5"/>
        <v>27542301</v>
      </c>
      <c r="O380" s="15">
        <v>15135227</v>
      </c>
      <c r="P380" s="15">
        <v>840662</v>
      </c>
    </row>
    <row r="381" spans="1:16" x14ac:dyDescent="0.2">
      <c r="A381" s="9">
        <v>2020</v>
      </c>
      <c r="B381" s="4" t="s">
        <v>378</v>
      </c>
      <c r="C381" s="6" t="s">
        <v>3446</v>
      </c>
      <c r="D381" s="4" t="s">
        <v>379</v>
      </c>
      <c r="E381" s="2" t="s">
        <v>3499</v>
      </c>
      <c r="F381" s="15">
        <v>11924</v>
      </c>
      <c r="G381" s="15">
        <v>27339402</v>
      </c>
      <c r="H381" s="15">
        <v>179191</v>
      </c>
      <c r="I381" s="15">
        <v>5552</v>
      </c>
      <c r="J381" s="15">
        <v>157</v>
      </c>
      <c r="K381" s="15">
        <v>12388</v>
      </c>
      <c r="L381" s="15">
        <v>1159</v>
      </c>
      <c r="M381" s="15">
        <v>55</v>
      </c>
      <c r="N381" s="15">
        <f t="shared" si="5"/>
        <v>27537904</v>
      </c>
      <c r="O381" s="15">
        <v>15135177</v>
      </c>
      <c r="P381" s="15">
        <v>560252</v>
      </c>
    </row>
    <row r="382" spans="1:16" x14ac:dyDescent="0.2">
      <c r="A382" s="9">
        <v>2020</v>
      </c>
      <c r="B382" s="4" t="s">
        <v>380</v>
      </c>
      <c r="C382" s="6" t="s">
        <v>3446</v>
      </c>
      <c r="D382" s="4" t="s">
        <v>381</v>
      </c>
      <c r="E382" s="2" t="s">
        <v>3498</v>
      </c>
      <c r="F382" s="15">
        <v>4493</v>
      </c>
      <c r="G382" s="15">
        <v>11715893</v>
      </c>
      <c r="H382" s="15">
        <v>12375</v>
      </c>
      <c r="I382" s="15">
        <v>0</v>
      </c>
      <c r="J382" s="15">
        <v>0</v>
      </c>
      <c r="K382" s="15">
        <v>0</v>
      </c>
      <c r="L382" s="15">
        <v>79</v>
      </c>
      <c r="M382" s="15">
        <v>0</v>
      </c>
      <c r="N382" s="15">
        <f t="shared" si="5"/>
        <v>11728347</v>
      </c>
      <c r="O382" s="15">
        <v>7078274</v>
      </c>
      <c r="P382" s="15">
        <v>408471</v>
      </c>
    </row>
    <row r="383" spans="1:16" x14ac:dyDescent="0.2">
      <c r="A383" s="9">
        <v>2020</v>
      </c>
      <c r="B383" s="4" t="s">
        <v>380</v>
      </c>
      <c r="C383" s="6" t="s">
        <v>3446</v>
      </c>
      <c r="D383" s="4" t="s">
        <v>381</v>
      </c>
      <c r="E383" s="2" t="s">
        <v>3499</v>
      </c>
      <c r="F383" s="15">
        <v>4491</v>
      </c>
      <c r="G383" s="15">
        <v>11713303</v>
      </c>
      <c r="H383" s="15">
        <v>12375</v>
      </c>
      <c r="I383" s="15">
        <v>0</v>
      </c>
      <c r="J383" s="15">
        <v>0</v>
      </c>
      <c r="K383" s="15">
        <v>0</v>
      </c>
      <c r="L383" s="15">
        <v>79</v>
      </c>
      <c r="M383" s="15">
        <v>0</v>
      </c>
      <c r="N383" s="15">
        <f t="shared" si="5"/>
        <v>11725757</v>
      </c>
      <c r="O383" s="15">
        <v>7078266</v>
      </c>
      <c r="P383" s="15">
        <v>272239</v>
      </c>
    </row>
    <row r="384" spans="1:16" x14ac:dyDescent="0.2">
      <c r="A384" s="9">
        <v>2020</v>
      </c>
      <c r="B384" s="4" t="s">
        <v>382</v>
      </c>
      <c r="C384" s="6" t="s">
        <v>3446</v>
      </c>
      <c r="D384" s="4" t="s">
        <v>383</v>
      </c>
      <c r="E384" s="2" t="s">
        <v>3498</v>
      </c>
      <c r="F384" s="15">
        <v>759</v>
      </c>
      <c r="G384" s="15">
        <v>1738631</v>
      </c>
      <c r="H384" s="15">
        <v>1030</v>
      </c>
      <c r="I384" s="15">
        <v>0</v>
      </c>
      <c r="J384" s="15">
        <v>0</v>
      </c>
      <c r="K384" s="15">
        <v>0</v>
      </c>
      <c r="L384" s="15">
        <v>9</v>
      </c>
      <c r="M384" s="15">
        <v>0</v>
      </c>
      <c r="N384" s="15">
        <f t="shared" si="5"/>
        <v>1739670</v>
      </c>
      <c r="O384" s="15">
        <v>935088</v>
      </c>
      <c r="P384" s="15">
        <v>53650</v>
      </c>
    </row>
    <row r="385" spans="1:16" x14ac:dyDescent="0.2">
      <c r="A385" s="9">
        <v>2020</v>
      </c>
      <c r="B385" s="4" t="s">
        <v>382</v>
      </c>
      <c r="C385" s="6" t="s">
        <v>3446</v>
      </c>
      <c r="D385" s="4" t="s">
        <v>383</v>
      </c>
      <c r="E385" s="2" t="s">
        <v>3499</v>
      </c>
      <c r="F385" s="15">
        <v>759</v>
      </c>
      <c r="G385" s="15">
        <v>1738631</v>
      </c>
      <c r="H385" s="15">
        <v>1030</v>
      </c>
      <c r="I385" s="15">
        <v>0</v>
      </c>
      <c r="J385" s="15">
        <v>0</v>
      </c>
      <c r="K385" s="15">
        <v>0</v>
      </c>
      <c r="L385" s="15">
        <v>9</v>
      </c>
      <c r="M385" s="15">
        <v>0</v>
      </c>
      <c r="N385" s="15">
        <f t="shared" si="5"/>
        <v>1739670</v>
      </c>
      <c r="O385" s="15">
        <v>935088</v>
      </c>
      <c r="P385" s="15">
        <v>35748</v>
      </c>
    </row>
    <row r="386" spans="1:16" x14ac:dyDescent="0.2">
      <c r="A386" s="9">
        <v>2020</v>
      </c>
      <c r="B386" s="4" t="s">
        <v>384</v>
      </c>
      <c r="C386" s="6" t="s">
        <v>3446</v>
      </c>
      <c r="D386" s="4" t="s">
        <v>385</v>
      </c>
      <c r="E386" s="2" t="s">
        <v>3498</v>
      </c>
      <c r="F386" s="15">
        <v>1047</v>
      </c>
      <c r="G386" s="15">
        <v>2405337</v>
      </c>
      <c r="H386" s="15">
        <v>11604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f t="shared" si="5"/>
        <v>2416941</v>
      </c>
      <c r="O386" s="15">
        <v>1324683</v>
      </c>
      <c r="P386" s="15">
        <v>75702</v>
      </c>
    </row>
    <row r="387" spans="1:16" x14ac:dyDescent="0.2">
      <c r="A387" s="9">
        <v>2020</v>
      </c>
      <c r="B387" s="4" t="s">
        <v>384</v>
      </c>
      <c r="C387" s="6" t="s">
        <v>3446</v>
      </c>
      <c r="D387" s="4" t="s">
        <v>385</v>
      </c>
      <c r="E387" s="2" t="s">
        <v>3499</v>
      </c>
      <c r="F387" s="15">
        <v>1046</v>
      </c>
      <c r="G387" s="15">
        <v>2404905</v>
      </c>
      <c r="H387" s="15">
        <v>11604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f t="shared" si="5"/>
        <v>2416509</v>
      </c>
      <c r="O387" s="15">
        <v>1324679</v>
      </c>
      <c r="P387" s="15">
        <v>50450</v>
      </c>
    </row>
    <row r="388" spans="1:16" x14ac:dyDescent="0.2">
      <c r="A388" s="9">
        <v>2020</v>
      </c>
      <c r="B388" s="4" t="s">
        <v>386</v>
      </c>
      <c r="C388" s="6" t="s">
        <v>3446</v>
      </c>
      <c r="D388" s="4" t="s">
        <v>387</v>
      </c>
      <c r="E388" s="2" t="s">
        <v>3498</v>
      </c>
      <c r="F388" s="15">
        <v>1899</v>
      </c>
      <c r="G388" s="15">
        <v>4730885</v>
      </c>
      <c r="H388" s="15">
        <v>41644</v>
      </c>
      <c r="I388" s="15">
        <v>0</v>
      </c>
      <c r="J388" s="15">
        <v>0</v>
      </c>
      <c r="K388" s="15">
        <v>0</v>
      </c>
      <c r="L388" s="15">
        <v>0</v>
      </c>
      <c r="M388" s="15">
        <v>0</v>
      </c>
      <c r="N388" s="15">
        <f t="shared" si="5"/>
        <v>4772529</v>
      </c>
      <c r="O388" s="15">
        <v>2672406</v>
      </c>
      <c r="P388" s="15">
        <v>153180</v>
      </c>
    </row>
    <row r="389" spans="1:16" x14ac:dyDescent="0.2">
      <c r="A389" s="9">
        <v>2020</v>
      </c>
      <c r="B389" s="4" t="s">
        <v>386</v>
      </c>
      <c r="C389" s="6" t="s">
        <v>3446</v>
      </c>
      <c r="D389" s="4" t="s">
        <v>387</v>
      </c>
      <c r="E389" s="2" t="s">
        <v>3499</v>
      </c>
      <c r="F389" s="15">
        <v>1897</v>
      </c>
      <c r="G389" s="15">
        <v>4729977</v>
      </c>
      <c r="H389" s="15">
        <v>41644</v>
      </c>
      <c r="I389" s="15">
        <v>0</v>
      </c>
      <c r="J389" s="15">
        <v>0</v>
      </c>
      <c r="K389" s="15">
        <v>0</v>
      </c>
      <c r="L389" s="15">
        <v>0</v>
      </c>
      <c r="M389" s="15">
        <v>0</v>
      </c>
      <c r="N389" s="15">
        <f t="shared" ref="N389:N452" si="6">SUM(G389:M389)</f>
        <v>4771621</v>
      </c>
      <c r="O389" s="15">
        <v>2672398</v>
      </c>
      <c r="P389" s="15">
        <v>102093</v>
      </c>
    </row>
    <row r="390" spans="1:16" x14ac:dyDescent="0.2">
      <c r="A390" s="9">
        <v>2020</v>
      </c>
      <c r="B390" s="4" t="s">
        <v>388</v>
      </c>
      <c r="C390" s="6" t="s">
        <v>3446</v>
      </c>
      <c r="D390" s="4" t="s">
        <v>389</v>
      </c>
      <c r="E390" s="2" t="s">
        <v>3498</v>
      </c>
      <c r="F390" s="15">
        <v>3208</v>
      </c>
      <c r="G390" s="15">
        <v>7507959</v>
      </c>
      <c r="H390" s="15">
        <v>48752</v>
      </c>
      <c r="I390" s="15">
        <v>4794</v>
      </c>
      <c r="J390" s="15">
        <v>0</v>
      </c>
      <c r="K390" s="15">
        <v>4680</v>
      </c>
      <c r="L390" s="15">
        <v>36</v>
      </c>
      <c r="M390" s="15">
        <v>94</v>
      </c>
      <c r="N390" s="15">
        <f t="shared" si="6"/>
        <v>7566315</v>
      </c>
      <c r="O390" s="15">
        <v>4148783</v>
      </c>
      <c r="P390" s="15">
        <v>236397</v>
      </c>
    </row>
    <row r="391" spans="1:16" x14ac:dyDescent="0.2">
      <c r="A391" s="9">
        <v>2020</v>
      </c>
      <c r="B391" s="4" t="s">
        <v>388</v>
      </c>
      <c r="C391" s="6" t="s">
        <v>3446</v>
      </c>
      <c r="D391" s="4" t="s">
        <v>389</v>
      </c>
      <c r="E391" s="2" t="s">
        <v>3499</v>
      </c>
      <c r="F391" s="15">
        <v>3206</v>
      </c>
      <c r="G391" s="15">
        <v>7506553</v>
      </c>
      <c r="H391" s="15">
        <v>48752</v>
      </c>
      <c r="I391" s="15">
        <v>4794</v>
      </c>
      <c r="J391" s="15">
        <v>0</v>
      </c>
      <c r="K391" s="15">
        <v>4680</v>
      </c>
      <c r="L391" s="15">
        <v>36</v>
      </c>
      <c r="M391" s="15">
        <v>94</v>
      </c>
      <c r="N391" s="15">
        <f t="shared" si="6"/>
        <v>7564909</v>
      </c>
      <c r="O391" s="15">
        <v>4148775</v>
      </c>
      <c r="P391" s="15">
        <v>157545</v>
      </c>
    </row>
    <row r="392" spans="1:16" x14ac:dyDescent="0.2">
      <c r="A392" s="9">
        <v>2020</v>
      </c>
      <c r="B392" s="4" t="s">
        <v>390</v>
      </c>
      <c r="C392" s="6" t="s">
        <v>3446</v>
      </c>
      <c r="D392" s="4" t="s">
        <v>391</v>
      </c>
      <c r="E392" s="2" t="s">
        <v>3498</v>
      </c>
      <c r="F392" s="15">
        <v>2551</v>
      </c>
      <c r="G392" s="15">
        <v>5530544</v>
      </c>
      <c r="H392" s="15">
        <v>19653</v>
      </c>
      <c r="I392" s="15">
        <v>5188</v>
      </c>
      <c r="J392" s="15">
        <v>495</v>
      </c>
      <c r="K392" s="15">
        <v>58</v>
      </c>
      <c r="L392" s="15">
        <v>492</v>
      </c>
      <c r="M392" s="15">
        <v>347</v>
      </c>
      <c r="N392" s="15">
        <f t="shared" si="6"/>
        <v>5556777</v>
      </c>
      <c r="O392" s="15">
        <v>2895608</v>
      </c>
      <c r="P392" s="15">
        <v>164585</v>
      </c>
    </row>
    <row r="393" spans="1:16" x14ac:dyDescent="0.2">
      <c r="A393" s="9">
        <v>2020</v>
      </c>
      <c r="B393" s="4" t="s">
        <v>390</v>
      </c>
      <c r="C393" s="6" t="s">
        <v>3446</v>
      </c>
      <c r="D393" s="4" t="s">
        <v>391</v>
      </c>
      <c r="E393" s="2" t="s">
        <v>3499</v>
      </c>
      <c r="F393" s="15">
        <v>2550</v>
      </c>
      <c r="G393" s="15">
        <v>5530154</v>
      </c>
      <c r="H393" s="15">
        <v>19653</v>
      </c>
      <c r="I393" s="15">
        <v>5188</v>
      </c>
      <c r="J393" s="15">
        <v>495</v>
      </c>
      <c r="K393" s="15">
        <v>58</v>
      </c>
      <c r="L393" s="15">
        <v>492</v>
      </c>
      <c r="M393" s="15">
        <v>347</v>
      </c>
      <c r="N393" s="15">
        <f t="shared" si="6"/>
        <v>5556387</v>
      </c>
      <c r="O393" s="15">
        <v>2895604</v>
      </c>
      <c r="P393" s="15">
        <v>109688</v>
      </c>
    </row>
    <row r="394" spans="1:16" x14ac:dyDescent="0.2">
      <c r="A394" s="9">
        <v>2020</v>
      </c>
      <c r="B394" s="4" t="s">
        <v>392</v>
      </c>
      <c r="C394" s="6" t="s">
        <v>3446</v>
      </c>
      <c r="D394" s="4" t="s">
        <v>393</v>
      </c>
      <c r="E394" s="2" t="s">
        <v>3498</v>
      </c>
      <c r="F394" s="15">
        <v>438</v>
      </c>
      <c r="G394" s="15">
        <v>943580</v>
      </c>
      <c r="H394" s="15">
        <v>0</v>
      </c>
      <c r="I394" s="15">
        <v>0</v>
      </c>
      <c r="J394" s="15">
        <v>0</v>
      </c>
      <c r="K394" s="15">
        <v>0</v>
      </c>
      <c r="L394" s="15">
        <v>0</v>
      </c>
      <c r="M394" s="15">
        <v>0</v>
      </c>
      <c r="N394" s="15">
        <f t="shared" si="6"/>
        <v>943580</v>
      </c>
      <c r="O394" s="15">
        <v>488489</v>
      </c>
      <c r="P394" s="15">
        <v>27676</v>
      </c>
    </row>
    <row r="395" spans="1:16" x14ac:dyDescent="0.2">
      <c r="A395" s="9">
        <v>2020</v>
      </c>
      <c r="B395" s="4" t="s">
        <v>392</v>
      </c>
      <c r="C395" s="6" t="s">
        <v>3446</v>
      </c>
      <c r="D395" s="4" t="s">
        <v>393</v>
      </c>
      <c r="E395" s="2" t="s">
        <v>3499</v>
      </c>
      <c r="F395" s="15">
        <v>438</v>
      </c>
      <c r="G395" s="15">
        <v>943580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f t="shared" si="6"/>
        <v>943580</v>
      </c>
      <c r="O395" s="15">
        <v>488489</v>
      </c>
      <c r="P395" s="15">
        <v>18444</v>
      </c>
    </row>
    <row r="396" spans="1:16" x14ac:dyDescent="0.2">
      <c r="A396" s="9">
        <v>2020</v>
      </c>
      <c r="B396" s="4" t="s">
        <v>394</v>
      </c>
      <c r="C396" s="6" t="s">
        <v>3446</v>
      </c>
      <c r="D396" s="4" t="s">
        <v>395</v>
      </c>
      <c r="E396" s="2" t="s">
        <v>3498</v>
      </c>
      <c r="F396" s="15">
        <v>5989</v>
      </c>
      <c r="G396" s="15">
        <v>13989786</v>
      </c>
      <c r="H396" s="15">
        <v>91412</v>
      </c>
      <c r="I396" s="15">
        <v>0</v>
      </c>
      <c r="J396" s="15">
        <v>0</v>
      </c>
      <c r="K396" s="15">
        <v>753</v>
      </c>
      <c r="L396" s="15">
        <v>2334</v>
      </c>
      <c r="M396" s="15">
        <v>1069</v>
      </c>
      <c r="N396" s="15">
        <f t="shared" si="6"/>
        <v>14085354</v>
      </c>
      <c r="O396" s="15">
        <v>7852874</v>
      </c>
      <c r="P396" s="15">
        <v>437637</v>
      </c>
    </row>
    <row r="397" spans="1:16" x14ac:dyDescent="0.2">
      <c r="A397" s="9">
        <v>2020</v>
      </c>
      <c r="B397" s="4" t="s">
        <v>394</v>
      </c>
      <c r="C397" s="6" t="s">
        <v>3446</v>
      </c>
      <c r="D397" s="4" t="s">
        <v>395</v>
      </c>
      <c r="E397" s="2" t="s">
        <v>3499</v>
      </c>
      <c r="F397" s="15">
        <v>5987</v>
      </c>
      <c r="G397" s="15">
        <v>13988257</v>
      </c>
      <c r="H397" s="15">
        <v>91412</v>
      </c>
      <c r="I397" s="15">
        <v>0</v>
      </c>
      <c r="J397" s="15">
        <v>0</v>
      </c>
      <c r="K397" s="15">
        <v>753</v>
      </c>
      <c r="L397" s="15">
        <v>2334</v>
      </c>
      <c r="M397" s="15">
        <v>1069</v>
      </c>
      <c r="N397" s="15">
        <f t="shared" si="6"/>
        <v>14083825</v>
      </c>
      <c r="O397" s="15">
        <v>7852866</v>
      </c>
      <c r="P397" s="15">
        <v>291675</v>
      </c>
    </row>
    <row r="398" spans="1:16" x14ac:dyDescent="0.2">
      <c r="A398" s="9">
        <v>2020</v>
      </c>
      <c r="B398" s="4" t="s">
        <v>396</v>
      </c>
      <c r="C398" s="6" t="s">
        <v>3446</v>
      </c>
      <c r="D398" s="4" t="s">
        <v>397</v>
      </c>
      <c r="E398" s="2" t="s">
        <v>3498</v>
      </c>
      <c r="F398" s="15">
        <v>3332</v>
      </c>
      <c r="G398" s="15">
        <v>7097588</v>
      </c>
      <c r="H398" s="15">
        <v>19694</v>
      </c>
      <c r="I398" s="15">
        <v>2301</v>
      </c>
      <c r="J398" s="15">
        <v>2039</v>
      </c>
      <c r="K398" s="15">
        <v>1479</v>
      </c>
      <c r="L398" s="15">
        <v>110</v>
      </c>
      <c r="M398" s="15">
        <v>543</v>
      </c>
      <c r="N398" s="15">
        <f t="shared" si="6"/>
        <v>7123754</v>
      </c>
      <c r="O398" s="15">
        <v>3674061</v>
      </c>
      <c r="P398" s="15">
        <v>206548</v>
      </c>
    </row>
    <row r="399" spans="1:16" x14ac:dyDescent="0.2">
      <c r="A399" s="9">
        <v>2020</v>
      </c>
      <c r="B399" s="4" t="s">
        <v>396</v>
      </c>
      <c r="C399" s="6" t="s">
        <v>3446</v>
      </c>
      <c r="D399" s="4" t="s">
        <v>397</v>
      </c>
      <c r="E399" s="2" t="s">
        <v>3499</v>
      </c>
      <c r="F399" s="15">
        <v>3331</v>
      </c>
      <c r="G399" s="15">
        <v>7097201</v>
      </c>
      <c r="H399" s="15">
        <v>19694</v>
      </c>
      <c r="I399" s="15">
        <v>2301</v>
      </c>
      <c r="J399" s="15">
        <v>2039</v>
      </c>
      <c r="K399" s="15">
        <v>1479</v>
      </c>
      <c r="L399" s="15">
        <v>110</v>
      </c>
      <c r="M399" s="15">
        <v>543</v>
      </c>
      <c r="N399" s="15">
        <f t="shared" si="6"/>
        <v>7123367</v>
      </c>
      <c r="O399" s="15">
        <v>3674057</v>
      </c>
      <c r="P399" s="15">
        <v>137654</v>
      </c>
    </row>
    <row r="400" spans="1:16" x14ac:dyDescent="0.2">
      <c r="A400" s="9">
        <v>2020</v>
      </c>
      <c r="B400" s="4" t="s">
        <v>398</v>
      </c>
      <c r="C400" s="6" t="s">
        <v>3446</v>
      </c>
      <c r="D400" s="4" t="s">
        <v>399</v>
      </c>
      <c r="E400" s="2" t="s">
        <v>3498</v>
      </c>
      <c r="F400" s="15">
        <v>3101</v>
      </c>
      <c r="G400" s="15">
        <v>6998363</v>
      </c>
      <c r="H400" s="15">
        <v>10128</v>
      </c>
      <c r="I400" s="15">
        <v>0</v>
      </c>
      <c r="J400" s="15">
        <v>870</v>
      </c>
      <c r="K400" s="15">
        <v>36</v>
      </c>
      <c r="L400" s="15">
        <v>0</v>
      </c>
      <c r="M400" s="15">
        <v>243</v>
      </c>
      <c r="N400" s="15">
        <f t="shared" si="6"/>
        <v>7009640</v>
      </c>
      <c r="O400" s="15">
        <v>3744109</v>
      </c>
      <c r="P400" s="15">
        <v>208901</v>
      </c>
    </row>
    <row r="401" spans="1:16" x14ac:dyDescent="0.2">
      <c r="A401" s="9">
        <v>2020</v>
      </c>
      <c r="B401" s="4" t="s">
        <v>398</v>
      </c>
      <c r="C401" s="6" t="s">
        <v>3446</v>
      </c>
      <c r="D401" s="4" t="s">
        <v>399</v>
      </c>
      <c r="E401" s="2" t="s">
        <v>3499</v>
      </c>
      <c r="F401" s="15">
        <v>3098</v>
      </c>
      <c r="G401" s="15">
        <v>6995447</v>
      </c>
      <c r="H401" s="15">
        <v>10128</v>
      </c>
      <c r="I401" s="15">
        <v>0</v>
      </c>
      <c r="J401" s="15">
        <v>870</v>
      </c>
      <c r="K401" s="15">
        <v>36</v>
      </c>
      <c r="L401" s="15">
        <v>0</v>
      </c>
      <c r="M401" s="15">
        <v>243</v>
      </c>
      <c r="N401" s="15">
        <f t="shared" si="6"/>
        <v>7006724</v>
      </c>
      <c r="O401" s="15">
        <v>3744061</v>
      </c>
      <c r="P401" s="15">
        <v>139219</v>
      </c>
    </row>
    <row r="402" spans="1:16" x14ac:dyDescent="0.2">
      <c r="A402" s="9">
        <v>2020</v>
      </c>
      <c r="B402" s="4" t="s">
        <v>400</v>
      </c>
      <c r="C402" s="6" t="s">
        <v>3446</v>
      </c>
      <c r="D402" s="4" t="s">
        <v>401</v>
      </c>
      <c r="E402" s="2" t="s">
        <v>3498</v>
      </c>
      <c r="F402" s="15">
        <v>4820</v>
      </c>
      <c r="G402" s="15">
        <v>10783739</v>
      </c>
      <c r="H402" s="15">
        <v>101396</v>
      </c>
      <c r="I402" s="15">
        <v>2212</v>
      </c>
      <c r="J402" s="15">
        <v>0</v>
      </c>
      <c r="K402" s="15">
        <v>135</v>
      </c>
      <c r="L402" s="15">
        <v>8195</v>
      </c>
      <c r="M402" s="15">
        <v>0</v>
      </c>
      <c r="N402" s="15">
        <f t="shared" si="6"/>
        <v>10895677</v>
      </c>
      <c r="O402" s="15">
        <v>5944092</v>
      </c>
      <c r="P402" s="15">
        <v>331330</v>
      </c>
    </row>
    <row r="403" spans="1:16" x14ac:dyDescent="0.2">
      <c r="A403" s="9">
        <v>2020</v>
      </c>
      <c r="B403" s="4" t="s">
        <v>400</v>
      </c>
      <c r="C403" s="6" t="s">
        <v>3446</v>
      </c>
      <c r="D403" s="4" t="s">
        <v>401</v>
      </c>
      <c r="E403" s="2" t="s">
        <v>3499</v>
      </c>
      <c r="F403" s="15">
        <v>4818</v>
      </c>
      <c r="G403" s="15">
        <v>10783039</v>
      </c>
      <c r="H403" s="15">
        <v>101396</v>
      </c>
      <c r="I403" s="15">
        <v>2212</v>
      </c>
      <c r="J403" s="15">
        <v>0</v>
      </c>
      <c r="K403" s="15">
        <v>135</v>
      </c>
      <c r="L403" s="15">
        <v>8195</v>
      </c>
      <c r="M403" s="15">
        <v>0</v>
      </c>
      <c r="N403" s="15">
        <f t="shared" si="6"/>
        <v>10894977</v>
      </c>
      <c r="O403" s="15">
        <v>5944055</v>
      </c>
      <c r="P403" s="15">
        <v>220810</v>
      </c>
    </row>
    <row r="404" spans="1:16" x14ac:dyDescent="0.2">
      <c r="A404" s="9">
        <v>2020</v>
      </c>
      <c r="B404" s="4" t="s">
        <v>402</v>
      </c>
      <c r="C404" s="6" t="s">
        <v>3446</v>
      </c>
      <c r="D404" s="4" t="s">
        <v>403</v>
      </c>
      <c r="E404" s="2" t="s">
        <v>3498</v>
      </c>
      <c r="F404" s="15">
        <v>4376</v>
      </c>
      <c r="G404" s="15">
        <v>10183879</v>
      </c>
      <c r="H404" s="15">
        <v>57256</v>
      </c>
      <c r="I404" s="15">
        <v>3462</v>
      </c>
      <c r="J404" s="15">
        <v>0</v>
      </c>
      <c r="K404" s="15">
        <v>3215</v>
      </c>
      <c r="L404" s="15">
        <v>110</v>
      </c>
      <c r="M404" s="15">
        <v>0</v>
      </c>
      <c r="N404" s="15">
        <f t="shared" si="6"/>
        <v>10247922</v>
      </c>
      <c r="O404" s="15">
        <v>5631270</v>
      </c>
      <c r="P404" s="15">
        <v>316288</v>
      </c>
    </row>
    <row r="405" spans="1:16" x14ac:dyDescent="0.2">
      <c r="A405" s="9">
        <v>2020</v>
      </c>
      <c r="B405" s="4" t="s">
        <v>402</v>
      </c>
      <c r="C405" s="6" t="s">
        <v>3446</v>
      </c>
      <c r="D405" s="4" t="s">
        <v>403</v>
      </c>
      <c r="E405" s="2" t="s">
        <v>3499</v>
      </c>
      <c r="F405" s="15">
        <v>4372</v>
      </c>
      <c r="G405" s="15">
        <v>10181083</v>
      </c>
      <c r="H405" s="15">
        <v>57256</v>
      </c>
      <c r="I405" s="15">
        <v>3462</v>
      </c>
      <c r="J405" s="15">
        <v>0</v>
      </c>
      <c r="K405" s="15">
        <v>3215</v>
      </c>
      <c r="L405" s="15">
        <v>110</v>
      </c>
      <c r="M405" s="15">
        <v>0</v>
      </c>
      <c r="N405" s="15">
        <f t="shared" si="6"/>
        <v>10245126</v>
      </c>
      <c r="O405" s="15">
        <v>5631254</v>
      </c>
      <c r="P405" s="15">
        <v>210759</v>
      </c>
    </row>
    <row r="406" spans="1:16" x14ac:dyDescent="0.2">
      <c r="A406" s="9">
        <v>2020</v>
      </c>
      <c r="B406" s="4" t="s">
        <v>404</v>
      </c>
      <c r="C406" s="6" t="s">
        <v>3446</v>
      </c>
      <c r="D406" s="4" t="s">
        <v>405</v>
      </c>
      <c r="E406" s="2" t="s">
        <v>3498</v>
      </c>
      <c r="F406" s="15">
        <v>3763</v>
      </c>
      <c r="G406" s="15">
        <v>9013287</v>
      </c>
      <c r="H406" s="15">
        <v>50563</v>
      </c>
      <c r="I406" s="15">
        <v>1991</v>
      </c>
      <c r="J406" s="15">
        <v>16503</v>
      </c>
      <c r="K406" s="15">
        <v>143</v>
      </c>
      <c r="L406" s="15">
        <v>235</v>
      </c>
      <c r="M406" s="15">
        <v>0</v>
      </c>
      <c r="N406" s="15">
        <f t="shared" si="6"/>
        <v>9082722</v>
      </c>
      <c r="O406" s="15">
        <v>5006504</v>
      </c>
      <c r="P406" s="15">
        <v>286015</v>
      </c>
    </row>
    <row r="407" spans="1:16" x14ac:dyDescent="0.2">
      <c r="A407" s="9">
        <v>2020</v>
      </c>
      <c r="B407" s="4" t="s">
        <v>404</v>
      </c>
      <c r="C407" s="6" t="s">
        <v>3446</v>
      </c>
      <c r="D407" s="4" t="s">
        <v>405</v>
      </c>
      <c r="E407" s="2" t="s">
        <v>3499</v>
      </c>
      <c r="F407" s="15">
        <v>3761</v>
      </c>
      <c r="G407" s="15">
        <v>9011790</v>
      </c>
      <c r="H407" s="15">
        <v>50563</v>
      </c>
      <c r="I407" s="15">
        <v>1991</v>
      </c>
      <c r="J407" s="15">
        <v>16503</v>
      </c>
      <c r="K407" s="15">
        <v>143</v>
      </c>
      <c r="L407" s="15">
        <v>235</v>
      </c>
      <c r="M407" s="15">
        <v>0</v>
      </c>
      <c r="N407" s="15">
        <f t="shared" si="6"/>
        <v>9081225</v>
      </c>
      <c r="O407" s="15">
        <v>5006496</v>
      </c>
      <c r="P407" s="15">
        <v>190596</v>
      </c>
    </row>
    <row r="408" spans="1:16" x14ac:dyDescent="0.2">
      <c r="A408" s="9">
        <v>2020</v>
      </c>
      <c r="B408" s="4" t="s">
        <v>406</v>
      </c>
      <c r="C408" s="6" t="s">
        <v>3446</v>
      </c>
      <c r="D408" s="4" t="s">
        <v>407</v>
      </c>
      <c r="E408" s="2" t="s">
        <v>3498</v>
      </c>
      <c r="F408" s="15">
        <v>5568</v>
      </c>
      <c r="G408" s="15">
        <v>14030596</v>
      </c>
      <c r="H408" s="15">
        <v>106929</v>
      </c>
      <c r="I408" s="15">
        <v>1917</v>
      </c>
      <c r="J408" s="15">
        <v>2740</v>
      </c>
      <c r="K408" s="15">
        <v>4519</v>
      </c>
      <c r="L408" s="15">
        <v>1537</v>
      </c>
      <c r="M408" s="15">
        <v>15749</v>
      </c>
      <c r="N408" s="15">
        <f t="shared" si="6"/>
        <v>14163987</v>
      </c>
      <c r="O408" s="15">
        <v>8310597</v>
      </c>
      <c r="P408" s="15">
        <v>470612</v>
      </c>
    </row>
    <row r="409" spans="1:16" x14ac:dyDescent="0.2">
      <c r="A409" s="9">
        <v>2020</v>
      </c>
      <c r="B409" s="4" t="s">
        <v>406</v>
      </c>
      <c r="C409" s="6" t="s">
        <v>3446</v>
      </c>
      <c r="D409" s="4" t="s">
        <v>407</v>
      </c>
      <c r="E409" s="2" t="s">
        <v>3499</v>
      </c>
      <c r="F409" s="15">
        <v>5567</v>
      </c>
      <c r="G409" s="15">
        <v>14029101</v>
      </c>
      <c r="H409" s="15">
        <v>106929</v>
      </c>
      <c r="I409" s="15">
        <v>1917</v>
      </c>
      <c r="J409" s="15">
        <v>2740</v>
      </c>
      <c r="K409" s="15">
        <v>4519</v>
      </c>
      <c r="L409" s="15">
        <v>1537</v>
      </c>
      <c r="M409" s="15">
        <v>15749</v>
      </c>
      <c r="N409" s="15">
        <f t="shared" si="6"/>
        <v>14162492</v>
      </c>
      <c r="O409" s="15">
        <v>8310593</v>
      </c>
      <c r="P409" s="15">
        <v>313645</v>
      </c>
    </row>
    <row r="410" spans="1:16" x14ac:dyDescent="0.2">
      <c r="A410" s="9">
        <v>2020</v>
      </c>
      <c r="B410" s="4" t="s">
        <v>408</v>
      </c>
      <c r="C410" s="6" t="s">
        <v>3446</v>
      </c>
      <c r="D410" s="4" t="s">
        <v>409</v>
      </c>
      <c r="E410" s="2" t="s">
        <v>3498</v>
      </c>
      <c r="F410" s="15">
        <v>6024</v>
      </c>
      <c r="G410" s="15">
        <v>14998693</v>
      </c>
      <c r="H410" s="15">
        <v>134787</v>
      </c>
      <c r="I410" s="15">
        <v>0</v>
      </c>
      <c r="J410" s="15">
        <v>1455</v>
      </c>
      <c r="K410" s="15">
        <v>1208</v>
      </c>
      <c r="L410" s="15">
        <v>237</v>
      </c>
      <c r="M410" s="15">
        <v>114</v>
      </c>
      <c r="N410" s="15">
        <f t="shared" si="6"/>
        <v>15136494</v>
      </c>
      <c r="O410" s="15">
        <v>8382602</v>
      </c>
      <c r="P410" s="15">
        <v>474053</v>
      </c>
    </row>
    <row r="411" spans="1:16" x14ac:dyDescent="0.2">
      <c r="A411" s="9">
        <v>2020</v>
      </c>
      <c r="B411" s="4" t="s">
        <v>408</v>
      </c>
      <c r="C411" s="6" t="s">
        <v>3446</v>
      </c>
      <c r="D411" s="4" t="s">
        <v>409</v>
      </c>
      <c r="E411" s="2" t="s">
        <v>3499</v>
      </c>
      <c r="F411" s="15">
        <v>6020</v>
      </c>
      <c r="G411" s="15">
        <v>14995422</v>
      </c>
      <c r="H411" s="15">
        <v>134787</v>
      </c>
      <c r="I411" s="15">
        <v>0</v>
      </c>
      <c r="J411" s="15">
        <v>1455</v>
      </c>
      <c r="K411" s="15">
        <v>1208</v>
      </c>
      <c r="L411" s="15">
        <v>237</v>
      </c>
      <c r="M411" s="15">
        <v>114</v>
      </c>
      <c r="N411" s="15">
        <f t="shared" si="6"/>
        <v>15133223</v>
      </c>
      <c r="O411" s="15">
        <v>8382586</v>
      </c>
      <c r="P411" s="15">
        <v>315901</v>
      </c>
    </row>
    <row r="412" spans="1:16" x14ac:dyDescent="0.2">
      <c r="A412" s="9">
        <v>2020</v>
      </c>
      <c r="B412" s="4" t="s">
        <v>410</v>
      </c>
      <c r="C412" s="6" t="s">
        <v>3446</v>
      </c>
      <c r="D412" s="4" t="s">
        <v>411</v>
      </c>
      <c r="E412" s="2" t="s">
        <v>3498</v>
      </c>
      <c r="F412" s="15">
        <v>4532</v>
      </c>
      <c r="G412" s="15">
        <v>11689424</v>
      </c>
      <c r="H412" s="15">
        <v>125852</v>
      </c>
      <c r="I412" s="15">
        <v>1557</v>
      </c>
      <c r="J412" s="15">
        <v>0</v>
      </c>
      <c r="K412" s="15">
        <v>592</v>
      </c>
      <c r="L412" s="15">
        <v>434</v>
      </c>
      <c r="M412" s="15">
        <v>2400</v>
      </c>
      <c r="N412" s="15">
        <f t="shared" si="6"/>
        <v>11820259</v>
      </c>
      <c r="O412" s="15">
        <v>6792979</v>
      </c>
      <c r="P412" s="15">
        <v>374897</v>
      </c>
    </row>
    <row r="413" spans="1:16" x14ac:dyDescent="0.2">
      <c r="A413" s="9">
        <v>2020</v>
      </c>
      <c r="B413" s="4" t="s">
        <v>410</v>
      </c>
      <c r="C413" s="6" t="s">
        <v>3446</v>
      </c>
      <c r="D413" s="4" t="s">
        <v>411</v>
      </c>
      <c r="E413" s="2" t="s">
        <v>3499</v>
      </c>
      <c r="F413" s="15">
        <v>4532</v>
      </c>
      <c r="G413" s="15">
        <v>11689425</v>
      </c>
      <c r="H413" s="15">
        <v>125851</v>
      </c>
      <c r="I413" s="15">
        <v>1557</v>
      </c>
      <c r="J413" s="15">
        <v>0</v>
      </c>
      <c r="K413" s="15">
        <v>592</v>
      </c>
      <c r="L413" s="15">
        <v>435</v>
      </c>
      <c r="M413" s="15">
        <v>2400</v>
      </c>
      <c r="N413" s="15">
        <f t="shared" si="6"/>
        <v>11820260</v>
      </c>
      <c r="O413" s="15">
        <v>6792979</v>
      </c>
      <c r="P413" s="15">
        <v>249863</v>
      </c>
    </row>
    <row r="414" spans="1:16" x14ac:dyDescent="0.2">
      <c r="A414" s="9">
        <v>2020</v>
      </c>
      <c r="B414" s="4" t="s">
        <v>412</v>
      </c>
      <c r="C414" s="6" t="s">
        <v>3446</v>
      </c>
      <c r="D414" s="4" t="s">
        <v>413</v>
      </c>
      <c r="E414" s="2" t="s">
        <v>3498</v>
      </c>
      <c r="F414" s="15">
        <v>1736</v>
      </c>
      <c r="G414" s="15">
        <v>4638793</v>
      </c>
      <c r="H414" s="15">
        <v>36474</v>
      </c>
      <c r="I414" s="15">
        <v>5028</v>
      </c>
      <c r="J414" s="15">
        <v>0</v>
      </c>
      <c r="K414" s="15">
        <v>0</v>
      </c>
      <c r="L414" s="15">
        <v>260</v>
      </c>
      <c r="M414" s="15">
        <v>0</v>
      </c>
      <c r="N414" s="15">
        <f t="shared" si="6"/>
        <v>4680555</v>
      </c>
      <c r="O414" s="15">
        <v>2796789</v>
      </c>
      <c r="P414" s="15">
        <v>161289</v>
      </c>
    </row>
    <row r="415" spans="1:16" x14ac:dyDescent="0.2">
      <c r="A415" s="9">
        <v>2020</v>
      </c>
      <c r="B415" s="4" t="s">
        <v>412</v>
      </c>
      <c r="C415" s="6" t="s">
        <v>3446</v>
      </c>
      <c r="D415" s="4" t="s">
        <v>413</v>
      </c>
      <c r="E415" s="2" t="s">
        <v>3499</v>
      </c>
      <c r="F415" s="15">
        <v>1734</v>
      </c>
      <c r="G415" s="15">
        <v>4636744</v>
      </c>
      <c r="H415" s="15">
        <v>36474</v>
      </c>
      <c r="I415" s="15">
        <v>5028</v>
      </c>
      <c r="J415" s="15">
        <v>0</v>
      </c>
      <c r="K415" s="15">
        <v>0</v>
      </c>
      <c r="L415" s="15">
        <v>260</v>
      </c>
      <c r="M415" s="15">
        <v>0</v>
      </c>
      <c r="N415" s="15">
        <f t="shared" si="6"/>
        <v>4678506</v>
      </c>
      <c r="O415" s="15">
        <v>2796781</v>
      </c>
      <c r="P415" s="15">
        <v>107501</v>
      </c>
    </row>
    <row r="416" spans="1:16" x14ac:dyDescent="0.2">
      <c r="A416" s="9">
        <v>2020</v>
      </c>
      <c r="B416" s="4" t="s">
        <v>414</v>
      </c>
      <c r="C416" s="6" t="s">
        <v>3446</v>
      </c>
      <c r="D416" s="4" t="s">
        <v>415</v>
      </c>
      <c r="E416" s="2" t="s">
        <v>3498</v>
      </c>
      <c r="F416" s="15">
        <v>6765</v>
      </c>
      <c r="G416" s="15">
        <v>16660154</v>
      </c>
      <c r="H416" s="15">
        <v>149859</v>
      </c>
      <c r="I416" s="15">
        <v>3393</v>
      </c>
      <c r="J416" s="15">
        <v>0</v>
      </c>
      <c r="K416" s="15">
        <v>6434</v>
      </c>
      <c r="L416" s="15">
        <v>33758</v>
      </c>
      <c r="M416" s="15">
        <v>0</v>
      </c>
      <c r="N416" s="15">
        <f t="shared" si="6"/>
        <v>16853598</v>
      </c>
      <c r="O416" s="15">
        <v>9415018</v>
      </c>
      <c r="P416" s="15">
        <v>531487</v>
      </c>
    </row>
    <row r="417" spans="1:16" x14ac:dyDescent="0.2">
      <c r="A417" s="9">
        <v>2020</v>
      </c>
      <c r="B417" s="4" t="s">
        <v>414</v>
      </c>
      <c r="C417" s="6" t="s">
        <v>3446</v>
      </c>
      <c r="D417" s="4" t="s">
        <v>415</v>
      </c>
      <c r="E417" s="2" t="s">
        <v>3499</v>
      </c>
      <c r="F417" s="15">
        <v>6760</v>
      </c>
      <c r="G417" s="15">
        <v>16656845</v>
      </c>
      <c r="H417" s="15">
        <v>149859</v>
      </c>
      <c r="I417" s="15">
        <v>3393</v>
      </c>
      <c r="J417" s="15">
        <v>0</v>
      </c>
      <c r="K417" s="15">
        <v>6434</v>
      </c>
      <c r="L417" s="15">
        <v>33758</v>
      </c>
      <c r="M417" s="15">
        <v>0</v>
      </c>
      <c r="N417" s="15">
        <f t="shared" si="6"/>
        <v>16850289</v>
      </c>
      <c r="O417" s="15">
        <v>9414945</v>
      </c>
      <c r="P417" s="15">
        <v>354207</v>
      </c>
    </row>
    <row r="418" spans="1:16" x14ac:dyDescent="0.2">
      <c r="A418" s="9">
        <v>2020</v>
      </c>
      <c r="B418" s="4" t="s">
        <v>416</v>
      </c>
      <c r="C418" s="6" t="s">
        <v>3446</v>
      </c>
      <c r="D418" s="4" t="s">
        <v>417</v>
      </c>
      <c r="E418" s="2" t="s">
        <v>3498</v>
      </c>
      <c r="F418" s="15">
        <v>5088</v>
      </c>
      <c r="G418" s="15">
        <v>16347727</v>
      </c>
      <c r="H418" s="15">
        <v>87705</v>
      </c>
      <c r="I418" s="15">
        <v>1635</v>
      </c>
      <c r="J418" s="15">
        <v>0</v>
      </c>
      <c r="K418" s="15">
        <v>262</v>
      </c>
      <c r="L418" s="15">
        <v>639</v>
      </c>
      <c r="M418" s="15">
        <v>4128</v>
      </c>
      <c r="N418" s="15">
        <f t="shared" si="6"/>
        <v>16442096</v>
      </c>
      <c r="O418" s="15">
        <v>10726380</v>
      </c>
      <c r="P418" s="15">
        <v>617553</v>
      </c>
    </row>
    <row r="419" spans="1:16" x14ac:dyDescent="0.2">
      <c r="A419" s="9">
        <v>2020</v>
      </c>
      <c r="B419" s="4" t="s">
        <v>416</v>
      </c>
      <c r="C419" s="6" t="s">
        <v>3446</v>
      </c>
      <c r="D419" s="4" t="s">
        <v>417</v>
      </c>
      <c r="E419" s="2" t="s">
        <v>3499</v>
      </c>
      <c r="F419" s="15">
        <v>5086</v>
      </c>
      <c r="G419" s="15">
        <v>16344332</v>
      </c>
      <c r="H419" s="15">
        <v>87706</v>
      </c>
      <c r="I419" s="15">
        <v>1635</v>
      </c>
      <c r="J419" s="15">
        <v>0</v>
      </c>
      <c r="K419" s="15">
        <v>263</v>
      </c>
      <c r="L419" s="15">
        <v>638</v>
      </c>
      <c r="M419" s="15">
        <v>4129</v>
      </c>
      <c r="N419" s="15">
        <f t="shared" si="6"/>
        <v>16438703</v>
      </c>
      <c r="O419" s="15">
        <v>10726372</v>
      </c>
      <c r="P419" s="15">
        <v>411596</v>
      </c>
    </row>
    <row r="420" spans="1:16" x14ac:dyDescent="0.2">
      <c r="A420" s="9">
        <v>2020</v>
      </c>
      <c r="B420" s="4" t="s">
        <v>418</v>
      </c>
      <c r="C420" s="6" t="s">
        <v>3446</v>
      </c>
      <c r="D420" s="4" t="s">
        <v>419</v>
      </c>
      <c r="E420" s="2" t="s">
        <v>3498</v>
      </c>
      <c r="F420" s="15">
        <v>11018</v>
      </c>
      <c r="G420" s="15">
        <v>28939364</v>
      </c>
      <c r="H420" s="15">
        <v>296638</v>
      </c>
      <c r="I420" s="15">
        <v>2930</v>
      </c>
      <c r="J420" s="15">
        <v>11</v>
      </c>
      <c r="K420" s="15">
        <v>3518</v>
      </c>
      <c r="L420" s="15">
        <v>786</v>
      </c>
      <c r="M420" s="15">
        <v>1593</v>
      </c>
      <c r="N420" s="15">
        <f t="shared" si="6"/>
        <v>29244840</v>
      </c>
      <c r="O420" s="15">
        <v>17159167</v>
      </c>
      <c r="P420" s="15">
        <v>963064</v>
      </c>
    </row>
    <row r="421" spans="1:16" x14ac:dyDescent="0.2">
      <c r="A421" s="9">
        <v>2020</v>
      </c>
      <c r="B421" s="4" t="s">
        <v>418</v>
      </c>
      <c r="C421" s="6" t="s">
        <v>3446</v>
      </c>
      <c r="D421" s="4" t="s">
        <v>419</v>
      </c>
      <c r="E421" s="2" t="s">
        <v>3499</v>
      </c>
      <c r="F421" s="15">
        <v>11011</v>
      </c>
      <c r="G421" s="15">
        <v>28934321</v>
      </c>
      <c r="H421" s="15">
        <v>296638</v>
      </c>
      <c r="I421" s="15">
        <v>2930</v>
      </c>
      <c r="J421" s="15">
        <v>11</v>
      </c>
      <c r="K421" s="15">
        <v>3518</v>
      </c>
      <c r="L421" s="15">
        <v>786</v>
      </c>
      <c r="M421" s="15">
        <v>1593</v>
      </c>
      <c r="N421" s="15">
        <f t="shared" si="6"/>
        <v>29239797</v>
      </c>
      <c r="O421" s="15">
        <v>17159088</v>
      </c>
      <c r="P421" s="15">
        <v>641879</v>
      </c>
    </row>
    <row r="422" spans="1:16" x14ac:dyDescent="0.2">
      <c r="A422" s="9">
        <v>2020</v>
      </c>
      <c r="B422" s="4" t="s">
        <v>420</v>
      </c>
      <c r="C422" s="6" t="s">
        <v>3446</v>
      </c>
      <c r="D422" s="4" t="s">
        <v>421</v>
      </c>
      <c r="E422" s="2" t="s">
        <v>3498</v>
      </c>
      <c r="F422" s="15">
        <v>1925</v>
      </c>
      <c r="G422" s="15">
        <v>5708304</v>
      </c>
      <c r="H422" s="15">
        <v>10107</v>
      </c>
      <c r="I422" s="15">
        <v>0</v>
      </c>
      <c r="J422" s="15">
        <v>0</v>
      </c>
      <c r="K422" s="15">
        <v>2926</v>
      </c>
      <c r="L422" s="15">
        <v>75</v>
      </c>
      <c r="M422" s="15">
        <v>0</v>
      </c>
      <c r="N422" s="15">
        <f t="shared" si="6"/>
        <v>5721412</v>
      </c>
      <c r="O422" s="15">
        <v>3574327</v>
      </c>
      <c r="P422" s="15">
        <v>206122</v>
      </c>
    </row>
    <row r="423" spans="1:16" x14ac:dyDescent="0.2">
      <c r="A423" s="9">
        <v>2020</v>
      </c>
      <c r="B423" s="4" t="s">
        <v>420</v>
      </c>
      <c r="C423" s="6" t="s">
        <v>3446</v>
      </c>
      <c r="D423" s="4" t="s">
        <v>421</v>
      </c>
      <c r="E423" s="2" t="s">
        <v>3499</v>
      </c>
      <c r="F423" s="15">
        <v>1924</v>
      </c>
      <c r="G423" s="15">
        <v>5707700</v>
      </c>
      <c r="H423" s="15">
        <v>10107</v>
      </c>
      <c r="I423" s="15">
        <v>0</v>
      </c>
      <c r="J423" s="15">
        <v>0</v>
      </c>
      <c r="K423" s="15">
        <v>2926</v>
      </c>
      <c r="L423" s="15">
        <v>75</v>
      </c>
      <c r="M423" s="15">
        <v>0</v>
      </c>
      <c r="N423" s="15">
        <f t="shared" si="6"/>
        <v>5720808</v>
      </c>
      <c r="O423" s="15">
        <v>3574323</v>
      </c>
      <c r="P423" s="15">
        <v>137386</v>
      </c>
    </row>
    <row r="424" spans="1:16" x14ac:dyDescent="0.2">
      <c r="A424" s="9">
        <v>2020</v>
      </c>
      <c r="B424" s="4" t="s">
        <v>422</v>
      </c>
      <c r="C424" s="6" t="s">
        <v>3446</v>
      </c>
      <c r="D424" s="4" t="s">
        <v>423</v>
      </c>
      <c r="E424" s="2" t="s">
        <v>3498</v>
      </c>
      <c r="F424" s="15">
        <v>2423</v>
      </c>
      <c r="G424" s="15">
        <v>6720104</v>
      </c>
      <c r="H424" s="15">
        <v>12834</v>
      </c>
      <c r="I424" s="15">
        <v>0</v>
      </c>
      <c r="J424" s="15">
        <v>0</v>
      </c>
      <c r="K424" s="15">
        <v>4357</v>
      </c>
      <c r="L424" s="15">
        <v>531</v>
      </c>
      <c r="M424" s="15">
        <v>234</v>
      </c>
      <c r="N424" s="15">
        <f t="shared" si="6"/>
        <v>6738060</v>
      </c>
      <c r="O424" s="15">
        <v>3951500</v>
      </c>
      <c r="P424" s="15">
        <v>227384</v>
      </c>
    </row>
    <row r="425" spans="1:16" x14ac:dyDescent="0.2">
      <c r="A425" s="9">
        <v>2020</v>
      </c>
      <c r="B425" s="4" t="s">
        <v>422</v>
      </c>
      <c r="C425" s="6" t="s">
        <v>3446</v>
      </c>
      <c r="D425" s="4" t="s">
        <v>423</v>
      </c>
      <c r="E425" s="2" t="s">
        <v>3499</v>
      </c>
      <c r="F425" s="15">
        <v>2421</v>
      </c>
      <c r="G425" s="15">
        <v>6719025</v>
      </c>
      <c r="H425" s="15">
        <v>12834</v>
      </c>
      <c r="I425" s="15">
        <v>0</v>
      </c>
      <c r="J425" s="15">
        <v>0</v>
      </c>
      <c r="K425" s="15">
        <v>4357</v>
      </c>
      <c r="L425" s="15">
        <v>531</v>
      </c>
      <c r="M425" s="15">
        <v>234</v>
      </c>
      <c r="N425" s="15">
        <f t="shared" si="6"/>
        <v>6736981</v>
      </c>
      <c r="O425" s="15">
        <v>3951491</v>
      </c>
      <c r="P425" s="15">
        <v>151558</v>
      </c>
    </row>
    <row r="426" spans="1:16" x14ac:dyDescent="0.2">
      <c r="A426" s="9">
        <v>2020</v>
      </c>
      <c r="B426" s="4" t="s">
        <v>424</v>
      </c>
      <c r="C426" s="6" t="s">
        <v>3446</v>
      </c>
      <c r="D426" s="4" t="s">
        <v>425</v>
      </c>
      <c r="E426" s="2" t="s">
        <v>3498</v>
      </c>
      <c r="F426" s="15">
        <v>613</v>
      </c>
      <c r="G426" s="15">
        <v>1398976</v>
      </c>
      <c r="H426" s="15">
        <v>0</v>
      </c>
      <c r="I426" s="15">
        <v>0</v>
      </c>
      <c r="J426" s="15">
        <v>0</v>
      </c>
      <c r="K426" s="15">
        <v>0</v>
      </c>
      <c r="L426" s="15">
        <v>106</v>
      </c>
      <c r="M426" s="15">
        <v>0</v>
      </c>
      <c r="N426" s="15">
        <f t="shared" si="6"/>
        <v>1399082</v>
      </c>
      <c r="O426" s="15">
        <v>707073</v>
      </c>
      <c r="P426" s="15">
        <v>40392</v>
      </c>
    </row>
    <row r="427" spans="1:16" x14ac:dyDescent="0.2">
      <c r="A427" s="9">
        <v>2020</v>
      </c>
      <c r="B427" s="4" t="s">
        <v>424</v>
      </c>
      <c r="C427" s="6" t="s">
        <v>3446</v>
      </c>
      <c r="D427" s="4" t="s">
        <v>425</v>
      </c>
      <c r="E427" s="2" t="s">
        <v>3499</v>
      </c>
      <c r="F427" s="15">
        <v>613</v>
      </c>
      <c r="G427" s="15">
        <v>1398976</v>
      </c>
      <c r="H427" s="15">
        <v>0</v>
      </c>
      <c r="I427" s="15">
        <v>0</v>
      </c>
      <c r="J427" s="15">
        <v>0</v>
      </c>
      <c r="K427" s="15">
        <v>0</v>
      </c>
      <c r="L427" s="15">
        <v>106</v>
      </c>
      <c r="M427" s="15">
        <v>0</v>
      </c>
      <c r="N427" s="15">
        <f t="shared" si="6"/>
        <v>1399082</v>
      </c>
      <c r="O427" s="15">
        <v>707073</v>
      </c>
      <c r="P427" s="15">
        <v>26920</v>
      </c>
    </row>
    <row r="428" spans="1:16" x14ac:dyDescent="0.2">
      <c r="A428" s="9">
        <v>2020</v>
      </c>
      <c r="B428" s="4" t="s">
        <v>426</v>
      </c>
      <c r="C428" s="6" t="s">
        <v>3446</v>
      </c>
      <c r="D428" s="4" t="s">
        <v>427</v>
      </c>
      <c r="E428" s="2" t="s">
        <v>3498</v>
      </c>
      <c r="F428" s="15">
        <v>634</v>
      </c>
      <c r="G428" s="15">
        <v>1507393</v>
      </c>
      <c r="H428" s="15">
        <v>5373</v>
      </c>
      <c r="I428" s="15">
        <v>0</v>
      </c>
      <c r="J428" s="15">
        <v>1</v>
      </c>
      <c r="K428" s="15">
        <v>0</v>
      </c>
      <c r="L428" s="15">
        <v>31</v>
      </c>
      <c r="M428" s="15">
        <v>0</v>
      </c>
      <c r="N428" s="15">
        <f t="shared" si="6"/>
        <v>1512798</v>
      </c>
      <c r="O428" s="15">
        <v>797735</v>
      </c>
      <c r="P428" s="15">
        <v>45563</v>
      </c>
    </row>
    <row r="429" spans="1:16" x14ac:dyDescent="0.2">
      <c r="A429" s="9">
        <v>2020</v>
      </c>
      <c r="B429" s="4" t="s">
        <v>426</v>
      </c>
      <c r="C429" s="6" t="s">
        <v>3446</v>
      </c>
      <c r="D429" s="4" t="s">
        <v>427</v>
      </c>
      <c r="E429" s="2" t="s">
        <v>3499</v>
      </c>
      <c r="F429" s="15">
        <v>634</v>
      </c>
      <c r="G429" s="15">
        <v>1507393</v>
      </c>
      <c r="H429" s="15">
        <v>5373</v>
      </c>
      <c r="I429" s="15">
        <v>0</v>
      </c>
      <c r="J429" s="15">
        <v>1</v>
      </c>
      <c r="K429" s="15">
        <v>0</v>
      </c>
      <c r="L429" s="15">
        <v>31</v>
      </c>
      <c r="M429" s="15">
        <v>0</v>
      </c>
      <c r="N429" s="15">
        <f t="shared" si="6"/>
        <v>1512798</v>
      </c>
      <c r="O429" s="15">
        <v>797735</v>
      </c>
      <c r="P429" s="15">
        <v>30366</v>
      </c>
    </row>
    <row r="430" spans="1:16" x14ac:dyDescent="0.2">
      <c r="A430" s="9">
        <v>2020</v>
      </c>
      <c r="B430" s="4" t="s">
        <v>428</v>
      </c>
      <c r="C430" s="6" t="s">
        <v>3446</v>
      </c>
      <c r="D430" s="4" t="s">
        <v>429</v>
      </c>
      <c r="E430" s="2" t="s">
        <v>3498</v>
      </c>
      <c r="F430" s="15">
        <v>3747</v>
      </c>
      <c r="G430" s="15">
        <v>8679750</v>
      </c>
      <c r="H430" s="15">
        <v>35626</v>
      </c>
      <c r="I430" s="15">
        <v>0</v>
      </c>
      <c r="J430" s="15">
        <v>0</v>
      </c>
      <c r="K430" s="15">
        <v>878</v>
      </c>
      <c r="L430" s="15">
        <v>617</v>
      </c>
      <c r="M430" s="15">
        <v>0</v>
      </c>
      <c r="N430" s="15">
        <f t="shared" si="6"/>
        <v>8716871</v>
      </c>
      <c r="O430" s="15">
        <v>4730197</v>
      </c>
      <c r="P430" s="15">
        <v>269124</v>
      </c>
    </row>
    <row r="431" spans="1:16" x14ac:dyDescent="0.2">
      <c r="A431" s="9">
        <v>2020</v>
      </c>
      <c r="B431" s="4" t="s">
        <v>428</v>
      </c>
      <c r="C431" s="6" t="s">
        <v>3446</v>
      </c>
      <c r="D431" s="4" t="s">
        <v>429</v>
      </c>
      <c r="E431" s="2" t="s">
        <v>3499</v>
      </c>
      <c r="F431" s="15">
        <v>3745</v>
      </c>
      <c r="G431" s="15">
        <v>8678856</v>
      </c>
      <c r="H431" s="15">
        <v>35626</v>
      </c>
      <c r="I431" s="15">
        <v>0</v>
      </c>
      <c r="J431" s="15">
        <v>0</v>
      </c>
      <c r="K431" s="15">
        <v>878</v>
      </c>
      <c r="L431" s="15">
        <v>617</v>
      </c>
      <c r="M431" s="15">
        <v>0</v>
      </c>
      <c r="N431" s="15">
        <f t="shared" si="6"/>
        <v>8715977</v>
      </c>
      <c r="O431" s="15">
        <v>4730189</v>
      </c>
      <c r="P431" s="15">
        <v>179367</v>
      </c>
    </row>
    <row r="432" spans="1:16" x14ac:dyDescent="0.2">
      <c r="A432" s="9">
        <v>2020</v>
      </c>
      <c r="B432" s="4" t="s">
        <v>430</v>
      </c>
      <c r="C432" s="6" t="s">
        <v>3446</v>
      </c>
      <c r="D432" s="4" t="s">
        <v>431</v>
      </c>
      <c r="E432" s="2" t="s">
        <v>3498</v>
      </c>
      <c r="F432" s="15">
        <v>6620</v>
      </c>
      <c r="G432" s="15">
        <v>15731064</v>
      </c>
      <c r="H432" s="15">
        <v>85331</v>
      </c>
      <c r="I432" s="15">
        <v>437</v>
      </c>
      <c r="J432" s="15">
        <v>407969</v>
      </c>
      <c r="K432" s="15">
        <v>7154</v>
      </c>
      <c r="L432" s="15">
        <v>2424</v>
      </c>
      <c r="M432" s="15">
        <v>402</v>
      </c>
      <c r="N432" s="15">
        <f t="shared" si="6"/>
        <v>16234781</v>
      </c>
      <c r="O432" s="15">
        <v>9059517</v>
      </c>
      <c r="P432" s="15">
        <v>500991</v>
      </c>
    </row>
    <row r="433" spans="1:16" x14ac:dyDescent="0.2">
      <c r="A433" s="9">
        <v>2020</v>
      </c>
      <c r="B433" s="4" t="s">
        <v>430</v>
      </c>
      <c r="C433" s="6" t="s">
        <v>3446</v>
      </c>
      <c r="D433" s="4" t="s">
        <v>431</v>
      </c>
      <c r="E433" s="2" t="s">
        <v>3499</v>
      </c>
      <c r="F433" s="15">
        <v>6616</v>
      </c>
      <c r="G433" s="15">
        <v>15724994</v>
      </c>
      <c r="H433" s="15">
        <v>85331</v>
      </c>
      <c r="I433" s="15">
        <v>437</v>
      </c>
      <c r="J433" s="15">
        <v>407969</v>
      </c>
      <c r="K433" s="15">
        <v>7154</v>
      </c>
      <c r="L433" s="15">
        <v>2424</v>
      </c>
      <c r="M433" s="15">
        <v>402</v>
      </c>
      <c r="N433" s="15">
        <f t="shared" si="6"/>
        <v>16228711</v>
      </c>
      <c r="O433" s="15">
        <v>9058832</v>
      </c>
      <c r="P433" s="15">
        <v>333889</v>
      </c>
    </row>
    <row r="434" spans="1:16" x14ac:dyDescent="0.2">
      <c r="A434" s="9">
        <v>2020</v>
      </c>
      <c r="B434" s="4" t="s">
        <v>432</v>
      </c>
      <c r="C434" s="6" t="s">
        <v>3446</v>
      </c>
      <c r="D434" s="4" t="s">
        <v>433</v>
      </c>
      <c r="E434" s="2" t="s">
        <v>3498</v>
      </c>
      <c r="F434" s="15">
        <v>2016</v>
      </c>
      <c r="G434" s="15">
        <v>4733979</v>
      </c>
      <c r="H434" s="15">
        <v>22487</v>
      </c>
      <c r="I434" s="15">
        <v>254</v>
      </c>
      <c r="J434" s="15">
        <v>0</v>
      </c>
      <c r="K434" s="15">
        <v>0</v>
      </c>
      <c r="L434" s="15">
        <v>43</v>
      </c>
      <c r="M434" s="15">
        <v>812</v>
      </c>
      <c r="N434" s="15">
        <f t="shared" si="6"/>
        <v>4757575</v>
      </c>
      <c r="O434" s="15">
        <v>2596851</v>
      </c>
      <c r="P434" s="15">
        <v>148441</v>
      </c>
    </row>
    <row r="435" spans="1:16" x14ac:dyDescent="0.2">
      <c r="A435" s="9">
        <v>2020</v>
      </c>
      <c r="B435" s="4" t="s">
        <v>432</v>
      </c>
      <c r="C435" s="6" t="s">
        <v>3446</v>
      </c>
      <c r="D435" s="4" t="s">
        <v>433</v>
      </c>
      <c r="E435" s="2" t="s">
        <v>3499</v>
      </c>
      <c r="F435" s="15">
        <v>2010</v>
      </c>
      <c r="G435" s="15">
        <v>4729861</v>
      </c>
      <c r="H435" s="15">
        <v>22487</v>
      </c>
      <c r="I435" s="15">
        <v>254</v>
      </c>
      <c r="J435" s="15">
        <v>0</v>
      </c>
      <c r="K435" s="15">
        <v>0</v>
      </c>
      <c r="L435" s="15">
        <v>43</v>
      </c>
      <c r="M435" s="15">
        <v>812</v>
      </c>
      <c r="N435" s="15">
        <f t="shared" si="6"/>
        <v>4753457</v>
      </c>
      <c r="O435" s="15">
        <v>2596827</v>
      </c>
      <c r="P435" s="15">
        <v>98935</v>
      </c>
    </row>
    <row r="436" spans="1:16" x14ac:dyDescent="0.2">
      <c r="A436" s="9">
        <v>2020</v>
      </c>
      <c r="B436" s="4" t="s">
        <v>434</v>
      </c>
      <c r="C436" s="6" t="s">
        <v>3446</v>
      </c>
      <c r="D436" s="4" t="s">
        <v>435</v>
      </c>
      <c r="E436" s="2" t="s">
        <v>3498</v>
      </c>
      <c r="F436" s="15">
        <v>6858</v>
      </c>
      <c r="G436" s="15">
        <v>16206438</v>
      </c>
      <c r="H436" s="15">
        <v>189695</v>
      </c>
      <c r="I436" s="15">
        <v>0</v>
      </c>
      <c r="J436" s="15">
        <v>3415</v>
      </c>
      <c r="K436" s="15">
        <v>575</v>
      </c>
      <c r="L436" s="15">
        <v>487</v>
      </c>
      <c r="M436" s="15">
        <v>1439</v>
      </c>
      <c r="N436" s="15">
        <f t="shared" si="6"/>
        <v>16402049</v>
      </c>
      <c r="O436" s="15">
        <v>9056718</v>
      </c>
      <c r="P436" s="15">
        <v>510910</v>
      </c>
    </row>
    <row r="437" spans="1:16" x14ac:dyDescent="0.2">
      <c r="A437" s="9">
        <v>2020</v>
      </c>
      <c r="B437" s="4" t="s">
        <v>434</v>
      </c>
      <c r="C437" s="6" t="s">
        <v>3446</v>
      </c>
      <c r="D437" s="4" t="s">
        <v>435</v>
      </c>
      <c r="E437" s="2" t="s">
        <v>3499</v>
      </c>
      <c r="F437" s="15">
        <v>6851</v>
      </c>
      <c r="G437" s="15">
        <v>16199083</v>
      </c>
      <c r="H437" s="15">
        <v>189695</v>
      </c>
      <c r="I437" s="15">
        <v>0</v>
      </c>
      <c r="J437" s="15">
        <v>3415</v>
      </c>
      <c r="K437" s="15">
        <v>575</v>
      </c>
      <c r="L437" s="15">
        <v>487</v>
      </c>
      <c r="M437" s="15">
        <v>1439</v>
      </c>
      <c r="N437" s="15">
        <f t="shared" si="6"/>
        <v>16394694</v>
      </c>
      <c r="O437" s="15">
        <v>9056690</v>
      </c>
      <c r="P437" s="15">
        <v>340497</v>
      </c>
    </row>
    <row r="438" spans="1:16" x14ac:dyDescent="0.2">
      <c r="A438" s="9">
        <v>2020</v>
      </c>
      <c r="B438" s="4" t="s">
        <v>436</v>
      </c>
      <c r="C438" s="6" t="s">
        <v>3446</v>
      </c>
      <c r="D438" s="4" t="s">
        <v>437</v>
      </c>
      <c r="E438" s="2" t="s">
        <v>3498</v>
      </c>
      <c r="F438" s="15">
        <v>5803</v>
      </c>
      <c r="G438" s="15">
        <v>14345273</v>
      </c>
      <c r="H438" s="15">
        <v>78996</v>
      </c>
      <c r="I438" s="15">
        <v>640</v>
      </c>
      <c r="J438" s="15">
        <v>114775</v>
      </c>
      <c r="K438" s="15">
        <v>3929</v>
      </c>
      <c r="L438" s="15">
        <v>2281</v>
      </c>
      <c r="M438" s="15">
        <v>522</v>
      </c>
      <c r="N438" s="15">
        <f t="shared" si="6"/>
        <v>14546416</v>
      </c>
      <c r="O438" s="15">
        <v>8376632</v>
      </c>
      <c r="P438" s="15">
        <v>470985</v>
      </c>
    </row>
    <row r="439" spans="1:16" x14ac:dyDescent="0.2">
      <c r="A439" s="9">
        <v>2020</v>
      </c>
      <c r="B439" s="4" t="s">
        <v>436</v>
      </c>
      <c r="C439" s="6" t="s">
        <v>3446</v>
      </c>
      <c r="D439" s="4" t="s">
        <v>437</v>
      </c>
      <c r="E439" s="2" t="s">
        <v>3499</v>
      </c>
      <c r="F439" s="15">
        <v>5801</v>
      </c>
      <c r="G439" s="15">
        <v>14343057</v>
      </c>
      <c r="H439" s="15">
        <v>78997</v>
      </c>
      <c r="I439" s="15">
        <v>640</v>
      </c>
      <c r="J439" s="15">
        <v>114775</v>
      </c>
      <c r="K439" s="15">
        <v>3929</v>
      </c>
      <c r="L439" s="15">
        <v>2281</v>
      </c>
      <c r="M439" s="15">
        <v>522</v>
      </c>
      <c r="N439" s="15">
        <f t="shared" si="6"/>
        <v>14544201</v>
      </c>
      <c r="O439" s="15">
        <v>8376624</v>
      </c>
      <c r="P439" s="15">
        <v>313822</v>
      </c>
    </row>
    <row r="440" spans="1:16" x14ac:dyDescent="0.2">
      <c r="A440" s="9">
        <v>2020</v>
      </c>
      <c r="B440" s="4" t="s">
        <v>438</v>
      </c>
      <c r="C440" s="6" t="s">
        <v>3446</v>
      </c>
      <c r="D440" s="4" t="s">
        <v>439</v>
      </c>
      <c r="E440" s="2" t="s">
        <v>3498</v>
      </c>
      <c r="F440" s="15">
        <v>769</v>
      </c>
      <c r="G440" s="15">
        <v>1741186</v>
      </c>
      <c r="H440" s="15">
        <v>13733</v>
      </c>
      <c r="I440" s="15">
        <v>0</v>
      </c>
      <c r="J440" s="15">
        <v>0</v>
      </c>
      <c r="K440" s="15">
        <v>0</v>
      </c>
      <c r="L440" s="15">
        <v>194</v>
      </c>
      <c r="M440" s="15">
        <v>0</v>
      </c>
      <c r="N440" s="15">
        <f t="shared" si="6"/>
        <v>1755113</v>
      </c>
      <c r="O440" s="15">
        <v>902269</v>
      </c>
      <c r="P440" s="15">
        <v>51300</v>
      </c>
    </row>
    <row r="441" spans="1:16" x14ac:dyDescent="0.2">
      <c r="A441" s="9">
        <v>2020</v>
      </c>
      <c r="B441" s="4" t="s">
        <v>438</v>
      </c>
      <c r="C441" s="6" t="s">
        <v>3446</v>
      </c>
      <c r="D441" s="4" t="s">
        <v>439</v>
      </c>
      <c r="E441" s="2" t="s">
        <v>3499</v>
      </c>
      <c r="F441" s="15">
        <v>769</v>
      </c>
      <c r="G441" s="15">
        <v>1741186</v>
      </c>
      <c r="H441" s="15">
        <v>13733</v>
      </c>
      <c r="I441" s="15">
        <v>0</v>
      </c>
      <c r="J441" s="15">
        <v>0</v>
      </c>
      <c r="K441" s="15">
        <v>0</v>
      </c>
      <c r="L441" s="15">
        <v>194</v>
      </c>
      <c r="M441" s="15">
        <v>0</v>
      </c>
      <c r="N441" s="15">
        <f t="shared" si="6"/>
        <v>1755113</v>
      </c>
      <c r="O441" s="15">
        <v>902269</v>
      </c>
      <c r="P441" s="15">
        <v>34190</v>
      </c>
    </row>
    <row r="442" spans="1:16" x14ac:dyDescent="0.2">
      <c r="A442" s="9">
        <v>2020</v>
      </c>
      <c r="B442" s="4" t="s">
        <v>440</v>
      </c>
      <c r="C442" s="6" t="s">
        <v>3447</v>
      </c>
      <c r="D442" s="4" t="s">
        <v>441</v>
      </c>
      <c r="E442" s="2" t="s">
        <v>3498</v>
      </c>
      <c r="F442" s="15">
        <v>137376</v>
      </c>
      <c r="G442" s="15">
        <v>426166464</v>
      </c>
      <c r="H442" s="15">
        <v>7044083</v>
      </c>
      <c r="I442" s="15">
        <v>120531</v>
      </c>
      <c r="J442" s="15">
        <v>2796526</v>
      </c>
      <c r="K442" s="15">
        <v>317895</v>
      </c>
      <c r="L442" s="15">
        <v>102925</v>
      </c>
      <c r="M442" s="15">
        <v>46608</v>
      </c>
      <c r="N442" s="15">
        <f t="shared" si="6"/>
        <v>436595032</v>
      </c>
      <c r="O442" s="15">
        <v>284542409</v>
      </c>
      <c r="P442" s="15">
        <v>15960799</v>
      </c>
    </row>
    <row r="443" spans="1:16" x14ac:dyDescent="0.2">
      <c r="A443" s="9">
        <v>2020</v>
      </c>
      <c r="B443" s="4" t="s">
        <v>440</v>
      </c>
      <c r="C443" s="6" t="s">
        <v>3447</v>
      </c>
      <c r="D443" s="4" t="s">
        <v>441</v>
      </c>
      <c r="E443" s="2" t="s">
        <v>3499</v>
      </c>
      <c r="F443" s="15">
        <v>137325</v>
      </c>
      <c r="G443" s="15">
        <v>426116352</v>
      </c>
      <c r="H443" s="15">
        <v>7044083</v>
      </c>
      <c r="I443" s="15">
        <v>120531</v>
      </c>
      <c r="J443" s="15">
        <v>2796526</v>
      </c>
      <c r="K443" s="15">
        <v>317895</v>
      </c>
      <c r="L443" s="15">
        <v>102925</v>
      </c>
      <c r="M443" s="15">
        <v>46608</v>
      </c>
      <c r="N443" s="15">
        <f t="shared" si="6"/>
        <v>436544920</v>
      </c>
      <c r="O443" s="15">
        <v>284533611</v>
      </c>
      <c r="P443" s="15">
        <v>10636566</v>
      </c>
    </row>
    <row r="444" spans="1:16" x14ac:dyDescent="0.2">
      <c r="A444" s="9">
        <v>2020</v>
      </c>
      <c r="B444" s="4" t="s">
        <v>442</v>
      </c>
      <c r="C444" s="6" t="s">
        <v>3447</v>
      </c>
      <c r="D444" s="4" t="s">
        <v>443</v>
      </c>
      <c r="E444" s="2" t="s">
        <v>3498</v>
      </c>
      <c r="F444" s="15">
        <v>21274</v>
      </c>
      <c r="G444" s="15">
        <v>54960890</v>
      </c>
      <c r="H444" s="15">
        <v>307668</v>
      </c>
      <c r="I444" s="15">
        <v>3968</v>
      </c>
      <c r="J444" s="15">
        <v>9606</v>
      </c>
      <c r="K444" s="15">
        <v>40055</v>
      </c>
      <c r="L444" s="15">
        <v>4610</v>
      </c>
      <c r="M444" s="15">
        <v>2256</v>
      </c>
      <c r="N444" s="15">
        <f t="shared" si="6"/>
        <v>55329053</v>
      </c>
      <c r="O444" s="15">
        <v>33018446</v>
      </c>
      <c r="P444" s="15">
        <v>1870780</v>
      </c>
    </row>
    <row r="445" spans="1:16" x14ac:dyDescent="0.2">
      <c r="A445" s="9">
        <v>2020</v>
      </c>
      <c r="B445" s="4" t="s">
        <v>442</v>
      </c>
      <c r="C445" s="6" t="s">
        <v>3447</v>
      </c>
      <c r="D445" s="4" t="s">
        <v>443</v>
      </c>
      <c r="E445" s="2" t="s">
        <v>3499</v>
      </c>
      <c r="F445" s="15">
        <v>21263</v>
      </c>
      <c r="G445" s="15">
        <v>54950524</v>
      </c>
      <c r="H445" s="15">
        <v>307668</v>
      </c>
      <c r="I445" s="15">
        <v>3968</v>
      </c>
      <c r="J445" s="15">
        <v>9606</v>
      </c>
      <c r="K445" s="15">
        <v>40055</v>
      </c>
      <c r="L445" s="15">
        <v>4609</v>
      </c>
      <c r="M445" s="15">
        <v>2256</v>
      </c>
      <c r="N445" s="15">
        <f t="shared" si="6"/>
        <v>55318686</v>
      </c>
      <c r="O445" s="15">
        <v>33018386</v>
      </c>
      <c r="P445" s="15">
        <v>1246694</v>
      </c>
    </row>
    <row r="446" spans="1:16" x14ac:dyDescent="0.2">
      <c r="A446" s="9">
        <v>2020</v>
      </c>
      <c r="B446" s="4" t="s">
        <v>444</v>
      </c>
      <c r="C446" s="6" t="s">
        <v>3447</v>
      </c>
      <c r="D446" s="4" t="s">
        <v>445</v>
      </c>
      <c r="E446" s="2" t="s">
        <v>3498</v>
      </c>
      <c r="F446" s="15">
        <v>15442</v>
      </c>
      <c r="G446" s="15">
        <v>41203876</v>
      </c>
      <c r="H446" s="15">
        <v>335523</v>
      </c>
      <c r="I446" s="15">
        <v>3014</v>
      </c>
      <c r="J446" s="15">
        <v>149728</v>
      </c>
      <c r="K446" s="15">
        <v>3074</v>
      </c>
      <c r="L446" s="15">
        <v>1988</v>
      </c>
      <c r="M446" s="15">
        <v>6556</v>
      </c>
      <c r="N446" s="15">
        <f t="shared" si="6"/>
        <v>41703759</v>
      </c>
      <c r="O446" s="15">
        <v>25101925</v>
      </c>
      <c r="P446" s="15">
        <v>1419195</v>
      </c>
    </row>
    <row r="447" spans="1:16" x14ac:dyDescent="0.2">
      <c r="A447" s="9">
        <v>2020</v>
      </c>
      <c r="B447" s="4" t="s">
        <v>444</v>
      </c>
      <c r="C447" s="6" t="s">
        <v>3447</v>
      </c>
      <c r="D447" s="4" t="s">
        <v>445</v>
      </c>
      <c r="E447" s="2" t="s">
        <v>3499</v>
      </c>
      <c r="F447" s="15">
        <v>15432</v>
      </c>
      <c r="G447" s="15">
        <v>41198071</v>
      </c>
      <c r="H447" s="15">
        <v>335523</v>
      </c>
      <c r="I447" s="15">
        <v>3015</v>
      </c>
      <c r="J447" s="15">
        <v>149667</v>
      </c>
      <c r="K447" s="15">
        <v>3074</v>
      </c>
      <c r="L447" s="15">
        <v>1989</v>
      </c>
      <c r="M447" s="15">
        <v>6556</v>
      </c>
      <c r="N447" s="15">
        <f t="shared" si="6"/>
        <v>41697895</v>
      </c>
      <c r="O447" s="15">
        <v>25101701</v>
      </c>
      <c r="P447" s="15">
        <v>945665</v>
      </c>
    </row>
    <row r="448" spans="1:16" x14ac:dyDescent="0.2">
      <c r="A448" s="9">
        <v>2020</v>
      </c>
      <c r="B448" s="4" t="s">
        <v>446</v>
      </c>
      <c r="C448" s="6" t="s">
        <v>3447</v>
      </c>
      <c r="D448" s="4" t="s">
        <v>447</v>
      </c>
      <c r="E448" s="2" t="s">
        <v>3498</v>
      </c>
      <c r="F448" s="15">
        <v>42637</v>
      </c>
      <c r="G448" s="15">
        <v>109259392</v>
      </c>
      <c r="H448" s="15">
        <v>1226378</v>
      </c>
      <c r="I448" s="15">
        <v>3219</v>
      </c>
      <c r="J448" s="15">
        <v>1223128</v>
      </c>
      <c r="K448" s="15">
        <v>47715</v>
      </c>
      <c r="L448" s="15">
        <v>11863</v>
      </c>
      <c r="M448" s="15">
        <v>25079</v>
      </c>
      <c r="N448" s="15">
        <f t="shared" si="6"/>
        <v>111796774</v>
      </c>
      <c r="O448" s="15">
        <v>66979276</v>
      </c>
      <c r="P448" s="15">
        <v>3741185</v>
      </c>
    </row>
    <row r="449" spans="1:16" x14ac:dyDescent="0.2">
      <c r="A449" s="9">
        <v>2020</v>
      </c>
      <c r="B449" s="4" t="s">
        <v>446</v>
      </c>
      <c r="C449" s="6" t="s">
        <v>3447</v>
      </c>
      <c r="D449" s="4" t="s">
        <v>447</v>
      </c>
      <c r="E449" s="2" t="s">
        <v>3499</v>
      </c>
      <c r="F449" s="15">
        <v>42615</v>
      </c>
      <c r="G449" s="15">
        <v>109248090</v>
      </c>
      <c r="H449" s="15">
        <v>1226378</v>
      </c>
      <c r="I449" s="15">
        <v>3219</v>
      </c>
      <c r="J449" s="15">
        <v>1223128</v>
      </c>
      <c r="K449" s="15">
        <v>47715</v>
      </c>
      <c r="L449" s="15">
        <v>11863</v>
      </c>
      <c r="M449" s="15">
        <v>25079</v>
      </c>
      <c r="N449" s="15">
        <f t="shared" si="6"/>
        <v>111785472</v>
      </c>
      <c r="O449" s="15">
        <v>66979154</v>
      </c>
      <c r="P449" s="15">
        <v>2493266</v>
      </c>
    </row>
    <row r="450" spans="1:16" x14ac:dyDescent="0.2">
      <c r="A450" s="9">
        <v>2020</v>
      </c>
      <c r="B450" s="4" t="s">
        <v>448</v>
      </c>
      <c r="C450" s="6" t="s">
        <v>3447</v>
      </c>
      <c r="D450" s="4" t="s">
        <v>449</v>
      </c>
      <c r="E450" s="2" t="s">
        <v>3498</v>
      </c>
      <c r="F450" s="15">
        <v>44272</v>
      </c>
      <c r="G450" s="15">
        <v>125824089</v>
      </c>
      <c r="H450" s="15">
        <v>2162193</v>
      </c>
      <c r="I450" s="15">
        <v>20763</v>
      </c>
      <c r="J450" s="15">
        <v>1145263</v>
      </c>
      <c r="K450" s="15">
        <v>36926</v>
      </c>
      <c r="L450" s="15">
        <v>19073</v>
      </c>
      <c r="M450" s="15">
        <v>7313</v>
      </c>
      <c r="N450" s="15">
        <f t="shared" si="6"/>
        <v>129215620</v>
      </c>
      <c r="O450" s="15">
        <v>81277268</v>
      </c>
      <c r="P450" s="15">
        <v>4539326</v>
      </c>
    </row>
    <row r="451" spans="1:16" x14ac:dyDescent="0.2">
      <c r="A451" s="9">
        <v>2020</v>
      </c>
      <c r="B451" s="4" t="s">
        <v>448</v>
      </c>
      <c r="C451" s="6" t="s">
        <v>3447</v>
      </c>
      <c r="D451" s="4" t="s">
        <v>449</v>
      </c>
      <c r="E451" s="2" t="s">
        <v>3499</v>
      </c>
      <c r="F451" s="15">
        <v>44261</v>
      </c>
      <c r="G451" s="15">
        <v>125817121</v>
      </c>
      <c r="H451" s="15">
        <v>2162193</v>
      </c>
      <c r="I451" s="15">
        <v>20763</v>
      </c>
      <c r="J451" s="15">
        <v>1145263</v>
      </c>
      <c r="K451" s="15">
        <v>36926</v>
      </c>
      <c r="L451" s="15">
        <v>19073</v>
      </c>
      <c r="M451" s="15">
        <v>7313</v>
      </c>
      <c r="N451" s="15">
        <f t="shared" si="6"/>
        <v>129208652</v>
      </c>
      <c r="O451" s="15">
        <v>81276820</v>
      </c>
      <c r="P451" s="15">
        <v>3025366</v>
      </c>
    </row>
    <row r="452" spans="1:16" x14ac:dyDescent="0.2">
      <c r="A452" s="9">
        <v>2020</v>
      </c>
      <c r="B452" s="4" t="s">
        <v>450</v>
      </c>
      <c r="C452" s="6" t="s">
        <v>3447</v>
      </c>
      <c r="D452" s="4" t="s">
        <v>451</v>
      </c>
      <c r="E452" s="2" t="s">
        <v>3498</v>
      </c>
      <c r="F452" s="15">
        <v>14439</v>
      </c>
      <c r="G452" s="15">
        <v>38653785</v>
      </c>
      <c r="H452" s="15">
        <v>359113</v>
      </c>
      <c r="I452" s="15">
        <v>1236</v>
      </c>
      <c r="J452" s="15">
        <v>38702</v>
      </c>
      <c r="K452" s="15">
        <v>9942</v>
      </c>
      <c r="L452" s="15">
        <v>25015</v>
      </c>
      <c r="M452" s="15">
        <v>851</v>
      </c>
      <c r="N452" s="15">
        <f t="shared" si="6"/>
        <v>39088644</v>
      </c>
      <c r="O452" s="15">
        <v>23551289</v>
      </c>
      <c r="P452" s="15">
        <v>1335412</v>
      </c>
    </row>
    <row r="453" spans="1:16" x14ac:dyDescent="0.2">
      <c r="A453" s="9">
        <v>2020</v>
      </c>
      <c r="B453" s="4" t="s">
        <v>450</v>
      </c>
      <c r="C453" s="6" t="s">
        <v>3447</v>
      </c>
      <c r="D453" s="4" t="s">
        <v>451</v>
      </c>
      <c r="E453" s="2" t="s">
        <v>3499</v>
      </c>
      <c r="F453" s="15">
        <v>14434</v>
      </c>
      <c r="G453" s="15">
        <v>38650201</v>
      </c>
      <c r="H453" s="15">
        <v>359113</v>
      </c>
      <c r="I453" s="15">
        <v>1236</v>
      </c>
      <c r="J453" s="15">
        <v>38702</v>
      </c>
      <c r="K453" s="15">
        <v>9942</v>
      </c>
      <c r="L453" s="15">
        <v>25015</v>
      </c>
      <c r="M453" s="15">
        <v>851</v>
      </c>
      <c r="N453" s="15">
        <f t="shared" ref="N453:N516" si="7">SUM(G453:M453)</f>
        <v>39085060</v>
      </c>
      <c r="O453" s="15">
        <v>23551269</v>
      </c>
      <c r="P453" s="15">
        <v>889843</v>
      </c>
    </row>
    <row r="454" spans="1:16" x14ac:dyDescent="0.2">
      <c r="A454" s="9">
        <v>2020</v>
      </c>
      <c r="B454" s="4" t="s">
        <v>452</v>
      </c>
      <c r="C454" s="6" t="s">
        <v>3447</v>
      </c>
      <c r="D454" s="4" t="s">
        <v>453</v>
      </c>
      <c r="E454" s="2" t="s">
        <v>3498</v>
      </c>
      <c r="F454" s="15">
        <v>10575</v>
      </c>
      <c r="G454" s="15">
        <v>25498927</v>
      </c>
      <c r="H454" s="15">
        <v>183721</v>
      </c>
      <c r="I454" s="15">
        <v>4886</v>
      </c>
      <c r="J454" s="15">
        <v>0</v>
      </c>
      <c r="K454" s="15">
        <v>8203</v>
      </c>
      <c r="L454" s="15">
        <v>1816</v>
      </c>
      <c r="M454" s="15">
        <v>0</v>
      </c>
      <c r="N454" s="15">
        <f t="shared" si="7"/>
        <v>25697553</v>
      </c>
      <c r="O454" s="15">
        <v>14405362</v>
      </c>
      <c r="P454" s="15">
        <v>813419</v>
      </c>
    </row>
    <row r="455" spans="1:16" x14ac:dyDescent="0.2">
      <c r="A455" s="9">
        <v>2020</v>
      </c>
      <c r="B455" s="4" t="s">
        <v>452</v>
      </c>
      <c r="C455" s="6" t="s">
        <v>3447</v>
      </c>
      <c r="D455" s="4" t="s">
        <v>453</v>
      </c>
      <c r="E455" s="2" t="s">
        <v>3499</v>
      </c>
      <c r="F455" s="15">
        <v>10569</v>
      </c>
      <c r="G455" s="15">
        <v>25494253</v>
      </c>
      <c r="H455" s="15">
        <v>183721</v>
      </c>
      <c r="I455" s="15">
        <v>4886</v>
      </c>
      <c r="J455" s="15">
        <v>0</v>
      </c>
      <c r="K455" s="15">
        <v>8203</v>
      </c>
      <c r="L455" s="15">
        <v>1816</v>
      </c>
      <c r="M455" s="15">
        <v>0</v>
      </c>
      <c r="N455" s="15">
        <f t="shared" si="7"/>
        <v>25692879</v>
      </c>
      <c r="O455" s="15">
        <v>14405222</v>
      </c>
      <c r="P455" s="15">
        <v>542046</v>
      </c>
    </row>
    <row r="456" spans="1:16" x14ac:dyDescent="0.2">
      <c r="A456" s="9">
        <v>2020</v>
      </c>
      <c r="B456" s="4" t="s">
        <v>454</v>
      </c>
      <c r="C456" s="6" t="s">
        <v>3447</v>
      </c>
      <c r="D456" s="4" t="s">
        <v>455</v>
      </c>
      <c r="E456" s="2" t="s">
        <v>3498</v>
      </c>
      <c r="F456" s="15">
        <v>48504</v>
      </c>
      <c r="G456" s="15">
        <v>123675928</v>
      </c>
      <c r="H456" s="15">
        <v>925244</v>
      </c>
      <c r="I456" s="15">
        <v>20539</v>
      </c>
      <c r="J456" s="15">
        <v>158654</v>
      </c>
      <c r="K456" s="15">
        <v>31580</v>
      </c>
      <c r="L456" s="15">
        <v>16091</v>
      </c>
      <c r="M456" s="15">
        <v>10315</v>
      </c>
      <c r="N456" s="15">
        <f t="shared" si="7"/>
        <v>124838351</v>
      </c>
      <c r="O456" s="15">
        <v>72643250</v>
      </c>
      <c r="P456" s="15">
        <v>4106217</v>
      </c>
    </row>
    <row r="457" spans="1:16" x14ac:dyDescent="0.2">
      <c r="A457" s="9">
        <v>2020</v>
      </c>
      <c r="B457" s="4" t="s">
        <v>454</v>
      </c>
      <c r="C457" s="6" t="s">
        <v>3447</v>
      </c>
      <c r="D457" s="4" t="s">
        <v>455</v>
      </c>
      <c r="E457" s="2" t="s">
        <v>3499</v>
      </c>
      <c r="F457" s="15">
        <v>48482</v>
      </c>
      <c r="G457" s="15">
        <v>123661471</v>
      </c>
      <c r="H457" s="15">
        <v>925244</v>
      </c>
      <c r="I457" s="15">
        <v>20539</v>
      </c>
      <c r="J457" s="15">
        <v>158655</v>
      </c>
      <c r="K457" s="15">
        <v>31580</v>
      </c>
      <c r="L457" s="15">
        <v>16091</v>
      </c>
      <c r="M457" s="15">
        <v>10315</v>
      </c>
      <c r="N457" s="15">
        <f t="shared" si="7"/>
        <v>124823895</v>
      </c>
      <c r="O457" s="15">
        <v>72643162</v>
      </c>
      <c r="P457" s="15">
        <v>2736489</v>
      </c>
    </row>
    <row r="458" spans="1:16" x14ac:dyDescent="0.2">
      <c r="A458" s="9">
        <v>2020</v>
      </c>
      <c r="B458" s="4" t="s">
        <v>456</v>
      </c>
      <c r="C458" s="6" t="s">
        <v>3447</v>
      </c>
      <c r="D458" s="4" t="s">
        <v>457</v>
      </c>
      <c r="E458" s="2" t="s">
        <v>3498</v>
      </c>
      <c r="F458" s="15">
        <v>7687</v>
      </c>
      <c r="G458" s="15">
        <v>19321623</v>
      </c>
      <c r="H458" s="15">
        <v>103435</v>
      </c>
      <c r="I458" s="15">
        <v>2613</v>
      </c>
      <c r="J458" s="15">
        <v>7108</v>
      </c>
      <c r="K458" s="15">
        <v>1395</v>
      </c>
      <c r="L458" s="15">
        <v>1045</v>
      </c>
      <c r="M458" s="15">
        <v>0</v>
      </c>
      <c r="N458" s="15">
        <f t="shared" si="7"/>
        <v>19437219</v>
      </c>
      <c r="O458" s="15">
        <v>11037860</v>
      </c>
      <c r="P458" s="15">
        <v>619295</v>
      </c>
    </row>
    <row r="459" spans="1:16" x14ac:dyDescent="0.2">
      <c r="A459" s="9">
        <v>2020</v>
      </c>
      <c r="B459" s="4" t="s">
        <v>456</v>
      </c>
      <c r="C459" s="6" t="s">
        <v>3447</v>
      </c>
      <c r="D459" s="4" t="s">
        <v>457</v>
      </c>
      <c r="E459" s="2" t="s">
        <v>3499</v>
      </c>
      <c r="F459" s="15">
        <v>7684</v>
      </c>
      <c r="G459" s="15">
        <v>19319520</v>
      </c>
      <c r="H459" s="15">
        <v>103435</v>
      </c>
      <c r="I459" s="15">
        <v>2613</v>
      </c>
      <c r="J459" s="15">
        <v>7108</v>
      </c>
      <c r="K459" s="15">
        <v>1395</v>
      </c>
      <c r="L459" s="15">
        <v>1045</v>
      </c>
      <c r="M459" s="15">
        <v>0</v>
      </c>
      <c r="N459" s="15">
        <f t="shared" si="7"/>
        <v>19435116</v>
      </c>
      <c r="O459" s="15">
        <v>11037848</v>
      </c>
      <c r="P459" s="15">
        <v>412655</v>
      </c>
    </row>
    <row r="460" spans="1:16" x14ac:dyDescent="0.2">
      <c r="A460" s="9">
        <v>2020</v>
      </c>
      <c r="B460" s="4" t="s">
        <v>458</v>
      </c>
      <c r="C460" s="6" t="s">
        <v>3447</v>
      </c>
      <c r="D460" s="4" t="s">
        <v>459</v>
      </c>
      <c r="E460" s="2" t="s">
        <v>3498</v>
      </c>
      <c r="F460" s="15">
        <v>13965</v>
      </c>
      <c r="G460" s="15">
        <v>37254887</v>
      </c>
      <c r="H460" s="15">
        <v>267187</v>
      </c>
      <c r="I460" s="15">
        <v>2575</v>
      </c>
      <c r="J460" s="15">
        <v>145720</v>
      </c>
      <c r="K460" s="15">
        <v>11389</v>
      </c>
      <c r="L460" s="15">
        <v>4149</v>
      </c>
      <c r="M460" s="15">
        <v>3232</v>
      </c>
      <c r="N460" s="15">
        <f t="shared" si="7"/>
        <v>37689139</v>
      </c>
      <c r="O460" s="15">
        <v>22954574</v>
      </c>
      <c r="P460" s="15">
        <v>1296284</v>
      </c>
    </row>
    <row r="461" spans="1:16" x14ac:dyDescent="0.2">
      <c r="A461" s="9">
        <v>2020</v>
      </c>
      <c r="B461" s="4" t="s">
        <v>458</v>
      </c>
      <c r="C461" s="6" t="s">
        <v>3447</v>
      </c>
      <c r="D461" s="4" t="s">
        <v>459</v>
      </c>
      <c r="E461" s="2" t="s">
        <v>3499</v>
      </c>
      <c r="F461" s="15">
        <v>13955</v>
      </c>
      <c r="G461" s="15">
        <v>37246827</v>
      </c>
      <c r="H461" s="15">
        <v>267187</v>
      </c>
      <c r="I461" s="15">
        <v>2575</v>
      </c>
      <c r="J461" s="15">
        <v>145720</v>
      </c>
      <c r="K461" s="15">
        <v>11390</v>
      </c>
      <c r="L461" s="15">
        <v>4149</v>
      </c>
      <c r="M461" s="15">
        <v>3232</v>
      </c>
      <c r="N461" s="15">
        <f t="shared" si="7"/>
        <v>37681080</v>
      </c>
      <c r="O461" s="15">
        <v>22953517</v>
      </c>
      <c r="P461" s="15">
        <v>863900</v>
      </c>
    </row>
    <row r="462" spans="1:16" x14ac:dyDescent="0.2">
      <c r="A462" s="9">
        <v>2020</v>
      </c>
      <c r="B462" s="4" t="s">
        <v>460</v>
      </c>
      <c r="C462" s="6" t="s">
        <v>3447</v>
      </c>
      <c r="D462" s="4" t="s">
        <v>461</v>
      </c>
      <c r="E462" s="2" t="s">
        <v>3498</v>
      </c>
      <c r="F462" s="15">
        <v>11350</v>
      </c>
      <c r="G462" s="15">
        <v>27783746</v>
      </c>
      <c r="H462" s="15">
        <v>283414</v>
      </c>
      <c r="I462" s="15">
        <v>1724</v>
      </c>
      <c r="J462" s="15">
        <v>22354</v>
      </c>
      <c r="K462" s="15">
        <v>11855</v>
      </c>
      <c r="L462" s="15">
        <v>4801</v>
      </c>
      <c r="M462" s="15">
        <v>6411</v>
      </c>
      <c r="N462" s="15">
        <f t="shared" si="7"/>
        <v>28114305</v>
      </c>
      <c r="O462" s="15">
        <v>16413787</v>
      </c>
      <c r="P462" s="15">
        <v>930171</v>
      </c>
    </row>
    <row r="463" spans="1:16" x14ac:dyDescent="0.2">
      <c r="A463" s="9">
        <v>2020</v>
      </c>
      <c r="B463" s="4" t="s">
        <v>460</v>
      </c>
      <c r="C463" s="6" t="s">
        <v>3447</v>
      </c>
      <c r="D463" s="4" t="s">
        <v>461</v>
      </c>
      <c r="E463" s="2" t="s">
        <v>3499</v>
      </c>
      <c r="F463" s="15">
        <v>11342</v>
      </c>
      <c r="G463" s="15">
        <v>27778209</v>
      </c>
      <c r="H463" s="15">
        <v>283414</v>
      </c>
      <c r="I463" s="15">
        <v>1724</v>
      </c>
      <c r="J463" s="15">
        <v>22354</v>
      </c>
      <c r="K463" s="15">
        <v>11855</v>
      </c>
      <c r="L463" s="15">
        <v>4802</v>
      </c>
      <c r="M463" s="15">
        <v>6411</v>
      </c>
      <c r="N463" s="15">
        <f t="shared" si="7"/>
        <v>28108769</v>
      </c>
      <c r="O463" s="15">
        <v>16413615</v>
      </c>
      <c r="P463" s="15">
        <v>619901</v>
      </c>
    </row>
    <row r="464" spans="1:16" x14ac:dyDescent="0.2">
      <c r="A464" s="9">
        <v>2020</v>
      </c>
      <c r="B464" s="4" t="s">
        <v>462</v>
      </c>
      <c r="C464" s="6" t="s">
        <v>3447</v>
      </c>
      <c r="D464" s="4" t="s">
        <v>463</v>
      </c>
      <c r="E464" s="2" t="s">
        <v>3498</v>
      </c>
      <c r="F464" s="15">
        <v>10240</v>
      </c>
      <c r="G464" s="15">
        <v>24993771</v>
      </c>
      <c r="H464" s="15">
        <v>117715</v>
      </c>
      <c r="I464" s="15">
        <v>6284</v>
      </c>
      <c r="J464" s="15">
        <v>350</v>
      </c>
      <c r="K464" s="15">
        <v>2050</v>
      </c>
      <c r="L464" s="15">
        <v>4436</v>
      </c>
      <c r="M464" s="15">
        <v>194</v>
      </c>
      <c r="N464" s="15">
        <f t="shared" si="7"/>
        <v>25124800</v>
      </c>
      <c r="O464" s="15">
        <v>14284569</v>
      </c>
      <c r="P464" s="15">
        <v>816505</v>
      </c>
    </row>
    <row r="465" spans="1:16" x14ac:dyDescent="0.2">
      <c r="A465" s="9">
        <v>2020</v>
      </c>
      <c r="B465" s="4" t="s">
        <v>462</v>
      </c>
      <c r="C465" s="6" t="s">
        <v>3447</v>
      </c>
      <c r="D465" s="4" t="s">
        <v>463</v>
      </c>
      <c r="E465" s="2" t="s">
        <v>3499</v>
      </c>
      <c r="F465" s="15">
        <v>10239</v>
      </c>
      <c r="G465" s="15">
        <v>24992614</v>
      </c>
      <c r="H465" s="15">
        <v>117715</v>
      </c>
      <c r="I465" s="15">
        <v>6284</v>
      </c>
      <c r="J465" s="15">
        <v>350</v>
      </c>
      <c r="K465" s="15">
        <v>2050</v>
      </c>
      <c r="L465" s="15">
        <v>4436</v>
      </c>
      <c r="M465" s="15">
        <v>194</v>
      </c>
      <c r="N465" s="15">
        <f t="shared" si="7"/>
        <v>25123643</v>
      </c>
      <c r="O465" s="15">
        <v>14284565</v>
      </c>
      <c r="P465" s="15">
        <v>544094</v>
      </c>
    </row>
    <row r="466" spans="1:16" x14ac:dyDescent="0.2">
      <c r="A466" s="9">
        <v>2020</v>
      </c>
      <c r="B466" s="4" t="s">
        <v>464</v>
      </c>
      <c r="C466" s="6" t="s">
        <v>3447</v>
      </c>
      <c r="D466" s="4" t="s">
        <v>465</v>
      </c>
      <c r="E466" s="2" t="s">
        <v>3498</v>
      </c>
      <c r="F466" s="15">
        <v>51370</v>
      </c>
      <c r="G466" s="15">
        <v>133546778</v>
      </c>
      <c r="H466" s="15">
        <v>906014</v>
      </c>
      <c r="I466" s="15">
        <v>14663</v>
      </c>
      <c r="J466" s="15">
        <v>1913081</v>
      </c>
      <c r="K466" s="15">
        <v>119564</v>
      </c>
      <c r="L466" s="15">
        <v>27552</v>
      </c>
      <c r="M466" s="15">
        <v>31199</v>
      </c>
      <c r="N466" s="15">
        <f t="shared" si="7"/>
        <v>136558851</v>
      </c>
      <c r="O466" s="15">
        <v>82162553</v>
      </c>
      <c r="P466" s="15">
        <v>4582999</v>
      </c>
    </row>
    <row r="467" spans="1:16" x14ac:dyDescent="0.2">
      <c r="A467" s="9">
        <v>2020</v>
      </c>
      <c r="B467" s="4" t="s">
        <v>464</v>
      </c>
      <c r="C467" s="6" t="s">
        <v>3447</v>
      </c>
      <c r="D467" s="4" t="s">
        <v>465</v>
      </c>
      <c r="E467" s="2" t="s">
        <v>3499</v>
      </c>
      <c r="F467" s="15">
        <v>51346</v>
      </c>
      <c r="G467" s="15">
        <v>133533278</v>
      </c>
      <c r="H467" s="15">
        <v>906014</v>
      </c>
      <c r="I467" s="15">
        <v>14663</v>
      </c>
      <c r="J467" s="15">
        <v>1913080</v>
      </c>
      <c r="K467" s="15">
        <v>119563</v>
      </c>
      <c r="L467" s="15">
        <v>27553</v>
      </c>
      <c r="M467" s="15">
        <v>31199</v>
      </c>
      <c r="N467" s="15">
        <f t="shared" si="7"/>
        <v>136545350</v>
      </c>
      <c r="O467" s="15">
        <v>82162432</v>
      </c>
      <c r="P467" s="15">
        <v>3054272</v>
      </c>
    </row>
    <row r="468" spans="1:16" x14ac:dyDescent="0.2">
      <c r="A468" s="9">
        <v>2020</v>
      </c>
      <c r="B468" s="4" t="s">
        <v>3508</v>
      </c>
      <c r="C468" s="6" t="s">
        <v>3447</v>
      </c>
      <c r="D468" s="4" t="s">
        <v>3507</v>
      </c>
      <c r="E468" s="2" t="s">
        <v>3498</v>
      </c>
      <c r="F468" s="15">
        <v>26271</v>
      </c>
      <c r="G468" s="15">
        <v>69489744</v>
      </c>
      <c r="H468" s="15">
        <v>710630</v>
      </c>
      <c r="I468" s="15">
        <v>12011</v>
      </c>
      <c r="J468" s="15">
        <v>5098</v>
      </c>
      <c r="K468" s="15">
        <v>1228844</v>
      </c>
      <c r="L468" s="15">
        <v>7276</v>
      </c>
      <c r="M468" s="15">
        <v>1635</v>
      </c>
      <c r="N468" s="15">
        <f t="shared" si="7"/>
        <v>71455238</v>
      </c>
      <c r="O468" s="15">
        <v>43380351</v>
      </c>
      <c r="P468" s="15">
        <v>2402376</v>
      </c>
    </row>
    <row r="469" spans="1:16" x14ac:dyDescent="0.2">
      <c r="A469" s="9">
        <v>2020</v>
      </c>
      <c r="B469" s="4" t="s">
        <v>3508</v>
      </c>
      <c r="C469" s="6" t="s">
        <v>3447</v>
      </c>
      <c r="D469" s="4" t="s">
        <v>3507</v>
      </c>
      <c r="E469" s="2" t="s">
        <v>3499</v>
      </c>
      <c r="F469" s="15">
        <v>26262</v>
      </c>
      <c r="G469" s="15">
        <v>69484554</v>
      </c>
      <c r="H469" s="15">
        <v>710630</v>
      </c>
      <c r="I469" s="15">
        <v>12011</v>
      </c>
      <c r="J469" s="15">
        <v>5098</v>
      </c>
      <c r="K469" s="15">
        <v>1228844</v>
      </c>
      <c r="L469" s="15">
        <v>7276</v>
      </c>
      <c r="M469" s="15">
        <v>1635</v>
      </c>
      <c r="N469" s="15">
        <f t="shared" si="7"/>
        <v>71450048</v>
      </c>
      <c r="O469" s="15">
        <v>43380136</v>
      </c>
      <c r="P469" s="15">
        <v>1601137</v>
      </c>
    </row>
    <row r="470" spans="1:16" x14ac:dyDescent="0.2">
      <c r="A470" s="9">
        <v>2020</v>
      </c>
      <c r="B470" s="4" t="s">
        <v>466</v>
      </c>
      <c r="C470" s="6" t="s">
        <v>3447</v>
      </c>
      <c r="D470" s="4" t="s">
        <v>467</v>
      </c>
      <c r="E470" s="2" t="s">
        <v>3498</v>
      </c>
      <c r="F470" s="15">
        <v>6848</v>
      </c>
      <c r="G470" s="15">
        <v>16649996</v>
      </c>
      <c r="H470" s="15">
        <v>121883</v>
      </c>
      <c r="I470" s="15">
        <v>0</v>
      </c>
      <c r="J470" s="15">
        <v>1113</v>
      </c>
      <c r="K470" s="15">
        <v>1216</v>
      </c>
      <c r="L470" s="15">
        <v>461</v>
      </c>
      <c r="M470" s="15">
        <v>0</v>
      </c>
      <c r="N470" s="15">
        <f t="shared" si="7"/>
        <v>16774669</v>
      </c>
      <c r="O470" s="15">
        <v>9413449</v>
      </c>
      <c r="P470" s="15">
        <v>533099</v>
      </c>
    </row>
    <row r="471" spans="1:16" x14ac:dyDescent="0.2">
      <c r="A471" s="9">
        <v>2020</v>
      </c>
      <c r="B471" s="4" t="s">
        <v>466</v>
      </c>
      <c r="C471" s="6" t="s">
        <v>3447</v>
      </c>
      <c r="D471" s="4" t="s">
        <v>467</v>
      </c>
      <c r="E471" s="2" t="s">
        <v>3499</v>
      </c>
      <c r="F471" s="15">
        <v>6845</v>
      </c>
      <c r="G471" s="15">
        <v>16648646</v>
      </c>
      <c r="H471" s="15">
        <v>121883</v>
      </c>
      <c r="I471" s="15">
        <v>0</v>
      </c>
      <c r="J471" s="15">
        <v>1113</v>
      </c>
      <c r="K471" s="15">
        <v>1216</v>
      </c>
      <c r="L471" s="15">
        <v>461</v>
      </c>
      <c r="M471" s="15">
        <v>0</v>
      </c>
      <c r="N471" s="15">
        <f t="shared" si="7"/>
        <v>16773319</v>
      </c>
      <c r="O471" s="15">
        <v>9413437</v>
      </c>
      <c r="P471" s="15">
        <v>355268</v>
      </c>
    </row>
    <row r="472" spans="1:16" x14ac:dyDescent="0.2">
      <c r="A472" s="9">
        <v>2020</v>
      </c>
      <c r="B472" s="4" t="s">
        <v>468</v>
      </c>
      <c r="C472" s="6" t="s">
        <v>3447</v>
      </c>
      <c r="D472" s="4" t="s">
        <v>469</v>
      </c>
      <c r="E472" s="2" t="s">
        <v>3498</v>
      </c>
      <c r="F472" s="15">
        <v>2167</v>
      </c>
      <c r="G472" s="15">
        <v>5009392</v>
      </c>
      <c r="H472" s="15">
        <v>50482</v>
      </c>
      <c r="I472" s="15">
        <v>1931</v>
      </c>
      <c r="J472" s="15">
        <v>0</v>
      </c>
      <c r="K472" s="15">
        <v>0</v>
      </c>
      <c r="L472" s="15">
        <v>0</v>
      </c>
      <c r="M472" s="15">
        <v>168</v>
      </c>
      <c r="N472" s="15">
        <f t="shared" si="7"/>
        <v>5061973</v>
      </c>
      <c r="O472" s="15">
        <v>2784436</v>
      </c>
      <c r="P472" s="15">
        <v>158348</v>
      </c>
    </row>
    <row r="473" spans="1:16" x14ac:dyDescent="0.2">
      <c r="A473" s="9">
        <v>2020</v>
      </c>
      <c r="B473" s="4" t="s">
        <v>468</v>
      </c>
      <c r="C473" s="6" t="s">
        <v>3447</v>
      </c>
      <c r="D473" s="4" t="s">
        <v>469</v>
      </c>
      <c r="E473" s="2" t="s">
        <v>3499</v>
      </c>
      <c r="F473" s="15">
        <v>2167</v>
      </c>
      <c r="G473" s="15">
        <v>5009393</v>
      </c>
      <c r="H473" s="15">
        <v>50482</v>
      </c>
      <c r="I473" s="15">
        <v>1931</v>
      </c>
      <c r="J473" s="15">
        <v>0</v>
      </c>
      <c r="K473" s="15">
        <v>0</v>
      </c>
      <c r="L473" s="15">
        <v>0</v>
      </c>
      <c r="M473" s="15">
        <v>168</v>
      </c>
      <c r="N473" s="15">
        <f t="shared" si="7"/>
        <v>5061974</v>
      </c>
      <c r="O473" s="15">
        <v>2784436</v>
      </c>
      <c r="P473" s="15">
        <v>105501</v>
      </c>
    </row>
    <row r="474" spans="1:16" x14ac:dyDescent="0.2">
      <c r="A474" s="9">
        <v>2020</v>
      </c>
      <c r="B474" s="4" t="s">
        <v>470</v>
      </c>
      <c r="C474" s="6" t="s">
        <v>3447</v>
      </c>
      <c r="D474" s="4" t="s">
        <v>471</v>
      </c>
      <c r="E474" s="2" t="s">
        <v>3498</v>
      </c>
      <c r="F474" s="15">
        <v>5177</v>
      </c>
      <c r="G474" s="15">
        <v>12557401</v>
      </c>
      <c r="H474" s="15">
        <v>98545</v>
      </c>
      <c r="I474" s="15">
        <v>1738</v>
      </c>
      <c r="J474" s="15">
        <v>2611</v>
      </c>
      <c r="K474" s="15">
        <v>2580</v>
      </c>
      <c r="L474" s="15">
        <v>149</v>
      </c>
      <c r="M474" s="15">
        <v>1753</v>
      </c>
      <c r="N474" s="15">
        <f t="shared" si="7"/>
        <v>12664777</v>
      </c>
      <c r="O474" s="15">
        <v>7080747</v>
      </c>
      <c r="P474" s="15">
        <v>401752</v>
      </c>
    </row>
    <row r="475" spans="1:16" x14ac:dyDescent="0.2">
      <c r="A475" s="9">
        <v>2020</v>
      </c>
      <c r="B475" s="4" t="s">
        <v>470</v>
      </c>
      <c r="C475" s="6" t="s">
        <v>3447</v>
      </c>
      <c r="D475" s="4" t="s">
        <v>471</v>
      </c>
      <c r="E475" s="2" t="s">
        <v>3499</v>
      </c>
      <c r="F475" s="15">
        <v>5174</v>
      </c>
      <c r="G475" s="15">
        <v>12553865</v>
      </c>
      <c r="H475" s="15">
        <v>98545</v>
      </c>
      <c r="I475" s="15">
        <v>1738</v>
      </c>
      <c r="J475" s="15">
        <v>2611</v>
      </c>
      <c r="K475" s="15">
        <v>2580</v>
      </c>
      <c r="L475" s="15">
        <v>148</v>
      </c>
      <c r="M475" s="15">
        <v>1753</v>
      </c>
      <c r="N475" s="15">
        <f t="shared" si="7"/>
        <v>12661240</v>
      </c>
      <c r="O475" s="15">
        <v>7080735</v>
      </c>
      <c r="P475" s="15">
        <v>267748</v>
      </c>
    </row>
    <row r="476" spans="1:16" x14ac:dyDescent="0.2">
      <c r="A476" s="9">
        <v>2020</v>
      </c>
      <c r="B476" s="4" t="s">
        <v>472</v>
      </c>
      <c r="C476" s="6" t="s">
        <v>3447</v>
      </c>
      <c r="D476" s="4" t="s">
        <v>473</v>
      </c>
      <c r="E476" s="2" t="s">
        <v>3498</v>
      </c>
      <c r="F476" s="15">
        <v>14628</v>
      </c>
      <c r="G476" s="15">
        <v>37619341</v>
      </c>
      <c r="H476" s="15">
        <v>208207</v>
      </c>
      <c r="I476" s="15">
        <v>0</v>
      </c>
      <c r="J476" s="15">
        <v>5515</v>
      </c>
      <c r="K476" s="15">
        <v>21482</v>
      </c>
      <c r="L476" s="15">
        <v>10188</v>
      </c>
      <c r="M476" s="15">
        <v>2238</v>
      </c>
      <c r="N476" s="15">
        <f t="shared" si="7"/>
        <v>37866971</v>
      </c>
      <c r="O476" s="15">
        <v>21886319</v>
      </c>
      <c r="P476" s="15">
        <v>1228821</v>
      </c>
    </row>
    <row r="477" spans="1:16" x14ac:dyDescent="0.2">
      <c r="A477" s="9">
        <v>2020</v>
      </c>
      <c r="B477" s="4" t="s">
        <v>472</v>
      </c>
      <c r="C477" s="6" t="s">
        <v>3447</v>
      </c>
      <c r="D477" s="4" t="s">
        <v>473</v>
      </c>
      <c r="E477" s="2" t="s">
        <v>3499</v>
      </c>
      <c r="F477" s="15">
        <v>14624</v>
      </c>
      <c r="G477" s="15">
        <v>37616981</v>
      </c>
      <c r="H477" s="15">
        <v>208207</v>
      </c>
      <c r="I477" s="15">
        <v>0</v>
      </c>
      <c r="J477" s="15">
        <v>5515</v>
      </c>
      <c r="K477" s="15">
        <v>21482</v>
      </c>
      <c r="L477" s="15">
        <v>10188</v>
      </c>
      <c r="M477" s="15">
        <v>2238</v>
      </c>
      <c r="N477" s="15">
        <f t="shared" si="7"/>
        <v>37864611</v>
      </c>
      <c r="O477" s="15">
        <v>21885969</v>
      </c>
      <c r="P477" s="15">
        <v>818855</v>
      </c>
    </row>
    <row r="478" spans="1:16" x14ac:dyDescent="0.2">
      <c r="A478" s="9">
        <v>2020</v>
      </c>
      <c r="B478" s="4" t="s">
        <v>474</v>
      </c>
      <c r="C478" s="6" t="s">
        <v>3447</v>
      </c>
      <c r="D478" s="4" t="s">
        <v>475</v>
      </c>
      <c r="E478" s="2" t="s">
        <v>3498</v>
      </c>
      <c r="F478" s="15">
        <v>12959</v>
      </c>
      <c r="G478" s="15">
        <v>35827747</v>
      </c>
      <c r="H478" s="15">
        <v>373909</v>
      </c>
      <c r="I478" s="15">
        <v>6989</v>
      </c>
      <c r="J478" s="15">
        <v>62257</v>
      </c>
      <c r="K478" s="15">
        <v>1012</v>
      </c>
      <c r="L478" s="15">
        <v>18998</v>
      </c>
      <c r="M478" s="15">
        <v>3007</v>
      </c>
      <c r="N478" s="15">
        <f t="shared" si="7"/>
        <v>36293919</v>
      </c>
      <c r="O478" s="15">
        <v>22108525</v>
      </c>
      <c r="P478" s="15">
        <v>1242712</v>
      </c>
    </row>
    <row r="479" spans="1:16" x14ac:dyDescent="0.2">
      <c r="A479" s="9">
        <v>2020</v>
      </c>
      <c r="B479" s="4" t="s">
        <v>474</v>
      </c>
      <c r="C479" s="6" t="s">
        <v>3447</v>
      </c>
      <c r="D479" s="4" t="s">
        <v>475</v>
      </c>
      <c r="E479" s="2" t="s">
        <v>3499</v>
      </c>
      <c r="F479" s="15">
        <v>12950</v>
      </c>
      <c r="G479" s="15">
        <v>35821413</v>
      </c>
      <c r="H479" s="15">
        <v>373909</v>
      </c>
      <c r="I479" s="15">
        <v>6989</v>
      </c>
      <c r="J479" s="15">
        <v>62257</v>
      </c>
      <c r="K479" s="15">
        <v>1012</v>
      </c>
      <c r="L479" s="15">
        <v>18998</v>
      </c>
      <c r="M479" s="15">
        <v>3007</v>
      </c>
      <c r="N479" s="15">
        <f t="shared" si="7"/>
        <v>36287585</v>
      </c>
      <c r="O479" s="15">
        <v>22108093</v>
      </c>
      <c r="P479" s="15">
        <v>828117</v>
      </c>
    </row>
    <row r="480" spans="1:16" x14ac:dyDescent="0.2">
      <c r="A480" s="9">
        <v>2020</v>
      </c>
      <c r="B480" s="4" t="s">
        <v>476</v>
      </c>
      <c r="C480" s="6" t="s">
        <v>3447</v>
      </c>
      <c r="D480" s="4" t="s">
        <v>477</v>
      </c>
      <c r="E480" s="2" t="s">
        <v>3498</v>
      </c>
      <c r="F480" s="15">
        <v>2036</v>
      </c>
      <c r="G480" s="15">
        <v>5060433</v>
      </c>
      <c r="H480" s="15">
        <v>34238</v>
      </c>
      <c r="I480" s="15">
        <v>4029</v>
      </c>
      <c r="J480" s="15">
        <v>300</v>
      </c>
      <c r="K480" s="15">
        <v>0</v>
      </c>
      <c r="L480" s="15">
        <v>0</v>
      </c>
      <c r="M480" s="15">
        <v>0</v>
      </c>
      <c r="N480" s="15">
        <f t="shared" si="7"/>
        <v>5099000</v>
      </c>
      <c r="O480" s="15">
        <v>2787145</v>
      </c>
      <c r="P480" s="15">
        <v>158829</v>
      </c>
    </row>
    <row r="481" spans="1:16" x14ac:dyDescent="0.2">
      <c r="A481" s="9">
        <v>2020</v>
      </c>
      <c r="B481" s="4" t="s">
        <v>476</v>
      </c>
      <c r="C481" s="6" t="s">
        <v>3447</v>
      </c>
      <c r="D481" s="4" t="s">
        <v>477</v>
      </c>
      <c r="E481" s="2" t="s">
        <v>3499</v>
      </c>
      <c r="F481" s="15">
        <v>2036</v>
      </c>
      <c r="G481" s="15">
        <v>5060433</v>
      </c>
      <c r="H481" s="15">
        <v>34238</v>
      </c>
      <c r="I481" s="15">
        <v>4029</v>
      </c>
      <c r="J481" s="15">
        <v>300</v>
      </c>
      <c r="K481" s="15">
        <v>0</v>
      </c>
      <c r="L481" s="15">
        <v>0</v>
      </c>
      <c r="M481" s="15">
        <v>0</v>
      </c>
      <c r="N481" s="15">
        <f t="shared" si="7"/>
        <v>5099000</v>
      </c>
      <c r="O481" s="15">
        <v>2787145</v>
      </c>
      <c r="P481" s="15">
        <v>105842</v>
      </c>
    </row>
    <row r="482" spans="1:16" x14ac:dyDescent="0.2">
      <c r="A482" s="9">
        <v>2020</v>
      </c>
      <c r="B482" s="4" t="s">
        <v>478</v>
      </c>
      <c r="C482" s="6" t="s">
        <v>3447</v>
      </c>
      <c r="D482" s="4" t="s">
        <v>479</v>
      </c>
      <c r="E482" s="2" t="s">
        <v>3498</v>
      </c>
      <c r="F482" s="15">
        <v>6975</v>
      </c>
      <c r="G482" s="15">
        <v>18498114</v>
      </c>
      <c r="H482" s="15">
        <v>103320</v>
      </c>
      <c r="I482" s="15">
        <v>1449</v>
      </c>
      <c r="J482" s="15">
        <v>397</v>
      </c>
      <c r="K482" s="15">
        <v>10640</v>
      </c>
      <c r="L482" s="15">
        <v>2327</v>
      </c>
      <c r="M482" s="15">
        <v>731</v>
      </c>
      <c r="N482" s="15">
        <f t="shared" si="7"/>
        <v>18616978</v>
      </c>
      <c r="O482" s="15">
        <v>11065660</v>
      </c>
      <c r="P482" s="15">
        <v>626295</v>
      </c>
    </row>
    <row r="483" spans="1:16" x14ac:dyDescent="0.2">
      <c r="A483" s="9">
        <v>2020</v>
      </c>
      <c r="B483" s="4" t="s">
        <v>478</v>
      </c>
      <c r="C483" s="6" t="s">
        <v>3447</v>
      </c>
      <c r="D483" s="4" t="s">
        <v>479</v>
      </c>
      <c r="E483" s="2" t="s">
        <v>3499</v>
      </c>
      <c r="F483" s="15">
        <v>6971</v>
      </c>
      <c r="G483" s="15">
        <v>18490111</v>
      </c>
      <c r="H483" s="15">
        <v>103320</v>
      </c>
      <c r="I483" s="15">
        <v>1449</v>
      </c>
      <c r="J483" s="15">
        <v>397</v>
      </c>
      <c r="K483" s="15">
        <v>10639</v>
      </c>
      <c r="L483" s="15">
        <v>2325</v>
      </c>
      <c r="M483" s="15">
        <v>732</v>
      </c>
      <c r="N483" s="15">
        <f t="shared" si="7"/>
        <v>18608973</v>
      </c>
      <c r="O483" s="15">
        <v>11062428</v>
      </c>
      <c r="P483" s="15">
        <v>417421</v>
      </c>
    </row>
    <row r="484" spans="1:16" x14ac:dyDescent="0.2">
      <c r="A484" s="9">
        <v>2020</v>
      </c>
      <c r="B484" s="4" t="s">
        <v>480</v>
      </c>
      <c r="C484" s="6" t="s">
        <v>3447</v>
      </c>
      <c r="D484" s="4" t="s">
        <v>481</v>
      </c>
      <c r="E484" s="2" t="s">
        <v>3498</v>
      </c>
      <c r="F484" s="15">
        <v>2962</v>
      </c>
      <c r="G484" s="15">
        <v>7152647</v>
      </c>
      <c r="H484" s="15">
        <v>86020</v>
      </c>
      <c r="I484" s="15">
        <v>0</v>
      </c>
      <c r="J484" s="15">
        <v>0</v>
      </c>
      <c r="K484" s="15">
        <v>2701</v>
      </c>
      <c r="L484" s="15">
        <v>521</v>
      </c>
      <c r="M484" s="15">
        <v>1985</v>
      </c>
      <c r="N484" s="15">
        <f t="shared" si="7"/>
        <v>7243874</v>
      </c>
      <c r="O484" s="15">
        <v>4005602</v>
      </c>
      <c r="P484" s="15">
        <v>225772</v>
      </c>
    </row>
    <row r="485" spans="1:16" x14ac:dyDescent="0.2">
      <c r="A485" s="9">
        <v>2020</v>
      </c>
      <c r="B485" s="4" t="s">
        <v>480</v>
      </c>
      <c r="C485" s="6" t="s">
        <v>3447</v>
      </c>
      <c r="D485" s="4" t="s">
        <v>481</v>
      </c>
      <c r="E485" s="2" t="s">
        <v>3499</v>
      </c>
      <c r="F485" s="15">
        <v>2960</v>
      </c>
      <c r="G485" s="15">
        <v>7151201</v>
      </c>
      <c r="H485" s="15">
        <v>86020</v>
      </c>
      <c r="I485" s="15">
        <v>0</v>
      </c>
      <c r="J485" s="15">
        <v>0</v>
      </c>
      <c r="K485" s="15">
        <v>2701</v>
      </c>
      <c r="L485" s="15">
        <v>521</v>
      </c>
      <c r="M485" s="15">
        <v>1985</v>
      </c>
      <c r="N485" s="15">
        <f t="shared" si="7"/>
        <v>7242428</v>
      </c>
      <c r="O485" s="15">
        <v>4005594</v>
      </c>
      <c r="P485" s="15">
        <v>150463</v>
      </c>
    </row>
    <row r="486" spans="1:16" x14ac:dyDescent="0.2">
      <c r="A486" s="9">
        <v>2020</v>
      </c>
      <c r="B486" s="4" t="s">
        <v>482</v>
      </c>
      <c r="C486" s="6" t="s">
        <v>3447</v>
      </c>
      <c r="D486" s="4" t="s">
        <v>483</v>
      </c>
      <c r="E486" s="2" t="s">
        <v>3498</v>
      </c>
      <c r="F486" s="15">
        <v>2074</v>
      </c>
      <c r="G486" s="15">
        <v>4936714</v>
      </c>
      <c r="H486" s="15">
        <v>23009</v>
      </c>
      <c r="I486" s="15">
        <v>0</v>
      </c>
      <c r="J486" s="15">
        <v>0</v>
      </c>
      <c r="K486" s="15">
        <v>0</v>
      </c>
      <c r="L486" s="15">
        <v>8</v>
      </c>
      <c r="M486" s="15">
        <v>0</v>
      </c>
      <c r="N486" s="15">
        <f t="shared" si="7"/>
        <v>4959731</v>
      </c>
      <c r="O486" s="15">
        <v>2635739</v>
      </c>
      <c r="P486" s="15">
        <v>149610</v>
      </c>
    </row>
    <row r="487" spans="1:16" x14ac:dyDescent="0.2">
      <c r="A487" s="9">
        <v>2020</v>
      </c>
      <c r="B487" s="4" t="s">
        <v>482</v>
      </c>
      <c r="C487" s="6" t="s">
        <v>3447</v>
      </c>
      <c r="D487" s="4" t="s">
        <v>483</v>
      </c>
      <c r="E487" s="2" t="s">
        <v>3499</v>
      </c>
      <c r="F487" s="15">
        <v>2073</v>
      </c>
      <c r="G487" s="15">
        <v>4935538</v>
      </c>
      <c r="H487" s="15">
        <v>23009</v>
      </c>
      <c r="I487" s="15">
        <v>0</v>
      </c>
      <c r="J487" s="15">
        <v>0</v>
      </c>
      <c r="K487" s="15">
        <v>0</v>
      </c>
      <c r="L487" s="15">
        <v>8</v>
      </c>
      <c r="M487" s="15">
        <v>0</v>
      </c>
      <c r="N487" s="15">
        <f t="shared" si="7"/>
        <v>4958555</v>
      </c>
      <c r="O487" s="15">
        <v>2635735</v>
      </c>
      <c r="P487" s="15">
        <v>99713</v>
      </c>
    </row>
    <row r="488" spans="1:16" x14ac:dyDescent="0.2">
      <c r="A488" s="9">
        <v>2020</v>
      </c>
      <c r="B488" s="4" t="s">
        <v>484</v>
      </c>
      <c r="C488" s="6" t="s">
        <v>3447</v>
      </c>
      <c r="D488" s="4" t="s">
        <v>485</v>
      </c>
      <c r="E488" s="2" t="s">
        <v>3498</v>
      </c>
      <c r="F488" s="15">
        <v>4653</v>
      </c>
      <c r="G488" s="15">
        <v>11805281</v>
      </c>
      <c r="H488" s="15">
        <v>69303</v>
      </c>
      <c r="I488" s="15">
        <v>4370</v>
      </c>
      <c r="J488" s="15">
        <v>853</v>
      </c>
      <c r="K488" s="15">
        <v>729</v>
      </c>
      <c r="L488" s="15">
        <v>18</v>
      </c>
      <c r="M488" s="15">
        <v>1536</v>
      </c>
      <c r="N488" s="15">
        <f t="shared" si="7"/>
        <v>11882090</v>
      </c>
      <c r="O488" s="15">
        <v>7011798</v>
      </c>
      <c r="P488" s="15">
        <v>390193</v>
      </c>
    </row>
    <row r="489" spans="1:16" x14ac:dyDescent="0.2">
      <c r="A489" s="9">
        <v>2020</v>
      </c>
      <c r="B489" s="4" t="s">
        <v>484</v>
      </c>
      <c r="C489" s="6" t="s">
        <v>3447</v>
      </c>
      <c r="D489" s="4" t="s">
        <v>485</v>
      </c>
      <c r="E489" s="2" t="s">
        <v>3499</v>
      </c>
      <c r="F489" s="15">
        <v>4650</v>
      </c>
      <c r="G489" s="15">
        <v>11802420</v>
      </c>
      <c r="H489" s="15">
        <v>69303</v>
      </c>
      <c r="I489" s="15">
        <v>4370</v>
      </c>
      <c r="J489" s="15">
        <v>853</v>
      </c>
      <c r="K489" s="15">
        <v>729</v>
      </c>
      <c r="L489" s="15">
        <v>18</v>
      </c>
      <c r="M489" s="15">
        <v>1536</v>
      </c>
      <c r="N489" s="15">
        <f t="shared" si="7"/>
        <v>11879229</v>
      </c>
      <c r="O489" s="15">
        <v>7011786</v>
      </c>
      <c r="P489" s="15">
        <v>260054</v>
      </c>
    </row>
    <row r="490" spans="1:16" x14ac:dyDescent="0.2">
      <c r="A490" s="9">
        <v>2020</v>
      </c>
      <c r="B490" s="4" t="s">
        <v>486</v>
      </c>
      <c r="C490" s="6" t="s">
        <v>3447</v>
      </c>
      <c r="D490" s="4" t="s">
        <v>487</v>
      </c>
      <c r="E490" s="2" t="s">
        <v>3498</v>
      </c>
      <c r="F490" s="15">
        <v>5826</v>
      </c>
      <c r="G490" s="15">
        <v>14536967</v>
      </c>
      <c r="H490" s="15">
        <v>118924</v>
      </c>
      <c r="I490" s="15">
        <v>574</v>
      </c>
      <c r="J490" s="15">
        <v>0</v>
      </c>
      <c r="K490" s="15">
        <v>5</v>
      </c>
      <c r="L490" s="15">
        <v>103</v>
      </c>
      <c r="M490" s="15">
        <v>403</v>
      </c>
      <c r="N490" s="15">
        <f t="shared" si="7"/>
        <v>14656976</v>
      </c>
      <c r="O490" s="15">
        <v>8391663</v>
      </c>
      <c r="P490" s="15">
        <v>468314</v>
      </c>
    </row>
    <row r="491" spans="1:16" x14ac:dyDescent="0.2">
      <c r="A491" s="9">
        <v>2020</v>
      </c>
      <c r="B491" s="4" t="s">
        <v>486</v>
      </c>
      <c r="C491" s="6" t="s">
        <v>3447</v>
      </c>
      <c r="D491" s="4" t="s">
        <v>487</v>
      </c>
      <c r="E491" s="2" t="s">
        <v>3499</v>
      </c>
      <c r="F491" s="15">
        <v>5824</v>
      </c>
      <c r="G491" s="15">
        <v>14536189</v>
      </c>
      <c r="H491" s="15">
        <v>118659</v>
      </c>
      <c r="I491" s="15">
        <v>574</v>
      </c>
      <c r="J491" s="15">
        <v>0</v>
      </c>
      <c r="K491" s="15">
        <v>5</v>
      </c>
      <c r="L491" s="15">
        <v>103</v>
      </c>
      <c r="M491" s="15">
        <v>403</v>
      </c>
      <c r="N491" s="15">
        <f t="shared" si="7"/>
        <v>14655933</v>
      </c>
      <c r="O491" s="15">
        <v>8391655</v>
      </c>
      <c r="P491" s="15">
        <v>312111</v>
      </c>
    </row>
    <row r="492" spans="1:16" x14ac:dyDescent="0.2">
      <c r="A492" s="9">
        <v>2020</v>
      </c>
      <c r="B492" s="4" t="s">
        <v>488</v>
      </c>
      <c r="C492" s="6" t="s">
        <v>3447</v>
      </c>
      <c r="D492" s="4" t="s">
        <v>489</v>
      </c>
      <c r="E492" s="2" t="s">
        <v>3498</v>
      </c>
      <c r="F492" s="15">
        <v>3222</v>
      </c>
      <c r="G492" s="15">
        <v>7617280</v>
      </c>
      <c r="H492" s="15">
        <v>36202</v>
      </c>
      <c r="I492" s="15">
        <v>0</v>
      </c>
      <c r="J492" s="15">
        <v>3110</v>
      </c>
      <c r="K492" s="15">
        <v>3336</v>
      </c>
      <c r="L492" s="15">
        <v>3464</v>
      </c>
      <c r="M492" s="15">
        <v>38</v>
      </c>
      <c r="N492" s="15">
        <f t="shared" si="7"/>
        <v>7663430</v>
      </c>
      <c r="O492" s="15">
        <v>4293505</v>
      </c>
      <c r="P492" s="15">
        <v>244710</v>
      </c>
    </row>
    <row r="493" spans="1:16" x14ac:dyDescent="0.2">
      <c r="A493" s="9">
        <v>2020</v>
      </c>
      <c r="B493" s="4" t="s">
        <v>488</v>
      </c>
      <c r="C493" s="6" t="s">
        <v>3447</v>
      </c>
      <c r="D493" s="4" t="s">
        <v>489</v>
      </c>
      <c r="E493" s="2" t="s">
        <v>3499</v>
      </c>
      <c r="F493" s="15">
        <v>3221</v>
      </c>
      <c r="G493" s="15">
        <v>7616725</v>
      </c>
      <c r="H493" s="15">
        <v>36202</v>
      </c>
      <c r="I493" s="15">
        <v>0</v>
      </c>
      <c r="J493" s="15">
        <v>3110</v>
      </c>
      <c r="K493" s="15">
        <v>3336</v>
      </c>
      <c r="L493" s="15">
        <v>3464</v>
      </c>
      <c r="M493" s="15">
        <v>38</v>
      </c>
      <c r="N493" s="15">
        <f t="shared" si="7"/>
        <v>7662875</v>
      </c>
      <c r="O493" s="15">
        <v>4293501</v>
      </c>
      <c r="P493" s="15">
        <v>163090</v>
      </c>
    </row>
    <row r="494" spans="1:16" x14ac:dyDescent="0.2">
      <c r="A494" s="9">
        <v>2020</v>
      </c>
      <c r="B494" s="4" t="s">
        <v>490</v>
      </c>
      <c r="C494" s="6" t="s">
        <v>3447</v>
      </c>
      <c r="D494" s="4" t="s">
        <v>491</v>
      </c>
      <c r="E494" s="2" t="s">
        <v>3498</v>
      </c>
      <c r="F494" s="15">
        <v>1309</v>
      </c>
      <c r="G494" s="15">
        <v>3064940</v>
      </c>
      <c r="H494" s="15">
        <v>4655</v>
      </c>
      <c r="I494" s="15">
        <v>0</v>
      </c>
      <c r="J494" s="15">
        <v>0</v>
      </c>
      <c r="K494" s="15">
        <v>18</v>
      </c>
      <c r="L494" s="15">
        <v>0</v>
      </c>
      <c r="M494" s="15">
        <v>14341</v>
      </c>
      <c r="N494" s="15">
        <f t="shared" si="7"/>
        <v>3083954</v>
      </c>
      <c r="O494" s="15">
        <v>1718877</v>
      </c>
      <c r="P494" s="15">
        <v>97170</v>
      </c>
    </row>
    <row r="495" spans="1:16" x14ac:dyDescent="0.2">
      <c r="A495" s="9">
        <v>2020</v>
      </c>
      <c r="B495" s="4" t="s">
        <v>490</v>
      </c>
      <c r="C495" s="6" t="s">
        <v>3447</v>
      </c>
      <c r="D495" s="4" t="s">
        <v>491</v>
      </c>
      <c r="E495" s="2" t="s">
        <v>3499</v>
      </c>
      <c r="F495" s="15">
        <v>1308</v>
      </c>
      <c r="G495" s="15">
        <v>3063879</v>
      </c>
      <c r="H495" s="15">
        <v>4655</v>
      </c>
      <c r="I495" s="15">
        <v>0</v>
      </c>
      <c r="J495" s="15">
        <v>0</v>
      </c>
      <c r="K495" s="15">
        <v>18</v>
      </c>
      <c r="L495" s="15">
        <v>0</v>
      </c>
      <c r="M495" s="15">
        <v>14341</v>
      </c>
      <c r="N495" s="15">
        <f t="shared" si="7"/>
        <v>3082893</v>
      </c>
      <c r="O495" s="15">
        <v>1718873</v>
      </c>
      <c r="P495" s="15">
        <v>64738</v>
      </c>
    </row>
    <row r="496" spans="1:16" x14ac:dyDescent="0.2">
      <c r="A496" s="9">
        <v>2020</v>
      </c>
      <c r="B496" s="4" t="s">
        <v>492</v>
      </c>
      <c r="C496" s="6" t="s">
        <v>3447</v>
      </c>
      <c r="D496" s="4" t="s">
        <v>493</v>
      </c>
      <c r="E496" s="2" t="s">
        <v>3498</v>
      </c>
      <c r="F496" s="15">
        <v>940</v>
      </c>
      <c r="G496" s="15">
        <v>2157417</v>
      </c>
      <c r="H496" s="15">
        <v>285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  <c r="N496" s="15">
        <f t="shared" si="7"/>
        <v>2157702</v>
      </c>
      <c r="O496" s="15">
        <v>1172860</v>
      </c>
      <c r="P496" s="15">
        <v>66738</v>
      </c>
    </row>
    <row r="497" spans="1:16" x14ac:dyDescent="0.2">
      <c r="A497" s="9">
        <v>2020</v>
      </c>
      <c r="B497" s="4" t="s">
        <v>492</v>
      </c>
      <c r="C497" s="6" t="s">
        <v>3447</v>
      </c>
      <c r="D497" s="4" t="s">
        <v>493</v>
      </c>
      <c r="E497" s="2" t="s">
        <v>3499</v>
      </c>
      <c r="F497" s="15">
        <v>939</v>
      </c>
      <c r="G497" s="15">
        <v>2156956</v>
      </c>
      <c r="H497" s="15">
        <v>285</v>
      </c>
      <c r="I497" s="15">
        <v>0</v>
      </c>
      <c r="J497" s="15">
        <v>0</v>
      </c>
      <c r="K497" s="15">
        <v>0</v>
      </c>
      <c r="L497" s="15">
        <v>0</v>
      </c>
      <c r="M497" s="15">
        <v>0</v>
      </c>
      <c r="N497" s="15">
        <f t="shared" si="7"/>
        <v>2157241</v>
      </c>
      <c r="O497" s="15">
        <v>1172856</v>
      </c>
      <c r="P497" s="15">
        <v>44471</v>
      </c>
    </row>
    <row r="498" spans="1:16" x14ac:dyDescent="0.2">
      <c r="A498" s="9">
        <v>2020</v>
      </c>
      <c r="B498" s="4" t="s">
        <v>494</v>
      </c>
      <c r="C498" s="6" t="s">
        <v>3447</v>
      </c>
      <c r="D498" s="4" t="s">
        <v>495</v>
      </c>
      <c r="E498" s="2" t="s">
        <v>3498</v>
      </c>
      <c r="F498" s="15">
        <v>3440</v>
      </c>
      <c r="G498" s="15">
        <v>8103265</v>
      </c>
      <c r="H498" s="15">
        <v>85750</v>
      </c>
      <c r="I498" s="15">
        <v>0</v>
      </c>
      <c r="J498" s="15">
        <v>0</v>
      </c>
      <c r="K498" s="15">
        <v>398</v>
      </c>
      <c r="L498" s="15">
        <v>48</v>
      </c>
      <c r="M498" s="15">
        <v>0</v>
      </c>
      <c r="N498" s="15">
        <f t="shared" si="7"/>
        <v>8189461</v>
      </c>
      <c r="O498" s="15">
        <v>4583277</v>
      </c>
      <c r="P498" s="15">
        <v>260408</v>
      </c>
    </row>
    <row r="499" spans="1:16" x14ac:dyDescent="0.2">
      <c r="A499" s="9">
        <v>2020</v>
      </c>
      <c r="B499" s="4" t="s">
        <v>494</v>
      </c>
      <c r="C499" s="6" t="s">
        <v>3447</v>
      </c>
      <c r="D499" s="4" t="s">
        <v>495</v>
      </c>
      <c r="E499" s="2" t="s">
        <v>3499</v>
      </c>
      <c r="F499" s="15">
        <v>3434</v>
      </c>
      <c r="G499" s="15">
        <v>8100407</v>
      </c>
      <c r="H499" s="15">
        <v>85750</v>
      </c>
      <c r="I499" s="15">
        <v>0</v>
      </c>
      <c r="J499" s="15">
        <v>0</v>
      </c>
      <c r="K499" s="15">
        <v>398</v>
      </c>
      <c r="L499" s="15">
        <v>48</v>
      </c>
      <c r="M499" s="15">
        <v>0</v>
      </c>
      <c r="N499" s="15">
        <f t="shared" si="7"/>
        <v>8186603</v>
      </c>
      <c r="O499" s="15">
        <v>4583253</v>
      </c>
      <c r="P499" s="15">
        <v>173502</v>
      </c>
    </row>
    <row r="500" spans="1:16" x14ac:dyDescent="0.2">
      <c r="A500" s="9">
        <v>2020</v>
      </c>
      <c r="B500" s="4" t="s">
        <v>496</v>
      </c>
      <c r="C500" s="6" t="s">
        <v>3447</v>
      </c>
      <c r="D500" s="4" t="s">
        <v>497</v>
      </c>
      <c r="E500" s="2" t="s">
        <v>3498</v>
      </c>
      <c r="F500" s="15">
        <v>1602</v>
      </c>
      <c r="G500" s="15">
        <v>4156130</v>
      </c>
      <c r="H500" s="15">
        <v>13092</v>
      </c>
      <c r="I500" s="15">
        <v>0</v>
      </c>
      <c r="J500" s="15">
        <v>0</v>
      </c>
      <c r="K500" s="15">
        <v>25</v>
      </c>
      <c r="L500" s="15">
        <v>3108</v>
      </c>
      <c r="M500" s="15">
        <v>0</v>
      </c>
      <c r="N500" s="15">
        <f t="shared" si="7"/>
        <v>4172355</v>
      </c>
      <c r="O500" s="15">
        <v>2401541</v>
      </c>
      <c r="P500" s="15">
        <v>136188</v>
      </c>
    </row>
    <row r="501" spans="1:16" x14ac:dyDescent="0.2">
      <c r="A501" s="9">
        <v>2020</v>
      </c>
      <c r="B501" s="4" t="s">
        <v>496</v>
      </c>
      <c r="C501" s="6" t="s">
        <v>3447</v>
      </c>
      <c r="D501" s="4" t="s">
        <v>497</v>
      </c>
      <c r="E501" s="2" t="s">
        <v>3499</v>
      </c>
      <c r="F501" s="15">
        <v>1601</v>
      </c>
      <c r="G501" s="15">
        <v>4154824</v>
      </c>
      <c r="H501" s="15">
        <v>13092</v>
      </c>
      <c r="I501" s="15">
        <v>0</v>
      </c>
      <c r="J501" s="15">
        <v>0</v>
      </c>
      <c r="K501" s="15">
        <v>25</v>
      </c>
      <c r="L501" s="15">
        <v>3108</v>
      </c>
      <c r="M501" s="15">
        <v>0</v>
      </c>
      <c r="N501" s="15">
        <f t="shared" si="7"/>
        <v>4171049</v>
      </c>
      <c r="O501" s="15">
        <v>2401537</v>
      </c>
      <c r="P501" s="15">
        <v>90750</v>
      </c>
    </row>
    <row r="502" spans="1:16" x14ac:dyDescent="0.2">
      <c r="A502" s="9">
        <v>2020</v>
      </c>
      <c r="B502" s="4" t="s">
        <v>498</v>
      </c>
      <c r="C502" s="6" t="s">
        <v>3447</v>
      </c>
      <c r="D502" s="4" t="s">
        <v>499</v>
      </c>
      <c r="E502" s="2" t="s">
        <v>3498</v>
      </c>
      <c r="F502" s="15">
        <v>2069</v>
      </c>
      <c r="G502" s="15">
        <v>4664407</v>
      </c>
      <c r="H502" s="15">
        <v>9024</v>
      </c>
      <c r="I502" s="15">
        <v>5057</v>
      </c>
      <c r="J502" s="15">
        <v>0</v>
      </c>
      <c r="K502" s="15">
        <v>13</v>
      </c>
      <c r="L502" s="15">
        <v>0</v>
      </c>
      <c r="M502" s="15">
        <v>0</v>
      </c>
      <c r="N502" s="15">
        <f t="shared" si="7"/>
        <v>4678501</v>
      </c>
      <c r="O502" s="15">
        <v>2463311</v>
      </c>
      <c r="P502" s="15">
        <v>140398</v>
      </c>
    </row>
    <row r="503" spans="1:16" x14ac:dyDescent="0.2">
      <c r="A503" s="9">
        <v>2020</v>
      </c>
      <c r="B503" s="4" t="s">
        <v>498</v>
      </c>
      <c r="C503" s="6" t="s">
        <v>3447</v>
      </c>
      <c r="D503" s="4" t="s">
        <v>499</v>
      </c>
      <c r="E503" s="2" t="s">
        <v>3499</v>
      </c>
      <c r="F503" s="15">
        <v>2069</v>
      </c>
      <c r="G503" s="15">
        <v>4664407</v>
      </c>
      <c r="H503" s="15">
        <v>9024</v>
      </c>
      <c r="I503" s="15">
        <v>5057</v>
      </c>
      <c r="J503" s="15">
        <v>0</v>
      </c>
      <c r="K503" s="15">
        <v>13</v>
      </c>
      <c r="L503" s="15">
        <v>0</v>
      </c>
      <c r="M503" s="15">
        <v>0</v>
      </c>
      <c r="N503" s="15">
        <f t="shared" si="7"/>
        <v>4678501</v>
      </c>
      <c r="O503" s="15">
        <v>2463311</v>
      </c>
      <c r="P503" s="15">
        <v>93573</v>
      </c>
    </row>
    <row r="504" spans="1:16" x14ac:dyDescent="0.2">
      <c r="A504" s="9">
        <v>2020</v>
      </c>
      <c r="B504" s="4" t="s">
        <v>500</v>
      </c>
      <c r="C504" s="6" t="s">
        <v>3447</v>
      </c>
      <c r="D504" s="4" t="s">
        <v>501</v>
      </c>
      <c r="E504" s="2" t="s">
        <v>3498</v>
      </c>
      <c r="F504" s="15">
        <v>6209</v>
      </c>
      <c r="G504" s="15">
        <v>15286470</v>
      </c>
      <c r="H504" s="15">
        <v>48757</v>
      </c>
      <c r="I504" s="15">
        <v>3344</v>
      </c>
      <c r="J504" s="15">
        <v>1750</v>
      </c>
      <c r="K504" s="15">
        <v>2212</v>
      </c>
      <c r="L504" s="15">
        <v>17</v>
      </c>
      <c r="M504" s="15">
        <v>504</v>
      </c>
      <c r="N504" s="15">
        <f t="shared" si="7"/>
        <v>15343054</v>
      </c>
      <c r="O504" s="15">
        <v>8517026</v>
      </c>
      <c r="P504" s="15">
        <v>486643</v>
      </c>
    </row>
    <row r="505" spans="1:16" x14ac:dyDescent="0.2">
      <c r="A505" s="9">
        <v>2020</v>
      </c>
      <c r="B505" s="4" t="s">
        <v>500</v>
      </c>
      <c r="C505" s="6" t="s">
        <v>3447</v>
      </c>
      <c r="D505" s="4" t="s">
        <v>501</v>
      </c>
      <c r="E505" s="2" t="s">
        <v>3499</v>
      </c>
      <c r="F505" s="15">
        <v>6207</v>
      </c>
      <c r="G505" s="15">
        <v>15283743</v>
      </c>
      <c r="H505" s="15">
        <v>48757</v>
      </c>
      <c r="I505" s="15">
        <v>3344</v>
      </c>
      <c r="J505" s="15">
        <v>1750</v>
      </c>
      <c r="K505" s="15">
        <v>2212</v>
      </c>
      <c r="L505" s="15">
        <v>17</v>
      </c>
      <c r="M505" s="15">
        <v>504</v>
      </c>
      <c r="N505" s="15">
        <f t="shared" si="7"/>
        <v>15340327</v>
      </c>
      <c r="O505" s="15">
        <v>8517018</v>
      </c>
      <c r="P505" s="15">
        <v>324232</v>
      </c>
    </row>
    <row r="506" spans="1:16" x14ac:dyDescent="0.2">
      <c r="A506" s="9">
        <v>2020</v>
      </c>
      <c r="B506" s="4" t="s">
        <v>502</v>
      </c>
      <c r="C506" s="6" t="s">
        <v>3447</v>
      </c>
      <c r="D506" s="4" t="s">
        <v>503</v>
      </c>
      <c r="E506" s="2" t="s">
        <v>3498</v>
      </c>
      <c r="F506" s="15">
        <v>4545</v>
      </c>
      <c r="G506" s="15">
        <v>10609156</v>
      </c>
      <c r="H506" s="15">
        <v>94791</v>
      </c>
      <c r="I506" s="15">
        <v>0</v>
      </c>
      <c r="J506" s="15">
        <v>738</v>
      </c>
      <c r="K506" s="15">
        <v>10925</v>
      </c>
      <c r="L506" s="15">
        <v>3209</v>
      </c>
      <c r="M506" s="15">
        <v>0</v>
      </c>
      <c r="N506" s="15">
        <f t="shared" si="7"/>
        <v>10718819</v>
      </c>
      <c r="O506" s="15">
        <v>5956628</v>
      </c>
      <c r="P506" s="15">
        <v>335880</v>
      </c>
    </row>
    <row r="507" spans="1:16" x14ac:dyDescent="0.2">
      <c r="A507" s="9">
        <v>2020</v>
      </c>
      <c r="B507" s="4" t="s">
        <v>502</v>
      </c>
      <c r="C507" s="6" t="s">
        <v>3447</v>
      </c>
      <c r="D507" s="4" t="s">
        <v>503</v>
      </c>
      <c r="E507" s="2" t="s">
        <v>3499</v>
      </c>
      <c r="F507" s="15">
        <v>4545</v>
      </c>
      <c r="G507" s="15">
        <v>10609156</v>
      </c>
      <c r="H507" s="15">
        <v>94790</v>
      </c>
      <c r="I507" s="15">
        <v>0</v>
      </c>
      <c r="J507" s="15">
        <v>738</v>
      </c>
      <c r="K507" s="15">
        <v>10925</v>
      </c>
      <c r="L507" s="15">
        <v>3208</v>
      </c>
      <c r="M507" s="15">
        <v>0</v>
      </c>
      <c r="N507" s="15">
        <f t="shared" si="7"/>
        <v>10718817</v>
      </c>
      <c r="O507" s="15">
        <v>5956628</v>
      </c>
      <c r="P507" s="15">
        <v>223839</v>
      </c>
    </row>
    <row r="508" spans="1:16" x14ac:dyDescent="0.2">
      <c r="A508" s="9">
        <v>2020</v>
      </c>
      <c r="B508" s="4" t="s">
        <v>504</v>
      </c>
      <c r="C508" s="6" t="s">
        <v>3448</v>
      </c>
      <c r="D508" s="4" t="s">
        <v>505</v>
      </c>
      <c r="E508" s="2" t="s">
        <v>3498</v>
      </c>
      <c r="F508" s="15">
        <v>519264</v>
      </c>
      <c r="G508" s="15">
        <v>1739378855</v>
      </c>
      <c r="H508" s="15">
        <v>37314177</v>
      </c>
      <c r="I508" s="15">
        <v>487091</v>
      </c>
      <c r="J508" s="15">
        <v>21013303</v>
      </c>
      <c r="K508" s="15">
        <v>2379356</v>
      </c>
      <c r="L508" s="15">
        <v>517615</v>
      </c>
      <c r="M508" s="15">
        <v>361866</v>
      </c>
      <c r="N508" s="15">
        <f t="shared" si="7"/>
        <v>1801452263</v>
      </c>
      <c r="O508" s="15">
        <v>1209904520</v>
      </c>
      <c r="P508" s="15">
        <v>89054591</v>
      </c>
    </row>
    <row r="509" spans="1:16" x14ac:dyDescent="0.2">
      <c r="A509" s="9">
        <v>2020</v>
      </c>
      <c r="B509" s="4" t="s">
        <v>504</v>
      </c>
      <c r="C509" s="6" t="s">
        <v>3448</v>
      </c>
      <c r="D509" s="4" t="s">
        <v>505</v>
      </c>
      <c r="E509" s="2" t="s">
        <v>3499</v>
      </c>
      <c r="F509" s="15">
        <v>517875</v>
      </c>
      <c r="G509" s="15">
        <v>1737825376</v>
      </c>
      <c r="H509" s="15">
        <v>37314177</v>
      </c>
      <c r="I509" s="15">
        <v>487091</v>
      </c>
      <c r="J509" s="15">
        <v>21008832</v>
      </c>
      <c r="K509" s="15">
        <v>1653543</v>
      </c>
      <c r="L509" s="15">
        <v>392185</v>
      </c>
      <c r="M509" s="15">
        <v>360851</v>
      </c>
      <c r="N509" s="15">
        <f t="shared" si="7"/>
        <v>1799042055</v>
      </c>
      <c r="O509" s="15">
        <v>1208555994</v>
      </c>
      <c r="P509" s="15">
        <v>22215687</v>
      </c>
    </row>
    <row r="510" spans="1:16" x14ac:dyDescent="0.2">
      <c r="A510" s="9">
        <v>2020</v>
      </c>
      <c r="B510" s="4" t="s">
        <v>506</v>
      </c>
      <c r="C510" s="6" t="s">
        <v>3448</v>
      </c>
      <c r="D510" s="4" t="s">
        <v>507</v>
      </c>
      <c r="E510" s="2" t="s">
        <v>3498</v>
      </c>
      <c r="F510" s="15">
        <v>61164</v>
      </c>
      <c r="G510" s="15">
        <v>172038598</v>
      </c>
      <c r="H510" s="15">
        <v>1640140</v>
      </c>
      <c r="I510" s="15">
        <v>16196</v>
      </c>
      <c r="J510" s="15">
        <v>100692</v>
      </c>
      <c r="K510" s="15">
        <v>66333</v>
      </c>
      <c r="L510" s="15">
        <v>14499</v>
      </c>
      <c r="M510" s="15">
        <v>14222</v>
      </c>
      <c r="N510" s="15">
        <f t="shared" si="7"/>
        <v>173890680</v>
      </c>
      <c r="O510" s="15">
        <v>106768769</v>
      </c>
      <c r="P510" s="15">
        <v>5990476</v>
      </c>
    </row>
    <row r="511" spans="1:16" x14ac:dyDescent="0.2">
      <c r="A511" s="9">
        <v>2020</v>
      </c>
      <c r="B511" s="4" t="s">
        <v>506</v>
      </c>
      <c r="C511" s="6" t="s">
        <v>3448</v>
      </c>
      <c r="D511" s="4" t="s">
        <v>507</v>
      </c>
      <c r="E511" s="2" t="s">
        <v>3499</v>
      </c>
      <c r="F511" s="15">
        <v>61139</v>
      </c>
      <c r="G511" s="15">
        <v>172020866</v>
      </c>
      <c r="H511" s="15">
        <v>1640140</v>
      </c>
      <c r="I511" s="15">
        <v>16196</v>
      </c>
      <c r="J511" s="15">
        <v>100692</v>
      </c>
      <c r="K511" s="15">
        <v>66333</v>
      </c>
      <c r="L511" s="15">
        <v>14499</v>
      </c>
      <c r="M511" s="15">
        <v>14222</v>
      </c>
      <c r="N511" s="15">
        <f t="shared" si="7"/>
        <v>173872948</v>
      </c>
      <c r="O511" s="15">
        <v>106768620</v>
      </c>
      <c r="P511" s="15">
        <v>3992171</v>
      </c>
    </row>
    <row r="512" spans="1:16" x14ac:dyDescent="0.2">
      <c r="A512" s="9">
        <v>2020</v>
      </c>
      <c r="B512" s="4" t="s">
        <v>508</v>
      </c>
      <c r="C512" s="6" t="s">
        <v>3448</v>
      </c>
      <c r="D512" s="4" t="s">
        <v>509</v>
      </c>
      <c r="E512" s="2" t="s">
        <v>3498</v>
      </c>
      <c r="F512" s="15">
        <v>23917</v>
      </c>
      <c r="G512" s="15">
        <v>64112046</v>
      </c>
      <c r="H512" s="15">
        <v>611199</v>
      </c>
      <c r="I512" s="15">
        <v>21271</v>
      </c>
      <c r="J512" s="15">
        <v>10614</v>
      </c>
      <c r="K512" s="15">
        <v>42400</v>
      </c>
      <c r="L512" s="15">
        <v>11420</v>
      </c>
      <c r="M512" s="15">
        <v>4922</v>
      </c>
      <c r="N512" s="15">
        <f t="shared" si="7"/>
        <v>64813872</v>
      </c>
      <c r="O512" s="15">
        <v>39100991</v>
      </c>
      <c r="P512" s="15">
        <v>2184177</v>
      </c>
    </row>
    <row r="513" spans="1:16" x14ac:dyDescent="0.2">
      <c r="A513" s="9">
        <v>2020</v>
      </c>
      <c r="B513" s="4" t="s">
        <v>508</v>
      </c>
      <c r="C513" s="6" t="s">
        <v>3448</v>
      </c>
      <c r="D513" s="4" t="s">
        <v>509</v>
      </c>
      <c r="E513" s="2" t="s">
        <v>3499</v>
      </c>
      <c r="F513" s="15">
        <v>23907</v>
      </c>
      <c r="G513" s="15">
        <v>64103671</v>
      </c>
      <c r="H513" s="15">
        <v>611199</v>
      </c>
      <c r="I513" s="15">
        <v>21271</v>
      </c>
      <c r="J513" s="15">
        <v>10614</v>
      </c>
      <c r="K513" s="15">
        <v>42401</v>
      </c>
      <c r="L513" s="15">
        <v>11420</v>
      </c>
      <c r="M513" s="15">
        <v>4922</v>
      </c>
      <c r="N513" s="15">
        <f t="shared" si="7"/>
        <v>64805498</v>
      </c>
      <c r="O513" s="15">
        <v>39099907</v>
      </c>
      <c r="P513" s="15">
        <v>1455472</v>
      </c>
    </row>
    <row r="514" spans="1:16" x14ac:dyDescent="0.2">
      <c r="A514" s="9">
        <v>2020</v>
      </c>
      <c r="B514" s="4" t="s">
        <v>510</v>
      </c>
      <c r="C514" s="6" t="s">
        <v>3448</v>
      </c>
      <c r="D514" s="4" t="s">
        <v>511</v>
      </c>
      <c r="E514" s="2" t="s">
        <v>3498</v>
      </c>
      <c r="F514" s="15">
        <v>26579</v>
      </c>
      <c r="G514" s="15">
        <v>70043971</v>
      </c>
      <c r="H514" s="15">
        <v>903639</v>
      </c>
      <c r="I514" s="15">
        <v>8750</v>
      </c>
      <c r="J514" s="15">
        <v>4775</v>
      </c>
      <c r="K514" s="15">
        <v>20586</v>
      </c>
      <c r="L514" s="15">
        <v>7036</v>
      </c>
      <c r="M514" s="15">
        <v>1632</v>
      </c>
      <c r="N514" s="15">
        <f t="shared" si="7"/>
        <v>70990389</v>
      </c>
      <c r="O514" s="15">
        <v>42148981</v>
      </c>
      <c r="P514" s="15">
        <v>2373290</v>
      </c>
    </row>
    <row r="515" spans="1:16" x14ac:dyDescent="0.2">
      <c r="A515" s="9">
        <v>2020</v>
      </c>
      <c r="B515" s="4" t="s">
        <v>510</v>
      </c>
      <c r="C515" s="6" t="s">
        <v>3448</v>
      </c>
      <c r="D515" s="4" t="s">
        <v>511</v>
      </c>
      <c r="E515" s="2" t="s">
        <v>3499</v>
      </c>
      <c r="F515" s="15">
        <v>26571</v>
      </c>
      <c r="G515" s="15">
        <v>70040391</v>
      </c>
      <c r="H515" s="15">
        <v>903639</v>
      </c>
      <c r="I515" s="15">
        <v>8750</v>
      </c>
      <c r="J515" s="15">
        <v>4775</v>
      </c>
      <c r="K515" s="15">
        <v>20586</v>
      </c>
      <c r="L515" s="15">
        <v>7036</v>
      </c>
      <c r="M515" s="15">
        <v>1632</v>
      </c>
      <c r="N515" s="15">
        <f t="shared" si="7"/>
        <v>70986809</v>
      </c>
      <c r="O515" s="15">
        <v>42148941</v>
      </c>
      <c r="P515" s="15">
        <v>1581691</v>
      </c>
    </row>
    <row r="516" spans="1:16" x14ac:dyDescent="0.2">
      <c r="A516" s="9">
        <v>2020</v>
      </c>
      <c r="B516" s="4" t="s">
        <v>512</v>
      </c>
      <c r="C516" s="6" t="s">
        <v>3448</v>
      </c>
      <c r="D516" s="4" t="s">
        <v>513</v>
      </c>
      <c r="E516" s="2" t="s">
        <v>3498</v>
      </c>
      <c r="F516" s="15">
        <v>14545</v>
      </c>
      <c r="G516" s="15">
        <v>36969162</v>
      </c>
      <c r="H516" s="15">
        <v>394613</v>
      </c>
      <c r="I516" s="15">
        <v>7022</v>
      </c>
      <c r="J516" s="15">
        <v>20479</v>
      </c>
      <c r="K516" s="15">
        <v>35948</v>
      </c>
      <c r="L516" s="15">
        <v>1326</v>
      </c>
      <c r="M516" s="15">
        <v>901</v>
      </c>
      <c r="N516" s="15">
        <f t="shared" si="7"/>
        <v>37429451</v>
      </c>
      <c r="O516" s="15">
        <v>21974554</v>
      </c>
      <c r="P516" s="15">
        <v>1242871</v>
      </c>
    </row>
    <row r="517" spans="1:16" x14ac:dyDescent="0.2">
      <c r="A517" s="9">
        <v>2020</v>
      </c>
      <c r="B517" s="4" t="s">
        <v>512</v>
      </c>
      <c r="C517" s="6" t="s">
        <v>3448</v>
      </c>
      <c r="D517" s="4" t="s">
        <v>513</v>
      </c>
      <c r="E517" s="2" t="s">
        <v>3499</v>
      </c>
      <c r="F517" s="15">
        <v>14536</v>
      </c>
      <c r="G517" s="15">
        <v>36963046</v>
      </c>
      <c r="H517" s="15">
        <v>394613</v>
      </c>
      <c r="I517" s="15">
        <v>7022</v>
      </c>
      <c r="J517" s="15">
        <v>20479</v>
      </c>
      <c r="K517" s="15">
        <v>35948</v>
      </c>
      <c r="L517" s="15">
        <v>1326</v>
      </c>
      <c r="M517" s="15">
        <v>901</v>
      </c>
      <c r="N517" s="15">
        <f t="shared" ref="N517:N580" si="8">SUM(G517:M517)</f>
        <v>37423335</v>
      </c>
      <c r="O517" s="15">
        <v>21974518</v>
      </c>
      <c r="P517" s="15">
        <v>828305</v>
      </c>
    </row>
    <row r="518" spans="1:16" x14ac:dyDescent="0.2">
      <c r="A518" s="9">
        <v>2020</v>
      </c>
      <c r="B518" s="4" t="s">
        <v>514</v>
      </c>
      <c r="C518" s="6" t="s">
        <v>3448</v>
      </c>
      <c r="D518" s="4" t="s">
        <v>515</v>
      </c>
      <c r="E518" s="2" t="s">
        <v>3498</v>
      </c>
      <c r="F518" s="15">
        <v>37221</v>
      </c>
      <c r="G518" s="15">
        <v>116570495</v>
      </c>
      <c r="H518" s="15">
        <v>1948587</v>
      </c>
      <c r="I518" s="15">
        <v>14044</v>
      </c>
      <c r="J518" s="15">
        <v>168085</v>
      </c>
      <c r="K518" s="15">
        <v>46966</v>
      </c>
      <c r="L518" s="15">
        <v>11704</v>
      </c>
      <c r="M518" s="15">
        <v>9344</v>
      </c>
      <c r="N518" s="15">
        <f t="shared" si="8"/>
        <v>118769225</v>
      </c>
      <c r="O518" s="15">
        <v>75567385</v>
      </c>
      <c r="P518" s="15">
        <v>4176184</v>
      </c>
    </row>
    <row r="519" spans="1:16" x14ac:dyDescent="0.2">
      <c r="A519" s="9">
        <v>2020</v>
      </c>
      <c r="B519" s="4" t="s">
        <v>514</v>
      </c>
      <c r="C519" s="6" t="s">
        <v>3448</v>
      </c>
      <c r="D519" s="4" t="s">
        <v>515</v>
      </c>
      <c r="E519" s="2" t="s">
        <v>3499</v>
      </c>
      <c r="F519" s="15">
        <v>37202</v>
      </c>
      <c r="G519" s="15">
        <v>116557546</v>
      </c>
      <c r="H519" s="15">
        <v>1948587</v>
      </c>
      <c r="I519" s="15">
        <v>14044</v>
      </c>
      <c r="J519" s="15">
        <v>168085</v>
      </c>
      <c r="K519" s="15">
        <v>46966</v>
      </c>
      <c r="L519" s="15">
        <v>11704</v>
      </c>
      <c r="M519" s="15">
        <v>9344</v>
      </c>
      <c r="N519" s="15">
        <f t="shared" si="8"/>
        <v>118756276</v>
      </c>
      <c r="O519" s="15">
        <v>75567309</v>
      </c>
      <c r="P519" s="15">
        <v>2783229</v>
      </c>
    </row>
    <row r="520" spans="1:16" x14ac:dyDescent="0.2">
      <c r="A520" s="9">
        <v>2020</v>
      </c>
      <c r="B520" s="4" t="s">
        <v>516</v>
      </c>
      <c r="C520" s="6" t="s">
        <v>3448</v>
      </c>
      <c r="D520" s="4" t="s">
        <v>517</v>
      </c>
      <c r="E520" s="2" t="s">
        <v>3498</v>
      </c>
      <c r="F520" s="15">
        <v>12022</v>
      </c>
      <c r="G520" s="15">
        <v>31148346</v>
      </c>
      <c r="H520" s="15">
        <v>352868</v>
      </c>
      <c r="I520" s="15">
        <v>2789</v>
      </c>
      <c r="J520" s="15">
        <v>75</v>
      </c>
      <c r="K520" s="15">
        <v>46938</v>
      </c>
      <c r="L520" s="15">
        <v>1610</v>
      </c>
      <c r="M520" s="15">
        <v>0</v>
      </c>
      <c r="N520" s="15">
        <f t="shared" si="8"/>
        <v>31552626</v>
      </c>
      <c r="O520" s="15">
        <v>18510237</v>
      </c>
      <c r="P520" s="15">
        <v>1042907</v>
      </c>
    </row>
    <row r="521" spans="1:16" x14ac:dyDescent="0.2">
      <c r="A521" s="9">
        <v>2020</v>
      </c>
      <c r="B521" s="4" t="s">
        <v>516</v>
      </c>
      <c r="C521" s="6" t="s">
        <v>3448</v>
      </c>
      <c r="D521" s="4" t="s">
        <v>517</v>
      </c>
      <c r="E521" s="2" t="s">
        <v>3499</v>
      </c>
      <c r="F521" s="15">
        <v>12015</v>
      </c>
      <c r="G521" s="15">
        <v>31141157</v>
      </c>
      <c r="H521" s="15">
        <v>352868</v>
      </c>
      <c r="I521" s="15">
        <v>2789</v>
      </c>
      <c r="J521" s="15">
        <v>75</v>
      </c>
      <c r="K521" s="15">
        <v>46938</v>
      </c>
      <c r="L521" s="15">
        <v>1610</v>
      </c>
      <c r="M521" s="15">
        <v>0</v>
      </c>
      <c r="N521" s="15">
        <f t="shared" si="8"/>
        <v>31545437</v>
      </c>
      <c r="O521" s="15">
        <v>18508346</v>
      </c>
      <c r="P521" s="15">
        <v>695068</v>
      </c>
    </row>
    <row r="522" spans="1:16" x14ac:dyDescent="0.2">
      <c r="A522" s="9">
        <v>2020</v>
      </c>
      <c r="B522" s="4" t="s">
        <v>518</v>
      </c>
      <c r="C522" s="6" t="s">
        <v>3448</v>
      </c>
      <c r="D522" s="4" t="s">
        <v>519</v>
      </c>
      <c r="E522" s="2" t="s">
        <v>3498</v>
      </c>
      <c r="F522" s="15">
        <v>29573</v>
      </c>
      <c r="G522" s="15">
        <v>86495460</v>
      </c>
      <c r="H522" s="15">
        <v>1830893</v>
      </c>
      <c r="I522" s="15">
        <v>5735</v>
      </c>
      <c r="J522" s="15">
        <v>36984</v>
      </c>
      <c r="K522" s="15">
        <v>37463</v>
      </c>
      <c r="L522" s="15">
        <v>11639</v>
      </c>
      <c r="M522" s="15">
        <v>6735</v>
      </c>
      <c r="N522" s="15">
        <f t="shared" si="8"/>
        <v>88424909</v>
      </c>
      <c r="O522" s="15">
        <v>55577449</v>
      </c>
      <c r="P522" s="15">
        <v>3096304</v>
      </c>
    </row>
    <row r="523" spans="1:16" x14ac:dyDescent="0.2">
      <c r="A523" s="9">
        <v>2020</v>
      </c>
      <c r="B523" s="4" t="s">
        <v>518</v>
      </c>
      <c r="C523" s="6" t="s">
        <v>3448</v>
      </c>
      <c r="D523" s="4" t="s">
        <v>519</v>
      </c>
      <c r="E523" s="2" t="s">
        <v>3499</v>
      </c>
      <c r="F523" s="15">
        <v>29559</v>
      </c>
      <c r="G523" s="15">
        <v>86484675</v>
      </c>
      <c r="H523" s="15">
        <v>1830893</v>
      </c>
      <c r="I523" s="15">
        <v>5735</v>
      </c>
      <c r="J523" s="15">
        <v>36984</v>
      </c>
      <c r="K523" s="15">
        <v>37463</v>
      </c>
      <c r="L523" s="15">
        <v>11639</v>
      </c>
      <c r="M523" s="15">
        <v>6735</v>
      </c>
      <c r="N523" s="15">
        <f t="shared" si="8"/>
        <v>88414124</v>
      </c>
      <c r="O523" s="15">
        <v>55575616</v>
      </c>
      <c r="P523" s="15">
        <v>2063630</v>
      </c>
    </row>
    <row r="524" spans="1:16" x14ac:dyDescent="0.2">
      <c r="A524" s="9">
        <v>2020</v>
      </c>
      <c r="B524" s="4" t="s">
        <v>520</v>
      </c>
      <c r="C524" s="6" t="s">
        <v>3448</v>
      </c>
      <c r="D524" s="4" t="s">
        <v>521</v>
      </c>
      <c r="E524" s="2" t="s">
        <v>3498</v>
      </c>
      <c r="F524" s="15">
        <v>20388</v>
      </c>
      <c r="G524" s="15">
        <v>58863280</v>
      </c>
      <c r="H524" s="15">
        <v>1232661</v>
      </c>
      <c r="I524" s="15">
        <v>2993</v>
      </c>
      <c r="J524" s="15">
        <v>32050</v>
      </c>
      <c r="K524" s="15">
        <v>26565</v>
      </c>
      <c r="L524" s="15">
        <v>4779</v>
      </c>
      <c r="M524" s="15">
        <v>5590</v>
      </c>
      <c r="N524" s="15">
        <f t="shared" si="8"/>
        <v>60167918</v>
      </c>
      <c r="O524" s="15">
        <v>37251979</v>
      </c>
      <c r="P524" s="15">
        <v>2062568</v>
      </c>
    </row>
    <row r="525" spans="1:16" x14ac:dyDescent="0.2">
      <c r="A525" s="9">
        <v>2020</v>
      </c>
      <c r="B525" s="4" t="s">
        <v>520</v>
      </c>
      <c r="C525" s="6" t="s">
        <v>3448</v>
      </c>
      <c r="D525" s="4" t="s">
        <v>521</v>
      </c>
      <c r="E525" s="2" t="s">
        <v>3499</v>
      </c>
      <c r="F525" s="15">
        <v>20380</v>
      </c>
      <c r="G525" s="15">
        <v>58859365</v>
      </c>
      <c r="H525" s="15">
        <v>1232661</v>
      </c>
      <c r="I525" s="15">
        <v>2993</v>
      </c>
      <c r="J525" s="15">
        <v>32050</v>
      </c>
      <c r="K525" s="15">
        <v>26566</v>
      </c>
      <c r="L525" s="15">
        <v>4780</v>
      </c>
      <c r="M525" s="15">
        <v>5590</v>
      </c>
      <c r="N525" s="15">
        <f t="shared" si="8"/>
        <v>60164005</v>
      </c>
      <c r="O525" s="15">
        <v>37251929</v>
      </c>
      <c r="P525" s="15">
        <v>1374684</v>
      </c>
    </row>
    <row r="526" spans="1:16" x14ac:dyDescent="0.2">
      <c r="A526" s="9">
        <v>2020</v>
      </c>
      <c r="B526" s="4" t="s">
        <v>522</v>
      </c>
      <c r="C526" s="6" t="s">
        <v>3448</v>
      </c>
      <c r="D526" s="4" t="s">
        <v>523</v>
      </c>
      <c r="E526" s="2" t="s">
        <v>3498</v>
      </c>
      <c r="F526" s="15">
        <v>32208</v>
      </c>
      <c r="G526" s="15">
        <v>81843856</v>
      </c>
      <c r="H526" s="15">
        <v>532254</v>
      </c>
      <c r="I526" s="15">
        <v>7072</v>
      </c>
      <c r="J526" s="15">
        <v>434971</v>
      </c>
      <c r="K526" s="15">
        <v>35713</v>
      </c>
      <c r="L526" s="15">
        <v>3771</v>
      </c>
      <c r="M526" s="15">
        <v>5055</v>
      </c>
      <c r="N526" s="15">
        <f t="shared" si="8"/>
        <v>82862692</v>
      </c>
      <c r="O526" s="15">
        <v>47254498</v>
      </c>
      <c r="P526" s="15">
        <v>2649414</v>
      </c>
    </row>
    <row r="527" spans="1:16" x14ac:dyDescent="0.2">
      <c r="A527" s="9">
        <v>2020</v>
      </c>
      <c r="B527" s="4" t="s">
        <v>522</v>
      </c>
      <c r="C527" s="6" t="s">
        <v>3448</v>
      </c>
      <c r="D527" s="4" t="s">
        <v>523</v>
      </c>
      <c r="E527" s="2" t="s">
        <v>3499</v>
      </c>
      <c r="F527" s="15">
        <v>32192</v>
      </c>
      <c r="G527" s="15">
        <v>81828278</v>
      </c>
      <c r="H527" s="15">
        <v>532254</v>
      </c>
      <c r="I527" s="15">
        <v>7072</v>
      </c>
      <c r="J527" s="15">
        <v>434971</v>
      </c>
      <c r="K527" s="15">
        <v>35713</v>
      </c>
      <c r="L527" s="15">
        <v>3771</v>
      </c>
      <c r="M527" s="15">
        <v>5055</v>
      </c>
      <c r="N527" s="15">
        <f t="shared" si="8"/>
        <v>82847114</v>
      </c>
      <c r="O527" s="15">
        <v>47254434</v>
      </c>
      <c r="P527" s="15">
        <v>1765537</v>
      </c>
    </row>
    <row r="528" spans="1:16" x14ac:dyDescent="0.2">
      <c r="A528" s="9">
        <v>2020</v>
      </c>
      <c r="B528" s="4" t="s">
        <v>524</v>
      </c>
      <c r="C528" s="6" t="s">
        <v>3448</v>
      </c>
      <c r="D528" s="4" t="s">
        <v>525</v>
      </c>
      <c r="E528" s="2" t="s">
        <v>3498</v>
      </c>
      <c r="F528" s="15">
        <v>26589</v>
      </c>
      <c r="G528" s="15">
        <v>67475357</v>
      </c>
      <c r="H528" s="15">
        <v>393205</v>
      </c>
      <c r="I528" s="15">
        <v>6803</v>
      </c>
      <c r="J528" s="15">
        <v>17677</v>
      </c>
      <c r="K528" s="15">
        <v>61101</v>
      </c>
      <c r="L528" s="15">
        <v>11655</v>
      </c>
      <c r="M528" s="15">
        <v>3835</v>
      </c>
      <c r="N528" s="15">
        <f t="shared" si="8"/>
        <v>67969633</v>
      </c>
      <c r="O528" s="15">
        <v>38174031</v>
      </c>
      <c r="P528" s="15">
        <v>2155010</v>
      </c>
    </row>
    <row r="529" spans="1:16" x14ac:dyDescent="0.2">
      <c r="A529" s="9">
        <v>2020</v>
      </c>
      <c r="B529" s="4" t="s">
        <v>524</v>
      </c>
      <c r="C529" s="6" t="s">
        <v>3448</v>
      </c>
      <c r="D529" s="4" t="s">
        <v>525</v>
      </c>
      <c r="E529" s="2" t="s">
        <v>3499</v>
      </c>
      <c r="F529" s="15">
        <v>26577</v>
      </c>
      <c r="G529" s="15">
        <v>67466708</v>
      </c>
      <c r="H529" s="15">
        <v>393205</v>
      </c>
      <c r="I529" s="15">
        <v>6803</v>
      </c>
      <c r="J529" s="15">
        <v>17677</v>
      </c>
      <c r="K529" s="15">
        <v>61101</v>
      </c>
      <c r="L529" s="15">
        <v>11655</v>
      </c>
      <c r="M529" s="15">
        <v>3835</v>
      </c>
      <c r="N529" s="15">
        <f t="shared" si="8"/>
        <v>67960984</v>
      </c>
      <c r="O529" s="15">
        <v>38173983</v>
      </c>
      <c r="P529" s="15">
        <v>1436149</v>
      </c>
    </row>
    <row r="530" spans="1:16" x14ac:dyDescent="0.2">
      <c r="A530" s="9">
        <v>2020</v>
      </c>
      <c r="B530" s="4" t="s">
        <v>526</v>
      </c>
      <c r="C530" s="6" t="s">
        <v>3448</v>
      </c>
      <c r="D530" s="4" t="s">
        <v>527</v>
      </c>
      <c r="E530" s="2" t="s">
        <v>3498</v>
      </c>
      <c r="F530" s="15">
        <v>17340</v>
      </c>
      <c r="G530" s="15">
        <v>46922589</v>
      </c>
      <c r="H530" s="15">
        <v>397338</v>
      </c>
      <c r="I530" s="15">
        <v>2587</v>
      </c>
      <c r="J530" s="15">
        <v>160000</v>
      </c>
      <c r="K530" s="15">
        <v>19783</v>
      </c>
      <c r="L530" s="15">
        <v>2092</v>
      </c>
      <c r="M530" s="15">
        <v>583</v>
      </c>
      <c r="N530" s="15">
        <f t="shared" si="8"/>
        <v>47504972</v>
      </c>
      <c r="O530" s="15">
        <v>28411400</v>
      </c>
      <c r="P530" s="15">
        <v>1581950</v>
      </c>
    </row>
    <row r="531" spans="1:16" x14ac:dyDescent="0.2">
      <c r="A531" s="9">
        <v>2020</v>
      </c>
      <c r="B531" s="4" t="s">
        <v>526</v>
      </c>
      <c r="C531" s="6" t="s">
        <v>3448</v>
      </c>
      <c r="D531" s="4" t="s">
        <v>527</v>
      </c>
      <c r="E531" s="2" t="s">
        <v>3499</v>
      </c>
      <c r="F531" s="15">
        <v>17330</v>
      </c>
      <c r="G531" s="15">
        <v>46915903</v>
      </c>
      <c r="H531" s="15">
        <v>397338</v>
      </c>
      <c r="I531" s="15">
        <v>2587</v>
      </c>
      <c r="J531" s="15">
        <v>160000</v>
      </c>
      <c r="K531" s="15">
        <v>19783</v>
      </c>
      <c r="L531" s="15">
        <v>2092</v>
      </c>
      <c r="M531" s="15">
        <v>583</v>
      </c>
      <c r="N531" s="15">
        <f t="shared" si="8"/>
        <v>47498286</v>
      </c>
      <c r="O531" s="15">
        <v>28411344</v>
      </c>
      <c r="P531" s="15">
        <v>1054260</v>
      </c>
    </row>
    <row r="532" spans="1:16" x14ac:dyDescent="0.2">
      <c r="A532" s="9">
        <v>2020</v>
      </c>
      <c r="B532" s="4" t="s">
        <v>528</v>
      </c>
      <c r="C532" s="6" t="s">
        <v>3448</v>
      </c>
      <c r="D532" s="4" t="s">
        <v>529</v>
      </c>
      <c r="E532" s="2" t="s">
        <v>3498</v>
      </c>
      <c r="F532" s="15">
        <v>57327</v>
      </c>
      <c r="G532" s="15">
        <v>154997021</v>
      </c>
      <c r="H532" s="15">
        <v>1701872</v>
      </c>
      <c r="I532" s="15">
        <v>37376</v>
      </c>
      <c r="J532" s="15">
        <v>60313</v>
      </c>
      <c r="K532" s="15">
        <v>109635</v>
      </c>
      <c r="L532" s="15">
        <v>20013</v>
      </c>
      <c r="M532" s="15">
        <v>25023</v>
      </c>
      <c r="N532" s="15">
        <f t="shared" si="8"/>
        <v>156951253</v>
      </c>
      <c r="O532" s="15">
        <v>94577268</v>
      </c>
      <c r="P532" s="15">
        <v>5312679</v>
      </c>
    </row>
    <row r="533" spans="1:16" x14ac:dyDescent="0.2">
      <c r="A533" s="9">
        <v>2020</v>
      </c>
      <c r="B533" s="4" t="s">
        <v>528</v>
      </c>
      <c r="C533" s="6" t="s">
        <v>3448</v>
      </c>
      <c r="D533" s="4" t="s">
        <v>529</v>
      </c>
      <c r="E533" s="2" t="s">
        <v>3499</v>
      </c>
      <c r="F533" s="15">
        <v>57306</v>
      </c>
      <c r="G533" s="15">
        <v>154981592</v>
      </c>
      <c r="H533" s="15">
        <v>1701872</v>
      </c>
      <c r="I533" s="15">
        <v>37376</v>
      </c>
      <c r="J533" s="15">
        <v>60313</v>
      </c>
      <c r="K533" s="15">
        <v>109635</v>
      </c>
      <c r="L533" s="15">
        <v>20013</v>
      </c>
      <c r="M533" s="15">
        <v>25023</v>
      </c>
      <c r="N533" s="15">
        <f t="shared" si="8"/>
        <v>156935824</v>
      </c>
      <c r="O533" s="15">
        <v>94577184</v>
      </c>
      <c r="P533" s="15">
        <v>3540478</v>
      </c>
    </row>
    <row r="534" spans="1:16" x14ac:dyDescent="0.2">
      <c r="A534" s="9">
        <v>2020</v>
      </c>
      <c r="B534" s="4" t="s">
        <v>3516</v>
      </c>
      <c r="C534" s="6" t="s">
        <v>3448</v>
      </c>
      <c r="D534" s="4" t="s">
        <v>3517</v>
      </c>
      <c r="E534" s="2" t="s">
        <v>3498</v>
      </c>
      <c r="F534" s="15">
        <v>23784</v>
      </c>
      <c r="G534" s="15">
        <v>79451506</v>
      </c>
      <c r="H534" s="15">
        <v>1760378</v>
      </c>
      <c r="I534" s="15">
        <v>4912</v>
      </c>
      <c r="J534" s="15">
        <v>121819</v>
      </c>
      <c r="K534" s="15">
        <v>46588</v>
      </c>
      <c r="L534" s="15">
        <v>9932</v>
      </c>
      <c r="M534" s="15">
        <v>137037</v>
      </c>
      <c r="N534" s="15">
        <f t="shared" si="8"/>
        <v>81532172</v>
      </c>
      <c r="O534" s="15">
        <v>52283007</v>
      </c>
      <c r="P534" s="15">
        <v>2882653</v>
      </c>
    </row>
    <row r="535" spans="1:16" x14ac:dyDescent="0.2">
      <c r="A535" s="9">
        <v>2020</v>
      </c>
      <c r="B535" s="4" t="s">
        <v>3516</v>
      </c>
      <c r="C535" s="6" t="s">
        <v>3448</v>
      </c>
      <c r="D535" s="4" t="s">
        <v>3517</v>
      </c>
      <c r="E535" s="2" t="s">
        <v>3499</v>
      </c>
      <c r="F535" s="15">
        <v>23774</v>
      </c>
      <c r="G535" s="15">
        <v>79445847</v>
      </c>
      <c r="H535" s="15">
        <v>1760379</v>
      </c>
      <c r="I535" s="15">
        <v>4912</v>
      </c>
      <c r="J535" s="15">
        <v>121819</v>
      </c>
      <c r="K535" s="15">
        <v>46587</v>
      </c>
      <c r="L535" s="15">
        <v>9931</v>
      </c>
      <c r="M535" s="15">
        <v>137037</v>
      </c>
      <c r="N535" s="15">
        <f t="shared" si="8"/>
        <v>81526512</v>
      </c>
      <c r="O535" s="15">
        <v>52282954</v>
      </c>
      <c r="P535" s="15">
        <v>1921352</v>
      </c>
    </row>
    <row r="536" spans="1:16" x14ac:dyDescent="0.2">
      <c r="A536" s="9">
        <v>2020</v>
      </c>
      <c r="B536" s="4" t="s">
        <v>530</v>
      </c>
      <c r="C536" s="6" t="s">
        <v>3448</v>
      </c>
      <c r="D536" s="4" t="s">
        <v>531</v>
      </c>
      <c r="E536" s="2" t="s">
        <v>3498</v>
      </c>
      <c r="F536" s="15">
        <v>4893</v>
      </c>
      <c r="G536" s="15">
        <v>12296014</v>
      </c>
      <c r="H536" s="15">
        <v>93750</v>
      </c>
      <c r="I536" s="15">
        <v>3334</v>
      </c>
      <c r="J536" s="15">
        <v>0</v>
      </c>
      <c r="K536" s="15">
        <v>23478</v>
      </c>
      <c r="L536" s="15">
        <v>17728</v>
      </c>
      <c r="M536" s="15">
        <v>0</v>
      </c>
      <c r="N536" s="15">
        <f t="shared" si="8"/>
        <v>12434304</v>
      </c>
      <c r="O536" s="15">
        <v>7172128</v>
      </c>
      <c r="P536" s="15">
        <v>403137</v>
      </c>
    </row>
    <row r="537" spans="1:16" x14ac:dyDescent="0.2">
      <c r="A537" s="9">
        <v>2020</v>
      </c>
      <c r="B537" s="4" t="s">
        <v>530</v>
      </c>
      <c r="C537" s="6" t="s">
        <v>3448</v>
      </c>
      <c r="D537" s="4" t="s">
        <v>531</v>
      </c>
      <c r="E537" s="2" t="s">
        <v>3499</v>
      </c>
      <c r="F537" s="15">
        <v>4891</v>
      </c>
      <c r="G537" s="15">
        <v>12295097</v>
      </c>
      <c r="H537" s="15">
        <v>93750</v>
      </c>
      <c r="I537" s="15">
        <v>3334</v>
      </c>
      <c r="J537" s="15">
        <v>0</v>
      </c>
      <c r="K537" s="15">
        <v>23478</v>
      </c>
      <c r="L537" s="15">
        <v>17728</v>
      </c>
      <c r="M537" s="15">
        <v>0</v>
      </c>
      <c r="N537" s="15">
        <f t="shared" si="8"/>
        <v>12433387</v>
      </c>
      <c r="O537" s="15">
        <v>7172120</v>
      </c>
      <c r="P537" s="15">
        <v>268620</v>
      </c>
    </row>
    <row r="538" spans="1:16" x14ac:dyDescent="0.2">
      <c r="A538" s="9">
        <v>2020</v>
      </c>
      <c r="B538" s="4" t="s">
        <v>532</v>
      </c>
      <c r="C538" s="6" t="s">
        <v>3448</v>
      </c>
      <c r="D538" s="4" t="s">
        <v>533</v>
      </c>
      <c r="E538" s="2" t="s">
        <v>3498</v>
      </c>
      <c r="F538" s="15">
        <v>494</v>
      </c>
      <c r="G538" s="15">
        <v>1169171</v>
      </c>
      <c r="H538" s="15">
        <v>998</v>
      </c>
      <c r="I538" s="15">
        <v>0</v>
      </c>
      <c r="J538" s="15">
        <v>0</v>
      </c>
      <c r="K538" s="15">
        <v>0</v>
      </c>
      <c r="L538" s="15">
        <v>0</v>
      </c>
      <c r="M538" s="15">
        <v>0</v>
      </c>
      <c r="N538" s="15">
        <f t="shared" si="8"/>
        <v>1170169</v>
      </c>
      <c r="O538" s="15">
        <v>634710</v>
      </c>
      <c r="P538" s="15">
        <v>36452</v>
      </c>
    </row>
    <row r="539" spans="1:16" x14ac:dyDescent="0.2">
      <c r="A539" s="9">
        <v>2020</v>
      </c>
      <c r="B539" s="4" t="s">
        <v>532</v>
      </c>
      <c r="C539" s="6" t="s">
        <v>3448</v>
      </c>
      <c r="D539" s="4" t="s">
        <v>533</v>
      </c>
      <c r="E539" s="2" t="s">
        <v>3499</v>
      </c>
      <c r="F539" s="15">
        <v>494</v>
      </c>
      <c r="G539" s="15">
        <v>1169171</v>
      </c>
      <c r="H539" s="15">
        <v>998</v>
      </c>
      <c r="I539" s="15">
        <v>0</v>
      </c>
      <c r="J539" s="15">
        <v>0</v>
      </c>
      <c r="K539" s="15">
        <v>0</v>
      </c>
      <c r="L539" s="15">
        <v>0</v>
      </c>
      <c r="M539" s="15">
        <v>0</v>
      </c>
      <c r="N539" s="15">
        <f t="shared" si="8"/>
        <v>1170169</v>
      </c>
      <c r="O539" s="15">
        <v>634710</v>
      </c>
      <c r="P539" s="15">
        <v>24295</v>
      </c>
    </row>
    <row r="540" spans="1:16" x14ac:dyDescent="0.2">
      <c r="A540" s="9">
        <v>2020</v>
      </c>
      <c r="B540" s="4" t="s">
        <v>534</v>
      </c>
      <c r="C540" s="6" t="s">
        <v>3448</v>
      </c>
      <c r="D540" s="4" t="s">
        <v>535</v>
      </c>
      <c r="E540" s="2" t="s">
        <v>3498</v>
      </c>
      <c r="F540" s="15">
        <v>11112</v>
      </c>
      <c r="G540" s="15">
        <v>30376972</v>
      </c>
      <c r="H540" s="15">
        <v>521156</v>
      </c>
      <c r="I540" s="15">
        <v>475</v>
      </c>
      <c r="J540" s="15">
        <v>16455</v>
      </c>
      <c r="K540" s="15">
        <v>4504</v>
      </c>
      <c r="L540" s="15">
        <v>4431</v>
      </c>
      <c r="M540" s="15">
        <v>16564</v>
      </c>
      <c r="N540" s="15">
        <f t="shared" si="8"/>
        <v>30940557</v>
      </c>
      <c r="O540" s="15">
        <v>18913643</v>
      </c>
      <c r="P540" s="15">
        <v>1053855</v>
      </c>
    </row>
    <row r="541" spans="1:16" x14ac:dyDescent="0.2">
      <c r="A541" s="9">
        <v>2020</v>
      </c>
      <c r="B541" s="4" t="s">
        <v>534</v>
      </c>
      <c r="C541" s="6" t="s">
        <v>3448</v>
      </c>
      <c r="D541" s="4" t="s">
        <v>535</v>
      </c>
      <c r="E541" s="2" t="s">
        <v>3499</v>
      </c>
      <c r="F541" s="15">
        <v>11106</v>
      </c>
      <c r="G541" s="15">
        <v>30372201</v>
      </c>
      <c r="H541" s="15">
        <v>521156</v>
      </c>
      <c r="I541" s="15">
        <v>475</v>
      </c>
      <c r="J541" s="15">
        <v>16455</v>
      </c>
      <c r="K541" s="15">
        <v>4504</v>
      </c>
      <c r="L541" s="15">
        <v>4431</v>
      </c>
      <c r="M541" s="15">
        <v>16564</v>
      </c>
      <c r="N541" s="15">
        <f t="shared" si="8"/>
        <v>30935786</v>
      </c>
      <c r="O541" s="15">
        <v>18913188</v>
      </c>
      <c r="P541" s="15">
        <v>702328</v>
      </c>
    </row>
    <row r="542" spans="1:16" x14ac:dyDescent="0.2">
      <c r="A542" s="9">
        <v>2020</v>
      </c>
      <c r="B542" s="4" t="s">
        <v>536</v>
      </c>
      <c r="C542" s="6" t="s">
        <v>3448</v>
      </c>
      <c r="D542" s="4" t="s">
        <v>537</v>
      </c>
      <c r="E542" s="2" t="s">
        <v>3498</v>
      </c>
      <c r="F542" s="15">
        <v>4377</v>
      </c>
      <c r="G542" s="15">
        <v>10972928</v>
      </c>
      <c r="H542" s="15">
        <v>186303</v>
      </c>
      <c r="I542" s="15">
        <v>0</v>
      </c>
      <c r="J542" s="15">
        <v>0</v>
      </c>
      <c r="K542" s="15">
        <v>0</v>
      </c>
      <c r="L542" s="15">
        <v>0</v>
      </c>
      <c r="M542" s="15">
        <v>0</v>
      </c>
      <c r="N542" s="15">
        <f t="shared" si="8"/>
        <v>11159231</v>
      </c>
      <c r="O542" s="15">
        <v>6371147</v>
      </c>
      <c r="P542" s="15">
        <v>356358</v>
      </c>
    </row>
    <row r="543" spans="1:16" x14ac:dyDescent="0.2">
      <c r="A543" s="9">
        <v>2020</v>
      </c>
      <c r="B543" s="4" t="s">
        <v>536</v>
      </c>
      <c r="C543" s="6" t="s">
        <v>3448</v>
      </c>
      <c r="D543" s="4" t="s">
        <v>537</v>
      </c>
      <c r="E543" s="2" t="s">
        <v>3499</v>
      </c>
      <c r="F543" s="15">
        <v>4377</v>
      </c>
      <c r="G543" s="15">
        <v>10972923</v>
      </c>
      <c r="H543" s="15">
        <v>186305</v>
      </c>
      <c r="I543" s="15">
        <v>0</v>
      </c>
      <c r="J543" s="15">
        <v>0</v>
      </c>
      <c r="K543" s="15">
        <v>0</v>
      </c>
      <c r="L543" s="15">
        <v>0</v>
      </c>
      <c r="M543" s="15">
        <v>0</v>
      </c>
      <c r="N543" s="15">
        <f t="shared" si="8"/>
        <v>11159228</v>
      </c>
      <c r="O543" s="15">
        <v>6371147</v>
      </c>
      <c r="P543" s="15">
        <v>237466</v>
      </c>
    </row>
    <row r="544" spans="1:16" x14ac:dyDescent="0.2">
      <c r="A544" s="9">
        <v>2020</v>
      </c>
      <c r="B544" s="4" t="s">
        <v>538</v>
      </c>
      <c r="C544" s="6" t="s">
        <v>3448</v>
      </c>
      <c r="D544" s="4" t="s">
        <v>539</v>
      </c>
      <c r="E544" s="2" t="s">
        <v>3498</v>
      </c>
      <c r="F544" s="15">
        <v>16952</v>
      </c>
      <c r="G544" s="15">
        <v>44835448</v>
      </c>
      <c r="H544" s="15">
        <v>635682</v>
      </c>
      <c r="I544" s="15">
        <v>3</v>
      </c>
      <c r="J544" s="15">
        <v>25022</v>
      </c>
      <c r="K544" s="15">
        <v>25469</v>
      </c>
      <c r="L544" s="15">
        <v>999</v>
      </c>
      <c r="M544" s="15">
        <v>4923</v>
      </c>
      <c r="N544" s="15">
        <f t="shared" si="8"/>
        <v>45527546</v>
      </c>
      <c r="O544" s="15">
        <v>27183087</v>
      </c>
      <c r="P544" s="15">
        <v>1519960</v>
      </c>
    </row>
    <row r="545" spans="1:16" x14ac:dyDescent="0.2">
      <c r="A545" s="9">
        <v>2020</v>
      </c>
      <c r="B545" s="4" t="s">
        <v>538</v>
      </c>
      <c r="C545" s="6" t="s">
        <v>3448</v>
      </c>
      <c r="D545" s="4" t="s">
        <v>539</v>
      </c>
      <c r="E545" s="2" t="s">
        <v>3499</v>
      </c>
      <c r="F545" s="15">
        <v>16949</v>
      </c>
      <c r="G545" s="15">
        <v>44832438</v>
      </c>
      <c r="H545" s="15">
        <v>635682</v>
      </c>
      <c r="I545" s="15">
        <v>3</v>
      </c>
      <c r="J545" s="15">
        <v>25022</v>
      </c>
      <c r="K545" s="15">
        <v>25469</v>
      </c>
      <c r="L545" s="15">
        <v>999</v>
      </c>
      <c r="M545" s="15">
        <v>4923</v>
      </c>
      <c r="N545" s="15">
        <f t="shared" si="8"/>
        <v>45524536</v>
      </c>
      <c r="O545" s="15">
        <v>27182614</v>
      </c>
      <c r="P545" s="15">
        <v>1012974</v>
      </c>
    </row>
    <row r="546" spans="1:16" x14ac:dyDescent="0.2">
      <c r="A546" s="9">
        <v>2020</v>
      </c>
      <c r="B546" s="4" t="s">
        <v>540</v>
      </c>
      <c r="C546" s="6" t="s">
        <v>3448</v>
      </c>
      <c r="D546" s="4" t="s">
        <v>541</v>
      </c>
      <c r="E546" s="2" t="s">
        <v>3498</v>
      </c>
      <c r="F546" s="15">
        <v>3573</v>
      </c>
      <c r="G546" s="15">
        <v>8478954</v>
      </c>
      <c r="H546" s="15">
        <v>17249</v>
      </c>
      <c r="I546" s="15">
        <v>29371</v>
      </c>
      <c r="J546" s="15">
        <v>5457</v>
      </c>
      <c r="K546" s="15">
        <v>0</v>
      </c>
      <c r="L546" s="15">
        <v>75</v>
      </c>
      <c r="M546" s="15">
        <v>475</v>
      </c>
      <c r="N546" s="15">
        <f t="shared" si="8"/>
        <v>8531581</v>
      </c>
      <c r="O546" s="15">
        <v>4549295</v>
      </c>
      <c r="P546" s="15">
        <v>257311</v>
      </c>
    </row>
    <row r="547" spans="1:16" x14ac:dyDescent="0.2">
      <c r="A547" s="9">
        <v>2020</v>
      </c>
      <c r="B547" s="4" t="s">
        <v>540</v>
      </c>
      <c r="C547" s="6" t="s">
        <v>3448</v>
      </c>
      <c r="D547" s="4" t="s">
        <v>541</v>
      </c>
      <c r="E547" s="2" t="s">
        <v>3499</v>
      </c>
      <c r="F547" s="15">
        <v>3569</v>
      </c>
      <c r="G547" s="15">
        <v>8475248</v>
      </c>
      <c r="H547" s="15">
        <v>17249</v>
      </c>
      <c r="I547" s="15">
        <v>29371</v>
      </c>
      <c r="J547" s="15">
        <v>5457</v>
      </c>
      <c r="K547" s="15">
        <v>0</v>
      </c>
      <c r="L547" s="15">
        <v>75</v>
      </c>
      <c r="M547" s="15">
        <v>475</v>
      </c>
      <c r="N547" s="15">
        <f t="shared" si="8"/>
        <v>8527875</v>
      </c>
      <c r="O547" s="15">
        <v>4549279</v>
      </c>
      <c r="P547" s="15">
        <v>171493</v>
      </c>
    </row>
    <row r="548" spans="1:16" x14ac:dyDescent="0.2">
      <c r="A548" s="9">
        <v>2020</v>
      </c>
      <c r="B548" s="4" t="s">
        <v>542</v>
      </c>
      <c r="C548" s="6" t="s">
        <v>3448</v>
      </c>
      <c r="D548" s="4" t="s">
        <v>543</v>
      </c>
      <c r="E548" s="2" t="s">
        <v>3498</v>
      </c>
      <c r="F548" s="15">
        <v>4856</v>
      </c>
      <c r="G548" s="15">
        <v>11800330</v>
      </c>
      <c r="H548" s="15">
        <v>59368</v>
      </c>
      <c r="I548" s="15">
        <v>2099</v>
      </c>
      <c r="J548" s="15">
        <v>1610</v>
      </c>
      <c r="K548" s="15">
        <v>241</v>
      </c>
      <c r="L548" s="15">
        <v>120</v>
      </c>
      <c r="M548" s="15">
        <v>1072</v>
      </c>
      <c r="N548" s="15">
        <f t="shared" si="8"/>
        <v>11864840</v>
      </c>
      <c r="O548" s="15">
        <v>6476881</v>
      </c>
      <c r="P548" s="15">
        <v>368265</v>
      </c>
    </row>
    <row r="549" spans="1:16" x14ac:dyDescent="0.2">
      <c r="A549" s="9">
        <v>2020</v>
      </c>
      <c r="B549" s="4" t="s">
        <v>542</v>
      </c>
      <c r="C549" s="6" t="s">
        <v>3448</v>
      </c>
      <c r="D549" s="4" t="s">
        <v>543</v>
      </c>
      <c r="E549" s="2" t="s">
        <v>3499</v>
      </c>
      <c r="F549" s="15">
        <v>4855</v>
      </c>
      <c r="G549" s="15">
        <v>11798462</v>
      </c>
      <c r="H549" s="15">
        <v>59368</v>
      </c>
      <c r="I549" s="15">
        <v>2099</v>
      </c>
      <c r="J549" s="15">
        <v>1610</v>
      </c>
      <c r="K549" s="15">
        <v>241</v>
      </c>
      <c r="L549" s="15">
        <v>120</v>
      </c>
      <c r="M549" s="15">
        <v>1072</v>
      </c>
      <c r="N549" s="15">
        <f t="shared" si="8"/>
        <v>11862972</v>
      </c>
      <c r="O549" s="15">
        <v>6476877</v>
      </c>
      <c r="P549" s="15">
        <v>245458</v>
      </c>
    </row>
    <row r="550" spans="1:16" x14ac:dyDescent="0.2">
      <c r="A550" s="9">
        <v>2020</v>
      </c>
      <c r="B550" s="4" t="s">
        <v>544</v>
      </c>
      <c r="C550" s="6" t="s">
        <v>3448</v>
      </c>
      <c r="D550" s="4" t="s">
        <v>545</v>
      </c>
      <c r="E550" s="2" t="s">
        <v>3498</v>
      </c>
      <c r="F550" s="15">
        <v>15238</v>
      </c>
      <c r="G550" s="15">
        <v>39937327</v>
      </c>
      <c r="H550" s="15">
        <v>576609</v>
      </c>
      <c r="I550" s="15">
        <v>10985</v>
      </c>
      <c r="J550" s="15">
        <v>23279</v>
      </c>
      <c r="K550" s="15">
        <v>21310</v>
      </c>
      <c r="L550" s="15">
        <v>6857</v>
      </c>
      <c r="M550" s="15">
        <v>9247</v>
      </c>
      <c r="N550" s="15">
        <f t="shared" si="8"/>
        <v>40585614</v>
      </c>
      <c r="O550" s="15">
        <v>24178685</v>
      </c>
      <c r="P550" s="15">
        <v>1342810</v>
      </c>
    </row>
    <row r="551" spans="1:16" x14ac:dyDescent="0.2">
      <c r="A551" s="9">
        <v>2020</v>
      </c>
      <c r="B551" s="4" t="s">
        <v>544</v>
      </c>
      <c r="C551" s="6" t="s">
        <v>3448</v>
      </c>
      <c r="D551" s="4" t="s">
        <v>545</v>
      </c>
      <c r="E551" s="2" t="s">
        <v>3499</v>
      </c>
      <c r="F551" s="15">
        <v>15231</v>
      </c>
      <c r="G551" s="15">
        <v>39933301</v>
      </c>
      <c r="H551" s="15">
        <v>576609</v>
      </c>
      <c r="I551" s="15">
        <v>10985</v>
      </c>
      <c r="J551" s="15">
        <v>23279</v>
      </c>
      <c r="K551" s="15">
        <v>21310</v>
      </c>
      <c r="L551" s="15">
        <v>6857</v>
      </c>
      <c r="M551" s="15">
        <v>9247</v>
      </c>
      <c r="N551" s="15">
        <f t="shared" si="8"/>
        <v>40581588</v>
      </c>
      <c r="O551" s="15">
        <v>24178656</v>
      </c>
      <c r="P551" s="15">
        <v>894922</v>
      </c>
    </row>
    <row r="552" spans="1:16" x14ac:dyDescent="0.2">
      <c r="A552" s="9">
        <v>2020</v>
      </c>
      <c r="B552" s="4" t="s">
        <v>546</v>
      </c>
      <c r="C552" s="6" t="s">
        <v>3448</v>
      </c>
      <c r="D552" s="4" t="s">
        <v>547</v>
      </c>
      <c r="E552" s="2" t="s">
        <v>3498</v>
      </c>
      <c r="F552" s="15">
        <v>5112</v>
      </c>
      <c r="G552" s="15">
        <v>12675404</v>
      </c>
      <c r="H552" s="15">
        <v>140757</v>
      </c>
      <c r="I552" s="15">
        <v>1563</v>
      </c>
      <c r="J552" s="15">
        <v>0</v>
      </c>
      <c r="K552" s="15">
        <v>515</v>
      </c>
      <c r="L552" s="15">
        <v>6222</v>
      </c>
      <c r="M552" s="15">
        <v>69</v>
      </c>
      <c r="N552" s="15">
        <f t="shared" si="8"/>
        <v>12824530</v>
      </c>
      <c r="O552" s="15">
        <v>7419398</v>
      </c>
      <c r="P552" s="15">
        <v>413406</v>
      </c>
    </row>
    <row r="553" spans="1:16" x14ac:dyDescent="0.2">
      <c r="A553" s="9">
        <v>2020</v>
      </c>
      <c r="B553" s="4" t="s">
        <v>546</v>
      </c>
      <c r="C553" s="6" t="s">
        <v>3448</v>
      </c>
      <c r="D553" s="4" t="s">
        <v>547</v>
      </c>
      <c r="E553" s="2" t="s">
        <v>3499</v>
      </c>
      <c r="F553" s="15">
        <v>5111</v>
      </c>
      <c r="G553" s="15">
        <v>12675019</v>
      </c>
      <c r="H553" s="15">
        <v>140757</v>
      </c>
      <c r="I553" s="15">
        <v>1563</v>
      </c>
      <c r="J553" s="15">
        <v>0</v>
      </c>
      <c r="K553" s="15">
        <v>515</v>
      </c>
      <c r="L553" s="15">
        <v>6222</v>
      </c>
      <c r="M553" s="15">
        <v>69</v>
      </c>
      <c r="N553" s="15">
        <f t="shared" si="8"/>
        <v>12824145</v>
      </c>
      <c r="O553" s="15">
        <v>7419394</v>
      </c>
      <c r="P553" s="15">
        <v>275482</v>
      </c>
    </row>
    <row r="554" spans="1:16" x14ac:dyDescent="0.2">
      <c r="A554" s="9">
        <v>2020</v>
      </c>
      <c r="B554" s="4" t="s">
        <v>548</v>
      </c>
      <c r="C554" s="6" t="s">
        <v>3448</v>
      </c>
      <c r="D554" s="4" t="s">
        <v>549</v>
      </c>
      <c r="E554" s="2" t="s">
        <v>3498</v>
      </c>
      <c r="F554" s="15">
        <v>5832</v>
      </c>
      <c r="G554" s="15">
        <v>15195324</v>
      </c>
      <c r="H554" s="15">
        <v>57523</v>
      </c>
      <c r="I554" s="15">
        <v>1109</v>
      </c>
      <c r="J554" s="15">
        <v>93963</v>
      </c>
      <c r="K554" s="15">
        <v>4439</v>
      </c>
      <c r="L554" s="15">
        <v>446</v>
      </c>
      <c r="M554" s="15">
        <v>199</v>
      </c>
      <c r="N554" s="15">
        <f t="shared" si="8"/>
        <v>15353003</v>
      </c>
      <c r="O554" s="15">
        <v>8963113</v>
      </c>
      <c r="P554" s="15">
        <v>502920</v>
      </c>
    </row>
    <row r="555" spans="1:16" x14ac:dyDescent="0.2">
      <c r="A555" s="9">
        <v>2020</v>
      </c>
      <c r="B555" s="4" t="s">
        <v>548</v>
      </c>
      <c r="C555" s="6" t="s">
        <v>3448</v>
      </c>
      <c r="D555" s="4" t="s">
        <v>549</v>
      </c>
      <c r="E555" s="2" t="s">
        <v>3499</v>
      </c>
      <c r="F555" s="15">
        <v>5831</v>
      </c>
      <c r="G555" s="15">
        <v>15194001</v>
      </c>
      <c r="H555" s="15">
        <v>57523</v>
      </c>
      <c r="I555" s="15">
        <v>1109</v>
      </c>
      <c r="J555" s="15">
        <v>93963</v>
      </c>
      <c r="K555" s="15">
        <v>4439</v>
      </c>
      <c r="L555" s="15">
        <v>446</v>
      </c>
      <c r="M555" s="15">
        <v>199</v>
      </c>
      <c r="N555" s="15">
        <f t="shared" si="8"/>
        <v>15351680</v>
      </c>
      <c r="O555" s="15">
        <v>8963109</v>
      </c>
      <c r="P555" s="15">
        <v>335172</v>
      </c>
    </row>
    <row r="556" spans="1:16" x14ac:dyDescent="0.2">
      <c r="A556" s="9">
        <v>2020</v>
      </c>
      <c r="B556" s="4" t="s">
        <v>550</v>
      </c>
      <c r="C556" s="6" t="s">
        <v>3448</v>
      </c>
      <c r="D556" s="4" t="s">
        <v>551</v>
      </c>
      <c r="E556" s="2" t="s">
        <v>3498</v>
      </c>
      <c r="F556" s="15">
        <v>8449</v>
      </c>
      <c r="G556" s="15">
        <v>23322838</v>
      </c>
      <c r="H556" s="15">
        <v>337553</v>
      </c>
      <c r="I556" s="15">
        <v>0</v>
      </c>
      <c r="J556" s="15">
        <v>0</v>
      </c>
      <c r="K556" s="15">
        <v>2508</v>
      </c>
      <c r="L556" s="15">
        <v>423</v>
      </c>
      <c r="M556" s="15">
        <v>1861</v>
      </c>
      <c r="N556" s="15">
        <f t="shared" si="8"/>
        <v>23665183</v>
      </c>
      <c r="O556" s="15">
        <v>14218548</v>
      </c>
      <c r="P556" s="15">
        <v>791030</v>
      </c>
    </row>
    <row r="557" spans="1:16" x14ac:dyDescent="0.2">
      <c r="A557" s="9">
        <v>2020</v>
      </c>
      <c r="B557" s="4" t="s">
        <v>550</v>
      </c>
      <c r="C557" s="6" t="s">
        <v>3448</v>
      </c>
      <c r="D557" s="4" t="s">
        <v>551</v>
      </c>
      <c r="E557" s="2" t="s">
        <v>3499</v>
      </c>
      <c r="F557" s="15">
        <v>8446</v>
      </c>
      <c r="G557" s="15">
        <v>23320775</v>
      </c>
      <c r="H557" s="15">
        <v>337553</v>
      </c>
      <c r="I557" s="15">
        <v>0</v>
      </c>
      <c r="J557" s="15">
        <v>0</v>
      </c>
      <c r="K557" s="15">
        <v>2508</v>
      </c>
      <c r="L557" s="15">
        <v>423</v>
      </c>
      <c r="M557" s="15">
        <v>1861</v>
      </c>
      <c r="N557" s="15">
        <f t="shared" si="8"/>
        <v>23663120</v>
      </c>
      <c r="O557" s="15">
        <v>14218536</v>
      </c>
      <c r="P557" s="15">
        <v>527209</v>
      </c>
    </row>
    <row r="558" spans="1:16" x14ac:dyDescent="0.2">
      <c r="A558" s="9">
        <v>2020</v>
      </c>
      <c r="B558" s="4" t="s">
        <v>552</v>
      </c>
      <c r="C558" s="6" t="s">
        <v>3448</v>
      </c>
      <c r="D558" s="4" t="s">
        <v>553</v>
      </c>
      <c r="E558" s="2" t="s">
        <v>3498</v>
      </c>
      <c r="F558" s="15">
        <v>16981</v>
      </c>
      <c r="G558" s="15">
        <v>52223195</v>
      </c>
      <c r="H558" s="15">
        <v>840013</v>
      </c>
      <c r="I558" s="15">
        <v>14959</v>
      </c>
      <c r="J558" s="15">
        <v>149394</v>
      </c>
      <c r="K558" s="15">
        <v>227508</v>
      </c>
      <c r="L558" s="15">
        <v>4441</v>
      </c>
      <c r="M558" s="15">
        <v>61819</v>
      </c>
      <c r="N558" s="15">
        <f t="shared" si="8"/>
        <v>53521329</v>
      </c>
      <c r="O558" s="15">
        <v>33786575</v>
      </c>
      <c r="P558" s="15">
        <v>1873311</v>
      </c>
    </row>
    <row r="559" spans="1:16" x14ac:dyDescent="0.2">
      <c r="A559" s="9">
        <v>2020</v>
      </c>
      <c r="B559" s="4" t="s">
        <v>552</v>
      </c>
      <c r="C559" s="6" t="s">
        <v>3448</v>
      </c>
      <c r="D559" s="4" t="s">
        <v>553</v>
      </c>
      <c r="E559" s="2" t="s">
        <v>3499</v>
      </c>
      <c r="F559" s="15">
        <v>16975</v>
      </c>
      <c r="G559" s="15">
        <v>52219378</v>
      </c>
      <c r="H559" s="15">
        <v>840013</v>
      </c>
      <c r="I559" s="15">
        <v>14959</v>
      </c>
      <c r="J559" s="15">
        <v>149394</v>
      </c>
      <c r="K559" s="15">
        <v>227508</v>
      </c>
      <c r="L559" s="15">
        <v>4441</v>
      </c>
      <c r="M559" s="15">
        <v>61819</v>
      </c>
      <c r="N559" s="15">
        <f t="shared" si="8"/>
        <v>53517512</v>
      </c>
      <c r="O559" s="15">
        <v>33786525</v>
      </c>
      <c r="P559" s="15">
        <v>1248547</v>
      </c>
    </row>
    <row r="560" spans="1:16" x14ac:dyDescent="0.2">
      <c r="A560" s="9">
        <v>2020</v>
      </c>
      <c r="B560" s="4" t="s">
        <v>554</v>
      </c>
      <c r="C560" s="6" t="s">
        <v>3448</v>
      </c>
      <c r="D560" s="4" t="s">
        <v>555</v>
      </c>
      <c r="E560" s="2" t="s">
        <v>3498</v>
      </c>
      <c r="F560" s="15">
        <v>13406</v>
      </c>
      <c r="G560" s="15">
        <v>37999645</v>
      </c>
      <c r="H560" s="15">
        <v>433394</v>
      </c>
      <c r="I560" s="15">
        <v>0</v>
      </c>
      <c r="J560" s="15">
        <v>16943</v>
      </c>
      <c r="K560" s="15">
        <v>28593</v>
      </c>
      <c r="L560" s="15">
        <v>3897</v>
      </c>
      <c r="M560" s="15">
        <v>8844</v>
      </c>
      <c r="N560" s="15">
        <f t="shared" si="8"/>
        <v>38491316</v>
      </c>
      <c r="O560" s="15">
        <v>23518578</v>
      </c>
      <c r="P560" s="15">
        <v>1315133</v>
      </c>
    </row>
    <row r="561" spans="1:16" x14ac:dyDescent="0.2">
      <c r="A561" s="9">
        <v>2020</v>
      </c>
      <c r="B561" s="4" t="s">
        <v>554</v>
      </c>
      <c r="C561" s="6" t="s">
        <v>3448</v>
      </c>
      <c r="D561" s="4" t="s">
        <v>555</v>
      </c>
      <c r="E561" s="2" t="s">
        <v>3499</v>
      </c>
      <c r="F561" s="15">
        <v>13406</v>
      </c>
      <c r="G561" s="15">
        <v>37999645</v>
      </c>
      <c r="H561" s="15">
        <v>433394</v>
      </c>
      <c r="I561" s="15">
        <v>0</v>
      </c>
      <c r="J561" s="15">
        <v>16943</v>
      </c>
      <c r="K561" s="15">
        <v>28593</v>
      </c>
      <c r="L561" s="15">
        <v>3897</v>
      </c>
      <c r="M561" s="15">
        <v>8844</v>
      </c>
      <c r="N561" s="15">
        <f t="shared" si="8"/>
        <v>38491316</v>
      </c>
      <c r="O561" s="15">
        <v>23518578</v>
      </c>
      <c r="P561" s="15">
        <v>876545</v>
      </c>
    </row>
    <row r="562" spans="1:16" x14ac:dyDescent="0.2">
      <c r="A562" s="9">
        <v>2020</v>
      </c>
      <c r="B562" s="4" t="s">
        <v>556</v>
      </c>
      <c r="C562" s="6" t="s">
        <v>3448</v>
      </c>
      <c r="D562" s="4" t="s">
        <v>557</v>
      </c>
      <c r="E562" s="2" t="s">
        <v>3498</v>
      </c>
      <c r="F562" s="15">
        <v>3086</v>
      </c>
      <c r="G562" s="15">
        <v>7638372</v>
      </c>
      <c r="H562" s="15">
        <v>57944</v>
      </c>
      <c r="I562" s="15">
        <v>2391</v>
      </c>
      <c r="J562" s="15">
        <v>0</v>
      </c>
      <c r="K562" s="15">
        <v>1197</v>
      </c>
      <c r="L562" s="15">
        <v>2311</v>
      </c>
      <c r="M562" s="15">
        <v>536</v>
      </c>
      <c r="N562" s="15">
        <f t="shared" si="8"/>
        <v>7702751</v>
      </c>
      <c r="O562" s="15">
        <v>4274302</v>
      </c>
      <c r="P562" s="15">
        <v>240367</v>
      </c>
    </row>
    <row r="563" spans="1:16" x14ac:dyDescent="0.2">
      <c r="A563" s="9">
        <v>2020</v>
      </c>
      <c r="B563" s="4" t="s">
        <v>556</v>
      </c>
      <c r="C563" s="6" t="s">
        <v>3448</v>
      </c>
      <c r="D563" s="4" t="s">
        <v>557</v>
      </c>
      <c r="E563" s="2" t="s">
        <v>3499</v>
      </c>
      <c r="F563" s="15">
        <v>3082</v>
      </c>
      <c r="G563" s="15">
        <v>7631313</v>
      </c>
      <c r="H563" s="15">
        <v>57944</v>
      </c>
      <c r="I563" s="15">
        <v>2391</v>
      </c>
      <c r="J563" s="15">
        <v>0</v>
      </c>
      <c r="K563" s="15">
        <v>1197</v>
      </c>
      <c r="L563" s="15">
        <v>2311</v>
      </c>
      <c r="M563" s="15">
        <v>536</v>
      </c>
      <c r="N563" s="15">
        <f t="shared" si="8"/>
        <v>7695692</v>
      </c>
      <c r="O563" s="15">
        <v>4272906</v>
      </c>
      <c r="P563" s="15">
        <v>160201</v>
      </c>
    </row>
    <row r="564" spans="1:16" x14ac:dyDescent="0.2">
      <c r="A564" s="9">
        <v>2020</v>
      </c>
      <c r="B564" s="4" t="s">
        <v>558</v>
      </c>
      <c r="C564" s="6" t="s">
        <v>3448</v>
      </c>
      <c r="D564" s="4" t="s">
        <v>559</v>
      </c>
      <c r="E564" s="2" t="s">
        <v>3498</v>
      </c>
      <c r="F564" s="15">
        <v>2502</v>
      </c>
      <c r="G564" s="15">
        <v>6535016</v>
      </c>
      <c r="H564" s="15">
        <v>66553</v>
      </c>
      <c r="I564" s="15">
        <v>0</v>
      </c>
      <c r="J564" s="15">
        <v>0</v>
      </c>
      <c r="K564" s="15">
        <v>1520</v>
      </c>
      <c r="L564" s="15">
        <v>3908</v>
      </c>
      <c r="M564" s="15">
        <v>0</v>
      </c>
      <c r="N564" s="15">
        <f t="shared" si="8"/>
        <v>6606997</v>
      </c>
      <c r="O564" s="15">
        <v>3770227</v>
      </c>
      <c r="P564" s="15">
        <v>205442</v>
      </c>
    </row>
    <row r="565" spans="1:16" x14ac:dyDescent="0.2">
      <c r="A565" s="9">
        <v>2020</v>
      </c>
      <c r="B565" s="4" t="s">
        <v>558</v>
      </c>
      <c r="C565" s="6" t="s">
        <v>3448</v>
      </c>
      <c r="D565" s="4" t="s">
        <v>559</v>
      </c>
      <c r="E565" s="2" t="s">
        <v>3499</v>
      </c>
      <c r="F565" s="15">
        <v>2501</v>
      </c>
      <c r="G565" s="15">
        <v>6534549</v>
      </c>
      <c r="H565" s="15">
        <v>66553</v>
      </c>
      <c r="I565" s="15">
        <v>0</v>
      </c>
      <c r="J565" s="15">
        <v>0</v>
      </c>
      <c r="K565" s="15">
        <v>1520</v>
      </c>
      <c r="L565" s="15">
        <v>3908</v>
      </c>
      <c r="M565" s="15">
        <v>0</v>
      </c>
      <c r="N565" s="15">
        <f t="shared" si="8"/>
        <v>6606530</v>
      </c>
      <c r="O565" s="15">
        <v>3770223</v>
      </c>
      <c r="P565" s="15">
        <v>136902</v>
      </c>
    </row>
    <row r="566" spans="1:16" x14ac:dyDescent="0.2">
      <c r="A566" s="9">
        <v>2020</v>
      </c>
      <c r="B566" s="4" t="s">
        <v>560</v>
      </c>
      <c r="C566" s="6" t="s">
        <v>3448</v>
      </c>
      <c r="D566" s="4" t="s">
        <v>561</v>
      </c>
      <c r="E566" s="2" t="s">
        <v>3498</v>
      </c>
      <c r="F566" s="15">
        <v>2855</v>
      </c>
      <c r="G566" s="15">
        <v>7024081</v>
      </c>
      <c r="H566" s="15">
        <v>48690</v>
      </c>
      <c r="I566" s="15">
        <v>0</v>
      </c>
      <c r="J566" s="15">
        <v>0</v>
      </c>
      <c r="K566" s="15">
        <v>694</v>
      </c>
      <c r="L566" s="15">
        <v>0</v>
      </c>
      <c r="M566" s="15">
        <v>0</v>
      </c>
      <c r="N566" s="15">
        <f t="shared" si="8"/>
        <v>7073465</v>
      </c>
      <c r="O566" s="15">
        <v>3889985</v>
      </c>
      <c r="P566" s="15">
        <v>219649</v>
      </c>
    </row>
    <row r="567" spans="1:16" x14ac:dyDescent="0.2">
      <c r="A567" s="9">
        <v>2020</v>
      </c>
      <c r="B567" s="4" t="s">
        <v>560</v>
      </c>
      <c r="C567" s="6" t="s">
        <v>3448</v>
      </c>
      <c r="D567" s="4" t="s">
        <v>561</v>
      </c>
      <c r="E567" s="2" t="s">
        <v>3499</v>
      </c>
      <c r="F567" s="15">
        <v>2855</v>
      </c>
      <c r="G567" s="15">
        <v>7024081</v>
      </c>
      <c r="H567" s="15">
        <v>48690</v>
      </c>
      <c r="I567" s="15">
        <v>0</v>
      </c>
      <c r="J567" s="15">
        <v>0</v>
      </c>
      <c r="K567" s="15">
        <v>694</v>
      </c>
      <c r="L567" s="15">
        <v>0</v>
      </c>
      <c r="M567" s="15">
        <v>0</v>
      </c>
      <c r="N567" s="15">
        <f t="shared" si="8"/>
        <v>7073465</v>
      </c>
      <c r="O567" s="15">
        <v>3889985</v>
      </c>
      <c r="P567" s="15">
        <v>146397</v>
      </c>
    </row>
    <row r="568" spans="1:16" x14ac:dyDescent="0.2">
      <c r="A568" s="9">
        <v>2020</v>
      </c>
      <c r="B568" s="4" t="s">
        <v>562</v>
      </c>
      <c r="C568" s="6" t="s">
        <v>3448</v>
      </c>
      <c r="D568" s="4" t="s">
        <v>563</v>
      </c>
      <c r="E568" s="2" t="s">
        <v>3498</v>
      </c>
      <c r="F568" s="15">
        <v>9522</v>
      </c>
      <c r="G568" s="15">
        <v>24295606</v>
      </c>
      <c r="H568" s="15">
        <v>210995</v>
      </c>
      <c r="I568" s="15">
        <v>2530</v>
      </c>
      <c r="J568" s="15">
        <v>3042</v>
      </c>
      <c r="K568" s="15">
        <v>1607</v>
      </c>
      <c r="L568" s="15">
        <v>172</v>
      </c>
      <c r="M568" s="15">
        <v>3514</v>
      </c>
      <c r="N568" s="15">
        <f t="shared" si="8"/>
        <v>24517466</v>
      </c>
      <c r="O568" s="15">
        <v>13890227</v>
      </c>
      <c r="P568" s="15">
        <v>780940</v>
      </c>
    </row>
    <row r="569" spans="1:16" x14ac:dyDescent="0.2">
      <c r="A569" s="9">
        <v>2020</v>
      </c>
      <c r="B569" s="4" t="s">
        <v>562</v>
      </c>
      <c r="C569" s="6" t="s">
        <v>3448</v>
      </c>
      <c r="D569" s="4" t="s">
        <v>563</v>
      </c>
      <c r="E569" s="2" t="s">
        <v>3499</v>
      </c>
      <c r="F569" s="15">
        <v>9516</v>
      </c>
      <c r="G569" s="15">
        <v>24291884</v>
      </c>
      <c r="H569" s="15">
        <v>210994</v>
      </c>
      <c r="I569" s="15">
        <v>2530</v>
      </c>
      <c r="J569" s="15">
        <v>3042</v>
      </c>
      <c r="K569" s="15">
        <v>1607</v>
      </c>
      <c r="L569" s="15">
        <v>172</v>
      </c>
      <c r="M569" s="15">
        <v>3514</v>
      </c>
      <c r="N569" s="15">
        <f t="shared" si="8"/>
        <v>24513743</v>
      </c>
      <c r="O569" s="15">
        <v>13889757</v>
      </c>
      <c r="P569" s="15">
        <v>520450</v>
      </c>
    </row>
    <row r="570" spans="1:16" x14ac:dyDescent="0.2">
      <c r="A570" s="9">
        <v>2020</v>
      </c>
      <c r="B570" s="4" t="s">
        <v>564</v>
      </c>
      <c r="C570" s="6" t="s">
        <v>3448</v>
      </c>
      <c r="D570" s="4" t="s">
        <v>565</v>
      </c>
      <c r="E570" s="2" t="s">
        <v>3498</v>
      </c>
      <c r="F570" s="15">
        <v>6458</v>
      </c>
      <c r="G570" s="15">
        <v>15513061</v>
      </c>
      <c r="H570" s="15">
        <v>42237</v>
      </c>
      <c r="I570" s="15">
        <v>4860</v>
      </c>
      <c r="J570" s="15">
        <v>23120</v>
      </c>
      <c r="K570" s="15">
        <v>9934</v>
      </c>
      <c r="L570" s="15">
        <v>3894</v>
      </c>
      <c r="M570" s="15">
        <v>445</v>
      </c>
      <c r="N570" s="15">
        <f t="shared" si="8"/>
        <v>15597551</v>
      </c>
      <c r="O570" s="15">
        <v>8608973</v>
      </c>
      <c r="P570" s="15">
        <v>485909</v>
      </c>
    </row>
    <row r="571" spans="1:16" x14ac:dyDescent="0.2">
      <c r="A571" s="9">
        <v>2020</v>
      </c>
      <c r="B571" s="4" t="s">
        <v>564</v>
      </c>
      <c r="C571" s="6" t="s">
        <v>3448</v>
      </c>
      <c r="D571" s="4" t="s">
        <v>565</v>
      </c>
      <c r="E571" s="2" t="s">
        <v>3499</v>
      </c>
      <c r="F571" s="15">
        <v>6455</v>
      </c>
      <c r="G571" s="15">
        <v>15510347</v>
      </c>
      <c r="H571" s="15">
        <v>42237</v>
      </c>
      <c r="I571" s="15">
        <v>4860</v>
      </c>
      <c r="J571" s="15">
        <v>23120</v>
      </c>
      <c r="K571" s="15">
        <v>9934</v>
      </c>
      <c r="L571" s="15">
        <v>3894</v>
      </c>
      <c r="M571" s="15">
        <v>445</v>
      </c>
      <c r="N571" s="15">
        <f t="shared" si="8"/>
        <v>15594837</v>
      </c>
      <c r="O571" s="15">
        <v>8608961</v>
      </c>
      <c r="P571" s="15">
        <v>323798</v>
      </c>
    </row>
    <row r="572" spans="1:16" x14ac:dyDescent="0.2">
      <c r="A572" s="9">
        <v>2020</v>
      </c>
      <c r="B572" s="4" t="s">
        <v>566</v>
      </c>
      <c r="C572" s="6" t="s">
        <v>3448</v>
      </c>
      <c r="D572" s="4" t="s">
        <v>567</v>
      </c>
      <c r="E572" s="2" t="s">
        <v>3498</v>
      </c>
      <c r="F572" s="15">
        <v>10471</v>
      </c>
      <c r="G572" s="15">
        <v>27131089</v>
      </c>
      <c r="H572" s="15">
        <v>66267</v>
      </c>
      <c r="I572" s="15">
        <v>7627</v>
      </c>
      <c r="J572" s="15">
        <v>7332</v>
      </c>
      <c r="K572" s="15">
        <v>16327</v>
      </c>
      <c r="L572" s="15">
        <v>2526</v>
      </c>
      <c r="M572" s="15">
        <v>84</v>
      </c>
      <c r="N572" s="15">
        <f t="shared" si="8"/>
        <v>27231252</v>
      </c>
      <c r="O572" s="15">
        <v>15629796</v>
      </c>
      <c r="P572" s="15">
        <v>874625</v>
      </c>
    </row>
    <row r="573" spans="1:16" x14ac:dyDescent="0.2">
      <c r="A573" s="9">
        <v>2020</v>
      </c>
      <c r="B573" s="4" t="s">
        <v>566</v>
      </c>
      <c r="C573" s="6" t="s">
        <v>3448</v>
      </c>
      <c r="D573" s="4" t="s">
        <v>567</v>
      </c>
      <c r="E573" s="2" t="s">
        <v>3499</v>
      </c>
      <c r="F573" s="15">
        <v>10467</v>
      </c>
      <c r="G573" s="15">
        <v>27129477</v>
      </c>
      <c r="H573" s="15">
        <v>66267</v>
      </c>
      <c r="I573" s="15">
        <v>7627</v>
      </c>
      <c r="J573" s="15">
        <v>7332</v>
      </c>
      <c r="K573" s="15">
        <v>16327</v>
      </c>
      <c r="L573" s="15">
        <v>2526</v>
      </c>
      <c r="M573" s="15">
        <v>84</v>
      </c>
      <c r="N573" s="15">
        <f t="shared" si="8"/>
        <v>27229640</v>
      </c>
      <c r="O573" s="15">
        <v>15629780</v>
      </c>
      <c r="P573" s="15">
        <v>582821</v>
      </c>
    </row>
    <row r="574" spans="1:16" x14ac:dyDescent="0.2">
      <c r="A574" s="9">
        <v>2020</v>
      </c>
      <c r="B574" s="4" t="s">
        <v>568</v>
      </c>
      <c r="C574" s="6" t="s">
        <v>3448</v>
      </c>
      <c r="D574" s="4" t="s">
        <v>569</v>
      </c>
      <c r="E574" s="2" t="s">
        <v>3498</v>
      </c>
      <c r="F574" s="15">
        <v>2593</v>
      </c>
      <c r="G574" s="15">
        <v>8086290</v>
      </c>
      <c r="H574" s="15">
        <v>87347</v>
      </c>
      <c r="I574" s="15">
        <v>0</v>
      </c>
      <c r="J574" s="15">
        <v>175200</v>
      </c>
      <c r="K574" s="15">
        <v>0</v>
      </c>
      <c r="L574" s="15">
        <v>204</v>
      </c>
      <c r="M574" s="15">
        <v>563</v>
      </c>
      <c r="N574" s="15">
        <f t="shared" si="8"/>
        <v>8349604</v>
      </c>
      <c r="O574" s="15">
        <v>5530950</v>
      </c>
      <c r="P574" s="15">
        <v>306494</v>
      </c>
    </row>
    <row r="575" spans="1:16" x14ac:dyDescent="0.2">
      <c r="A575" s="9">
        <v>2020</v>
      </c>
      <c r="B575" s="4" t="s">
        <v>568</v>
      </c>
      <c r="C575" s="6" t="s">
        <v>3448</v>
      </c>
      <c r="D575" s="4" t="s">
        <v>569</v>
      </c>
      <c r="E575" s="2" t="s">
        <v>3499</v>
      </c>
      <c r="F575" s="15">
        <v>2591</v>
      </c>
      <c r="G575" s="15">
        <v>8082865</v>
      </c>
      <c r="H575" s="15">
        <v>87347</v>
      </c>
      <c r="I575" s="15">
        <v>0</v>
      </c>
      <c r="J575" s="15">
        <v>175200</v>
      </c>
      <c r="K575" s="15">
        <v>0</v>
      </c>
      <c r="L575" s="15">
        <v>204</v>
      </c>
      <c r="M575" s="15">
        <v>563</v>
      </c>
      <c r="N575" s="15">
        <f t="shared" si="8"/>
        <v>8346179</v>
      </c>
      <c r="O575" s="15">
        <v>5530942</v>
      </c>
      <c r="P575" s="15">
        <v>204286</v>
      </c>
    </row>
    <row r="576" spans="1:16" x14ac:dyDescent="0.2">
      <c r="A576" s="9">
        <v>2020</v>
      </c>
      <c r="B576" s="4" t="s">
        <v>570</v>
      </c>
      <c r="C576" s="6" t="s">
        <v>3448</v>
      </c>
      <c r="D576" s="4" t="s">
        <v>571</v>
      </c>
      <c r="E576" s="2" t="s">
        <v>3498</v>
      </c>
      <c r="F576" s="15">
        <v>5002</v>
      </c>
      <c r="G576" s="15">
        <v>13095339</v>
      </c>
      <c r="H576" s="15">
        <v>66767</v>
      </c>
      <c r="I576" s="15">
        <v>4511</v>
      </c>
      <c r="J576" s="15">
        <v>1500</v>
      </c>
      <c r="K576" s="15">
        <v>6491</v>
      </c>
      <c r="L576" s="15">
        <v>481</v>
      </c>
      <c r="M576" s="15">
        <v>0</v>
      </c>
      <c r="N576" s="15">
        <f t="shared" si="8"/>
        <v>13175089</v>
      </c>
      <c r="O576" s="15">
        <v>7545743</v>
      </c>
      <c r="P576" s="15">
        <v>417166</v>
      </c>
    </row>
    <row r="577" spans="1:16" x14ac:dyDescent="0.2">
      <c r="A577" s="9">
        <v>2020</v>
      </c>
      <c r="B577" s="4" t="s">
        <v>570</v>
      </c>
      <c r="C577" s="6" t="s">
        <v>3448</v>
      </c>
      <c r="D577" s="4" t="s">
        <v>571</v>
      </c>
      <c r="E577" s="2" t="s">
        <v>3499</v>
      </c>
      <c r="F577" s="15">
        <v>5001</v>
      </c>
      <c r="G577" s="15">
        <v>13094128</v>
      </c>
      <c r="H577" s="15">
        <v>66767</v>
      </c>
      <c r="I577" s="15">
        <v>4511</v>
      </c>
      <c r="J577" s="15">
        <v>1500</v>
      </c>
      <c r="K577" s="15">
        <v>6491</v>
      </c>
      <c r="L577" s="15">
        <v>481</v>
      </c>
      <c r="M577" s="15">
        <v>0</v>
      </c>
      <c r="N577" s="15">
        <f t="shared" si="8"/>
        <v>13173878</v>
      </c>
      <c r="O577" s="15">
        <v>7545739</v>
      </c>
      <c r="P577" s="15">
        <v>278037</v>
      </c>
    </row>
    <row r="578" spans="1:16" x14ac:dyDescent="0.2">
      <c r="A578" s="9">
        <v>2020</v>
      </c>
      <c r="B578" s="4" t="s">
        <v>572</v>
      </c>
      <c r="C578" s="6" t="s">
        <v>3449</v>
      </c>
      <c r="D578" s="4" t="s">
        <v>573</v>
      </c>
      <c r="E578" s="2" t="s">
        <v>3498</v>
      </c>
      <c r="F578" s="15">
        <v>141030</v>
      </c>
      <c r="G578" s="15">
        <v>412843424</v>
      </c>
      <c r="H578" s="15">
        <v>4278311</v>
      </c>
      <c r="I578" s="15">
        <v>57530</v>
      </c>
      <c r="J578" s="15">
        <v>1373440</v>
      </c>
      <c r="K578" s="15">
        <v>283441</v>
      </c>
      <c r="L578" s="15">
        <v>86448</v>
      </c>
      <c r="M578" s="15">
        <v>83542</v>
      </c>
      <c r="N578" s="15">
        <f t="shared" si="8"/>
        <v>419006136</v>
      </c>
      <c r="O578" s="15">
        <v>264200987</v>
      </c>
      <c r="P578" s="15">
        <v>14823937</v>
      </c>
    </row>
    <row r="579" spans="1:16" x14ac:dyDescent="0.2">
      <c r="A579" s="9">
        <v>2020</v>
      </c>
      <c r="B579" s="4" t="s">
        <v>572</v>
      </c>
      <c r="C579" s="6" t="s">
        <v>3449</v>
      </c>
      <c r="D579" s="4" t="s">
        <v>573</v>
      </c>
      <c r="E579" s="2" t="s">
        <v>3499</v>
      </c>
      <c r="F579" s="15">
        <v>141030</v>
      </c>
      <c r="G579" s="15">
        <v>412843424</v>
      </c>
      <c r="H579" s="15">
        <v>4278311</v>
      </c>
      <c r="I579" s="15">
        <v>57530</v>
      </c>
      <c r="J579" s="15">
        <v>1373440</v>
      </c>
      <c r="K579" s="15">
        <v>283441</v>
      </c>
      <c r="L579" s="15">
        <v>86448</v>
      </c>
      <c r="M579" s="15">
        <v>83542</v>
      </c>
      <c r="N579" s="15">
        <f t="shared" si="8"/>
        <v>419006136</v>
      </c>
      <c r="O579" s="15">
        <v>264200987</v>
      </c>
      <c r="P579" s="15">
        <v>9879678</v>
      </c>
    </row>
    <row r="580" spans="1:16" x14ac:dyDescent="0.2">
      <c r="A580" s="9">
        <v>2020</v>
      </c>
      <c r="B580" s="4" t="s">
        <v>574</v>
      </c>
      <c r="C580" s="6" t="s">
        <v>3449</v>
      </c>
      <c r="D580" s="4" t="s">
        <v>575</v>
      </c>
      <c r="E580" s="2" t="s">
        <v>3498</v>
      </c>
      <c r="F580" s="15">
        <v>21199</v>
      </c>
      <c r="G580" s="15">
        <v>54678699</v>
      </c>
      <c r="H580" s="15">
        <v>226336</v>
      </c>
      <c r="I580" s="15">
        <v>3711</v>
      </c>
      <c r="J580" s="15">
        <v>7455</v>
      </c>
      <c r="K580" s="15">
        <v>42901</v>
      </c>
      <c r="L580" s="15">
        <v>25815</v>
      </c>
      <c r="M580" s="15">
        <v>6439</v>
      </c>
      <c r="N580" s="15">
        <f t="shared" si="8"/>
        <v>54991356</v>
      </c>
      <c r="O580" s="15">
        <v>32455821</v>
      </c>
      <c r="P580" s="15">
        <v>1845097</v>
      </c>
    </row>
    <row r="581" spans="1:16" x14ac:dyDescent="0.2">
      <c r="A581" s="9">
        <v>2020</v>
      </c>
      <c r="B581" s="4" t="s">
        <v>574</v>
      </c>
      <c r="C581" s="6" t="s">
        <v>3449</v>
      </c>
      <c r="D581" s="4" t="s">
        <v>575</v>
      </c>
      <c r="E581" s="2" t="s">
        <v>3499</v>
      </c>
      <c r="F581" s="15">
        <v>21195</v>
      </c>
      <c r="G581" s="15">
        <v>54676890</v>
      </c>
      <c r="H581" s="15">
        <v>226336</v>
      </c>
      <c r="I581" s="15">
        <v>3711</v>
      </c>
      <c r="J581" s="15">
        <v>7455</v>
      </c>
      <c r="K581" s="15">
        <v>42901</v>
      </c>
      <c r="L581" s="15">
        <v>25815</v>
      </c>
      <c r="M581" s="15">
        <v>6439</v>
      </c>
      <c r="N581" s="15">
        <f t="shared" ref="N581:N644" si="9">SUM(G581:M581)</f>
        <v>54989547</v>
      </c>
      <c r="O581" s="15">
        <v>32455805</v>
      </c>
      <c r="P581" s="15">
        <v>1229637</v>
      </c>
    </row>
    <row r="582" spans="1:16" x14ac:dyDescent="0.2">
      <c r="A582" s="9">
        <v>2020</v>
      </c>
      <c r="B582" s="4" t="s">
        <v>576</v>
      </c>
      <c r="C582" s="6" t="s">
        <v>3449</v>
      </c>
      <c r="D582" s="4" t="s">
        <v>577</v>
      </c>
      <c r="E582" s="2" t="s">
        <v>3498</v>
      </c>
      <c r="F582" s="15">
        <v>35732</v>
      </c>
      <c r="G582" s="15">
        <v>90263489</v>
      </c>
      <c r="H582" s="15">
        <v>620100</v>
      </c>
      <c r="I582" s="15">
        <v>14552</v>
      </c>
      <c r="J582" s="15">
        <v>2866700</v>
      </c>
      <c r="K582" s="15">
        <v>41088</v>
      </c>
      <c r="L582" s="15">
        <v>19847</v>
      </c>
      <c r="M582" s="15">
        <v>18167</v>
      </c>
      <c r="N582" s="15">
        <f t="shared" si="9"/>
        <v>93843943</v>
      </c>
      <c r="O582" s="15">
        <v>54433660</v>
      </c>
      <c r="P582" s="15">
        <v>2986570</v>
      </c>
    </row>
    <row r="583" spans="1:16" x14ac:dyDescent="0.2">
      <c r="A583" s="9">
        <v>2020</v>
      </c>
      <c r="B583" s="4" t="s">
        <v>576</v>
      </c>
      <c r="C583" s="6" t="s">
        <v>3449</v>
      </c>
      <c r="D583" s="4" t="s">
        <v>577</v>
      </c>
      <c r="E583" s="2" t="s">
        <v>3499</v>
      </c>
      <c r="F583" s="15">
        <v>35719</v>
      </c>
      <c r="G583" s="15">
        <v>90252019</v>
      </c>
      <c r="H583" s="15">
        <v>620100</v>
      </c>
      <c r="I583" s="15">
        <v>14552</v>
      </c>
      <c r="J583" s="15">
        <v>2866700</v>
      </c>
      <c r="K583" s="15">
        <v>41088</v>
      </c>
      <c r="L583" s="15">
        <v>19847</v>
      </c>
      <c r="M583" s="15">
        <v>18167</v>
      </c>
      <c r="N583" s="15">
        <f t="shared" si="9"/>
        <v>93832473</v>
      </c>
      <c r="O583" s="15">
        <v>54433608</v>
      </c>
      <c r="P583" s="15">
        <v>1990333</v>
      </c>
    </row>
    <row r="584" spans="1:16" x14ac:dyDescent="0.2">
      <c r="A584" s="9">
        <v>2020</v>
      </c>
      <c r="B584" s="4" t="s">
        <v>578</v>
      </c>
      <c r="C584" s="6" t="s">
        <v>3449</v>
      </c>
      <c r="D584" s="4" t="s">
        <v>579</v>
      </c>
      <c r="E584" s="2" t="s">
        <v>3498</v>
      </c>
      <c r="F584" s="15">
        <v>30554</v>
      </c>
      <c r="G584" s="15">
        <v>77957972</v>
      </c>
      <c r="H584" s="15">
        <v>596097</v>
      </c>
      <c r="I584" s="15">
        <v>4149</v>
      </c>
      <c r="J584" s="15">
        <v>14981</v>
      </c>
      <c r="K584" s="15">
        <v>14335</v>
      </c>
      <c r="L584" s="15">
        <v>8568</v>
      </c>
      <c r="M584" s="15">
        <v>8471</v>
      </c>
      <c r="N584" s="15">
        <f t="shared" si="9"/>
        <v>78604573</v>
      </c>
      <c r="O584" s="15">
        <v>46266834</v>
      </c>
      <c r="P584" s="15">
        <v>2613412</v>
      </c>
    </row>
    <row r="585" spans="1:16" x14ac:dyDescent="0.2">
      <c r="A585" s="9">
        <v>2020</v>
      </c>
      <c r="B585" s="4" t="s">
        <v>578</v>
      </c>
      <c r="C585" s="6" t="s">
        <v>3449</v>
      </c>
      <c r="D585" s="4" t="s">
        <v>579</v>
      </c>
      <c r="E585" s="2" t="s">
        <v>3499</v>
      </c>
      <c r="F585" s="15">
        <v>30536</v>
      </c>
      <c r="G585" s="15">
        <v>77944950</v>
      </c>
      <c r="H585" s="15">
        <v>596097</v>
      </c>
      <c r="I585" s="15">
        <v>4149</v>
      </c>
      <c r="J585" s="15">
        <v>14981</v>
      </c>
      <c r="K585" s="15">
        <v>14335</v>
      </c>
      <c r="L585" s="15">
        <v>8568</v>
      </c>
      <c r="M585" s="15">
        <v>8471</v>
      </c>
      <c r="N585" s="15">
        <f t="shared" si="9"/>
        <v>78591551</v>
      </c>
      <c r="O585" s="15">
        <v>46266762</v>
      </c>
      <c r="P585" s="15">
        <v>1741712</v>
      </c>
    </row>
    <row r="586" spans="1:16" x14ac:dyDescent="0.2">
      <c r="A586" s="9">
        <v>2020</v>
      </c>
      <c r="B586" s="4" t="s">
        <v>580</v>
      </c>
      <c r="C586" s="6" t="s">
        <v>3449</v>
      </c>
      <c r="D586" s="4" t="s">
        <v>581</v>
      </c>
      <c r="E586" s="2" t="s">
        <v>3498</v>
      </c>
      <c r="F586" s="15">
        <v>9949</v>
      </c>
      <c r="G586" s="15">
        <v>23828561</v>
      </c>
      <c r="H586" s="15">
        <v>51484</v>
      </c>
      <c r="I586" s="15">
        <v>0</v>
      </c>
      <c r="J586" s="15">
        <v>33207</v>
      </c>
      <c r="K586" s="15">
        <v>3927</v>
      </c>
      <c r="L586" s="15">
        <v>4354</v>
      </c>
      <c r="M586" s="15">
        <v>64</v>
      </c>
      <c r="N586" s="15">
        <f t="shared" si="9"/>
        <v>23921597</v>
      </c>
      <c r="O586" s="15">
        <v>13373888</v>
      </c>
      <c r="P586" s="15">
        <v>759964</v>
      </c>
    </row>
    <row r="587" spans="1:16" x14ac:dyDescent="0.2">
      <c r="A587" s="9">
        <v>2020</v>
      </c>
      <c r="B587" s="4" t="s">
        <v>580</v>
      </c>
      <c r="C587" s="6" t="s">
        <v>3449</v>
      </c>
      <c r="D587" s="4" t="s">
        <v>581</v>
      </c>
      <c r="E587" s="2" t="s">
        <v>3499</v>
      </c>
      <c r="F587" s="15">
        <v>9947</v>
      </c>
      <c r="G587" s="15">
        <v>23827639</v>
      </c>
      <c r="H587" s="15">
        <v>51484</v>
      </c>
      <c r="I587" s="15">
        <v>0</v>
      </c>
      <c r="J587" s="15">
        <v>33207</v>
      </c>
      <c r="K587" s="15">
        <v>3927</v>
      </c>
      <c r="L587" s="15">
        <v>4355</v>
      </c>
      <c r="M587" s="15">
        <v>64</v>
      </c>
      <c r="N587" s="15">
        <f t="shared" si="9"/>
        <v>23920676</v>
      </c>
      <c r="O587" s="15">
        <v>13373880</v>
      </c>
      <c r="P587" s="15">
        <v>506445</v>
      </c>
    </row>
    <row r="588" spans="1:16" x14ac:dyDescent="0.2">
      <c r="A588" s="9">
        <v>2020</v>
      </c>
      <c r="B588" s="4" t="s">
        <v>582</v>
      </c>
      <c r="C588" s="6" t="s">
        <v>3449</v>
      </c>
      <c r="D588" s="4" t="s">
        <v>583</v>
      </c>
      <c r="E588" s="2" t="s">
        <v>3498</v>
      </c>
      <c r="F588" s="15">
        <v>17108</v>
      </c>
      <c r="G588" s="15">
        <v>40648086</v>
      </c>
      <c r="H588" s="15">
        <v>215033</v>
      </c>
      <c r="I588" s="15">
        <v>1848</v>
      </c>
      <c r="J588" s="15">
        <v>8451</v>
      </c>
      <c r="K588" s="15">
        <v>32016</v>
      </c>
      <c r="L588" s="15">
        <v>1874</v>
      </c>
      <c r="M588" s="15">
        <v>52583</v>
      </c>
      <c r="N588" s="15">
        <f t="shared" si="9"/>
        <v>40959891</v>
      </c>
      <c r="O588" s="15">
        <v>22241506</v>
      </c>
      <c r="P588" s="15">
        <v>1252552</v>
      </c>
    </row>
    <row r="589" spans="1:16" x14ac:dyDescent="0.2">
      <c r="A589" s="9">
        <v>2020</v>
      </c>
      <c r="B589" s="4" t="s">
        <v>582</v>
      </c>
      <c r="C589" s="6" t="s">
        <v>3449</v>
      </c>
      <c r="D589" s="4" t="s">
        <v>583</v>
      </c>
      <c r="E589" s="2" t="s">
        <v>3499</v>
      </c>
      <c r="F589" s="15">
        <v>17100</v>
      </c>
      <c r="G589" s="15">
        <v>40642484</v>
      </c>
      <c r="H589" s="15">
        <v>214695</v>
      </c>
      <c r="I589" s="15">
        <v>1848</v>
      </c>
      <c r="J589" s="15">
        <v>8451</v>
      </c>
      <c r="K589" s="15">
        <v>32017</v>
      </c>
      <c r="L589" s="15">
        <v>1877</v>
      </c>
      <c r="M589" s="15">
        <v>52583</v>
      </c>
      <c r="N589" s="15">
        <f t="shared" si="9"/>
        <v>40953955</v>
      </c>
      <c r="O589" s="15">
        <v>22241482</v>
      </c>
      <c r="P589" s="15">
        <v>834732</v>
      </c>
    </row>
    <row r="590" spans="1:16" x14ac:dyDescent="0.2">
      <c r="A590" s="9">
        <v>2020</v>
      </c>
      <c r="B590" s="4" t="s">
        <v>584</v>
      </c>
      <c r="C590" s="6" t="s">
        <v>3449</v>
      </c>
      <c r="D590" s="4" t="s">
        <v>585</v>
      </c>
      <c r="E590" s="2" t="s">
        <v>3498</v>
      </c>
      <c r="F590" s="15">
        <v>12392</v>
      </c>
      <c r="G590" s="15">
        <v>29581635</v>
      </c>
      <c r="H590" s="15">
        <v>180610</v>
      </c>
      <c r="I590" s="15">
        <v>20</v>
      </c>
      <c r="J590" s="15">
        <v>11665</v>
      </c>
      <c r="K590" s="15">
        <v>10346</v>
      </c>
      <c r="L590" s="15">
        <v>515</v>
      </c>
      <c r="M590" s="15">
        <v>2919</v>
      </c>
      <c r="N590" s="15">
        <f t="shared" si="9"/>
        <v>29787710</v>
      </c>
      <c r="O590" s="15">
        <v>16454635</v>
      </c>
      <c r="P590" s="15">
        <v>927671</v>
      </c>
    </row>
    <row r="591" spans="1:16" x14ac:dyDescent="0.2">
      <c r="A591" s="9">
        <v>2020</v>
      </c>
      <c r="B591" s="4" t="s">
        <v>584</v>
      </c>
      <c r="C591" s="6" t="s">
        <v>3449</v>
      </c>
      <c r="D591" s="4" t="s">
        <v>585</v>
      </c>
      <c r="E591" s="2" t="s">
        <v>3499</v>
      </c>
      <c r="F591" s="15">
        <v>12386</v>
      </c>
      <c r="G591" s="15">
        <v>29577121</v>
      </c>
      <c r="H591" s="15">
        <v>180610</v>
      </c>
      <c r="I591" s="15">
        <v>20</v>
      </c>
      <c r="J591" s="15">
        <v>11665</v>
      </c>
      <c r="K591" s="15">
        <v>10346</v>
      </c>
      <c r="L591" s="15">
        <v>515</v>
      </c>
      <c r="M591" s="15">
        <v>2919</v>
      </c>
      <c r="N591" s="15">
        <f t="shared" si="9"/>
        <v>29783196</v>
      </c>
      <c r="O591" s="15">
        <v>16454611</v>
      </c>
      <c r="P591" s="15">
        <v>618143</v>
      </c>
    </row>
    <row r="592" spans="1:16" x14ac:dyDescent="0.2">
      <c r="A592" s="9">
        <v>2020</v>
      </c>
      <c r="B592" s="4" t="s">
        <v>586</v>
      </c>
      <c r="C592" s="6" t="s">
        <v>3449</v>
      </c>
      <c r="D592" s="4" t="s">
        <v>587</v>
      </c>
      <c r="E592" s="2" t="s">
        <v>3498</v>
      </c>
      <c r="F592" s="15">
        <v>32185</v>
      </c>
      <c r="G592" s="15">
        <v>82515534</v>
      </c>
      <c r="H592" s="15">
        <v>468009</v>
      </c>
      <c r="I592" s="15">
        <v>18387</v>
      </c>
      <c r="J592" s="15">
        <v>42817</v>
      </c>
      <c r="K592" s="15">
        <v>18962</v>
      </c>
      <c r="L592" s="15">
        <v>8401</v>
      </c>
      <c r="M592" s="15">
        <v>14295</v>
      </c>
      <c r="N592" s="15">
        <f t="shared" si="9"/>
        <v>83086405</v>
      </c>
      <c r="O592" s="15">
        <v>47895427</v>
      </c>
      <c r="P592" s="15">
        <v>2706904</v>
      </c>
    </row>
    <row r="593" spans="1:16" x14ac:dyDescent="0.2">
      <c r="A593" s="9">
        <v>2020</v>
      </c>
      <c r="B593" s="4" t="s">
        <v>586</v>
      </c>
      <c r="C593" s="6" t="s">
        <v>3449</v>
      </c>
      <c r="D593" s="4" t="s">
        <v>587</v>
      </c>
      <c r="E593" s="2" t="s">
        <v>3499</v>
      </c>
      <c r="F593" s="15">
        <v>32173</v>
      </c>
      <c r="G593" s="15">
        <v>82506259</v>
      </c>
      <c r="H593" s="15">
        <v>468009</v>
      </c>
      <c r="I593" s="15">
        <v>18387</v>
      </c>
      <c r="J593" s="15">
        <v>42817</v>
      </c>
      <c r="K593" s="15">
        <v>18962</v>
      </c>
      <c r="L593" s="15">
        <v>8401</v>
      </c>
      <c r="M593" s="15">
        <v>14295</v>
      </c>
      <c r="N593" s="15">
        <f t="shared" si="9"/>
        <v>83077130</v>
      </c>
      <c r="O593" s="15">
        <v>47895379</v>
      </c>
      <c r="P593" s="15">
        <v>1803505</v>
      </c>
    </row>
    <row r="594" spans="1:16" x14ac:dyDescent="0.2">
      <c r="A594" s="9">
        <v>2020</v>
      </c>
      <c r="B594" s="4" t="s">
        <v>588</v>
      </c>
      <c r="C594" s="6" t="s">
        <v>3449</v>
      </c>
      <c r="D594" s="4" t="s">
        <v>589</v>
      </c>
      <c r="E594" s="2" t="s">
        <v>3498</v>
      </c>
      <c r="F594" s="15">
        <v>13561</v>
      </c>
      <c r="G594" s="15">
        <v>33544649</v>
      </c>
      <c r="H594" s="15">
        <v>71257</v>
      </c>
      <c r="I594" s="15">
        <v>10054</v>
      </c>
      <c r="J594" s="15">
        <v>1200</v>
      </c>
      <c r="K594" s="15">
        <v>7738</v>
      </c>
      <c r="L594" s="15">
        <v>6324</v>
      </c>
      <c r="M594" s="15">
        <v>4365</v>
      </c>
      <c r="N594" s="15">
        <f t="shared" si="9"/>
        <v>33645587</v>
      </c>
      <c r="O594" s="15">
        <v>19010708</v>
      </c>
      <c r="P594" s="15">
        <v>1068361</v>
      </c>
    </row>
    <row r="595" spans="1:16" x14ac:dyDescent="0.2">
      <c r="A595" s="9">
        <v>2020</v>
      </c>
      <c r="B595" s="4" t="s">
        <v>588</v>
      </c>
      <c r="C595" s="6" t="s">
        <v>3449</v>
      </c>
      <c r="D595" s="4" t="s">
        <v>589</v>
      </c>
      <c r="E595" s="2" t="s">
        <v>3499</v>
      </c>
      <c r="F595" s="15">
        <v>13551</v>
      </c>
      <c r="G595" s="15">
        <v>33540656</v>
      </c>
      <c r="H595" s="15">
        <v>71257</v>
      </c>
      <c r="I595" s="15">
        <v>10054</v>
      </c>
      <c r="J595" s="15">
        <v>1200</v>
      </c>
      <c r="K595" s="15">
        <v>7334</v>
      </c>
      <c r="L595" s="15">
        <v>6324</v>
      </c>
      <c r="M595" s="15">
        <v>4365</v>
      </c>
      <c r="N595" s="15">
        <f t="shared" si="9"/>
        <v>33641190</v>
      </c>
      <c r="O595" s="15">
        <v>19010668</v>
      </c>
      <c r="P595" s="15">
        <v>712011</v>
      </c>
    </row>
    <row r="596" spans="1:16" x14ac:dyDescent="0.2">
      <c r="A596" s="9">
        <v>2020</v>
      </c>
      <c r="B596" s="4" t="s">
        <v>590</v>
      </c>
      <c r="C596" s="6" t="s">
        <v>3449</v>
      </c>
      <c r="D596" s="4" t="s">
        <v>591</v>
      </c>
      <c r="E596" s="2" t="s">
        <v>3498</v>
      </c>
      <c r="F596" s="15">
        <v>32731</v>
      </c>
      <c r="G596" s="15">
        <v>82829594</v>
      </c>
      <c r="H596" s="15">
        <v>442048</v>
      </c>
      <c r="I596" s="15">
        <v>26264</v>
      </c>
      <c r="J596" s="15">
        <v>74074</v>
      </c>
      <c r="K596" s="15">
        <v>28193</v>
      </c>
      <c r="L596" s="15">
        <v>5237</v>
      </c>
      <c r="M596" s="15">
        <v>11212</v>
      </c>
      <c r="N596" s="15">
        <f t="shared" si="9"/>
        <v>83416622</v>
      </c>
      <c r="O596" s="15">
        <v>47069589</v>
      </c>
      <c r="P596" s="15">
        <v>2649796</v>
      </c>
    </row>
    <row r="597" spans="1:16" x14ac:dyDescent="0.2">
      <c r="A597" s="9">
        <v>2020</v>
      </c>
      <c r="B597" s="4" t="s">
        <v>590</v>
      </c>
      <c r="C597" s="6" t="s">
        <v>3449</v>
      </c>
      <c r="D597" s="4" t="s">
        <v>591</v>
      </c>
      <c r="E597" s="2" t="s">
        <v>3499</v>
      </c>
      <c r="F597" s="15">
        <v>32716</v>
      </c>
      <c r="G597" s="15">
        <v>82818277</v>
      </c>
      <c r="H597" s="15">
        <v>442048</v>
      </c>
      <c r="I597" s="15">
        <v>26264</v>
      </c>
      <c r="J597" s="15">
        <v>74074</v>
      </c>
      <c r="K597" s="15">
        <v>28193</v>
      </c>
      <c r="L597" s="15">
        <v>5237</v>
      </c>
      <c r="M597" s="15">
        <v>11212</v>
      </c>
      <c r="N597" s="15">
        <f t="shared" si="9"/>
        <v>83405305</v>
      </c>
      <c r="O597" s="15">
        <v>47069529</v>
      </c>
      <c r="P597" s="15">
        <v>1765852</v>
      </c>
    </row>
    <row r="598" spans="1:16" x14ac:dyDescent="0.2">
      <c r="A598" s="9">
        <v>2020</v>
      </c>
      <c r="B598" s="4" t="s">
        <v>592</v>
      </c>
      <c r="C598" s="6" t="s">
        <v>3449</v>
      </c>
      <c r="D598" s="4" t="s">
        <v>593</v>
      </c>
      <c r="E598" s="2" t="s">
        <v>3498</v>
      </c>
      <c r="F598" s="15">
        <v>12152</v>
      </c>
      <c r="G598" s="15">
        <v>29624258</v>
      </c>
      <c r="H598" s="15">
        <v>127808</v>
      </c>
      <c r="I598" s="15">
        <v>311</v>
      </c>
      <c r="J598" s="15">
        <v>12343</v>
      </c>
      <c r="K598" s="15">
        <v>2977</v>
      </c>
      <c r="L598" s="15">
        <v>1875</v>
      </c>
      <c r="M598" s="15">
        <v>1454</v>
      </c>
      <c r="N598" s="15">
        <f t="shared" si="9"/>
        <v>29771026</v>
      </c>
      <c r="O598" s="15">
        <v>16510251</v>
      </c>
      <c r="P598" s="15">
        <v>937476</v>
      </c>
    </row>
    <row r="599" spans="1:16" x14ac:dyDescent="0.2">
      <c r="A599" s="9">
        <v>2020</v>
      </c>
      <c r="B599" s="4" t="s">
        <v>592</v>
      </c>
      <c r="C599" s="6" t="s">
        <v>3449</v>
      </c>
      <c r="D599" s="4" t="s">
        <v>593</v>
      </c>
      <c r="E599" s="2" t="s">
        <v>3499</v>
      </c>
      <c r="F599" s="15">
        <v>12149</v>
      </c>
      <c r="G599" s="15">
        <v>29621143</v>
      </c>
      <c r="H599" s="15">
        <v>127808</v>
      </c>
      <c r="I599" s="15">
        <v>311</v>
      </c>
      <c r="J599" s="15">
        <v>12343</v>
      </c>
      <c r="K599" s="15">
        <v>2977</v>
      </c>
      <c r="L599" s="15">
        <v>1875</v>
      </c>
      <c r="M599" s="15">
        <v>1454</v>
      </c>
      <c r="N599" s="15">
        <f t="shared" si="9"/>
        <v>29767911</v>
      </c>
      <c r="O599" s="15">
        <v>16510239</v>
      </c>
      <c r="P599" s="15">
        <v>624785</v>
      </c>
    </row>
    <row r="600" spans="1:16" x14ac:dyDescent="0.2">
      <c r="A600" s="9">
        <v>2020</v>
      </c>
      <c r="B600" s="4" t="s">
        <v>594</v>
      </c>
      <c r="C600" s="6" t="s">
        <v>3449</v>
      </c>
      <c r="D600" s="4" t="s">
        <v>595</v>
      </c>
      <c r="E600" s="2" t="s">
        <v>3498</v>
      </c>
      <c r="F600" s="15">
        <v>10342</v>
      </c>
      <c r="G600" s="15">
        <v>28155729</v>
      </c>
      <c r="H600" s="15">
        <v>154599</v>
      </c>
      <c r="I600" s="15">
        <v>0</v>
      </c>
      <c r="J600" s="15">
        <v>40907</v>
      </c>
      <c r="K600" s="15">
        <v>21173</v>
      </c>
      <c r="L600" s="15">
        <v>815</v>
      </c>
      <c r="M600" s="15">
        <v>206</v>
      </c>
      <c r="N600" s="15">
        <f t="shared" si="9"/>
        <v>28373429</v>
      </c>
      <c r="O600" s="15">
        <v>16652916</v>
      </c>
      <c r="P600" s="15">
        <v>944680</v>
      </c>
    </row>
    <row r="601" spans="1:16" x14ac:dyDescent="0.2">
      <c r="A601" s="9">
        <v>2020</v>
      </c>
      <c r="B601" s="4" t="s">
        <v>594</v>
      </c>
      <c r="C601" s="6" t="s">
        <v>3449</v>
      </c>
      <c r="D601" s="4" t="s">
        <v>595</v>
      </c>
      <c r="E601" s="2" t="s">
        <v>3499</v>
      </c>
      <c r="F601" s="15">
        <v>10337</v>
      </c>
      <c r="G601" s="15">
        <v>28150117</v>
      </c>
      <c r="H601" s="15">
        <v>154600</v>
      </c>
      <c r="I601" s="15">
        <v>0</v>
      </c>
      <c r="J601" s="15">
        <v>40907</v>
      </c>
      <c r="K601" s="15">
        <v>21173</v>
      </c>
      <c r="L601" s="15">
        <v>815</v>
      </c>
      <c r="M601" s="15">
        <v>206</v>
      </c>
      <c r="N601" s="15">
        <f t="shared" si="9"/>
        <v>28367818</v>
      </c>
      <c r="O601" s="15">
        <v>16652685</v>
      </c>
      <c r="P601" s="15">
        <v>629568</v>
      </c>
    </row>
    <row r="602" spans="1:16" x14ac:dyDescent="0.2">
      <c r="A602" s="9">
        <v>2020</v>
      </c>
      <c r="B602" s="4" t="s">
        <v>596</v>
      </c>
      <c r="C602" s="6" t="s">
        <v>3449</v>
      </c>
      <c r="D602" s="4" t="s">
        <v>597</v>
      </c>
      <c r="E602" s="2" t="s">
        <v>3498</v>
      </c>
      <c r="F602" s="15">
        <v>9680</v>
      </c>
      <c r="G602" s="15">
        <v>23062195</v>
      </c>
      <c r="H602" s="15">
        <v>104126</v>
      </c>
      <c r="I602" s="15">
        <v>11901</v>
      </c>
      <c r="J602" s="15">
        <v>113327</v>
      </c>
      <c r="K602" s="15">
        <v>18015</v>
      </c>
      <c r="L602" s="15">
        <v>7942</v>
      </c>
      <c r="M602" s="15">
        <v>4606</v>
      </c>
      <c r="N602" s="15">
        <f t="shared" si="9"/>
        <v>23322112</v>
      </c>
      <c r="O602" s="15">
        <v>12777855</v>
      </c>
      <c r="P602" s="15">
        <v>717080</v>
      </c>
    </row>
    <row r="603" spans="1:16" x14ac:dyDescent="0.2">
      <c r="A603" s="9">
        <v>2020</v>
      </c>
      <c r="B603" s="4" t="s">
        <v>596</v>
      </c>
      <c r="C603" s="6" t="s">
        <v>3449</v>
      </c>
      <c r="D603" s="4" t="s">
        <v>597</v>
      </c>
      <c r="E603" s="2" t="s">
        <v>3499</v>
      </c>
      <c r="F603" s="15">
        <v>9677</v>
      </c>
      <c r="G603" s="15">
        <v>23059926</v>
      </c>
      <c r="H603" s="15">
        <v>104126</v>
      </c>
      <c r="I603" s="15">
        <v>11901</v>
      </c>
      <c r="J603" s="15">
        <v>113327</v>
      </c>
      <c r="K603" s="15">
        <v>18015</v>
      </c>
      <c r="L603" s="15">
        <v>7942</v>
      </c>
      <c r="M603" s="15">
        <v>4606</v>
      </c>
      <c r="N603" s="15">
        <f t="shared" si="9"/>
        <v>23319843</v>
      </c>
      <c r="O603" s="15">
        <v>12777843</v>
      </c>
      <c r="P603" s="15">
        <v>477849</v>
      </c>
    </row>
    <row r="604" spans="1:16" x14ac:dyDescent="0.2">
      <c r="A604" s="9">
        <v>2020</v>
      </c>
      <c r="B604" s="4" t="s">
        <v>598</v>
      </c>
      <c r="C604" s="6" t="s">
        <v>3449</v>
      </c>
      <c r="D604" s="4" t="s">
        <v>599</v>
      </c>
      <c r="E604" s="2" t="s">
        <v>3498</v>
      </c>
      <c r="F604" s="15">
        <v>1901</v>
      </c>
      <c r="G604" s="15">
        <v>4847580</v>
      </c>
      <c r="H604" s="15">
        <v>18570</v>
      </c>
      <c r="I604" s="15">
        <v>9453</v>
      </c>
      <c r="J604" s="15">
        <v>0</v>
      </c>
      <c r="K604" s="15">
        <v>12765</v>
      </c>
      <c r="L604" s="15">
        <v>182</v>
      </c>
      <c r="M604" s="15">
        <v>900</v>
      </c>
      <c r="N604" s="15">
        <f t="shared" si="9"/>
        <v>4889450</v>
      </c>
      <c r="O604" s="15">
        <v>2842608</v>
      </c>
      <c r="P604" s="15">
        <v>162087</v>
      </c>
    </row>
    <row r="605" spans="1:16" x14ac:dyDescent="0.2">
      <c r="A605" s="9">
        <v>2020</v>
      </c>
      <c r="B605" s="4" t="s">
        <v>598</v>
      </c>
      <c r="C605" s="6" t="s">
        <v>3449</v>
      </c>
      <c r="D605" s="4" t="s">
        <v>599</v>
      </c>
      <c r="E605" s="2" t="s">
        <v>3499</v>
      </c>
      <c r="F605" s="15">
        <v>1899</v>
      </c>
      <c r="G605" s="15">
        <v>4845234</v>
      </c>
      <c r="H605" s="15">
        <v>18570</v>
      </c>
      <c r="I605" s="15">
        <v>9453</v>
      </c>
      <c r="J605" s="15">
        <v>0</v>
      </c>
      <c r="K605" s="15">
        <v>12765</v>
      </c>
      <c r="L605" s="15">
        <v>182</v>
      </c>
      <c r="M605" s="15">
        <v>900</v>
      </c>
      <c r="N605" s="15">
        <f t="shared" si="9"/>
        <v>4887104</v>
      </c>
      <c r="O605" s="15">
        <v>2842600</v>
      </c>
      <c r="P605" s="15">
        <v>108000</v>
      </c>
    </row>
    <row r="606" spans="1:16" x14ac:dyDescent="0.2">
      <c r="A606" s="9">
        <v>2020</v>
      </c>
      <c r="B606" s="4" t="s">
        <v>600</v>
      </c>
      <c r="C606" s="6" t="s">
        <v>3449</v>
      </c>
      <c r="D606" s="4" t="s">
        <v>601</v>
      </c>
      <c r="E606" s="2" t="s">
        <v>3498</v>
      </c>
      <c r="F606" s="15">
        <v>801</v>
      </c>
      <c r="G606" s="15">
        <v>1689565</v>
      </c>
      <c r="H606" s="15">
        <v>6240</v>
      </c>
      <c r="I606" s="15">
        <v>0</v>
      </c>
      <c r="J606" s="15">
        <v>0</v>
      </c>
      <c r="K606" s="15">
        <v>1122</v>
      </c>
      <c r="L606" s="15">
        <v>0</v>
      </c>
      <c r="M606" s="15">
        <v>0</v>
      </c>
      <c r="N606" s="15">
        <f t="shared" si="9"/>
        <v>1696927</v>
      </c>
      <c r="O606" s="15">
        <v>873217</v>
      </c>
      <c r="P606" s="15">
        <v>49810</v>
      </c>
    </row>
    <row r="607" spans="1:16" x14ac:dyDescent="0.2">
      <c r="A607" s="9">
        <v>2020</v>
      </c>
      <c r="B607" s="4" t="s">
        <v>600</v>
      </c>
      <c r="C607" s="6" t="s">
        <v>3449</v>
      </c>
      <c r="D607" s="4" t="s">
        <v>601</v>
      </c>
      <c r="E607" s="2" t="s">
        <v>3499</v>
      </c>
      <c r="F607" s="15">
        <v>801</v>
      </c>
      <c r="G607" s="15">
        <v>1689565</v>
      </c>
      <c r="H607" s="15">
        <v>6240</v>
      </c>
      <c r="I607" s="15">
        <v>0</v>
      </c>
      <c r="J607" s="15">
        <v>0</v>
      </c>
      <c r="K607" s="15">
        <v>1122</v>
      </c>
      <c r="L607" s="15">
        <v>0</v>
      </c>
      <c r="M607" s="15">
        <v>0</v>
      </c>
      <c r="N607" s="15">
        <f t="shared" si="9"/>
        <v>1696927</v>
      </c>
      <c r="O607" s="15">
        <v>873217</v>
      </c>
      <c r="P607" s="15">
        <v>33197</v>
      </c>
    </row>
    <row r="608" spans="1:16" x14ac:dyDescent="0.2">
      <c r="A608" s="9">
        <v>2020</v>
      </c>
      <c r="B608" s="4" t="s">
        <v>602</v>
      </c>
      <c r="C608" s="6" t="s">
        <v>3449</v>
      </c>
      <c r="D608" s="4" t="s">
        <v>603</v>
      </c>
      <c r="E608" s="2" t="s">
        <v>3498</v>
      </c>
      <c r="F608" s="15">
        <v>1111</v>
      </c>
      <c r="G608" s="15">
        <v>2431952</v>
      </c>
      <c r="H608" s="15">
        <v>5337</v>
      </c>
      <c r="I608" s="15">
        <v>0</v>
      </c>
      <c r="J608" s="15">
        <v>0</v>
      </c>
      <c r="K608" s="15">
        <v>0</v>
      </c>
      <c r="L608" s="15">
        <v>0</v>
      </c>
      <c r="M608" s="15">
        <v>0</v>
      </c>
      <c r="N608" s="15">
        <f t="shared" si="9"/>
        <v>2437289</v>
      </c>
      <c r="O608" s="15">
        <v>1208978</v>
      </c>
      <c r="P608" s="15">
        <v>68342</v>
      </c>
    </row>
    <row r="609" spans="1:16" x14ac:dyDescent="0.2">
      <c r="A609" s="9">
        <v>2020</v>
      </c>
      <c r="B609" s="4" t="s">
        <v>602</v>
      </c>
      <c r="C609" s="6" t="s">
        <v>3449</v>
      </c>
      <c r="D609" s="4" t="s">
        <v>603</v>
      </c>
      <c r="E609" s="2" t="s">
        <v>3499</v>
      </c>
      <c r="F609" s="15">
        <v>1111</v>
      </c>
      <c r="G609" s="15">
        <v>2431952</v>
      </c>
      <c r="H609" s="15">
        <v>5337</v>
      </c>
      <c r="I609" s="15">
        <v>0</v>
      </c>
      <c r="J609" s="15">
        <v>0</v>
      </c>
      <c r="K609" s="15">
        <v>0</v>
      </c>
      <c r="L609" s="15">
        <v>0</v>
      </c>
      <c r="M609" s="15">
        <v>0</v>
      </c>
      <c r="N609" s="15">
        <f t="shared" si="9"/>
        <v>2437289</v>
      </c>
      <c r="O609" s="15">
        <v>1208978</v>
      </c>
      <c r="P609" s="15">
        <v>45543</v>
      </c>
    </row>
    <row r="610" spans="1:16" x14ac:dyDescent="0.2">
      <c r="A610" s="9">
        <v>2020</v>
      </c>
      <c r="B610" s="4" t="s">
        <v>604</v>
      </c>
      <c r="C610" s="6" t="s">
        <v>3449</v>
      </c>
      <c r="D610" s="4" t="s">
        <v>605</v>
      </c>
      <c r="E610" s="2" t="s">
        <v>3498</v>
      </c>
      <c r="F610" s="15">
        <v>6292</v>
      </c>
      <c r="G610" s="15">
        <v>14972728</v>
      </c>
      <c r="H610" s="15">
        <v>48039</v>
      </c>
      <c r="I610" s="15">
        <v>659</v>
      </c>
      <c r="J610" s="15">
        <v>638</v>
      </c>
      <c r="K610" s="15">
        <v>41649</v>
      </c>
      <c r="L610" s="15">
        <v>12812</v>
      </c>
      <c r="M610" s="15">
        <v>52</v>
      </c>
      <c r="N610" s="15">
        <f t="shared" si="9"/>
        <v>15076577</v>
      </c>
      <c r="O610" s="15">
        <v>8216561</v>
      </c>
      <c r="P610" s="15">
        <v>463625</v>
      </c>
    </row>
    <row r="611" spans="1:16" x14ac:dyDescent="0.2">
      <c r="A611" s="9">
        <v>2020</v>
      </c>
      <c r="B611" s="4" t="s">
        <v>604</v>
      </c>
      <c r="C611" s="6" t="s">
        <v>3449</v>
      </c>
      <c r="D611" s="4" t="s">
        <v>605</v>
      </c>
      <c r="E611" s="2" t="s">
        <v>3499</v>
      </c>
      <c r="F611" s="15">
        <v>6286</v>
      </c>
      <c r="G611" s="15">
        <v>14966108</v>
      </c>
      <c r="H611" s="15">
        <v>48039</v>
      </c>
      <c r="I611" s="15">
        <v>659</v>
      </c>
      <c r="J611" s="15">
        <v>638</v>
      </c>
      <c r="K611" s="15">
        <v>41548</v>
      </c>
      <c r="L611" s="15">
        <v>12812</v>
      </c>
      <c r="M611" s="15">
        <v>52</v>
      </c>
      <c r="N611" s="15">
        <f t="shared" si="9"/>
        <v>15069856</v>
      </c>
      <c r="O611" s="15">
        <v>8216509</v>
      </c>
      <c r="P611" s="15">
        <v>308982</v>
      </c>
    </row>
    <row r="612" spans="1:16" x14ac:dyDescent="0.2">
      <c r="A612" s="9">
        <v>2020</v>
      </c>
      <c r="B612" s="4" t="s">
        <v>606</v>
      </c>
      <c r="C612" s="6" t="s">
        <v>3449</v>
      </c>
      <c r="D612" s="4" t="s">
        <v>607</v>
      </c>
      <c r="E612" s="2" t="s">
        <v>3498</v>
      </c>
      <c r="F612" s="15">
        <v>2586</v>
      </c>
      <c r="G612" s="15">
        <v>5980730</v>
      </c>
      <c r="H612" s="15">
        <v>12086</v>
      </c>
      <c r="I612" s="15">
        <v>970</v>
      </c>
      <c r="J612" s="15">
        <v>522</v>
      </c>
      <c r="K612" s="15">
        <v>4084</v>
      </c>
      <c r="L612" s="15">
        <v>2171</v>
      </c>
      <c r="M612" s="15">
        <v>0</v>
      </c>
      <c r="N612" s="15">
        <f t="shared" si="9"/>
        <v>6000563</v>
      </c>
      <c r="O612" s="15">
        <v>3223086</v>
      </c>
      <c r="P612" s="15">
        <v>182739</v>
      </c>
    </row>
    <row r="613" spans="1:16" x14ac:dyDescent="0.2">
      <c r="A613" s="9">
        <v>2020</v>
      </c>
      <c r="B613" s="4" t="s">
        <v>606</v>
      </c>
      <c r="C613" s="6" t="s">
        <v>3449</v>
      </c>
      <c r="D613" s="4" t="s">
        <v>607</v>
      </c>
      <c r="E613" s="2" t="s">
        <v>3499</v>
      </c>
      <c r="F613" s="15">
        <v>2586</v>
      </c>
      <c r="G613" s="15">
        <v>5980730</v>
      </c>
      <c r="H613" s="15">
        <v>12086</v>
      </c>
      <c r="I613" s="15">
        <v>970</v>
      </c>
      <c r="J613" s="15">
        <v>522</v>
      </c>
      <c r="K613" s="15">
        <v>4084</v>
      </c>
      <c r="L613" s="15">
        <v>2171</v>
      </c>
      <c r="M613" s="15">
        <v>0</v>
      </c>
      <c r="N613" s="15">
        <f t="shared" si="9"/>
        <v>6000563</v>
      </c>
      <c r="O613" s="15">
        <v>3223086</v>
      </c>
      <c r="P613" s="15">
        <v>121771</v>
      </c>
    </row>
    <row r="614" spans="1:16" x14ac:dyDescent="0.2">
      <c r="A614" s="9">
        <v>2020</v>
      </c>
      <c r="B614" s="4" t="s">
        <v>608</v>
      </c>
      <c r="C614" s="6" t="s">
        <v>3449</v>
      </c>
      <c r="D614" s="4" t="s">
        <v>609</v>
      </c>
      <c r="E614" s="2" t="s">
        <v>3498</v>
      </c>
      <c r="F614" s="15">
        <v>3332</v>
      </c>
      <c r="G614" s="15">
        <v>8003877</v>
      </c>
      <c r="H614" s="15">
        <v>21635</v>
      </c>
      <c r="I614" s="15">
        <v>0</v>
      </c>
      <c r="J614" s="15">
        <v>49</v>
      </c>
      <c r="K614" s="15">
        <v>2058</v>
      </c>
      <c r="L614" s="15">
        <v>88</v>
      </c>
      <c r="M614" s="15">
        <v>0</v>
      </c>
      <c r="N614" s="15">
        <f t="shared" si="9"/>
        <v>8027707</v>
      </c>
      <c r="O614" s="15">
        <v>4300624</v>
      </c>
      <c r="P614" s="15">
        <v>242724</v>
      </c>
    </row>
    <row r="615" spans="1:16" x14ac:dyDescent="0.2">
      <c r="A615" s="9">
        <v>2020</v>
      </c>
      <c r="B615" s="4" t="s">
        <v>608</v>
      </c>
      <c r="C615" s="6" t="s">
        <v>3449</v>
      </c>
      <c r="D615" s="4" t="s">
        <v>609</v>
      </c>
      <c r="E615" s="2" t="s">
        <v>3499</v>
      </c>
      <c r="F615" s="15">
        <v>3328</v>
      </c>
      <c r="G615" s="15">
        <v>8000344</v>
      </c>
      <c r="H615" s="15">
        <v>21635</v>
      </c>
      <c r="I615" s="15">
        <v>0</v>
      </c>
      <c r="J615" s="15">
        <v>49</v>
      </c>
      <c r="K615" s="15">
        <v>2058</v>
      </c>
      <c r="L615" s="15">
        <v>88</v>
      </c>
      <c r="M615" s="15">
        <v>0</v>
      </c>
      <c r="N615" s="15">
        <f t="shared" si="9"/>
        <v>8024174</v>
      </c>
      <c r="O615" s="15">
        <v>4300608</v>
      </c>
      <c r="P615" s="15">
        <v>161672</v>
      </c>
    </row>
    <row r="616" spans="1:16" x14ac:dyDescent="0.2">
      <c r="A616" s="9">
        <v>2020</v>
      </c>
      <c r="B616" s="4" t="s">
        <v>610</v>
      </c>
      <c r="C616" s="6" t="s">
        <v>3449</v>
      </c>
      <c r="D616" s="4" t="s">
        <v>611</v>
      </c>
      <c r="E616" s="2" t="s">
        <v>3498</v>
      </c>
      <c r="F616" s="15">
        <v>2231</v>
      </c>
      <c r="G616" s="15">
        <v>5498233</v>
      </c>
      <c r="H616" s="15">
        <v>6283</v>
      </c>
      <c r="I616" s="15">
        <v>0</v>
      </c>
      <c r="J616" s="15">
        <v>3200</v>
      </c>
      <c r="K616" s="15">
        <v>314</v>
      </c>
      <c r="L616" s="15">
        <v>462</v>
      </c>
      <c r="M616" s="15">
        <v>2082</v>
      </c>
      <c r="N616" s="15">
        <f t="shared" si="9"/>
        <v>5510574</v>
      </c>
      <c r="O616" s="15">
        <v>2948854</v>
      </c>
      <c r="P616" s="15">
        <v>166415</v>
      </c>
    </row>
    <row r="617" spans="1:16" x14ac:dyDescent="0.2">
      <c r="A617" s="9">
        <v>2020</v>
      </c>
      <c r="B617" s="4" t="s">
        <v>610</v>
      </c>
      <c r="C617" s="6" t="s">
        <v>3449</v>
      </c>
      <c r="D617" s="4" t="s">
        <v>611</v>
      </c>
      <c r="E617" s="2" t="s">
        <v>3499</v>
      </c>
      <c r="F617" s="15">
        <v>2229</v>
      </c>
      <c r="G617" s="15">
        <v>5496672</v>
      </c>
      <c r="H617" s="15">
        <v>6283</v>
      </c>
      <c r="I617" s="15">
        <v>0</v>
      </c>
      <c r="J617" s="15">
        <v>3200</v>
      </c>
      <c r="K617" s="15">
        <v>314</v>
      </c>
      <c r="L617" s="15">
        <v>462</v>
      </c>
      <c r="M617" s="15">
        <v>2082</v>
      </c>
      <c r="N617" s="15">
        <f t="shared" si="9"/>
        <v>5509013</v>
      </c>
      <c r="O617" s="15">
        <v>2948846</v>
      </c>
      <c r="P617" s="15">
        <v>110904</v>
      </c>
    </row>
    <row r="618" spans="1:16" x14ac:dyDescent="0.2">
      <c r="A618" s="9">
        <v>2020</v>
      </c>
      <c r="B618" s="4" t="s">
        <v>612</v>
      </c>
      <c r="C618" s="6" t="s">
        <v>3449</v>
      </c>
      <c r="D618" s="4" t="s">
        <v>613</v>
      </c>
      <c r="E618" s="2" t="s">
        <v>3498</v>
      </c>
      <c r="F618" s="15">
        <v>1765</v>
      </c>
      <c r="G618" s="15">
        <v>4400672</v>
      </c>
      <c r="H618" s="15">
        <v>8602</v>
      </c>
      <c r="I618" s="15">
        <v>0</v>
      </c>
      <c r="J618" s="15">
        <v>0</v>
      </c>
      <c r="K618" s="15">
        <v>491</v>
      </c>
      <c r="L618" s="15">
        <v>519</v>
      </c>
      <c r="M618" s="15">
        <v>0</v>
      </c>
      <c r="N618" s="15">
        <f t="shared" si="9"/>
        <v>4410284</v>
      </c>
      <c r="O618" s="15">
        <v>2310858</v>
      </c>
      <c r="P618" s="15">
        <v>129754</v>
      </c>
    </row>
    <row r="619" spans="1:16" x14ac:dyDescent="0.2">
      <c r="A619" s="9">
        <v>2020</v>
      </c>
      <c r="B619" s="4" t="s">
        <v>612</v>
      </c>
      <c r="C619" s="6" t="s">
        <v>3449</v>
      </c>
      <c r="D619" s="4" t="s">
        <v>613</v>
      </c>
      <c r="E619" s="2" t="s">
        <v>3499</v>
      </c>
      <c r="F619" s="15">
        <v>1766</v>
      </c>
      <c r="G619" s="15">
        <v>4405498</v>
      </c>
      <c r="H619" s="15">
        <v>8602</v>
      </c>
      <c r="I619" s="15">
        <v>0</v>
      </c>
      <c r="J619" s="15">
        <v>0</v>
      </c>
      <c r="K619" s="15">
        <v>491</v>
      </c>
      <c r="L619" s="15">
        <v>519</v>
      </c>
      <c r="M619" s="15">
        <v>0</v>
      </c>
      <c r="N619" s="15">
        <f t="shared" si="9"/>
        <v>4415110</v>
      </c>
      <c r="O619" s="15">
        <v>2310890</v>
      </c>
      <c r="P619" s="15">
        <v>86403</v>
      </c>
    </row>
    <row r="620" spans="1:16" x14ac:dyDescent="0.2">
      <c r="A620" s="9">
        <v>2020</v>
      </c>
      <c r="B620" s="4" t="s">
        <v>614</v>
      </c>
      <c r="C620" s="6" t="s">
        <v>3449</v>
      </c>
      <c r="D620" s="4" t="s">
        <v>615</v>
      </c>
      <c r="E620" s="2" t="s">
        <v>3498</v>
      </c>
      <c r="F620" s="15">
        <v>1737</v>
      </c>
      <c r="G620" s="15">
        <v>5838818</v>
      </c>
      <c r="H620" s="15">
        <v>489892</v>
      </c>
      <c r="I620" s="15">
        <v>0</v>
      </c>
      <c r="J620" s="15">
        <v>0</v>
      </c>
      <c r="K620" s="15">
        <v>5320</v>
      </c>
      <c r="L620" s="15">
        <v>1126</v>
      </c>
      <c r="M620" s="15">
        <v>5165</v>
      </c>
      <c r="N620" s="15">
        <f t="shared" si="9"/>
        <v>6340321</v>
      </c>
      <c r="O620" s="15">
        <v>4386902</v>
      </c>
      <c r="P620" s="15">
        <v>242349</v>
      </c>
    </row>
    <row r="621" spans="1:16" x14ac:dyDescent="0.2">
      <c r="A621" s="9">
        <v>2020</v>
      </c>
      <c r="B621" s="4" t="s">
        <v>614</v>
      </c>
      <c r="C621" s="6" t="s">
        <v>3449</v>
      </c>
      <c r="D621" s="4" t="s">
        <v>615</v>
      </c>
      <c r="E621" s="2" t="s">
        <v>3499</v>
      </c>
      <c r="F621" s="15">
        <v>1736</v>
      </c>
      <c r="G621" s="15">
        <v>5838428</v>
      </c>
      <c r="H621" s="15">
        <v>489892</v>
      </c>
      <c r="I621" s="15">
        <v>0</v>
      </c>
      <c r="J621" s="15">
        <v>0</v>
      </c>
      <c r="K621" s="15">
        <v>5320</v>
      </c>
      <c r="L621" s="15">
        <v>1126</v>
      </c>
      <c r="M621" s="15">
        <v>5165</v>
      </c>
      <c r="N621" s="15">
        <f t="shared" si="9"/>
        <v>6339931</v>
      </c>
      <c r="O621" s="15">
        <v>4386898</v>
      </c>
      <c r="P621" s="15">
        <v>161515</v>
      </c>
    </row>
    <row r="622" spans="1:16" x14ac:dyDescent="0.2">
      <c r="A622" s="9">
        <v>2020</v>
      </c>
      <c r="B622" s="4" t="s">
        <v>616</v>
      </c>
      <c r="C622" s="6" t="s">
        <v>3449</v>
      </c>
      <c r="D622" s="4" t="s">
        <v>617</v>
      </c>
      <c r="E622" s="2" t="s">
        <v>3498</v>
      </c>
      <c r="F622" s="15">
        <v>7685</v>
      </c>
      <c r="G622" s="15">
        <v>18153105</v>
      </c>
      <c r="H622" s="15">
        <v>10185</v>
      </c>
      <c r="I622" s="15">
        <v>16475</v>
      </c>
      <c r="J622" s="15">
        <v>40</v>
      </c>
      <c r="K622" s="15">
        <v>188</v>
      </c>
      <c r="L622" s="15">
        <v>13</v>
      </c>
      <c r="M622" s="15">
        <v>18</v>
      </c>
      <c r="N622" s="15">
        <f t="shared" si="9"/>
        <v>18180024</v>
      </c>
      <c r="O622" s="15">
        <v>9502701</v>
      </c>
      <c r="P622" s="15">
        <v>533859</v>
      </c>
    </row>
    <row r="623" spans="1:16" x14ac:dyDescent="0.2">
      <c r="A623" s="9">
        <v>2020</v>
      </c>
      <c r="B623" s="4" t="s">
        <v>616</v>
      </c>
      <c r="C623" s="6" t="s">
        <v>3449</v>
      </c>
      <c r="D623" s="4" t="s">
        <v>617</v>
      </c>
      <c r="E623" s="2" t="s">
        <v>3499</v>
      </c>
      <c r="F623" s="15">
        <v>7675</v>
      </c>
      <c r="G623" s="15">
        <v>18143991</v>
      </c>
      <c r="H623" s="15">
        <v>10185</v>
      </c>
      <c r="I623" s="15">
        <v>16475</v>
      </c>
      <c r="J623" s="15">
        <v>40</v>
      </c>
      <c r="K623" s="15">
        <v>188</v>
      </c>
      <c r="L623" s="15">
        <v>13</v>
      </c>
      <c r="M623" s="15">
        <v>18</v>
      </c>
      <c r="N623" s="15">
        <f t="shared" si="9"/>
        <v>18170910</v>
      </c>
      <c r="O623" s="15">
        <v>9502661</v>
      </c>
      <c r="P623" s="15">
        <v>355798</v>
      </c>
    </row>
    <row r="624" spans="1:16" x14ac:dyDescent="0.2">
      <c r="A624" s="9">
        <v>2020</v>
      </c>
      <c r="B624" s="4" t="s">
        <v>618</v>
      </c>
      <c r="C624" s="6" t="s">
        <v>3449</v>
      </c>
      <c r="D624" s="4" t="s">
        <v>619</v>
      </c>
      <c r="E624" s="2" t="s">
        <v>3498</v>
      </c>
      <c r="F624" s="15">
        <v>5471</v>
      </c>
      <c r="G624" s="15">
        <v>12902581</v>
      </c>
      <c r="H624" s="15">
        <v>41410</v>
      </c>
      <c r="I624" s="15">
        <v>0</v>
      </c>
      <c r="J624" s="15">
        <v>0</v>
      </c>
      <c r="K624" s="15">
        <v>450</v>
      </c>
      <c r="L624" s="15">
        <v>788</v>
      </c>
      <c r="M624" s="15">
        <v>593</v>
      </c>
      <c r="N624" s="15">
        <f t="shared" si="9"/>
        <v>12945822</v>
      </c>
      <c r="O624" s="15">
        <v>6713428</v>
      </c>
      <c r="P624" s="15">
        <v>376052</v>
      </c>
    </row>
    <row r="625" spans="1:16" x14ac:dyDescent="0.2">
      <c r="A625" s="9">
        <v>2020</v>
      </c>
      <c r="B625" s="4" t="s">
        <v>618</v>
      </c>
      <c r="C625" s="6" t="s">
        <v>3449</v>
      </c>
      <c r="D625" s="4" t="s">
        <v>619</v>
      </c>
      <c r="E625" s="2" t="s">
        <v>3499</v>
      </c>
      <c r="F625" s="15">
        <v>5465</v>
      </c>
      <c r="G625" s="15">
        <v>12896432</v>
      </c>
      <c r="H625" s="15">
        <v>41410</v>
      </c>
      <c r="I625" s="15">
        <v>0</v>
      </c>
      <c r="J625" s="15">
        <v>0</v>
      </c>
      <c r="K625" s="15">
        <v>450</v>
      </c>
      <c r="L625" s="15">
        <v>788</v>
      </c>
      <c r="M625" s="15">
        <v>593</v>
      </c>
      <c r="N625" s="15">
        <f t="shared" si="9"/>
        <v>12939673</v>
      </c>
      <c r="O625" s="15">
        <v>6713404</v>
      </c>
      <c r="P625" s="15">
        <v>250604</v>
      </c>
    </row>
    <row r="626" spans="1:16" x14ac:dyDescent="0.2">
      <c r="A626" s="9">
        <v>2020</v>
      </c>
      <c r="B626" s="4" t="s">
        <v>620</v>
      </c>
      <c r="C626" s="6" t="s">
        <v>3449</v>
      </c>
      <c r="D626" s="4" t="s">
        <v>621</v>
      </c>
      <c r="E626" s="2" t="s">
        <v>3498</v>
      </c>
      <c r="F626" s="15">
        <v>952</v>
      </c>
      <c r="G626" s="15">
        <v>2063878</v>
      </c>
      <c r="H626" s="15">
        <v>1293</v>
      </c>
      <c r="I626" s="15">
        <v>0</v>
      </c>
      <c r="J626" s="15">
        <v>0</v>
      </c>
      <c r="K626" s="15">
        <v>0</v>
      </c>
      <c r="L626" s="15">
        <v>299</v>
      </c>
      <c r="M626" s="15">
        <v>650</v>
      </c>
      <c r="N626" s="15">
        <f t="shared" si="9"/>
        <v>2066120</v>
      </c>
      <c r="O626" s="15">
        <v>1000160</v>
      </c>
      <c r="P626" s="15">
        <v>56430</v>
      </c>
    </row>
    <row r="627" spans="1:16" x14ac:dyDescent="0.2">
      <c r="A627" s="9">
        <v>2020</v>
      </c>
      <c r="B627" s="4" t="s">
        <v>620</v>
      </c>
      <c r="C627" s="6" t="s">
        <v>3449</v>
      </c>
      <c r="D627" s="4" t="s">
        <v>621</v>
      </c>
      <c r="E627" s="2" t="s">
        <v>3499</v>
      </c>
      <c r="F627" s="15">
        <v>951</v>
      </c>
      <c r="G627" s="15">
        <v>2063515</v>
      </c>
      <c r="H627" s="15">
        <v>1293</v>
      </c>
      <c r="I627" s="15">
        <v>0</v>
      </c>
      <c r="J627" s="15">
        <v>0</v>
      </c>
      <c r="K627" s="15">
        <v>0</v>
      </c>
      <c r="L627" s="15">
        <v>299</v>
      </c>
      <c r="M627" s="15">
        <v>650</v>
      </c>
      <c r="N627" s="15">
        <f t="shared" si="9"/>
        <v>2065757</v>
      </c>
      <c r="O627" s="15">
        <v>1000156</v>
      </c>
      <c r="P627" s="15">
        <v>37606</v>
      </c>
    </row>
    <row r="628" spans="1:16" x14ac:dyDescent="0.2">
      <c r="A628" s="9">
        <v>2020</v>
      </c>
      <c r="B628" s="4" t="s">
        <v>622</v>
      </c>
      <c r="C628" s="6" t="s">
        <v>3450</v>
      </c>
      <c r="D628" s="4" t="s">
        <v>623</v>
      </c>
      <c r="E628" s="2" t="s">
        <v>3498</v>
      </c>
      <c r="F628" s="15">
        <v>116289</v>
      </c>
      <c r="G628" s="15">
        <v>356802178</v>
      </c>
      <c r="H628" s="15">
        <v>5406385</v>
      </c>
      <c r="I628" s="15">
        <v>20529</v>
      </c>
      <c r="J628" s="15">
        <v>1605523</v>
      </c>
      <c r="K628" s="15">
        <v>786008</v>
      </c>
      <c r="L628" s="15">
        <v>98721</v>
      </c>
      <c r="M628" s="15">
        <v>22349</v>
      </c>
      <c r="N628" s="15">
        <f t="shared" si="9"/>
        <v>364741693</v>
      </c>
      <c r="O628" s="15">
        <v>235270791</v>
      </c>
      <c r="P628" s="15">
        <v>13091644</v>
      </c>
    </row>
    <row r="629" spans="1:16" x14ac:dyDescent="0.2">
      <c r="A629" s="9">
        <v>2020</v>
      </c>
      <c r="B629" s="4" t="s">
        <v>622</v>
      </c>
      <c r="C629" s="6" t="s">
        <v>3450</v>
      </c>
      <c r="D629" s="4" t="s">
        <v>623</v>
      </c>
      <c r="E629" s="2" t="s">
        <v>3499</v>
      </c>
      <c r="F629" s="15">
        <v>116247</v>
      </c>
      <c r="G629" s="15">
        <v>356769129</v>
      </c>
      <c r="H629" s="15">
        <v>5406385</v>
      </c>
      <c r="I629" s="15">
        <v>20529</v>
      </c>
      <c r="J629" s="15">
        <v>1605523</v>
      </c>
      <c r="K629" s="15">
        <v>786008</v>
      </c>
      <c r="L629" s="15">
        <v>98721</v>
      </c>
      <c r="M629" s="15">
        <v>22349</v>
      </c>
      <c r="N629" s="15">
        <f t="shared" si="9"/>
        <v>364708644</v>
      </c>
      <c r="O629" s="15">
        <v>235270459</v>
      </c>
      <c r="P629" s="15">
        <v>8725240</v>
      </c>
    </row>
    <row r="630" spans="1:16" x14ac:dyDescent="0.2">
      <c r="A630" s="9">
        <v>2020</v>
      </c>
      <c r="B630" s="4" t="s">
        <v>624</v>
      </c>
      <c r="C630" s="6" t="s">
        <v>3450</v>
      </c>
      <c r="D630" s="4" t="s">
        <v>625</v>
      </c>
      <c r="E630" s="2" t="s">
        <v>3498</v>
      </c>
      <c r="F630" s="15">
        <v>36304</v>
      </c>
      <c r="G630" s="15">
        <v>97788648</v>
      </c>
      <c r="H630" s="15">
        <v>1258038</v>
      </c>
      <c r="I630" s="15">
        <v>2048</v>
      </c>
      <c r="J630" s="15">
        <v>1105186</v>
      </c>
      <c r="K630" s="15">
        <v>187062</v>
      </c>
      <c r="L630" s="15">
        <v>15073</v>
      </c>
      <c r="M630" s="15">
        <v>10920</v>
      </c>
      <c r="N630" s="15">
        <f t="shared" si="9"/>
        <v>100366975</v>
      </c>
      <c r="O630" s="15">
        <v>61490175</v>
      </c>
      <c r="P630" s="15">
        <v>3422621</v>
      </c>
    </row>
    <row r="631" spans="1:16" x14ac:dyDescent="0.2">
      <c r="A631" s="9">
        <v>2020</v>
      </c>
      <c r="B631" s="4" t="s">
        <v>624</v>
      </c>
      <c r="C631" s="6" t="s">
        <v>3450</v>
      </c>
      <c r="D631" s="4" t="s">
        <v>625</v>
      </c>
      <c r="E631" s="2" t="s">
        <v>3499</v>
      </c>
      <c r="F631" s="15">
        <v>36290</v>
      </c>
      <c r="G631" s="15">
        <v>97775750</v>
      </c>
      <c r="H631" s="15">
        <v>1258038</v>
      </c>
      <c r="I631" s="15">
        <v>2048</v>
      </c>
      <c r="J631" s="15">
        <v>1105186</v>
      </c>
      <c r="K631" s="15">
        <v>187062</v>
      </c>
      <c r="L631" s="15">
        <v>15073</v>
      </c>
      <c r="M631" s="15">
        <v>10920</v>
      </c>
      <c r="N631" s="15">
        <f t="shared" si="9"/>
        <v>100354077</v>
      </c>
      <c r="O631" s="15">
        <v>61489813</v>
      </c>
      <c r="P631" s="15">
        <v>2281025</v>
      </c>
    </row>
    <row r="632" spans="1:16" x14ac:dyDescent="0.2">
      <c r="A632" s="9">
        <v>2020</v>
      </c>
      <c r="B632" s="4" t="s">
        <v>626</v>
      </c>
      <c r="C632" s="6" t="s">
        <v>3450</v>
      </c>
      <c r="D632" s="4" t="s">
        <v>627</v>
      </c>
      <c r="E632" s="2" t="s">
        <v>3498</v>
      </c>
      <c r="F632" s="15">
        <v>56688</v>
      </c>
      <c r="G632" s="15">
        <v>148334605</v>
      </c>
      <c r="H632" s="15">
        <v>696014</v>
      </c>
      <c r="I632" s="15">
        <v>32007</v>
      </c>
      <c r="J632" s="15">
        <v>563904</v>
      </c>
      <c r="K632" s="15">
        <v>77153</v>
      </c>
      <c r="L632" s="15">
        <v>22673</v>
      </c>
      <c r="M632" s="15">
        <v>12917</v>
      </c>
      <c r="N632" s="15">
        <f t="shared" si="9"/>
        <v>149739273</v>
      </c>
      <c r="O632" s="15">
        <v>88743993</v>
      </c>
      <c r="P632" s="15">
        <v>5009538</v>
      </c>
    </row>
    <row r="633" spans="1:16" x14ac:dyDescent="0.2">
      <c r="A633" s="9">
        <v>2020</v>
      </c>
      <c r="B633" s="4" t="s">
        <v>626</v>
      </c>
      <c r="C633" s="6" t="s">
        <v>3450</v>
      </c>
      <c r="D633" s="4" t="s">
        <v>627</v>
      </c>
      <c r="E633" s="2" t="s">
        <v>3499</v>
      </c>
      <c r="F633" s="15">
        <v>56662</v>
      </c>
      <c r="G633" s="15">
        <v>148314194</v>
      </c>
      <c r="H633" s="15">
        <v>696014</v>
      </c>
      <c r="I633" s="15">
        <v>32007</v>
      </c>
      <c r="J633" s="15">
        <v>563904</v>
      </c>
      <c r="K633" s="15">
        <v>77153</v>
      </c>
      <c r="L633" s="15">
        <v>22673</v>
      </c>
      <c r="M633" s="15">
        <v>12917</v>
      </c>
      <c r="N633" s="15">
        <f t="shared" si="9"/>
        <v>149718862</v>
      </c>
      <c r="O633" s="15">
        <v>88743342</v>
      </c>
      <c r="P633" s="15">
        <v>3338512</v>
      </c>
    </row>
    <row r="634" spans="1:16" x14ac:dyDescent="0.2">
      <c r="A634" s="9">
        <v>2020</v>
      </c>
      <c r="B634" s="4" t="s">
        <v>628</v>
      </c>
      <c r="C634" s="6" t="s">
        <v>3450</v>
      </c>
      <c r="D634" s="4" t="s">
        <v>629</v>
      </c>
      <c r="E634" s="2" t="s">
        <v>3498</v>
      </c>
      <c r="F634" s="15">
        <v>46028</v>
      </c>
      <c r="G634" s="15">
        <v>122624055</v>
      </c>
      <c r="H634" s="15">
        <v>697968</v>
      </c>
      <c r="I634" s="15">
        <v>23958</v>
      </c>
      <c r="J634" s="15">
        <v>85742</v>
      </c>
      <c r="K634" s="15">
        <v>87381</v>
      </c>
      <c r="L634" s="15">
        <v>15214</v>
      </c>
      <c r="M634" s="15">
        <v>10755</v>
      </c>
      <c r="N634" s="15">
        <f t="shared" si="9"/>
        <v>123545073</v>
      </c>
      <c r="O634" s="15">
        <v>74151362</v>
      </c>
      <c r="P634" s="15">
        <v>4184978</v>
      </c>
    </row>
    <row r="635" spans="1:16" x14ac:dyDescent="0.2">
      <c r="A635" s="9">
        <v>2020</v>
      </c>
      <c r="B635" s="4" t="s">
        <v>628</v>
      </c>
      <c r="C635" s="6" t="s">
        <v>3450</v>
      </c>
      <c r="D635" s="4" t="s">
        <v>629</v>
      </c>
      <c r="E635" s="2" t="s">
        <v>3499</v>
      </c>
      <c r="F635" s="15">
        <v>46013</v>
      </c>
      <c r="G635" s="15">
        <v>122614148</v>
      </c>
      <c r="H635" s="15">
        <v>697968</v>
      </c>
      <c r="I635" s="15">
        <v>23958</v>
      </c>
      <c r="J635" s="15">
        <v>85742</v>
      </c>
      <c r="K635" s="15">
        <v>87381</v>
      </c>
      <c r="L635" s="15">
        <v>15214</v>
      </c>
      <c r="M635" s="15">
        <v>10755</v>
      </c>
      <c r="N635" s="15">
        <f t="shared" si="9"/>
        <v>123535166</v>
      </c>
      <c r="O635" s="15">
        <v>74151302</v>
      </c>
      <c r="P635" s="15">
        <v>2788892</v>
      </c>
    </row>
    <row r="636" spans="1:16" x14ac:dyDescent="0.2">
      <c r="A636" s="9">
        <v>2020</v>
      </c>
      <c r="B636" s="4" t="s">
        <v>630</v>
      </c>
      <c r="C636" s="6" t="s">
        <v>3450</v>
      </c>
      <c r="D636" s="4" t="s">
        <v>631</v>
      </c>
      <c r="E636" s="2" t="s">
        <v>3498</v>
      </c>
      <c r="F636" s="15">
        <v>15685</v>
      </c>
      <c r="G636" s="15">
        <v>41512684</v>
      </c>
      <c r="H636" s="15">
        <v>350412</v>
      </c>
      <c r="I636" s="15">
        <v>6270</v>
      </c>
      <c r="J636" s="15">
        <v>2507702</v>
      </c>
      <c r="K636" s="15">
        <v>36617</v>
      </c>
      <c r="L636" s="15">
        <v>2038</v>
      </c>
      <c r="M636" s="15">
        <v>1773</v>
      </c>
      <c r="N636" s="15">
        <f t="shared" si="9"/>
        <v>44417496</v>
      </c>
      <c r="O636" s="15">
        <v>27484616</v>
      </c>
      <c r="P636" s="15">
        <v>1485930</v>
      </c>
    </row>
    <row r="637" spans="1:16" x14ac:dyDescent="0.2">
      <c r="A637" s="9">
        <v>2020</v>
      </c>
      <c r="B637" s="4" t="s">
        <v>630</v>
      </c>
      <c r="C637" s="6" t="s">
        <v>3450</v>
      </c>
      <c r="D637" s="4" t="s">
        <v>631</v>
      </c>
      <c r="E637" s="2" t="s">
        <v>3499</v>
      </c>
      <c r="F637" s="15">
        <v>15682</v>
      </c>
      <c r="G637" s="15">
        <v>41511280</v>
      </c>
      <c r="H637" s="15">
        <v>350412</v>
      </c>
      <c r="I637" s="15">
        <v>6270</v>
      </c>
      <c r="J637" s="15">
        <v>2507702</v>
      </c>
      <c r="K637" s="15">
        <v>36617</v>
      </c>
      <c r="L637" s="15">
        <v>2038</v>
      </c>
      <c r="M637" s="15">
        <v>1773</v>
      </c>
      <c r="N637" s="15">
        <f t="shared" si="9"/>
        <v>44416092</v>
      </c>
      <c r="O637" s="15">
        <v>27484604</v>
      </c>
      <c r="P637" s="15">
        <v>990456</v>
      </c>
    </row>
    <row r="638" spans="1:16" x14ac:dyDescent="0.2">
      <c r="A638" s="9">
        <v>2020</v>
      </c>
      <c r="B638" s="4" t="s">
        <v>632</v>
      </c>
      <c r="C638" s="6" t="s">
        <v>3450</v>
      </c>
      <c r="D638" s="4" t="s">
        <v>633</v>
      </c>
      <c r="E638" s="2" t="s">
        <v>3498</v>
      </c>
      <c r="F638" s="15">
        <v>18672</v>
      </c>
      <c r="G638" s="15">
        <v>49484829</v>
      </c>
      <c r="H638" s="15">
        <v>472878</v>
      </c>
      <c r="I638" s="15">
        <v>3411</v>
      </c>
      <c r="J638" s="15">
        <v>9712</v>
      </c>
      <c r="K638" s="15">
        <v>10296</v>
      </c>
      <c r="L638" s="15">
        <v>6955</v>
      </c>
      <c r="M638" s="15">
        <v>9947</v>
      </c>
      <c r="N638" s="15">
        <f t="shared" si="9"/>
        <v>49998028</v>
      </c>
      <c r="O638" s="15">
        <v>29574245</v>
      </c>
      <c r="P638" s="15">
        <v>1655265</v>
      </c>
    </row>
    <row r="639" spans="1:16" x14ac:dyDescent="0.2">
      <c r="A639" s="9">
        <v>2020</v>
      </c>
      <c r="B639" s="4" t="s">
        <v>632</v>
      </c>
      <c r="C639" s="6" t="s">
        <v>3450</v>
      </c>
      <c r="D639" s="4" t="s">
        <v>633</v>
      </c>
      <c r="E639" s="2" t="s">
        <v>3499</v>
      </c>
      <c r="F639" s="15">
        <v>18660</v>
      </c>
      <c r="G639" s="15">
        <v>49475384</v>
      </c>
      <c r="H639" s="15">
        <v>472878</v>
      </c>
      <c r="I639" s="15">
        <v>3411</v>
      </c>
      <c r="J639" s="15">
        <v>9712</v>
      </c>
      <c r="K639" s="15">
        <v>10296</v>
      </c>
      <c r="L639" s="15">
        <v>6955</v>
      </c>
      <c r="M639" s="15">
        <v>9947</v>
      </c>
      <c r="N639" s="15">
        <f t="shared" si="9"/>
        <v>49988583</v>
      </c>
      <c r="O639" s="15">
        <v>29572880</v>
      </c>
      <c r="P639" s="15">
        <v>1103164</v>
      </c>
    </row>
    <row r="640" spans="1:16" x14ac:dyDescent="0.2">
      <c r="A640" s="9">
        <v>2020</v>
      </c>
      <c r="B640" s="4" t="s">
        <v>634</v>
      </c>
      <c r="C640" s="6" t="s">
        <v>3450</v>
      </c>
      <c r="D640" s="4" t="s">
        <v>635</v>
      </c>
      <c r="E640" s="2" t="s">
        <v>3498</v>
      </c>
      <c r="F640" s="15">
        <v>13064</v>
      </c>
      <c r="G640" s="15">
        <v>32174568</v>
      </c>
      <c r="H640" s="15">
        <v>338437</v>
      </c>
      <c r="I640" s="15">
        <v>2713</v>
      </c>
      <c r="J640" s="15">
        <v>1324</v>
      </c>
      <c r="K640" s="15">
        <v>62617</v>
      </c>
      <c r="L640" s="15">
        <v>4090</v>
      </c>
      <c r="M640" s="15">
        <v>3133</v>
      </c>
      <c r="N640" s="15">
        <f t="shared" si="9"/>
        <v>32586882</v>
      </c>
      <c r="O640" s="15">
        <v>18696375</v>
      </c>
      <c r="P640" s="15">
        <v>1047731</v>
      </c>
    </row>
    <row r="641" spans="1:16" x14ac:dyDescent="0.2">
      <c r="A641" s="9">
        <v>2020</v>
      </c>
      <c r="B641" s="4" t="s">
        <v>634</v>
      </c>
      <c r="C641" s="6" t="s">
        <v>3450</v>
      </c>
      <c r="D641" s="4" t="s">
        <v>635</v>
      </c>
      <c r="E641" s="2" t="s">
        <v>3499</v>
      </c>
      <c r="F641" s="15">
        <v>13056</v>
      </c>
      <c r="G641" s="15">
        <v>32168892</v>
      </c>
      <c r="H641" s="15">
        <v>338437</v>
      </c>
      <c r="I641" s="15">
        <v>2713</v>
      </c>
      <c r="J641" s="15">
        <v>1324</v>
      </c>
      <c r="K641" s="15">
        <v>62617</v>
      </c>
      <c r="L641" s="15">
        <v>4090</v>
      </c>
      <c r="M641" s="15">
        <v>3133</v>
      </c>
      <c r="N641" s="15">
        <f t="shared" si="9"/>
        <v>32581206</v>
      </c>
      <c r="O641" s="15">
        <v>18696047</v>
      </c>
      <c r="P641" s="15">
        <v>698236</v>
      </c>
    </row>
    <row r="642" spans="1:16" x14ac:dyDescent="0.2">
      <c r="A642" s="9">
        <v>2020</v>
      </c>
      <c r="B642" s="4" t="s">
        <v>636</v>
      </c>
      <c r="C642" s="6" t="s">
        <v>3450</v>
      </c>
      <c r="D642" s="4" t="s">
        <v>637</v>
      </c>
      <c r="E642" s="2" t="s">
        <v>3498</v>
      </c>
      <c r="F642" s="15">
        <v>9947</v>
      </c>
      <c r="G642" s="15">
        <v>25663044</v>
      </c>
      <c r="H642" s="15">
        <v>192617</v>
      </c>
      <c r="I642" s="15">
        <v>0</v>
      </c>
      <c r="J642" s="15">
        <v>72621</v>
      </c>
      <c r="K642" s="15">
        <v>8332</v>
      </c>
      <c r="L642" s="15">
        <v>1419</v>
      </c>
      <c r="M642" s="15">
        <v>398</v>
      </c>
      <c r="N642" s="15">
        <f t="shared" si="9"/>
        <v>25938431</v>
      </c>
      <c r="O642" s="15">
        <v>14848678</v>
      </c>
      <c r="P642" s="15">
        <v>836042</v>
      </c>
    </row>
    <row r="643" spans="1:16" x14ac:dyDescent="0.2">
      <c r="A643" s="9">
        <v>2020</v>
      </c>
      <c r="B643" s="4" t="s">
        <v>636</v>
      </c>
      <c r="C643" s="6" t="s">
        <v>3450</v>
      </c>
      <c r="D643" s="4" t="s">
        <v>637</v>
      </c>
      <c r="E643" s="2" t="s">
        <v>3499</v>
      </c>
      <c r="F643" s="15">
        <v>9943</v>
      </c>
      <c r="G643" s="15">
        <v>25659539</v>
      </c>
      <c r="H643" s="15">
        <v>192617</v>
      </c>
      <c r="I643" s="15">
        <v>0</v>
      </c>
      <c r="J643" s="15">
        <v>72621</v>
      </c>
      <c r="K643" s="15">
        <v>8332</v>
      </c>
      <c r="L643" s="15">
        <v>1419</v>
      </c>
      <c r="M643" s="15">
        <v>398</v>
      </c>
      <c r="N643" s="15">
        <f t="shared" si="9"/>
        <v>25934926</v>
      </c>
      <c r="O643" s="15">
        <v>14848662</v>
      </c>
      <c r="P643" s="15">
        <v>557180</v>
      </c>
    </row>
    <row r="644" spans="1:16" x14ac:dyDescent="0.2">
      <c r="A644" s="9">
        <v>2020</v>
      </c>
      <c r="B644" s="4" t="s">
        <v>638</v>
      </c>
      <c r="C644" s="6" t="s">
        <v>3450</v>
      </c>
      <c r="D644" s="4" t="s">
        <v>639</v>
      </c>
      <c r="E644" s="2" t="s">
        <v>3498</v>
      </c>
      <c r="F644" s="15">
        <v>12237</v>
      </c>
      <c r="G644" s="15">
        <v>31870661</v>
      </c>
      <c r="H644" s="15">
        <v>205652</v>
      </c>
      <c r="I644" s="15">
        <v>0</v>
      </c>
      <c r="J644" s="15">
        <v>178634</v>
      </c>
      <c r="K644" s="15">
        <v>171941</v>
      </c>
      <c r="L644" s="15">
        <v>12689</v>
      </c>
      <c r="M644" s="15">
        <v>3536</v>
      </c>
      <c r="N644" s="15">
        <f t="shared" si="9"/>
        <v>32443113</v>
      </c>
      <c r="O644" s="15">
        <v>19283797</v>
      </c>
      <c r="P644" s="15">
        <v>1081900</v>
      </c>
    </row>
    <row r="645" spans="1:16" x14ac:dyDescent="0.2">
      <c r="A645" s="9">
        <v>2020</v>
      </c>
      <c r="B645" s="4" t="s">
        <v>638</v>
      </c>
      <c r="C645" s="6" t="s">
        <v>3450</v>
      </c>
      <c r="D645" s="4" t="s">
        <v>639</v>
      </c>
      <c r="E645" s="2" t="s">
        <v>3499</v>
      </c>
      <c r="F645" s="15">
        <v>12234</v>
      </c>
      <c r="G645" s="15">
        <v>31865620</v>
      </c>
      <c r="H645" s="15">
        <v>205652</v>
      </c>
      <c r="I645" s="15">
        <v>0</v>
      </c>
      <c r="J645" s="15">
        <v>178634</v>
      </c>
      <c r="K645" s="15">
        <v>171941</v>
      </c>
      <c r="L645" s="15">
        <v>12689</v>
      </c>
      <c r="M645" s="15">
        <v>3536</v>
      </c>
      <c r="N645" s="15">
        <f t="shared" ref="N645:N708" si="10">SUM(G645:M645)</f>
        <v>32438072</v>
      </c>
      <c r="O645" s="15">
        <v>19283785</v>
      </c>
      <c r="P645" s="15">
        <v>721018</v>
      </c>
    </row>
    <row r="646" spans="1:16" x14ac:dyDescent="0.2">
      <c r="A646" s="9">
        <v>2020</v>
      </c>
      <c r="B646" s="4" t="s">
        <v>640</v>
      </c>
      <c r="C646" s="6" t="s">
        <v>3450</v>
      </c>
      <c r="D646" s="4" t="s">
        <v>641</v>
      </c>
      <c r="E646" s="2" t="s">
        <v>3498</v>
      </c>
      <c r="F646" s="15">
        <v>28442</v>
      </c>
      <c r="G646" s="15">
        <v>77657632</v>
      </c>
      <c r="H646" s="15">
        <v>1026199</v>
      </c>
      <c r="I646" s="15">
        <v>13477</v>
      </c>
      <c r="J646" s="15">
        <v>41</v>
      </c>
      <c r="K646" s="15">
        <v>158079</v>
      </c>
      <c r="L646" s="15">
        <v>14198</v>
      </c>
      <c r="M646" s="15">
        <v>12247</v>
      </c>
      <c r="N646" s="15">
        <f t="shared" si="10"/>
        <v>78881873</v>
      </c>
      <c r="O646" s="15">
        <v>47919478</v>
      </c>
      <c r="P646" s="15">
        <v>2662714</v>
      </c>
    </row>
    <row r="647" spans="1:16" x14ac:dyDescent="0.2">
      <c r="A647" s="9">
        <v>2020</v>
      </c>
      <c r="B647" s="4" t="s">
        <v>640</v>
      </c>
      <c r="C647" s="6" t="s">
        <v>3450</v>
      </c>
      <c r="D647" s="4" t="s">
        <v>641</v>
      </c>
      <c r="E647" s="2" t="s">
        <v>3499</v>
      </c>
      <c r="F647" s="15">
        <v>28433</v>
      </c>
      <c r="G647" s="15">
        <v>77653294</v>
      </c>
      <c r="H647" s="15">
        <v>1026199</v>
      </c>
      <c r="I647" s="15">
        <v>13477</v>
      </c>
      <c r="J647" s="15">
        <v>41</v>
      </c>
      <c r="K647" s="15">
        <v>158079</v>
      </c>
      <c r="L647" s="15">
        <v>14198</v>
      </c>
      <c r="M647" s="15">
        <v>12247</v>
      </c>
      <c r="N647" s="15">
        <f t="shared" si="10"/>
        <v>78877535</v>
      </c>
      <c r="O647" s="15">
        <v>47919430</v>
      </c>
      <c r="P647" s="15">
        <v>1774596</v>
      </c>
    </row>
    <row r="648" spans="1:16" x14ac:dyDescent="0.2">
      <c r="A648" s="9">
        <v>2020</v>
      </c>
      <c r="B648" s="4" t="s">
        <v>642</v>
      </c>
      <c r="C648" s="6" t="s">
        <v>3450</v>
      </c>
      <c r="D648" s="4" t="s">
        <v>643</v>
      </c>
      <c r="E648" s="2" t="s">
        <v>3498</v>
      </c>
      <c r="F648" s="15">
        <v>22175</v>
      </c>
      <c r="G648" s="15">
        <v>60175147</v>
      </c>
      <c r="H648" s="15">
        <v>1222213</v>
      </c>
      <c r="I648" s="15">
        <v>4226</v>
      </c>
      <c r="J648" s="15">
        <v>30617</v>
      </c>
      <c r="K648" s="15">
        <v>10889</v>
      </c>
      <c r="L648" s="15">
        <v>12809</v>
      </c>
      <c r="M648" s="15">
        <v>963</v>
      </c>
      <c r="N648" s="15">
        <f t="shared" si="10"/>
        <v>61456864</v>
      </c>
      <c r="O648" s="15">
        <v>37147480</v>
      </c>
      <c r="P648" s="15">
        <v>2055564</v>
      </c>
    </row>
    <row r="649" spans="1:16" x14ac:dyDescent="0.2">
      <c r="A649" s="9">
        <v>2020</v>
      </c>
      <c r="B649" s="4" t="s">
        <v>642</v>
      </c>
      <c r="C649" s="6" t="s">
        <v>3450</v>
      </c>
      <c r="D649" s="4" t="s">
        <v>643</v>
      </c>
      <c r="E649" s="2" t="s">
        <v>3499</v>
      </c>
      <c r="F649" s="15">
        <v>22165</v>
      </c>
      <c r="G649" s="15">
        <v>60169122</v>
      </c>
      <c r="H649" s="15">
        <v>1222213</v>
      </c>
      <c r="I649" s="15">
        <v>4226</v>
      </c>
      <c r="J649" s="15">
        <v>30617</v>
      </c>
      <c r="K649" s="15">
        <v>10889</v>
      </c>
      <c r="L649" s="15">
        <v>12810</v>
      </c>
      <c r="M649" s="15">
        <v>963</v>
      </c>
      <c r="N649" s="15">
        <f t="shared" si="10"/>
        <v>61450840</v>
      </c>
      <c r="O649" s="15">
        <v>37147439</v>
      </c>
      <c r="P649" s="15">
        <v>1370009</v>
      </c>
    </row>
    <row r="650" spans="1:16" x14ac:dyDescent="0.2">
      <c r="A650" s="9">
        <v>2020</v>
      </c>
      <c r="B650" s="4" t="s">
        <v>644</v>
      </c>
      <c r="C650" s="6" t="s">
        <v>3450</v>
      </c>
      <c r="D650" s="4" t="s">
        <v>645</v>
      </c>
      <c r="E650" s="2" t="s">
        <v>3498</v>
      </c>
      <c r="F650" s="15">
        <v>6287</v>
      </c>
      <c r="G650" s="15">
        <v>16156835</v>
      </c>
      <c r="H650" s="15">
        <v>115976</v>
      </c>
      <c r="I650" s="15">
        <v>607</v>
      </c>
      <c r="J650" s="15">
        <v>0</v>
      </c>
      <c r="K650" s="15">
        <v>8597</v>
      </c>
      <c r="L650" s="15">
        <v>718</v>
      </c>
      <c r="M650" s="15">
        <v>6502</v>
      </c>
      <c r="N650" s="15">
        <f t="shared" si="10"/>
        <v>16289235</v>
      </c>
      <c r="O650" s="15">
        <v>9070659</v>
      </c>
      <c r="P650" s="15">
        <v>513174</v>
      </c>
    </row>
    <row r="651" spans="1:16" x14ac:dyDescent="0.2">
      <c r="A651" s="9">
        <v>2020</v>
      </c>
      <c r="B651" s="4" t="s">
        <v>644</v>
      </c>
      <c r="C651" s="6" t="s">
        <v>3450</v>
      </c>
      <c r="D651" s="4" t="s">
        <v>645</v>
      </c>
      <c r="E651" s="2" t="s">
        <v>3499</v>
      </c>
      <c r="F651" s="15">
        <v>6282</v>
      </c>
      <c r="G651" s="15">
        <v>16154109</v>
      </c>
      <c r="H651" s="15">
        <v>115976</v>
      </c>
      <c r="I651" s="15">
        <v>607</v>
      </c>
      <c r="J651" s="15">
        <v>0</v>
      </c>
      <c r="K651" s="15">
        <v>8597</v>
      </c>
      <c r="L651" s="15">
        <v>718</v>
      </c>
      <c r="M651" s="15">
        <v>6502</v>
      </c>
      <c r="N651" s="15">
        <f t="shared" si="10"/>
        <v>16286509</v>
      </c>
      <c r="O651" s="15">
        <v>9070639</v>
      </c>
      <c r="P651" s="15">
        <v>341984</v>
      </c>
    </row>
    <row r="652" spans="1:16" x14ac:dyDescent="0.2">
      <c r="A652" s="9">
        <v>2020</v>
      </c>
      <c r="B652" s="4" t="s">
        <v>646</v>
      </c>
      <c r="C652" s="6" t="s">
        <v>3450</v>
      </c>
      <c r="D652" s="4" t="s">
        <v>647</v>
      </c>
      <c r="E652" s="2" t="s">
        <v>3498</v>
      </c>
      <c r="F652" s="15">
        <v>13990</v>
      </c>
      <c r="G652" s="15">
        <v>36702622</v>
      </c>
      <c r="H652" s="15">
        <v>270622</v>
      </c>
      <c r="I652" s="15">
        <v>4421</v>
      </c>
      <c r="J652" s="15">
        <v>96712</v>
      </c>
      <c r="K652" s="15">
        <v>2544310</v>
      </c>
      <c r="L652" s="15">
        <v>9079</v>
      </c>
      <c r="M652" s="15">
        <v>4730</v>
      </c>
      <c r="N652" s="15">
        <f t="shared" si="10"/>
        <v>39632496</v>
      </c>
      <c r="O652" s="15">
        <v>24377280</v>
      </c>
      <c r="P652" s="15">
        <v>1300695</v>
      </c>
    </row>
    <row r="653" spans="1:16" x14ac:dyDescent="0.2">
      <c r="A653" s="9">
        <v>2020</v>
      </c>
      <c r="B653" s="4" t="s">
        <v>646</v>
      </c>
      <c r="C653" s="6" t="s">
        <v>3450</v>
      </c>
      <c r="D653" s="4" t="s">
        <v>647</v>
      </c>
      <c r="E653" s="2" t="s">
        <v>3499</v>
      </c>
      <c r="F653" s="15">
        <v>13987</v>
      </c>
      <c r="G653" s="15">
        <v>36700135</v>
      </c>
      <c r="H653" s="15">
        <v>270622</v>
      </c>
      <c r="I653" s="15">
        <v>4421</v>
      </c>
      <c r="J653" s="15">
        <v>96712</v>
      </c>
      <c r="K653" s="15">
        <v>2544310</v>
      </c>
      <c r="L653" s="15">
        <v>9079</v>
      </c>
      <c r="M653" s="15">
        <v>4730</v>
      </c>
      <c r="N653" s="15">
        <f t="shared" si="10"/>
        <v>39630009</v>
      </c>
      <c r="O653" s="15">
        <v>24377268</v>
      </c>
      <c r="P653" s="15">
        <v>866873</v>
      </c>
    </row>
    <row r="654" spans="1:16" x14ac:dyDescent="0.2">
      <c r="A654" s="9">
        <v>2020</v>
      </c>
      <c r="B654" s="4" t="s">
        <v>648</v>
      </c>
      <c r="C654" s="6" t="s">
        <v>3450</v>
      </c>
      <c r="D654" s="4" t="s">
        <v>649</v>
      </c>
      <c r="E654" s="2" t="s">
        <v>3498</v>
      </c>
      <c r="F654" s="15">
        <v>6279</v>
      </c>
      <c r="G654" s="15">
        <v>16067124</v>
      </c>
      <c r="H654" s="15">
        <v>178992</v>
      </c>
      <c r="I654" s="15">
        <v>4114</v>
      </c>
      <c r="J654" s="15">
        <v>5040</v>
      </c>
      <c r="K654" s="15">
        <v>13784</v>
      </c>
      <c r="L654" s="15">
        <v>571</v>
      </c>
      <c r="M654" s="15">
        <v>595</v>
      </c>
      <c r="N654" s="15">
        <f t="shared" si="10"/>
        <v>16270220</v>
      </c>
      <c r="O654" s="15">
        <v>9410113</v>
      </c>
      <c r="P654" s="15">
        <v>524806</v>
      </c>
    </row>
    <row r="655" spans="1:16" x14ac:dyDescent="0.2">
      <c r="A655" s="9">
        <v>2020</v>
      </c>
      <c r="B655" s="4" t="s">
        <v>648</v>
      </c>
      <c r="C655" s="6" t="s">
        <v>3450</v>
      </c>
      <c r="D655" s="4" t="s">
        <v>649</v>
      </c>
      <c r="E655" s="2" t="s">
        <v>3499</v>
      </c>
      <c r="F655" s="15">
        <v>6276</v>
      </c>
      <c r="G655" s="15">
        <v>16064090</v>
      </c>
      <c r="H655" s="15">
        <v>178992</v>
      </c>
      <c r="I655" s="15">
        <v>4114</v>
      </c>
      <c r="J655" s="15">
        <v>5040</v>
      </c>
      <c r="K655" s="15">
        <v>13784</v>
      </c>
      <c r="L655" s="15">
        <v>571</v>
      </c>
      <c r="M655" s="15">
        <v>595</v>
      </c>
      <c r="N655" s="15">
        <f t="shared" si="10"/>
        <v>16267186</v>
      </c>
      <c r="O655" s="15">
        <v>9410101</v>
      </c>
      <c r="P655" s="15">
        <v>349741</v>
      </c>
    </row>
    <row r="656" spans="1:16" x14ac:dyDescent="0.2">
      <c r="A656" s="9">
        <v>2020</v>
      </c>
      <c r="B656" s="4" t="s">
        <v>650</v>
      </c>
      <c r="C656" s="6" t="s">
        <v>3450</v>
      </c>
      <c r="D656" s="4" t="s">
        <v>651</v>
      </c>
      <c r="E656" s="2" t="s">
        <v>3498</v>
      </c>
      <c r="F656" s="15">
        <v>5033</v>
      </c>
      <c r="G656" s="15">
        <v>12707970</v>
      </c>
      <c r="H656" s="15">
        <v>149784</v>
      </c>
      <c r="I656" s="15">
        <v>0</v>
      </c>
      <c r="J656" s="15">
        <v>2000</v>
      </c>
      <c r="K656" s="15">
        <v>2505</v>
      </c>
      <c r="L656" s="15">
        <v>4013</v>
      </c>
      <c r="M656" s="15">
        <v>2603</v>
      </c>
      <c r="N656" s="15">
        <f t="shared" si="10"/>
        <v>12868875</v>
      </c>
      <c r="O656" s="15">
        <v>7385925</v>
      </c>
      <c r="P656" s="15">
        <v>414605</v>
      </c>
    </row>
    <row r="657" spans="1:16" x14ac:dyDescent="0.2">
      <c r="A657" s="9">
        <v>2020</v>
      </c>
      <c r="B657" s="4" t="s">
        <v>650</v>
      </c>
      <c r="C657" s="6" t="s">
        <v>3450</v>
      </c>
      <c r="D657" s="4" t="s">
        <v>651</v>
      </c>
      <c r="E657" s="2" t="s">
        <v>3499</v>
      </c>
      <c r="F657" s="15">
        <v>5030</v>
      </c>
      <c r="G657" s="15">
        <v>12705994</v>
      </c>
      <c r="H657" s="15">
        <v>149784</v>
      </c>
      <c r="I657" s="15">
        <v>0</v>
      </c>
      <c r="J657" s="15">
        <v>2000</v>
      </c>
      <c r="K657" s="15">
        <v>2505</v>
      </c>
      <c r="L657" s="15">
        <v>4013</v>
      </c>
      <c r="M657" s="15">
        <v>2603</v>
      </c>
      <c r="N657" s="15">
        <f t="shared" si="10"/>
        <v>12866899</v>
      </c>
      <c r="O657" s="15">
        <v>7385913</v>
      </c>
      <c r="P657" s="15">
        <v>276321</v>
      </c>
    </row>
    <row r="658" spans="1:16" x14ac:dyDescent="0.2">
      <c r="A658" s="9">
        <v>2020</v>
      </c>
      <c r="B658" s="4" t="s">
        <v>652</v>
      </c>
      <c r="C658" s="6" t="s">
        <v>3450</v>
      </c>
      <c r="D658" s="4" t="s">
        <v>653</v>
      </c>
      <c r="E658" s="2" t="s">
        <v>3498</v>
      </c>
      <c r="F658" s="15">
        <v>8183</v>
      </c>
      <c r="G658" s="15">
        <v>21154799</v>
      </c>
      <c r="H658" s="15">
        <v>170977</v>
      </c>
      <c r="I658" s="15">
        <v>0</v>
      </c>
      <c r="J658" s="15">
        <v>2000</v>
      </c>
      <c r="K658" s="15">
        <v>7392</v>
      </c>
      <c r="L658" s="15">
        <v>5116</v>
      </c>
      <c r="M658" s="15">
        <v>4258</v>
      </c>
      <c r="N658" s="15">
        <f t="shared" si="10"/>
        <v>21344542</v>
      </c>
      <c r="O658" s="15">
        <v>12343013</v>
      </c>
      <c r="P658" s="15">
        <v>691015</v>
      </c>
    </row>
    <row r="659" spans="1:16" x14ac:dyDescent="0.2">
      <c r="A659" s="9">
        <v>2020</v>
      </c>
      <c r="B659" s="4" t="s">
        <v>652</v>
      </c>
      <c r="C659" s="6" t="s">
        <v>3450</v>
      </c>
      <c r="D659" s="4" t="s">
        <v>653</v>
      </c>
      <c r="E659" s="2" t="s">
        <v>3499</v>
      </c>
      <c r="F659" s="15">
        <v>8176</v>
      </c>
      <c r="G659" s="15">
        <v>21148436</v>
      </c>
      <c r="H659" s="15">
        <v>170977</v>
      </c>
      <c r="I659" s="15">
        <v>0</v>
      </c>
      <c r="J659" s="15">
        <v>2000</v>
      </c>
      <c r="K659" s="15">
        <v>7392</v>
      </c>
      <c r="L659" s="15">
        <v>5116</v>
      </c>
      <c r="M659" s="15">
        <v>4258</v>
      </c>
      <c r="N659" s="15">
        <f t="shared" si="10"/>
        <v>21338179</v>
      </c>
      <c r="O659" s="15">
        <v>12342985</v>
      </c>
      <c r="P659" s="15">
        <v>460529</v>
      </c>
    </row>
    <row r="660" spans="1:16" x14ac:dyDescent="0.2">
      <c r="A660" s="9">
        <v>2020</v>
      </c>
      <c r="B660" s="4" t="s">
        <v>654</v>
      </c>
      <c r="C660" s="6" t="s">
        <v>3450</v>
      </c>
      <c r="D660" s="4" t="s">
        <v>655</v>
      </c>
      <c r="E660" s="2" t="s">
        <v>3498</v>
      </c>
      <c r="F660" s="15">
        <v>2106</v>
      </c>
      <c r="G660" s="15">
        <v>5158732</v>
      </c>
      <c r="H660" s="15">
        <v>6506</v>
      </c>
      <c r="I660" s="15">
        <v>0</v>
      </c>
      <c r="J660" s="15">
        <v>2000</v>
      </c>
      <c r="K660" s="15">
        <v>2651</v>
      </c>
      <c r="L660" s="15">
        <v>620</v>
      </c>
      <c r="M660" s="15">
        <v>0</v>
      </c>
      <c r="N660" s="15">
        <f t="shared" si="10"/>
        <v>5170509</v>
      </c>
      <c r="O660" s="15">
        <v>2746468</v>
      </c>
      <c r="P660" s="15">
        <v>156525</v>
      </c>
    </row>
    <row r="661" spans="1:16" x14ac:dyDescent="0.2">
      <c r="A661" s="9">
        <v>2020</v>
      </c>
      <c r="B661" s="4" t="s">
        <v>654</v>
      </c>
      <c r="C661" s="6" t="s">
        <v>3450</v>
      </c>
      <c r="D661" s="4" t="s">
        <v>655</v>
      </c>
      <c r="E661" s="2" t="s">
        <v>3499</v>
      </c>
      <c r="F661" s="15">
        <v>2105</v>
      </c>
      <c r="G661" s="15">
        <v>5157235</v>
      </c>
      <c r="H661" s="15">
        <v>6506</v>
      </c>
      <c r="I661" s="15">
        <v>0</v>
      </c>
      <c r="J661" s="15">
        <v>2000</v>
      </c>
      <c r="K661" s="15">
        <v>2651</v>
      </c>
      <c r="L661" s="15">
        <v>620</v>
      </c>
      <c r="M661" s="15">
        <v>0</v>
      </c>
      <c r="N661" s="15">
        <f t="shared" si="10"/>
        <v>5169012</v>
      </c>
      <c r="O661" s="15">
        <v>2746464</v>
      </c>
      <c r="P661" s="15">
        <v>104313</v>
      </c>
    </row>
    <row r="662" spans="1:16" x14ac:dyDescent="0.2">
      <c r="A662" s="9">
        <v>2020</v>
      </c>
      <c r="B662" s="4" t="s">
        <v>656</v>
      </c>
      <c r="C662" s="6" t="s">
        <v>3450</v>
      </c>
      <c r="D662" s="4" t="s">
        <v>657</v>
      </c>
      <c r="E662" s="2" t="s">
        <v>3498</v>
      </c>
      <c r="F662" s="15">
        <v>2582</v>
      </c>
      <c r="G662" s="15">
        <v>6167030</v>
      </c>
      <c r="H662" s="15">
        <v>15160</v>
      </c>
      <c r="I662" s="15">
        <v>0</v>
      </c>
      <c r="J662" s="15">
        <v>0</v>
      </c>
      <c r="K662" s="15">
        <v>10858</v>
      </c>
      <c r="L662" s="15">
        <v>9</v>
      </c>
      <c r="M662" s="15">
        <v>491</v>
      </c>
      <c r="N662" s="15">
        <f t="shared" si="10"/>
        <v>6193548</v>
      </c>
      <c r="O662" s="15">
        <v>3299676</v>
      </c>
      <c r="P662" s="15">
        <v>186795</v>
      </c>
    </row>
    <row r="663" spans="1:16" x14ac:dyDescent="0.2">
      <c r="A663" s="9">
        <v>2020</v>
      </c>
      <c r="B663" s="4" t="s">
        <v>656</v>
      </c>
      <c r="C663" s="6" t="s">
        <v>3450</v>
      </c>
      <c r="D663" s="4" t="s">
        <v>657</v>
      </c>
      <c r="E663" s="2" t="s">
        <v>3499</v>
      </c>
      <c r="F663" s="15">
        <v>2578</v>
      </c>
      <c r="G663" s="15">
        <v>6163788</v>
      </c>
      <c r="H663" s="15">
        <v>15160</v>
      </c>
      <c r="I663" s="15">
        <v>0</v>
      </c>
      <c r="J663" s="15">
        <v>0</v>
      </c>
      <c r="K663" s="15">
        <v>10858</v>
      </c>
      <c r="L663" s="15">
        <v>9</v>
      </c>
      <c r="M663" s="15">
        <v>491</v>
      </c>
      <c r="N663" s="15">
        <f t="shared" si="10"/>
        <v>6190306</v>
      </c>
      <c r="O663" s="15">
        <v>3299659</v>
      </c>
      <c r="P663" s="15">
        <v>124486</v>
      </c>
    </row>
    <row r="664" spans="1:16" x14ac:dyDescent="0.2">
      <c r="A664" s="9">
        <v>2020</v>
      </c>
      <c r="B664" s="4" t="s">
        <v>658</v>
      </c>
      <c r="C664" s="6" t="s">
        <v>3450</v>
      </c>
      <c r="D664" s="4" t="s">
        <v>659</v>
      </c>
      <c r="E664" s="2" t="s">
        <v>3498</v>
      </c>
      <c r="F664" s="15">
        <v>3344</v>
      </c>
      <c r="G664" s="15">
        <v>8235486</v>
      </c>
      <c r="H664" s="15">
        <v>4319</v>
      </c>
      <c r="I664" s="15">
        <v>0</v>
      </c>
      <c r="J664" s="15">
        <v>0</v>
      </c>
      <c r="K664" s="15">
        <v>1256</v>
      </c>
      <c r="L664" s="15">
        <v>202</v>
      </c>
      <c r="M664" s="15">
        <v>98543</v>
      </c>
      <c r="N664" s="15">
        <f t="shared" si="10"/>
        <v>8339806</v>
      </c>
      <c r="O664" s="15">
        <v>4722548</v>
      </c>
      <c r="P664" s="15">
        <v>265474</v>
      </c>
    </row>
    <row r="665" spans="1:16" x14ac:dyDescent="0.2">
      <c r="A665" s="9">
        <v>2020</v>
      </c>
      <c r="B665" s="4" t="s">
        <v>658</v>
      </c>
      <c r="C665" s="6" t="s">
        <v>3450</v>
      </c>
      <c r="D665" s="4" t="s">
        <v>659</v>
      </c>
      <c r="E665" s="2" t="s">
        <v>3499</v>
      </c>
      <c r="F665" s="15">
        <v>3343</v>
      </c>
      <c r="G665" s="15">
        <v>8235049</v>
      </c>
      <c r="H665" s="15">
        <v>4319</v>
      </c>
      <c r="I665" s="15">
        <v>0</v>
      </c>
      <c r="J665" s="15">
        <v>0</v>
      </c>
      <c r="K665" s="15">
        <v>1256</v>
      </c>
      <c r="L665" s="15">
        <v>202</v>
      </c>
      <c r="M665" s="15">
        <v>98543</v>
      </c>
      <c r="N665" s="15">
        <f t="shared" si="10"/>
        <v>8339369</v>
      </c>
      <c r="O665" s="15">
        <v>4722544</v>
      </c>
      <c r="P665" s="15">
        <v>176916</v>
      </c>
    </row>
    <row r="666" spans="1:16" x14ac:dyDescent="0.2">
      <c r="A666" s="9">
        <v>2020</v>
      </c>
      <c r="B666" s="4" t="s">
        <v>660</v>
      </c>
      <c r="C666" s="6" t="s">
        <v>3450</v>
      </c>
      <c r="D666" s="4" t="s">
        <v>661</v>
      </c>
      <c r="E666" s="2" t="s">
        <v>3498</v>
      </c>
      <c r="F666" s="15">
        <v>2692</v>
      </c>
      <c r="G666" s="15">
        <v>6945654</v>
      </c>
      <c r="H666" s="15">
        <v>45131</v>
      </c>
      <c r="I666" s="15">
        <v>0</v>
      </c>
      <c r="J666" s="15">
        <v>45217</v>
      </c>
      <c r="K666" s="15">
        <v>883</v>
      </c>
      <c r="L666" s="15">
        <v>915</v>
      </c>
      <c r="M666" s="15">
        <v>0</v>
      </c>
      <c r="N666" s="15">
        <f t="shared" si="10"/>
        <v>7037800</v>
      </c>
      <c r="O666" s="15">
        <v>3836976</v>
      </c>
      <c r="P666" s="15">
        <v>215549</v>
      </c>
    </row>
    <row r="667" spans="1:16" x14ac:dyDescent="0.2">
      <c r="A667" s="9">
        <v>2020</v>
      </c>
      <c r="B667" s="4" t="s">
        <v>660</v>
      </c>
      <c r="C667" s="6" t="s">
        <v>3450</v>
      </c>
      <c r="D667" s="4" t="s">
        <v>661</v>
      </c>
      <c r="E667" s="2" t="s">
        <v>3499</v>
      </c>
      <c r="F667" s="15">
        <v>2690</v>
      </c>
      <c r="G667" s="15">
        <v>6942342</v>
      </c>
      <c r="H667" s="15">
        <v>45131</v>
      </c>
      <c r="I667" s="15">
        <v>0</v>
      </c>
      <c r="J667" s="15">
        <v>45217</v>
      </c>
      <c r="K667" s="15">
        <v>883</v>
      </c>
      <c r="L667" s="15">
        <v>915</v>
      </c>
      <c r="M667" s="15">
        <v>0</v>
      </c>
      <c r="N667" s="15">
        <f t="shared" si="10"/>
        <v>7034488</v>
      </c>
      <c r="O667" s="15">
        <v>3836968</v>
      </c>
      <c r="P667" s="15">
        <v>143601</v>
      </c>
    </row>
    <row r="668" spans="1:16" x14ac:dyDescent="0.2">
      <c r="A668" s="9">
        <v>2020</v>
      </c>
      <c r="B668" s="4" t="s">
        <v>662</v>
      </c>
      <c r="C668" s="6" t="s">
        <v>3450</v>
      </c>
      <c r="D668" s="4" t="s">
        <v>663</v>
      </c>
      <c r="E668" s="2" t="s">
        <v>3498</v>
      </c>
      <c r="F668" s="15">
        <v>2176</v>
      </c>
      <c r="G668" s="15">
        <v>5175768</v>
      </c>
      <c r="H668" s="15">
        <v>13181</v>
      </c>
      <c r="I668" s="15">
        <v>0</v>
      </c>
      <c r="J668" s="15">
        <v>754</v>
      </c>
      <c r="K668" s="15">
        <v>1058</v>
      </c>
      <c r="L668" s="15">
        <v>255</v>
      </c>
      <c r="M668" s="15">
        <v>0</v>
      </c>
      <c r="N668" s="15">
        <f t="shared" si="10"/>
        <v>5191016</v>
      </c>
      <c r="O668" s="15">
        <v>2721044</v>
      </c>
      <c r="P668" s="15">
        <v>154716</v>
      </c>
    </row>
    <row r="669" spans="1:16" x14ac:dyDescent="0.2">
      <c r="A669" s="9">
        <v>2020</v>
      </c>
      <c r="B669" s="4" t="s">
        <v>662</v>
      </c>
      <c r="C669" s="6" t="s">
        <v>3450</v>
      </c>
      <c r="D669" s="4" t="s">
        <v>663</v>
      </c>
      <c r="E669" s="2" t="s">
        <v>3499</v>
      </c>
      <c r="F669" s="15">
        <v>2176</v>
      </c>
      <c r="G669" s="15">
        <v>5175768</v>
      </c>
      <c r="H669" s="15">
        <v>13181</v>
      </c>
      <c r="I669" s="15">
        <v>0</v>
      </c>
      <c r="J669" s="15">
        <v>754</v>
      </c>
      <c r="K669" s="15">
        <v>1058</v>
      </c>
      <c r="L669" s="15">
        <v>255</v>
      </c>
      <c r="M669" s="15">
        <v>0</v>
      </c>
      <c r="N669" s="15">
        <f t="shared" si="10"/>
        <v>5191016</v>
      </c>
      <c r="O669" s="15">
        <v>2721044</v>
      </c>
      <c r="P669" s="15">
        <v>103108</v>
      </c>
    </row>
    <row r="670" spans="1:16" x14ac:dyDescent="0.2">
      <c r="A670" s="9">
        <v>2020</v>
      </c>
      <c r="B670" s="4" t="s">
        <v>664</v>
      </c>
      <c r="C670" s="6" t="s">
        <v>3450</v>
      </c>
      <c r="D670" s="4" t="s">
        <v>665</v>
      </c>
      <c r="E670" s="2" t="s">
        <v>3498</v>
      </c>
      <c r="F670" s="15">
        <v>3303</v>
      </c>
      <c r="G670" s="15">
        <v>8407227</v>
      </c>
      <c r="H670" s="15">
        <v>30518</v>
      </c>
      <c r="I670" s="15">
        <v>1510</v>
      </c>
      <c r="J670" s="15">
        <v>28500</v>
      </c>
      <c r="K670" s="15">
        <v>415</v>
      </c>
      <c r="L670" s="15">
        <v>607</v>
      </c>
      <c r="M670" s="15">
        <v>680</v>
      </c>
      <c r="N670" s="15">
        <f t="shared" si="10"/>
        <v>8469457</v>
      </c>
      <c r="O670" s="15">
        <v>4682869</v>
      </c>
      <c r="P670" s="15">
        <v>266286</v>
      </c>
    </row>
    <row r="671" spans="1:16" x14ac:dyDescent="0.2">
      <c r="A671" s="9">
        <v>2020</v>
      </c>
      <c r="B671" s="4" t="s">
        <v>664</v>
      </c>
      <c r="C671" s="6" t="s">
        <v>3450</v>
      </c>
      <c r="D671" s="4" t="s">
        <v>665</v>
      </c>
      <c r="E671" s="2" t="s">
        <v>3499</v>
      </c>
      <c r="F671" s="15">
        <v>3302</v>
      </c>
      <c r="G671" s="15">
        <v>8406649</v>
      </c>
      <c r="H671" s="15">
        <v>30518</v>
      </c>
      <c r="I671" s="15">
        <v>1510</v>
      </c>
      <c r="J671" s="15">
        <v>28500</v>
      </c>
      <c r="K671" s="15">
        <v>415</v>
      </c>
      <c r="L671" s="15">
        <v>607</v>
      </c>
      <c r="M671" s="15">
        <v>680</v>
      </c>
      <c r="N671" s="15">
        <f t="shared" si="10"/>
        <v>8468879</v>
      </c>
      <c r="O671" s="15">
        <v>4682865</v>
      </c>
      <c r="P671" s="15">
        <v>177493</v>
      </c>
    </row>
    <row r="672" spans="1:16" x14ac:dyDescent="0.2">
      <c r="A672" s="9">
        <v>2020</v>
      </c>
      <c r="B672" s="4" t="s">
        <v>666</v>
      </c>
      <c r="C672" s="6" t="s">
        <v>3450</v>
      </c>
      <c r="D672" s="4" t="s">
        <v>667</v>
      </c>
      <c r="E672" s="2" t="s">
        <v>3498</v>
      </c>
      <c r="F672" s="15">
        <v>2086</v>
      </c>
      <c r="G672" s="15">
        <v>5143034</v>
      </c>
      <c r="H672" s="15">
        <v>7563</v>
      </c>
      <c r="I672" s="15">
        <v>0</v>
      </c>
      <c r="J672" s="15">
        <v>0</v>
      </c>
      <c r="K672" s="15">
        <v>329</v>
      </c>
      <c r="L672" s="15">
        <v>587</v>
      </c>
      <c r="M672" s="15">
        <v>179</v>
      </c>
      <c r="N672" s="15">
        <f t="shared" si="10"/>
        <v>5151692</v>
      </c>
      <c r="O672" s="15">
        <v>2840818</v>
      </c>
      <c r="P672" s="15">
        <v>162536</v>
      </c>
    </row>
    <row r="673" spans="1:16" x14ac:dyDescent="0.2">
      <c r="A673" s="9">
        <v>2020</v>
      </c>
      <c r="B673" s="4" t="s">
        <v>666</v>
      </c>
      <c r="C673" s="6" t="s">
        <v>3450</v>
      </c>
      <c r="D673" s="4" t="s">
        <v>667</v>
      </c>
      <c r="E673" s="2" t="s">
        <v>3499</v>
      </c>
      <c r="F673" s="15">
        <v>2084</v>
      </c>
      <c r="G673" s="15">
        <v>5140954</v>
      </c>
      <c r="H673" s="15">
        <v>7563</v>
      </c>
      <c r="I673" s="15">
        <v>0</v>
      </c>
      <c r="J673" s="15">
        <v>0</v>
      </c>
      <c r="K673" s="15">
        <v>329</v>
      </c>
      <c r="L673" s="15">
        <v>587</v>
      </c>
      <c r="M673" s="15">
        <v>179</v>
      </c>
      <c r="N673" s="15">
        <f t="shared" si="10"/>
        <v>5149612</v>
      </c>
      <c r="O673" s="15">
        <v>2840810</v>
      </c>
      <c r="P673" s="15">
        <v>108322</v>
      </c>
    </row>
    <row r="674" spans="1:16" x14ac:dyDescent="0.2">
      <c r="A674" s="9">
        <v>2020</v>
      </c>
      <c r="B674" s="4" t="s">
        <v>668</v>
      </c>
      <c r="C674" s="6" t="s">
        <v>3450</v>
      </c>
      <c r="D674" s="4" t="s">
        <v>669</v>
      </c>
      <c r="E674" s="2" t="s">
        <v>3498</v>
      </c>
      <c r="F674" s="15">
        <v>2961</v>
      </c>
      <c r="G674" s="15">
        <v>7130238</v>
      </c>
      <c r="H674" s="15">
        <v>5852</v>
      </c>
      <c r="I674" s="15">
        <v>0</v>
      </c>
      <c r="J674" s="15">
        <v>29687</v>
      </c>
      <c r="K674" s="15">
        <v>2114</v>
      </c>
      <c r="L674" s="15">
        <v>723</v>
      </c>
      <c r="M674" s="15">
        <v>0</v>
      </c>
      <c r="N674" s="15">
        <f t="shared" si="10"/>
        <v>7168614</v>
      </c>
      <c r="O674" s="15">
        <v>3884987</v>
      </c>
      <c r="P674" s="15">
        <v>221160</v>
      </c>
    </row>
    <row r="675" spans="1:16" x14ac:dyDescent="0.2">
      <c r="A675" s="9">
        <v>2020</v>
      </c>
      <c r="B675" s="4" t="s">
        <v>668</v>
      </c>
      <c r="C675" s="6" t="s">
        <v>3450</v>
      </c>
      <c r="D675" s="4" t="s">
        <v>669</v>
      </c>
      <c r="E675" s="2" t="s">
        <v>3499</v>
      </c>
      <c r="F675" s="15">
        <v>2960</v>
      </c>
      <c r="G675" s="15">
        <v>7129348</v>
      </c>
      <c r="H675" s="15">
        <v>5852</v>
      </c>
      <c r="I675" s="15">
        <v>0</v>
      </c>
      <c r="J675" s="15">
        <v>29687</v>
      </c>
      <c r="K675" s="15">
        <v>2114</v>
      </c>
      <c r="L675" s="15">
        <v>723</v>
      </c>
      <c r="M675" s="15">
        <v>0</v>
      </c>
      <c r="N675" s="15">
        <f t="shared" si="10"/>
        <v>7167724</v>
      </c>
      <c r="O675" s="15">
        <v>3884983</v>
      </c>
      <c r="P675" s="15">
        <v>147404</v>
      </c>
    </row>
    <row r="676" spans="1:16" x14ac:dyDescent="0.2">
      <c r="A676" s="9">
        <v>2020</v>
      </c>
      <c r="B676" s="4" t="s">
        <v>670</v>
      </c>
      <c r="C676" s="6" t="s">
        <v>3450</v>
      </c>
      <c r="D676" s="4" t="s">
        <v>671</v>
      </c>
      <c r="E676" s="2" t="s">
        <v>3498</v>
      </c>
      <c r="F676" s="15">
        <v>1335</v>
      </c>
      <c r="G676" s="15">
        <v>3120100</v>
      </c>
      <c r="H676" s="15">
        <v>4226</v>
      </c>
      <c r="I676" s="15">
        <v>0</v>
      </c>
      <c r="J676" s="15">
        <v>0</v>
      </c>
      <c r="K676" s="15">
        <v>54</v>
      </c>
      <c r="L676" s="15">
        <v>2171</v>
      </c>
      <c r="M676" s="15">
        <v>0</v>
      </c>
      <c r="N676" s="15">
        <f t="shared" si="10"/>
        <v>3126551</v>
      </c>
      <c r="O676" s="15">
        <v>1665396</v>
      </c>
      <c r="P676" s="15">
        <v>94503</v>
      </c>
    </row>
    <row r="677" spans="1:16" x14ac:dyDescent="0.2">
      <c r="A677" s="9">
        <v>2020</v>
      </c>
      <c r="B677" s="4" t="s">
        <v>670</v>
      </c>
      <c r="C677" s="6" t="s">
        <v>3450</v>
      </c>
      <c r="D677" s="4" t="s">
        <v>671</v>
      </c>
      <c r="E677" s="2" t="s">
        <v>3499</v>
      </c>
      <c r="F677" s="15">
        <v>1333</v>
      </c>
      <c r="G677" s="15">
        <v>3119057</v>
      </c>
      <c r="H677" s="15">
        <v>4226</v>
      </c>
      <c r="I677" s="15">
        <v>0</v>
      </c>
      <c r="J677" s="15">
        <v>0</v>
      </c>
      <c r="K677" s="15">
        <v>54</v>
      </c>
      <c r="L677" s="15">
        <v>2171</v>
      </c>
      <c r="M677" s="15">
        <v>0</v>
      </c>
      <c r="N677" s="15">
        <f t="shared" si="10"/>
        <v>3125508</v>
      </c>
      <c r="O677" s="15">
        <v>1665388</v>
      </c>
      <c r="P677" s="15">
        <v>62975</v>
      </c>
    </row>
    <row r="678" spans="1:16" x14ac:dyDescent="0.2">
      <c r="A678" s="9">
        <v>2020</v>
      </c>
      <c r="B678" s="4" t="s">
        <v>672</v>
      </c>
      <c r="C678" s="6" t="s">
        <v>3450</v>
      </c>
      <c r="D678" s="4" t="s">
        <v>673</v>
      </c>
      <c r="E678" s="2" t="s">
        <v>3498</v>
      </c>
      <c r="F678" s="15">
        <v>1679</v>
      </c>
      <c r="G678" s="15">
        <v>4240513</v>
      </c>
      <c r="H678" s="15">
        <v>2098</v>
      </c>
      <c r="I678" s="15">
        <v>0</v>
      </c>
      <c r="J678" s="15">
        <v>0</v>
      </c>
      <c r="K678" s="15">
        <v>0</v>
      </c>
      <c r="L678" s="15">
        <v>74</v>
      </c>
      <c r="M678" s="15">
        <v>438</v>
      </c>
      <c r="N678" s="15">
        <f t="shared" si="10"/>
        <v>4243123</v>
      </c>
      <c r="O678" s="15">
        <v>2307539</v>
      </c>
      <c r="P678" s="15">
        <v>132254</v>
      </c>
    </row>
    <row r="679" spans="1:16" x14ac:dyDescent="0.2">
      <c r="A679" s="9">
        <v>2020</v>
      </c>
      <c r="B679" s="4" t="s">
        <v>672</v>
      </c>
      <c r="C679" s="6" t="s">
        <v>3450</v>
      </c>
      <c r="D679" s="4" t="s">
        <v>673</v>
      </c>
      <c r="E679" s="2" t="s">
        <v>3499</v>
      </c>
      <c r="F679" s="15">
        <v>1679</v>
      </c>
      <c r="G679" s="15">
        <v>4240513</v>
      </c>
      <c r="H679" s="15">
        <v>2098</v>
      </c>
      <c r="I679" s="15">
        <v>0</v>
      </c>
      <c r="J679" s="15">
        <v>0</v>
      </c>
      <c r="K679" s="15">
        <v>0</v>
      </c>
      <c r="L679" s="15">
        <v>74</v>
      </c>
      <c r="M679" s="15">
        <v>438</v>
      </c>
      <c r="N679" s="15">
        <f t="shared" si="10"/>
        <v>4243123</v>
      </c>
      <c r="O679" s="15">
        <v>2307539</v>
      </c>
      <c r="P679" s="15">
        <v>88137</v>
      </c>
    </row>
    <row r="680" spans="1:16" x14ac:dyDescent="0.2">
      <c r="A680" s="9">
        <v>2020</v>
      </c>
      <c r="B680" s="4" t="s">
        <v>674</v>
      </c>
      <c r="C680" s="6" t="s">
        <v>3450</v>
      </c>
      <c r="D680" s="4" t="s">
        <v>675</v>
      </c>
      <c r="E680" s="2" t="s">
        <v>3498</v>
      </c>
      <c r="F680" s="15">
        <v>1707</v>
      </c>
      <c r="G680" s="15">
        <v>3859701</v>
      </c>
      <c r="H680" s="15">
        <v>12525</v>
      </c>
      <c r="I680" s="15">
        <v>0</v>
      </c>
      <c r="J680" s="15">
        <v>2000</v>
      </c>
      <c r="K680" s="15">
        <v>15</v>
      </c>
      <c r="L680" s="15">
        <v>270</v>
      </c>
      <c r="M680" s="15">
        <v>0</v>
      </c>
      <c r="N680" s="15">
        <f t="shared" si="10"/>
        <v>3874511</v>
      </c>
      <c r="O680" s="15">
        <v>1954501</v>
      </c>
      <c r="P680" s="15">
        <v>110665</v>
      </c>
    </row>
    <row r="681" spans="1:16" x14ac:dyDescent="0.2">
      <c r="A681" s="9">
        <v>2020</v>
      </c>
      <c r="B681" s="4" t="s">
        <v>674</v>
      </c>
      <c r="C681" s="6" t="s">
        <v>3450</v>
      </c>
      <c r="D681" s="4" t="s">
        <v>675</v>
      </c>
      <c r="E681" s="2" t="s">
        <v>3499</v>
      </c>
      <c r="F681" s="15">
        <v>1705</v>
      </c>
      <c r="G681" s="15">
        <v>3857172</v>
      </c>
      <c r="H681" s="15">
        <v>12525</v>
      </c>
      <c r="I681" s="15">
        <v>0</v>
      </c>
      <c r="J681" s="15">
        <v>2000</v>
      </c>
      <c r="K681" s="15">
        <v>15</v>
      </c>
      <c r="L681" s="15">
        <v>270</v>
      </c>
      <c r="M681" s="15">
        <v>0</v>
      </c>
      <c r="N681" s="15">
        <f t="shared" si="10"/>
        <v>3871982</v>
      </c>
      <c r="O681" s="15">
        <v>1954492</v>
      </c>
      <c r="P681" s="15">
        <v>73752</v>
      </c>
    </row>
    <row r="682" spans="1:16" x14ac:dyDescent="0.2">
      <c r="A682" s="9">
        <v>2020</v>
      </c>
      <c r="B682" s="4" t="s">
        <v>676</v>
      </c>
      <c r="C682" s="6" t="s">
        <v>3450</v>
      </c>
      <c r="D682" s="4" t="s">
        <v>677</v>
      </c>
      <c r="E682" s="2" t="s">
        <v>3498</v>
      </c>
      <c r="F682" s="15">
        <v>10132</v>
      </c>
      <c r="G682" s="15">
        <v>25268923</v>
      </c>
      <c r="H682" s="15">
        <v>95648</v>
      </c>
      <c r="I682" s="15">
        <v>5567</v>
      </c>
      <c r="J682" s="15">
        <v>5581</v>
      </c>
      <c r="K682" s="15">
        <v>151197</v>
      </c>
      <c r="L682" s="15">
        <v>5884</v>
      </c>
      <c r="M682" s="15">
        <v>2211</v>
      </c>
      <c r="N682" s="15">
        <f t="shared" si="10"/>
        <v>25535011</v>
      </c>
      <c r="O682" s="15">
        <v>14578480</v>
      </c>
      <c r="P682" s="15">
        <v>819943</v>
      </c>
    </row>
    <row r="683" spans="1:16" x14ac:dyDescent="0.2">
      <c r="A683" s="9">
        <v>2020</v>
      </c>
      <c r="B683" s="4" t="s">
        <v>676</v>
      </c>
      <c r="C683" s="6" t="s">
        <v>3450</v>
      </c>
      <c r="D683" s="4" t="s">
        <v>677</v>
      </c>
      <c r="E683" s="2" t="s">
        <v>3499</v>
      </c>
      <c r="F683" s="15">
        <v>10127</v>
      </c>
      <c r="G683" s="15">
        <v>25265856</v>
      </c>
      <c r="H683" s="15">
        <v>95648</v>
      </c>
      <c r="I683" s="15">
        <v>5567</v>
      </c>
      <c r="J683" s="15">
        <v>5581</v>
      </c>
      <c r="K683" s="15">
        <v>151197</v>
      </c>
      <c r="L683" s="15">
        <v>5884</v>
      </c>
      <c r="M683" s="15">
        <v>2211</v>
      </c>
      <c r="N683" s="15">
        <f t="shared" si="10"/>
        <v>25531944</v>
      </c>
      <c r="O683" s="15">
        <v>14578449</v>
      </c>
      <c r="P683" s="15">
        <v>546469</v>
      </c>
    </row>
    <row r="684" spans="1:16" x14ac:dyDescent="0.2">
      <c r="A684" s="9">
        <v>2020</v>
      </c>
      <c r="B684" s="4" t="s">
        <v>678</v>
      </c>
      <c r="C684" s="6" t="s">
        <v>3450</v>
      </c>
      <c r="D684" s="4" t="s">
        <v>679</v>
      </c>
      <c r="E684" s="2" t="s">
        <v>3498</v>
      </c>
      <c r="F684" s="15">
        <v>6367</v>
      </c>
      <c r="G684" s="15">
        <v>15544585</v>
      </c>
      <c r="H684" s="15">
        <v>101051</v>
      </c>
      <c r="I684" s="15">
        <v>3523</v>
      </c>
      <c r="J684" s="15">
        <v>34049</v>
      </c>
      <c r="K684" s="15">
        <v>29221</v>
      </c>
      <c r="L684" s="15">
        <v>1872</v>
      </c>
      <c r="M684" s="15">
        <v>16217</v>
      </c>
      <c r="N684" s="15">
        <f t="shared" si="10"/>
        <v>15730518</v>
      </c>
      <c r="O684" s="15">
        <v>8689906</v>
      </c>
      <c r="P684" s="15">
        <v>488777</v>
      </c>
    </row>
    <row r="685" spans="1:16" x14ac:dyDescent="0.2">
      <c r="A685" s="9">
        <v>2020</v>
      </c>
      <c r="B685" s="4" t="s">
        <v>678</v>
      </c>
      <c r="C685" s="6" t="s">
        <v>3450</v>
      </c>
      <c r="D685" s="4" t="s">
        <v>679</v>
      </c>
      <c r="E685" s="2" t="s">
        <v>3499</v>
      </c>
      <c r="F685" s="15">
        <v>6365</v>
      </c>
      <c r="G685" s="15">
        <v>15543188</v>
      </c>
      <c r="H685" s="15">
        <v>101051</v>
      </c>
      <c r="I685" s="15">
        <v>3523</v>
      </c>
      <c r="J685" s="15">
        <v>34049</v>
      </c>
      <c r="K685" s="15">
        <v>29221</v>
      </c>
      <c r="L685" s="15">
        <v>1872</v>
      </c>
      <c r="M685" s="15">
        <v>16217</v>
      </c>
      <c r="N685" s="15">
        <f t="shared" si="10"/>
        <v>15729121</v>
      </c>
      <c r="O685" s="15">
        <v>8689898</v>
      </c>
      <c r="P685" s="15">
        <v>325753</v>
      </c>
    </row>
    <row r="686" spans="1:16" x14ac:dyDescent="0.2">
      <c r="A686" s="9">
        <v>2020</v>
      </c>
      <c r="B686" s="4" t="s">
        <v>680</v>
      </c>
      <c r="C686" s="6" t="s">
        <v>3450</v>
      </c>
      <c r="D686" s="4" t="s">
        <v>681</v>
      </c>
      <c r="E686" s="2" t="s">
        <v>3498</v>
      </c>
      <c r="F686" s="15">
        <v>3202</v>
      </c>
      <c r="G686" s="15">
        <v>8650901</v>
      </c>
      <c r="H686" s="15">
        <v>165506</v>
      </c>
      <c r="I686" s="15">
        <v>0</v>
      </c>
      <c r="J686" s="15">
        <v>0</v>
      </c>
      <c r="K686" s="15">
        <v>422</v>
      </c>
      <c r="L686" s="15">
        <v>97</v>
      </c>
      <c r="M686" s="15">
        <v>4557</v>
      </c>
      <c r="N686" s="15">
        <f t="shared" si="10"/>
        <v>8821483</v>
      </c>
      <c r="O686" s="15">
        <v>5208333</v>
      </c>
      <c r="P686" s="15">
        <v>296938</v>
      </c>
    </row>
    <row r="687" spans="1:16" x14ac:dyDescent="0.2">
      <c r="A687" s="9">
        <v>2020</v>
      </c>
      <c r="B687" s="4" t="s">
        <v>680</v>
      </c>
      <c r="C687" s="6" t="s">
        <v>3450</v>
      </c>
      <c r="D687" s="4" t="s">
        <v>681</v>
      </c>
      <c r="E687" s="2" t="s">
        <v>3499</v>
      </c>
      <c r="F687" s="15">
        <v>3201</v>
      </c>
      <c r="G687" s="15">
        <v>8650509</v>
      </c>
      <c r="H687" s="15">
        <v>165506</v>
      </c>
      <c r="I687" s="15">
        <v>0</v>
      </c>
      <c r="J687" s="15">
        <v>0</v>
      </c>
      <c r="K687" s="15">
        <v>422</v>
      </c>
      <c r="L687" s="15">
        <v>97</v>
      </c>
      <c r="M687" s="15">
        <v>4557</v>
      </c>
      <c r="N687" s="15">
        <f t="shared" si="10"/>
        <v>8821091</v>
      </c>
      <c r="O687" s="15">
        <v>5208329</v>
      </c>
      <c r="P687" s="15">
        <v>197908</v>
      </c>
    </row>
    <row r="688" spans="1:16" x14ac:dyDescent="0.2">
      <c r="A688" s="9">
        <v>2020</v>
      </c>
      <c r="B688" s="4" t="s">
        <v>682</v>
      </c>
      <c r="C688" s="6" t="s">
        <v>3450</v>
      </c>
      <c r="D688" s="4" t="s">
        <v>683</v>
      </c>
      <c r="E688" s="2" t="s">
        <v>3498</v>
      </c>
      <c r="F688" s="15">
        <v>5865</v>
      </c>
      <c r="G688" s="15">
        <v>14266485</v>
      </c>
      <c r="H688" s="15">
        <v>27283</v>
      </c>
      <c r="I688" s="15">
        <v>0</v>
      </c>
      <c r="J688" s="15">
        <v>80694</v>
      </c>
      <c r="K688" s="15">
        <v>2080</v>
      </c>
      <c r="L688" s="15">
        <v>369</v>
      </c>
      <c r="M688" s="15">
        <v>239</v>
      </c>
      <c r="N688" s="15">
        <f t="shared" si="10"/>
        <v>14377150</v>
      </c>
      <c r="O688" s="15">
        <v>7941194</v>
      </c>
      <c r="P688" s="15">
        <v>446063</v>
      </c>
    </row>
    <row r="689" spans="1:16" x14ac:dyDescent="0.2">
      <c r="A689" s="9">
        <v>2020</v>
      </c>
      <c r="B689" s="4" t="s">
        <v>682</v>
      </c>
      <c r="C689" s="6" t="s">
        <v>3450</v>
      </c>
      <c r="D689" s="4" t="s">
        <v>683</v>
      </c>
      <c r="E689" s="2" t="s">
        <v>3499</v>
      </c>
      <c r="F689" s="15">
        <v>5864</v>
      </c>
      <c r="G689" s="15">
        <v>14265927</v>
      </c>
      <c r="H689" s="15">
        <v>27283</v>
      </c>
      <c r="I689" s="15">
        <v>0</v>
      </c>
      <c r="J689" s="15">
        <v>80694</v>
      </c>
      <c r="K689" s="15">
        <v>2080</v>
      </c>
      <c r="L689" s="15">
        <v>369</v>
      </c>
      <c r="M689" s="15">
        <v>239</v>
      </c>
      <c r="N689" s="15">
        <f t="shared" si="10"/>
        <v>14376592</v>
      </c>
      <c r="O689" s="15">
        <v>7941190</v>
      </c>
      <c r="P689" s="15">
        <v>297265</v>
      </c>
    </row>
    <row r="690" spans="1:16" x14ac:dyDescent="0.2">
      <c r="A690" s="9">
        <v>2020</v>
      </c>
      <c r="B690" s="4" t="s">
        <v>684</v>
      </c>
      <c r="C690" s="6" t="s">
        <v>3450</v>
      </c>
      <c r="D690" s="4" t="s">
        <v>685</v>
      </c>
      <c r="E690" s="2" t="s">
        <v>3498</v>
      </c>
      <c r="F690" s="15">
        <v>2937</v>
      </c>
      <c r="G690" s="15">
        <v>7266721</v>
      </c>
      <c r="H690" s="15">
        <v>23728</v>
      </c>
      <c r="I690" s="15">
        <v>0</v>
      </c>
      <c r="J690" s="15">
        <v>17335</v>
      </c>
      <c r="K690" s="15">
        <v>73192</v>
      </c>
      <c r="L690" s="15">
        <v>284</v>
      </c>
      <c r="M690" s="15">
        <v>0</v>
      </c>
      <c r="N690" s="15">
        <f t="shared" si="10"/>
        <v>7381260</v>
      </c>
      <c r="O690" s="15">
        <v>4056703</v>
      </c>
      <c r="P690" s="15">
        <v>226338</v>
      </c>
    </row>
    <row r="691" spans="1:16" x14ac:dyDescent="0.2">
      <c r="A691" s="9">
        <v>2020</v>
      </c>
      <c r="B691" s="4" t="s">
        <v>684</v>
      </c>
      <c r="C691" s="6" t="s">
        <v>3450</v>
      </c>
      <c r="D691" s="4" t="s">
        <v>685</v>
      </c>
      <c r="E691" s="2" t="s">
        <v>3499</v>
      </c>
      <c r="F691" s="15">
        <v>2936</v>
      </c>
      <c r="G691" s="15">
        <v>7266121</v>
      </c>
      <c r="H691" s="15">
        <v>23728</v>
      </c>
      <c r="I691" s="15">
        <v>0</v>
      </c>
      <c r="J691" s="15">
        <v>17335</v>
      </c>
      <c r="K691" s="15">
        <v>73192</v>
      </c>
      <c r="L691" s="15">
        <v>284</v>
      </c>
      <c r="M691" s="15">
        <v>0</v>
      </c>
      <c r="N691" s="15">
        <f t="shared" si="10"/>
        <v>7380660</v>
      </c>
      <c r="O691" s="15">
        <v>4056646</v>
      </c>
      <c r="P691" s="15">
        <v>150850</v>
      </c>
    </row>
    <row r="692" spans="1:16" x14ac:dyDescent="0.2">
      <c r="A692" s="9">
        <v>2020</v>
      </c>
      <c r="B692" s="4" t="s">
        <v>686</v>
      </c>
      <c r="C692" s="6" t="s">
        <v>3450</v>
      </c>
      <c r="D692" s="4" t="s">
        <v>687</v>
      </c>
      <c r="E692" s="2" t="s">
        <v>3498</v>
      </c>
      <c r="F692" s="15">
        <v>3368</v>
      </c>
      <c r="G692" s="15">
        <v>8678886</v>
      </c>
      <c r="H692" s="15">
        <v>36065</v>
      </c>
      <c r="I692" s="15">
        <v>0</v>
      </c>
      <c r="J692" s="15">
        <v>22</v>
      </c>
      <c r="K692" s="15">
        <v>3245</v>
      </c>
      <c r="L692" s="15">
        <v>1242</v>
      </c>
      <c r="M692" s="15">
        <v>0</v>
      </c>
      <c r="N692" s="15">
        <f t="shared" si="10"/>
        <v>8719460</v>
      </c>
      <c r="O692" s="15">
        <v>5007131</v>
      </c>
      <c r="P692" s="15">
        <v>281016</v>
      </c>
    </row>
    <row r="693" spans="1:16" x14ac:dyDescent="0.2">
      <c r="A693" s="9">
        <v>2020</v>
      </c>
      <c r="B693" s="4" t="s">
        <v>686</v>
      </c>
      <c r="C693" s="6" t="s">
        <v>3450</v>
      </c>
      <c r="D693" s="4" t="s">
        <v>687</v>
      </c>
      <c r="E693" s="2" t="s">
        <v>3499</v>
      </c>
      <c r="F693" s="15">
        <v>3367</v>
      </c>
      <c r="G693" s="15">
        <v>8678408</v>
      </c>
      <c r="H693" s="15">
        <v>36065</v>
      </c>
      <c r="I693" s="15">
        <v>0</v>
      </c>
      <c r="J693" s="15">
        <v>22</v>
      </c>
      <c r="K693" s="15">
        <v>3245</v>
      </c>
      <c r="L693" s="15">
        <v>1242</v>
      </c>
      <c r="M693" s="15">
        <v>0</v>
      </c>
      <c r="N693" s="15">
        <f t="shared" si="10"/>
        <v>8718982</v>
      </c>
      <c r="O693" s="15">
        <v>5007127</v>
      </c>
      <c r="P693" s="15">
        <v>187271</v>
      </c>
    </row>
    <row r="694" spans="1:16" x14ac:dyDescent="0.2">
      <c r="A694" s="9">
        <v>2020</v>
      </c>
      <c r="B694" s="4" t="s">
        <v>688</v>
      </c>
      <c r="C694" s="6" t="s">
        <v>3450</v>
      </c>
      <c r="D694" s="4" t="s">
        <v>689</v>
      </c>
      <c r="E694" s="2" t="s">
        <v>3498</v>
      </c>
      <c r="F694" s="15">
        <v>9454</v>
      </c>
      <c r="G694" s="15">
        <v>22681227</v>
      </c>
      <c r="H694" s="15">
        <v>67757</v>
      </c>
      <c r="I694" s="15">
        <v>0</v>
      </c>
      <c r="J694" s="15">
        <v>0</v>
      </c>
      <c r="K694" s="15">
        <v>8358</v>
      </c>
      <c r="L694" s="15">
        <v>712</v>
      </c>
      <c r="M694" s="15">
        <v>506</v>
      </c>
      <c r="N694" s="15">
        <f t="shared" si="10"/>
        <v>22758560</v>
      </c>
      <c r="O694" s="15">
        <v>12686888</v>
      </c>
      <c r="P694" s="15">
        <v>717349</v>
      </c>
    </row>
    <row r="695" spans="1:16" x14ac:dyDescent="0.2">
      <c r="A695" s="9">
        <v>2020</v>
      </c>
      <c r="B695" s="4" t="s">
        <v>688</v>
      </c>
      <c r="C695" s="6" t="s">
        <v>3450</v>
      </c>
      <c r="D695" s="4" t="s">
        <v>689</v>
      </c>
      <c r="E695" s="2" t="s">
        <v>3499</v>
      </c>
      <c r="F695" s="15">
        <v>9451</v>
      </c>
      <c r="G695" s="15">
        <v>22678136</v>
      </c>
      <c r="H695" s="15">
        <v>67757</v>
      </c>
      <c r="I695" s="15">
        <v>0</v>
      </c>
      <c r="J695" s="15">
        <v>0</v>
      </c>
      <c r="K695" s="15">
        <v>8358</v>
      </c>
      <c r="L695" s="15">
        <v>712</v>
      </c>
      <c r="M695" s="15">
        <v>506</v>
      </c>
      <c r="N695" s="15">
        <f t="shared" si="10"/>
        <v>22755469</v>
      </c>
      <c r="O695" s="15">
        <v>12686876</v>
      </c>
      <c r="P695" s="15">
        <v>478069</v>
      </c>
    </row>
    <row r="696" spans="1:16" x14ac:dyDescent="0.2">
      <c r="A696" s="9">
        <v>2020</v>
      </c>
      <c r="B696" s="4" t="s">
        <v>690</v>
      </c>
      <c r="C696" s="6" t="s">
        <v>3450</v>
      </c>
      <c r="D696" s="4" t="s">
        <v>691</v>
      </c>
      <c r="E696" s="2" t="s">
        <v>3498</v>
      </c>
      <c r="F696" s="15">
        <v>5748</v>
      </c>
      <c r="G696" s="15">
        <v>13553803</v>
      </c>
      <c r="H696" s="15">
        <v>26441</v>
      </c>
      <c r="I696" s="15">
        <v>0</v>
      </c>
      <c r="J696" s="15">
        <v>0</v>
      </c>
      <c r="K696" s="15">
        <v>3633</v>
      </c>
      <c r="L696" s="15">
        <v>551</v>
      </c>
      <c r="M696" s="15">
        <v>0</v>
      </c>
      <c r="N696" s="15">
        <f t="shared" si="10"/>
        <v>13584428</v>
      </c>
      <c r="O696" s="15">
        <v>7391336</v>
      </c>
      <c r="P696" s="15">
        <v>419826</v>
      </c>
    </row>
    <row r="697" spans="1:16" x14ac:dyDescent="0.2">
      <c r="A697" s="9">
        <v>2020</v>
      </c>
      <c r="B697" s="4" t="s">
        <v>690</v>
      </c>
      <c r="C697" s="6" t="s">
        <v>3450</v>
      </c>
      <c r="D697" s="4" t="s">
        <v>691</v>
      </c>
      <c r="E697" s="2" t="s">
        <v>3499</v>
      </c>
      <c r="F697" s="15">
        <v>5746</v>
      </c>
      <c r="G697" s="15">
        <v>13552704</v>
      </c>
      <c r="H697" s="15">
        <v>26441</v>
      </c>
      <c r="I697" s="15">
        <v>0</v>
      </c>
      <c r="J697" s="15">
        <v>0</v>
      </c>
      <c r="K697" s="15">
        <v>3633</v>
      </c>
      <c r="L697" s="15">
        <v>551</v>
      </c>
      <c r="M697" s="15">
        <v>0</v>
      </c>
      <c r="N697" s="15">
        <f t="shared" si="10"/>
        <v>13583329</v>
      </c>
      <c r="O697" s="15">
        <v>7391328</v>
      </c>
      <c r="P697" s="15">
        <v>279775</v>
      </c>
    </row>
    <row r="698" spans="1:16" x14ac:dyDescent="0.2">
      <c r="A698" s="9">
        <v>2020</v>
      </c>
      <c r="B698" s="4" t="s">
        <v>692</v>
      </c>
      <c r="C698" s="6" t="s">
        <v>3451</v>
      </c>
      <c r="D698" s="4" t="s">
        <v>693</v>
      </c>
      <c r="E698" s="2" t="s">
        <v>3498</v>
      </c>
      <c r="F698" s="15">
        <v>131745</v>
      </c>
      <c r="G698" s="15">
        <v>400532069</v>
      </c>
      <c r="H698" s="15">
        <v>6680852</v>
      </c>
      <c r="I698" s="15">
        <v>58971</v>
      </c>
      <c r="J698" s="15">
        <v>2114221</v>
      </c>
      <c r="K698" s="15">
        <v>286877</v>
      </c>
      <c r="L698" s="15">
        <v>74055</v>
      </c>
      <c r="M698" s="15">
        <v>57907</v>
      </c>
      <c r="N698" s="15">
        <f t="shared" si="10"/>
        <v>409804952</v>
      </c>
      <c r="O698" s="15">
        <v>264624139</v>
      </c>
      <c r="P698" s="15">
        <v>14823314</v>
      </c>
    </row>
    <row r="699" spans="1:16" x14ac:dyDescent="0.2">
      <c r="A699" s="9">
        <v>2020</v>
      </c>
      <c r="B699" s="4" t="s">
        <v>692</v>
      </c>
      <c r="C699" s="6" t="s">
        <v>3451</v>
      </c>
      <c r="D699" s="4" t="s">
        <v>693</v>
      </c>
      <c r="E699" s="2" t="s">
        <v>3499</v>
      </c>
      <c r="F699" s="15">
        <v>131700</v>
      </c>
      <c r="G699" s="15">
        <v>400500003</v>
      </c>
      <c r="H699" s="15">
        <v>6680852</v>
      </c>
      <c r="I699" s="15">
        <v>58971</v>
      </c>
      <c r="J699" s="15">
        <v>2114221</v>
      </c>
      <c r="K699" s="15">
        <v>286877</v>
      </c>
      <c r="L699" s="15">
        <v>74055</v>
      </c>
      <c r="M699" s="15">
        <v>57907</v>
      </c>
      <c r="N699" s="15">
        <f t="shared" si="10"/>
        <v>409772886</v>
      </c>
      <c r="O699" s="15">
        <v>264623879</v>
      </c>
      <c r="P699" s="15">
        <v>9877569</v>
      </c>
    </row>
    <row r="700" spans="1:16" x14ac:dyDescent="0.2">
      <c r="A700" s="9">
        <v>2020</v>
      </c>
      <c r="B700" s="4" t="s">
        <v>694</v>
      </c>
      <c r="C700" s="6" t="s">
        <v>3451</v>
      </c>
      <c r="D700" s="4" t="s">
        <v>695</v>
      </c>
      <c r="E700" s="2" t="s">
        <v>3498</v>
      </c>
      <c r="F700" s="15">
        <v>52919</v>
      </c>
      <c r="G700" s="15">
        <v>147869506</v>
      </c>
      <c r="H700" s="15">
        <v>1270161</v>
      </c>
      <c r="I700" s="15">
        <v>27477</v>
      </c>
      <c r="J700" s="15">
        <v>675557</v>
      </c>
      <c r="K700" s="15">
        <v>446813</v>
      </c>
      <c r="L700" s="15">
        <v>30472</v>
      </c>
      <c r="M700" s="15">
        <v>10837</v>
      </c>
      <c r="N700" s="15">
        <f t="shared" si="10"/>
        <v>150330823</v>
      </c>
      <c r="O700" s="15">
        <v>93505928</v>
      </c>
      <c r="P700" s="15">
        <v>5242490</v>
      </c>
    </row>
    <row r="701" spans="1:16" x14ac:dyDescent="0.2">
      <c r="A701" s="9">
        <v>2020</v>
      </c>
      <c r="B701" s="4" t="s">
        <v>694</v>
      </c>
      <c r="C701" s="6" t="s">
        <v>3451</v>
      </c>
      <c r="D701" s="4" t="s">
        <v>695</v>
      </c>
      <c r="E701" s="2" t="s">
        <v>3499</v>
      </c>
      <c r="F701" s="15">
        <v>52892</v>
      </c>
      <c r="G701" s="15">
        <v>147847749</v>
      </c>
      <c r="H701" s="15">
        <v>1270161</v>
      </c>
      <c r="I701" s="15">
        <v>27477</v>
      </c>
      <c r="J701" s="15">
        <v>675557</v>
      </c>
      <c r="K701" s="15">
        <v>446813</v>
      </c>
      <c r="L701" s="15">
        <v>30472</v>
      </c>
      <c r="M701" s="15">
        <v>10837</v>
      </c>
      <c r="N701" s="15">
        <f t="shared" si="10"/>
        <v>150309066</v>
      </c>
      <c r="O701" s="15">
        <v>93502754</v>
      </c>
      <c r="P701" s="15">
        <v>3493983</v>
      </c>
    </row>
    <row r="702" spans="1:16" x14ac:dyDescent="0.2">
      <c r="A702" s="9">
        <v>2020</v>
      </c>
      <c r="B702" s="4" t="s">
        <v>696</v>
      </c>
      <c r="C702" s="6" t="s">
        <v>3451</v>
      </c>
      <c r="D702" s="4" t="s">
        <v>697</v>
      </c>
      <c r="E702" s="2" t="s">
        <v>3498</v>
      </c>
      <c r="F702" s="15">
        <v>151582</v>
      </c>
      <c r="G702" s="15">
        <v>456269735</v>
      </c>
      <c r="H702" s="15">
        <v>8029957</v>
      </c>
      <c r="I702" s="15">
        <v>141008</v>
      </c>
      <c r="J702" s="15">
        <v>1099313</v>
      </c>
      <c r="K702" s="15">
        <v>811198</v>
      </c>
      <c r="L702" s="15">
        <v>121390</v>
      </c>
      <c r="M702" s="15">
        <v>25594</v>
      </c>
      <c r="N702" s="15">
        <f t="shared" si="10"/>
        <v>466498195</v>
      </c>
      <c r="O702" s="15">
        <v>300812884</v>
      </c>
      <c r="P702" s="15">
        <v>16822134</v>
      </c>
    </row>
    <row r="703" spans="1:16" x14ac:dyDescent="0.2">
      <c r="A703" s="9">
        <v>2020</v>
      </c>
      <c r="B703" s="4" t="s">
        <v>696</v>
      </c>
      <c r="C703" s="6" t="s">
        <v>3451</v>
      </c>
      <c r="D703" s="4" t="s">
        <v>697</v>
      </c>
      <c r="E703" s="2" t="s">
        <v>3499</v>
      </c>
      <c r="F703" s="15">
        <v>151529</v>
      </c>
      <c r="G703" s="15">
        <v>456234232</v>
      </c>
      <c r="H703" s="15">
        <v>8029957</v>
      </c>
      <c r="I703" s="15">
        <v>141008</v>
      </c>
      <c r="J703" s="15">
        <v>1099313</v>
      </c>
      <c r="K703" s="15">
        <v>811198</v>
      </c>
      <c r="L703" s="15">
        <v>121373</v>
      </c>
      <c r="M703" s="15">
        <v>25594</v>
      </c>
      <c r="N703" s="15">
        <f t="shared" si="10"/>
        <v>466462675</v>
      </c>
      <c r="O703" s="15">
        <v>300812036</v>
      </c>
      <c r="P703" s="15">
        <v>11211500</v>
      </c>
    </row>
    <row r="704" spans="1:16" x14ac:dyDescent="0.2">
      <c r="A704" s="9">
        <v>2020</v>
      </c>
      <c r="B704" s="4" t="s">
        <v>698</v>
      </c>
      <c r="C704" s="6" t="s">
        <v>3451</v>
      </c>
      <c r="D704" s="4" t="s">
        <v>699</v>
      </c>
      <c r="E704" s="2" t="s">
        <v>3498</v>
      </c>
      <c r="F704" s="15">
        <v>145688</v>
      </c>
      <c r="G704" s="15">
        <v>429626268</v>
      </c>
      <c r="H704" s="15">
        <v>5495440</v>
      </c>
      <c r="I704" s="15">
        <v>56584</v>
      </c>
      <c r="J704" s="15">
        <v>18416510</v>
      </c>
      <c r="K704" s="15">
        <v>303867</v>
      </c>
      <c r="L704" s="15">
        <v>152896</v>
      </c>
      <c r="M704" s="15">
        <v>30379</v>
      </c>
      <c r="N704" s="15">
        <f t="shared" si="10"/>
        <v>454081944</v>
      </c>
      <c r="O704" s="15">
        <v>294299741</v>
      </c>
      <c r="P704" s="15">
        <v>16129635</v>
      </c>
    </row>
    <row r="705" spans="1:16" x14ac:dyDescent="0.2">
      <c r="A705" s="9">
        <v>2020</v>
      </c>
      <c r="B705" s="4" t="s">
        <v>698</v>
      </c>
      <c r="C705" s="6" t="s">
        <v>3451</v>
      </c>
      <c r="D705" s="4" t="s">
        <v>699</v>
      </c>
      <c r="E705" s="2" t="s">
        <v>3499</v>
      </c>
      <c r="F705" s="15">
        <v>145620</v>
      </c>
      <c r="G705" s="15">
        <v>429576595</v>
      </c>
      <c r="H705" s="15">
        <v>5495440</v>
      </c>
      <c r="I705" s="15">
        <v>56585</v>
      </c>
      <c r="J705" s="15">
        <v>18416510</v>
      </c>
      <c r="K705" s="15">
        <v>303764</v>
      </c>
      <c r="L705" s="15">
        <v>152895</v>
      </c>
      <c r="M705" s="15">
        <v>30379</v>
      </c>
      <c r="N705" s="15">
        <f t="shared" si="10"/>
        <v>454032168</v>
      </c>
      <c r="O705" s="15">
        <v>294294009</v>
      </c>
      <c r="P705" s="15">
        <v>10747953</v>
      </c>
    </row>
    <row r="706" spans="1:16" x14ac:dyDescent="0.2">
      <c r="A706" s="9">
        <v>2020</v>
      </c>
      <c r="B706" s="4" t="s">
        <v>700</v>
      </c>
      <c r="C706" s="6" t="s">
        <v>3451</v>
      </c>
      <c r="D706" s="4" t="s">
        <v>701</v>
      </c>
      <c r="E706" s="2" t="s">
        <v>3498</v>
      </c>
      <c r="F706" s="15">
        <v>27822</v>
      </c>
      <c r="G706" s="15">
        <v>81277426</v>
      </c>
      <c r="H706" s="15">
        <v>1508411</v>
      </c>
      <c r="I706" s="15">
        <v>4309</v>
      </c>
      <c r="J706" s="15">
        <v>156117</v>
      </c>
      <c r="K706" s="15">
        <v>14963</v>
      </c>
      <c r="L706" s="15">
        <v>11114</v>
      </c>
      <c r="M706" s="15">
        <v>4769</v>
      </c>
      <c r="N706" s="15">
        <f t="shared" si="10"/>
        <v>82977109</v>
      </c>
      <c r="O706" s="15">
        <v>51965553</v>
      </c>
      <c r="P706" s="15">
        <v>2909056</v>
      </c>
    </row>
    <row r="707" spans="1:16" x14ac:dyDescent="0.2">
      <c r="A707" s="9">
        <v>2020</v>
      </c>
      <c r="B707" s="4" t="s">
        <v>700</v>
      </c>
      <c r="C707" s="6" t="s">
        <v>3451</v>
      </c>
      <c r="D707" s="4" t="s">
        <v>701</v>
      </c>
      <c r="E707" s="2" t="s">
        <v>3499</v>
      </c>
      <c r="F707" s="15">
        <v>27813</v>
      </c>
      <c r="G707" s="15">
        <v>81271315</v>
      </c>
      <c r="H707" s="15">
        <v>1508411</v>
      </c>
      <c r="I707" s="15">
        <v>4309</v>
      </c>
      <c r="J707" s="15">
        <v>156117</v>
      </c>
      <c r="K707" s="15">
        <v>14963</v>
      </c>
      <c r="L707" s="15">
        <v>11114</v>
      </c>
      <c r="M707" s="15">
        <v>4769</v>
      </c>
      <c r="N707" s="15">
        <f t="shared" si="10"/>
        <v>82970998</v>
      </c>
      <c r="O707" s="15">
        <v>51965365</v>
      </c>
      <c r="P707" s="15">
        <v>1938781</v>
      </c>
    </row>
    <row r="708" spans="1:16" x14ac:dyDescent="0.2">
      <c r="A708" s="9">
        <v>2020</v>
      </c>
      <c r="B708" s="4" t="s">
        <v>702</v>
      </c>
      <c r="C708" s="6" t="s">
        <v>3451</v>
      </c>
      <c r="D708" s="4" t="s">
        <v>703</v>
      </c>
      <c r="E708" s="2" t="s">
        <v>3498</v>
      </c>
      <c r="F708" s="15">
        <v>33886</v>
      </c>
      <c r="G708" s="15">
        <v>93318751</v>
      </c>
      <c r="H708" s="15">
        <v>940500</v>
      </c>
      <c r="I708" s="15">
        <v>1486</v>
      </c>
      <c r="J708" s="15">
        <v>25032</v>
      </c>
      <c r="K708" s="15">
        <v>312191</v>
      </c>
      <c r="L708" s="15">
        <v>11360</v>
      </c>
      <c r="M708" s="15">
        <v>7192</v>
      </c>
      <c r="N708" s="15">
        <f t="shared" si="10"/>
        <v>94616512</v>
      </c>
      <c r="O708" s="15">
        <v>57649302</v>
      </c>
      <c r="P708" s="15">
        <v>3220795</v>
      </c>
    </row>
    <row r="709" spans="1:16" x14ac:dyDescent="0.2">
      <c r="A709" s="9">
        <v>2020</v>
      </c>
      <c r="B709" s="4" t="s">
        <v>702</v>
      </c>
      <c r="C709" s="6" t="s">
        <v>3451</v>
      </c>
      <c r="D709" s="4" t="s">
        <v>703</v>
      </c>
      <c r="E709" s="2" t="s">
        <v>3499</v>
      </c>
      <c r="F709" s="15">
        <v>33866</v>
      </c>
      <c r="G709" s="15">
        <v>93302121</v>
      </c>
      <c r="H709" s="15">
        <v>940501</v>
      </c>
      <c r="I709" s="15">
        <v>1486</v>
      </c>
      <c r="J709" s="15">
        <v>25032</v>
      </c>
      <c r="K709" s="15">
        <v>312190</v>
      </c>
      <c r="L709" s="15">
        <v>11361</v>
      </c>
      <c r="M709" s="15">
        <v>7193</v>
      </c>
      <c r="N709" s="15">
        <f t="shared" ref="N709:N772" si="11">SUM(G709:M709)</f>
        <v>94599884</v>
      </c>
      <c r="O709" s="15">
        <v>57649206</v>
      </c>
      <c r="P709" s="15">
        <v>2146310</v>
      </c>
    </row>
    <row r="710" spans="1:16" x14ac:dyDescent="0.2">
      <c r="A710" s="9">
        <v>2020</v>
      </c>
      <c r="B710" s="4" t="s">
        <v>704</v>
      </c>
      <c r="C710" s="6" t="s">
        <v>3451</v>
      </c>
      <c r="D710" s="4" t="s">
        <v>705</v>
      </c>
      <c r="E710" s="2" t="s">
        <v>3498</v>
      </c>
      <c r="F710" s="15">
        <v>19999</v>
      </c>
      <c r="G710" s="15">
        <v>50368090</v>
      </c>
      <c r="H710" s="15">
        <v>425768</v>
      </c>
      <c r="I710" s="15">
        <v>4984</v>
      </c>
      <c r="J710" s="15">
        <v>7856</v>
      </c>
      <c r="K710" s="15">
        <v>12846</v>
      </c>
      <c r="L710" s="15">
        <v>10504</v>
      </c>
      <c r="M710" s="15">
        <v>8237</v>
      </c>
      <c r="N710" s="15">
        <f t="shared" si="11"/>
        <v>50838285</v>
      </c>
      <c r="O710" s="15">
        <v>29716457</v>
      </c>
      <c r="P710" s="15">
        <v>1675199</v>
      </c>
    </row>
    <row r="711" spans="1:16" x14ac:dyDescent="0.2">
      <c r="A711" s="9">
        <v>2020</v>
      </c>
      <c r="B711" s="4" t="s">
        <v>704</v>
      </c>
      <c r="C711" s="6" t="s">
        <v>3451</v>
      </c>
      <c r="D711" s="4" t="s">
        <v>705</v>
      </c>
      <c r="E711" s="2" t="s">
        <v>3499</v>
      </c>
      <c r="F711" s="15">
        <v>19991</v>
      </c>
      <c r="G711" s="15">
        <v>50358347</v>
      </c>
      <c r="H711" s="15">
        <v>425768</v>
      </c>
      <c r="I711" s="15">
        <v>4984</v>
      </c>
      <c r="J711" s="15">
        <v>7856</v>
      </c>
      <c r="K711" s="15">
        <v>12846</v>
      </c>
      <c r="L711" s="15">
        <v>10504</v>
      </c>
      <c r="M711" s="15">
        <v>8237</v>
      </c>
      <c r="N711" s="15">
        <f t="shared" si="11"/>
        <v>50828542</v>
      </c>
      <c r="O711" s="15">
        <v>29716425</v>
      </c>
      <c r="P711" s="15">
        <v>1116473</v>
      </c>
    </row>
    <row r="712" spans="1:16" x14ac:dyDescent="0.2">
      <c r="A712" s="9">
        <v>2020</v>
      </c>
      <c r="B712" s="4" t="s">
        <v>706</v>
      </c>
      <c r="C712" s="6" t="s">
        <v>3451</v>
      </c>
      <c r="D712" s="4" t="s">
        <v>707</v>
      </c>
      <c r="E712" s="2" t="s">
        <v>3498</v>
      </c>
      <c r="F712" s="15">
        <v>15538</v>
      </c>
      <c r="G712" s="15">
        <v>46242448</v>
      </c>
      <c r="H712" s="15">
        <v>590896</v>
      </c>
      <c r="I712" s="15">
        <v>2704</v>
      </c>
      <c r="J712" s="15">
        <v>123262</v>
      </c>
      <c r="K712" s="15">
        <v>12534</v>
      </c>
      <c r="L712" s="15">
        <v>5911</v>
      </c>
      <c r="M712" s="15">
        <v>3662</v>
      </c>
      <c r="N712" s="15">
        <f t="shared" si="11"/>
        <v>46981417</v>
      </c>
      <c r="O712" s="15">
        <v>29726678</v>
      </c>
      <c r="P712" s="15">
        <v>1676720</v>
      </c>
    </row>
    <row r="713" spans="1:16" x14ac:dyDescent="0.2">
      <c r="A713" s="9">
        <v>2020</v>
      </c>
      <c r="B713" s="4" t="s">
        <v>706</v>
      </c>
      <c r="C713" s="6" t="s">
        <v>3451</v>
      </c>
      <c r="D713" s="4" t="s">
        <v>707</v>
      </c>
      <c r="E713" s="2" t="s">
        <v>3499</v>
      </c>
      <c r="F713" s="15">
        <v>15531</v>
      </c>
      <c r="G713" s="15">
        <v>46237222</v>
      </c>
      <c r="H713" s="15">
        <v>590896</v>
      </c>
      <c r="I713" s="15">
        <v>2704</v>
      </c>
      <c r="J713" s="15">
        <v>123262</v>
      </c>
      <c r="K713" s="15">
        <v>12534</v>
      </c>
      <c r="L713" s="15">
        <v>5911</v>
      </c>
      <c r="M713" s="15">
        <v>3662</v>
      </c>
      <c r="N713" s="15">
        <f t="shared" si="11"/>
        <v>46976191</v>
      </c>
      <c r="O713" s="15">
        <v>29726459</v>
      </c>
      <c r="P713" s="15">
        <v>1117510</v>
      </c>
    </row>
    <row r="714" spans="1:16" x14ac:dyDescent="0.2">
      <c r="A714" s="9">
        <v>2020</v>
      </c>
      <c r="B714" s="4" t="s">
        <v>708</v>
      </c>
      <c r="C714" s="6" t="s">
        <v>3451</v>
      </c>
      <c r="D714" s="4" t="s">
        <v>709</v>
      </c>
      <c r="E714" s="2" t="s">
        <v>3498</v>
      </c>
      <c r="F714" s="15">
        <v>24337</v>
      </c>
      <c r="G714" s="15">
        <v>63823008</v>
      </c>
      <c r="H714" s="15">
        <v>681840</v>
      </c>
      <c r="I714" s="15">
        <v>5390</v>
      </c>
      <c r="J714" s="15">
        <v>16113</v>
      </c>
      <c r="K714" s="15">
        <v>16537</v>
      </c>
      <c r="L714" s="15">
        <v>9326</v>
      </c>
      <c r="M714" s="15">
        <v>4248</v>
      </c>
      <c r="N714" s="15">
        <f t="shared" si="11"/>
        <v>64556462</v>
      </c>
      <c r="O714" s="15">
        <v>38102985</v>
      </c>
      <c r="P714" s="15">
        <v>2151620</v>
      </c>
    </row>
    <row r="715" spans="1:16" x14ac:dyDescent="0.2">
      <c r="A715" s="9">
        <v>2020</v>
      </c>
      <c r="B715" s="4" t="s">
        <v>708</v>
      </c>
      <c r="C715" s="6" t="s">
        <v>3451</v>
      </c>
      <c r="D715" s="4" t="s">
        <v>709</v>
      </c>
      <c r="E715" s="2" t="s">
        <v>3499</v>
      </c>
      <c r="F715" s="15">
        <v>24326</v>
      </c>
      <c r="G715" s="15">
        <v>63813521</v>
      </c>
      <c r="H715" s="15">
        <v>681840</v>
      </c>
      <c r="I715" s="15">
        <v>5390</v>
      </c>
      <c r="J715" s="15">
        <v>16113</v>
      </c>
      <c r="K715" s="15">
        <v>16537</v>
      </c>
      <c r="L715" s="15">
        <v>9326</v>
      </c>
      <c r="M715" s="15">
        <v>4248</v>
      </c>
      <c r="N715" s="15">
        <f t="shared" si="11"/>
        <v>64546975</v>
      </c>
      <c r="O715" s="15">
        <v>38102538</v>
      </c>
      <c r="P715" s="15">
        <v>1433963</v>
      </c>
    </row>
    <row r="716" spans="1:16" x14ac:dyDescent="0.2">
      <c r="A716" s="9">
        <v>2020</v>
      </c>
      <c r="B716" s="4" t="s">
        <v>710</v>
      </c>
      <c r="C716" s="6" t="s">
        <v>3451</v>
      </c>
      <c r="D716" s="4" t="s">
        <v>711</v>
      </c>
      <c r="E716" s="2" t="s">
        <v>3498</v>
      </c>
      <c r="F716" s="15">
        <v>14984</v>
      </c>
      <c r="G716" s="15">
        <v>38354536</v>
      </c>
      <c r="H716" s="15">
        <v>378704</v>
      </c>
      <c r="I716" s="15">
        <v>8015</v>
      </c>
      <c r="J716" s="15">
        <v>25</v>
      </c>
      <c r="K716" s="15">
        <v>11788</v>
      </c>
      <c r="L716" s="15">
        <v>1837</v>
      </c>
      <c r="M716" s="15">
        <v>27054</v>
      </c>
      <c r="N716" s="15">
        <f t="shared" si="11"/>
        <v>38781959</v>
      </c>
      <c r="O716" s="15">
        <v>22191483</v>
      </c>
      <c r="P716" s="15">
        <v>1253413</v>
      </c>
    </row>
    <row r="717" spans="1:16" x14ac:dyDescent="0.2">
      <c r="A717" s="9">
        <v>2020</v>
      </c>
      <c r="B717" s="4" t="s">
        <v>710</v>
      </c>
      <c r="C717" s="6" t="s">
        <v>3451</v>
      </c>
      <c r="D717" s="4" t="s">
        <v>711</v>
      </c>
      <c r="E717" s="2" t="s">
        <v>3499</v>
      </c>
      <c r="F717" s="15">
        <v>14981</v>
      </c>
      <c r="G717" s="15">
        <v>38352960</v>
      </c>
      <c r="H717" s="15">
        <v>378704</v>
      </c>
      <c r="I717" s="15">
        <v>8015</v>
      </c>
      <c r="J717" s="15">
        <v>25</v>
      </c>
      <c r="K717" s="15">
        <v>11788</v>
      </c>
      <c r="L717" s="15">
        <v>1837</v>
      </c>
      <c r="M717" s="15">
        <v>27054</v>
      </c>
      <c r="N717" s="15">
        <f t="shared" si="11"/>
        <v>38780383</v>
      </c>
      <c r="O717" s="15">
        <v>22191471</v>
      </c>
      <c r="P717" s="15">
        <v>835396</v>
      </c>
    </row>
    <row r="718" spans="1:16" x14ac:dyDescent="0.2">
      <c r="A718" s="9">
        <v>2020</v>
      </c>
      <c r="B718" s="4" t="s">
        <v>712</v>
      </c>
      <c r="C718" s="6" t="s">
        <v>3451</v>
      </c>
      <c r="D718" s="4" t="s">
        <v>713</v>
      </c>
      <c r="E718" s="2" t="s">
        <v>3498</v>
      </c>
      <c r="F718" s="15">
        <v>26948</v>
      </c>
      <c r="G718" s="15">
        <v>78663314</v>
      </c>
      <c r="H718" s="15">
        <v>1152748</v>
      </c>
      <c r="I718" s="15">
        <v>25318</v>
      </c>
      <c r="J718" s="15">
        <v>205416</v>
      </c>
      <c r="K718" s="15">
        <v>15992</v>
      </c>
      <c r="L718" s="15">
        <v>23497</v>
      </c>
      <c r="M718" s="15">
        <v>11092</v>
      </c>
      <c r="N718" s="15">
        <f t="shared" si="11"/>
        <v>80097377</v>
      </c>
      <c r="O718" s="15">
        <v>52295074</v>
      </c>
      <c r="P718" s="15">
        <v>2963511</v>
      </c>
    </row>
    <row r="719" spans="1:16" x14ac:dyDescent="0.2">
      <c r="A719" s="9">
        <v>2020</v>
      </c>
      <c r="B719" s="4" t="s">
        <v>712</v>
      </c>
      <c r="C719" s="6" t="s">
        <v>3451</v>
      </c>
      <c r="D719" s="4" t="s">
        <v>713</v>
      </c>
      <c r="E719" s="2" t="s">
        <v>3499</v>
      </c>
      <c r="F719" s="15">
        <v>26940</v>
      </c>
      <c r="G719" s="15">
        <v>78659301</v>
      </c>
      <c r="H719" s="15">
        <v>1152748</v>
      </c>
      <c r="I719" s="15">
        <v>25318</v>
      </c>
      <c r="J719" s="15">
        <v>205416</v>
      </c>
      <c r="K719" s="15">
        <v>15992</v>
      </c>
      <c r="L719" s="15">
        <v>23497</v>
      </c>
      <c r="M719" s="15">
        <v>11092</v>
      </c>
      <c r="N719" s="15">
        <f t="shared" si="11"/>
        <v>80093364</v>
      </c>
      <c r="O719" s="15">
        <v>52294510</v>
      </c>
      <c r="P719" s="15">
        <v>1974792</v>
      </c>
    </row>
    <row r="720" spans="1:16" x14ac:dyDescent="0.2">
      <c r="A720" s="9">
        <v>2020</v>
      </c>
      <c r="B720" s="4" t="s">
        <v>714</v>
      </c>
      <c r="C720" s="6" t="s">
        <v>3451</v>
      </c>
      <c r="D720" s="4" t="s">
        <v>65</v>
      </c>
      <c r="E720" s="2" t="s">
        <v>3498</v>
      </c>
      <c r="F720" s="15">
        <v>26325</v>
      </c>
      <c r="G720" s="15">
        <v>67957897</v>
      </c>
      <c r="H720" s="15">
        <v>705966</v>
      </c>
      <c r="I720" s="15">
        <v>21689</v>
      </c>
      <c r="J720" s="15">
        <v>67764</v>
      </c>
      <c r="K720" s="15">
        <v>35577</v>
      </c>
      <c r="L720" s="15">
        <v>11849</v>
      </c>
      <c r="M720" s="15">
        <v>2561</v>
      </c>
      <c r="N720" s="15">
        <f t="shared" si="11"/>
        <v>68803303</v>
      </c>
      <c r="O720" s="15">
        <v>40440653</v>
      </c>
      <c r="P720" s="15">
        <v>2272716</v>
      </c>
    </row>
    <row r="721" spans="1:16" x14ac:dyDescent="0.2">
      <c r="A721" s="9">
        <v>2020</v>
      </c>
      <c r="B721" s="4" t="s">
        <v>714</v>
      </c>
      <c r="C721" s="6" t="s">
        <v>3451</v>
      </c>
      <c r="D721" s="4" t="s">
        <v>65</v>
      </c>
      <c r="E721" s="2" t="s">
        <v>3499</v>
      </c>
      <c r="F721" s="15">
        <v>26316</v>
      </c>
      <c r="G721" s="15">
        <v>67951617</v>
      </c>
      <c r="H721" s="15">
        <v>705966</v>
      </c>
      <c r="I721" s="15">
        <v>21689</v>
      </c>
      <c r="J721" s="15">
        <v>67763</v>
      </c>
      <c r="K721" s="15">
        <v>35577</v>
      </c>
      <c r="L721" s="15">
        <v>11848</v>
      </c>
      <c r="M721" s="15">
        <v>2561</v>
      </c>
      <c r="N721" s="15">
        <f t="shared" si="11"/>
        <v>68797021</v>
      </c>
      <c r="O721" s="15">
        <v>40440475</v>
      </c>
      <c r="P721" s="15">
        <v>1514593</v>
      </c>
    </row>
    <row r="722" spans="1:16" x14ac:dyDescent="0.2">
      <c r="A722" s="9">
        <v>2020</v>
      </c>
      <c r="B722" s="4" t="s">
        <v>715</v>
      </c>
      <c r="C722" s="6" t="s">
        <v>3451</v>
      </c>
      <c r="D722" s="4" t="s">
        <v>716</v>
      </c>
      <c r="E722" s="2" t="s">
        <v>3498</v>
      </c>
      <c r="F722" s="15">
        <v>13677</v>
      </c>
      <c r="G722" s="15">
        <v>36667596</v>
      </c>
      <c r="H722" s="15">
        <v>531355</v>
      </c>
      <c r="I722" s="15">
        <v>80</v>
      </c>
      <c r="J722" s="15">
        <v>12977</v>
      </c>
      <c r="K722" s="15">
        <v>8717</v>
      </c>
      <c r="L722" s="15">
        <v>3704</v>
      </c>
      <c r="M722" s="15">
        <v>798</v>
      </c>
      <c r="N722" s="15">
        <f t="shared" si="11"/>
        <v>37225227</v>
      </c>
      <c r="O722" s="15">
        <v>22242366</v>
      </c>
      <c r="P722" s="15">
        <v>1244512</v>
      </c>
    </row>
    <row r="723" spans="1:16" x14ac:dyDescent="0.2">
      <c r="A723" s="9">
        <v>2020</v>
      </c>
      <c r="B723" s="4" t="s">
        <v>715</v>
      </c>
      <c r="C723" s="6" t="s">
        <v>3451</v>
      </c>
      <c r="D723" s="4" t="s">
        <v>716</v>
      </c>
      <c r="E723" s="2" t="s">
        <v>3499</v>
      </c>
      <c r="F723" s="15">
        <v>13670</v>
      </c>
      <c r="G723" s="15">
        <v>36664053</v>
      </c>
      <c r="H723" s="15">
        <v>531355</v>
      </c>
      <c r="I723" s="15">
        <v>80</v>
      </c>
      <c r="J723" s="15">
        <v>12977</v>
      </c>
      <c r="K723" s="15">
        <v>8717</v>
      </c>
      <c r="L723" s="15">
        <v>3704</v>
      </c>
      <c r="M723" s="15">
        <v>798</v>
      </c>
      <c r="N723" s="15">
        <f t="shared" si="11"/>
        <v>37221684</v>
      </c>
      <c r="O723" s="15">
        <v>22242338</v>
      </c>
      <c r="P723" s="15">
        <v>829404</v>
      </c>
    </row>
    <row r="724" spans="1:16" x14ac:dyDescent="0.2">
      <c r="A724" s="9">
        <v>2020</v>
      </c>
      <c r="B724" s="4" t="s">
        <v>717</v>
      </c>
      <c r="C724" s="6" t="s">
        <v>3451</v>
      </c>
      <c r="D724" s="4" t="s">
        <v>718</v>
      </c>
      <c r="E724" s="2" t="s">
        <v>3498</v>
      </c>
      <c r="F724" s="15">
        <v>5102</v>
      </c>
      <c r="G724" s="15">
        <v>12919133</v>
      </c>
      <c r="H724" s="15">
        <v>110411</v>
      </c>
      <c r="I724" s="15">
        <v>136</v>
      </c>
      <c r="J724" s="15">
        <v>238</v>
      </c>
      <c r="K724" s="15">
        <v>619</v>
      </c>
      <c r="L724" s="15">
        <v>1075</v>
      </c>
      <c r="M724" s="15">
        <v>751</v>
      </c>
      <c r="N724" s="15">
        <f t="shared" si="11"/>
        <v>13032363</v>
      </c>
      <c r="O724" s="15">
        <v>7579725</v>
      </c>
      <c r="P724" s="15">
        <v>428569</v>
      </c>
    </row>
    <row r="725" spans="1:16" x14ac:dyDescent="0.2">
      <c r="A725" s="9">
        <v>2020</v>
      </c>
      <c r="B725" s="4" t="s">
        <v>717</v>
      </c>
      <c r="C725" s="6" t="s">
        <v>3451</v>
      </c>
      <c r="D725" s="4" t="s">
        <v>718</v>
      </c>
      <c r="E725" s="2" t="s">
        <v>3499</v>
      </c>
      <c r="F725" s="15">
        <v>5099</v>
      </c>
      <c r="G725" s="15">
        <v>12917618</v>
      </c>
      <c r="H725" s="15">
        <v>110411</v>
      </c>
      <c r="I725" s="15">
        <v>136</v>
      </c>
      <c r="J725" s="15">
        <v>238</v>
      </c>
      <c r="K725" s="15">
        <v>619</v>
      </c>
      <c r="L725" s="15">
        <v>1075</v>
      </c>
      <c r="M725" s="15">
        <v>751</v>
      </c>
      <c r="N725" s="15">
        <f t="shared" si="11"/>
        <v>13030848</v>
      </c>
      <c r="O725" s="15">
        <v>7579713</v>
      </c>
      <c r="P725" s="15">
        <v>285615</v>
      </c>
    </row>
    <row r="726" spans="1:16" x14ac:dyDescent="0.2">
      <c r="A726" s="9">
        <v>2020</v>
      </c>
      <c r="B726" s="4" t="s">
        <v>719</v>
      </c>
      <c r="C726" s="6" t="s">
        <v>3451</v>
      </c>
      <c r="D726" s="4" t="s">
        <v>720</v>
      </c>
      <c r="E726" s="2" t="s">
        <v>3498</v>
      </c>
      <c r="F726" s="15">
        <v>3801</v>
      </c>
      <c r="G726" s="15">
        <v>9670304</v>
      </c>
      <c r="H726" s="15">
        <v>83171</v>
      </c>
      <c r="I726" s="15">
        <v>16</v>
      </c>
      <c r="J726" s="15">
        <v>141</v>
      </c>
      <c r="K726" s="15">
        <v>7079</v>
      </c>
      <c r="L726" s="15">
        <v>2947</v>
      </c>
      <c r="M726" s="15">
        <v>773</v>
      </c>
      <c r="N726" s="15">
        <f t="shared" si="11"/>
        <v>9764431</v>
      </c>
      <c r="O726" s="15">
        <v>5610476</v>
      </c>
      <c r="P726" s="15">
        <v>316752</v>
      </c>
    </row>
    <row r="727" spans="1:16" x14ac:dyDescent="0.2">
      <c r="A727" s="9">
        <v>2020</v>
      </c>
      <c r="B727" s="4" t="s">
        <v>719</v>
      </c>
      <c r="C727" s="6" t="s">
        <v>3451</v>
      </c>
      <c r="D727" s="4" t="s">
        <v>720</v>
      </c>
      <c r="E727" s="2" t="s">
        <v>3499</v>
      </c>
      <c r="F727" s="15">
        <v>3799</v>
      </c>
      <c r="G727" s="15">
        <v>9668389</v>
      </c>
      <c r="H727" s="15">
        <v>83171</v>
      </c>
      <c r="I727" s="15">
        <v>16</v>
      </c>
      <c r="J727" s="15">
        <v>141</v>
      </c>
      <c r="K727" s="15">
        <v>7079</v>
      </c>
      <c r="L727" s="15">
        <v>2947</v>
      </c>
      <c r="M727" s="15">
        <v>773</v>
      </c>
      <c r="N727" s="15">
        <f t="shared" si="11"/>
        <v>9762516</v>
      </c>
      <c r="O727" s="15">
        <v>5610377</v>
      </c>
      <c r="P727" s="15">
        <v>211076</v>
      </c>
    </row>
    <row r="728" spans="1:16" x14ac:dyDescent="0.2">
      <c r="A728" s="9">
        <v>2020</v>
      </c>
      <c r="B728" s="4" t="s">
        <v>721</v>
      </c>
      <c r="C728" s="6" t="s">
        <v>3451</v>
      </c>
      <c r="D728" s="4" t="s">
        <v>722</v>
      </c>
      <c r="E728" s="2" t="s">
        <v>3498</v>
      </c>
      <c r="F728" s="15">
        <v>5417</v>
      </c>
      <c r="G728" s="15">
        <v>13938928</v>
      </c>
      <c r="H728" s="15">
        <v>235590</v>
      </c>
      <c r="I728" s="15">
        <v>2883</v>
      </c>
      <c r="J728" s="15">
        <v>0</v>
      </c>
      <c r="K728" s="15">
        <v>6870</v>
      </c>
      <c r="L728" s="15">
        <v>8560</v>
      </c>
      <c r="M728" s="15">
        <v>1752</v>
      </c>
      <c r="N728" s="15">
        <f t="shared" si="11"/>
        <v>14194583</v>
      </c>
      <c r="O728" s="15">
        <v>8352595</v>
      </c>
      <c r="P728" s="15">
        <v>447494</v>
      </c>
    </row>
    <row r="729" spans="1:16" x14ac:dyDescent="0.2">
      <c r="A729" s="9">
        <v>2020</v>
      </c>
      <c r="B729" s="4" t="s">
        <v>721</v>
      </c>
      <c r="C729" s="6" t="s">
        <v>3451</v>
      </c>
      <c r="D729" s="4" t="s">
        <v>722</v>
      </c>
      <c r="E729" s="2" t="s">
        <v>3499</v>
      </c>
      <c r="F729" s="15">
        <v>5413</v>
      </c>
      <c r="G729" s="15">
        <v>13937233</v>
      </c>
      <c r="H729" s="15">
        <v>235590</v>
      </c>
      <c r="I729" s="15">
        <v>2883</v>
      </c>
      <c r="J729" s="15">
        <v>0</v>
      </c>
      <c r="K729" s="15">
        <v>6870</v>
      </c>
      <c r="L729" s="15">
        <v>8560</v>
      </c>
      <c r="M729" s="15">
        <v>1752</v>
      </c>
      <c r="N729" s="15">
        <f t="shared" si="11"/>
        <v>14192888</v>
      </c>
      <c r="O729" s="15">
        <v>8352579</v>
      </c>
      <c r="P729" s="15">
        <v>298140</v>
      </c>
    </row>
    <row r="730" spans="1:16" x14ac:dyDescent="0.2">
      <c r="A730" s="9">
        <v>2020</v>
      </c>
      <c r="B730" s="4" t="s">
        <v>723</v>
      </c>
      <c r="C730" s="6" t="s">
        <v>3451</v>
      </c>
      <c r="D730" s="4" t="s">
        <v>724</v>
      </c>
      <c r="E730" s="2" t="s">
        <v>3498</v>
      </c>
      <c r="F730" s="15">
        <v>3997</v>
      </c>
      <c r="G730" s="15">
        <v>10269571</v>
      </c>
      <c r="H730" s="15">
        <v>137787</v>
      </c>
      <c r="I730" s="15">
        <v>0</v>
      </c>
      <c r="J730" s="15">
        <v>0</v>
      </c>
      <c r="K730" s="15">
        <v>246</v>
      </c>
      <c r="L730" s="15">
        <v>143</v>
      </c>
      <c r="M730" s="15">
        <v>335</v>
      </c>
      <c r="N730" s="15">
        <f t="shared" si="11"/>
        <v>10408082</v>
      </c>
      <c r="O730" s="15">
        <v>6019524</v>
      </c>
      <c r="P730" s="15">
        <v>333832</v>
      </c>
    </row>
    <row r="731" spans="1:16" x14ac:dyDescent="0.2">
      <c r="A731" s="9">
        <v>2020</v>
      </c>
      <c r="B731" s="4" t="s">
        <v>723</v>
      </c>
      <c r="C731" s="6" t="s">
        <v>3451</v>
      </c>
      <c r="D731" s="4" t="s">
        <v>724</v>
      </c>
      <c r="E731" s="2" t="s">
        <v>3499</v>
      </c>
      <c r="F731" s="15">
        <v>3995</v>
      </c>
      <c r="G731" s="15">
        <v>10267865</v>
      </c>
      <c r="H731" s="15">
        <v>137787</v>
      </c>
      <c r="I731" s="15">
        <v>0</v>
      </c>
      <c r="J731" s="15">
        <v>0</v>
      </c>
      <c r="K731" s="15">
        <v>246</v>
      </c>
      <c r="L731" s="15">
        <v>143</v>
      </c>
      <c r="M731" s="15">
        <v>335</v>
      </c>
      <c r="N731" s="15">
        <f t="shared" si="11"/>
        <v>10406376</v>
      </c>
      <c r="O731" s="15">
        <v>6019516</v>
      </c>
      <c r="P731" s="15">
        <v>222491</v>
      </c>
    </row>
    <row r="732" spans="1:16" x14ac:dyDescent="0.2">
      <c r="A732" s="9">
        <v>2020</v>
      </c>
      <c r="B732" s="4" t="s">
        <v>725</v>
      </c>
      <c r="C732" s="6" t="s">
        <v>3451</v>
      </c>
      <c r="D732" s="4" t="s">
        <v>726</v>
      </c>
      <c r="E732" s="2" t="s">
        <v>3498</v>
      </c>
      <c r="F732" s="15">
        <v>5604</v>
      </c>
      <c r="G732" s="15">
        <v>14901073</v>
      </c>
      <c r="H732" s="15">
        <v>285109</v>
      </c>
      <c r="I732" s="15">
        <v>0</v>
      </c>
      <c r="J732" s="15">
        <v>2588</v>
      </c>
      <c r="K732" s="15">
        <v>6583</v>
      </c>
      <c r="L732" s="15">
        <v>28</v>
      </c>
      <c r="M732" s="15">
        <v>104</v>
      </c>
      <c r="N732" s="15">
        <f t="shared" si="11"/>
        <v>15195485</v>
      </c>
      <c r="O732" s="15">
        <v>9094576</v>
      </c>
      <c r="P732" s="15">
        <v>503720</v>
      </c>
    </row>
    <row r="733" spans="1:16" x14ac:dyDescent="0.2">
      <c r="A733" s="9">
        <v>2020</v>
      </c>
      <c r="B733" s="4" t="s">
        <v>725</v>
      </c>
      <c r="C733" s="6" t="s">
        <v>3451</v>
      </c>
      <c r="D733" s="4" t="s">
        <v>726</v>
      </c>
      <c r="E733" s="2" t="s">
        <v>3499</v>
      </c>
      <c r="F733" s="15">
        <v>5599</v>
      </c>
      <c r="G733" s="15">
        <v>14897338</v>
      </c>
      <c r="H733" s="15">
        <v>285109</v>
      </c>
      <c r="I733" s="15">
        <v>0</v>
      </c>
      <c r="J733" s="15">
        <v>2588</v>
      </c>
      <c r="K733" s="15">
        <v>6583</v>
      </c>
      <c r="L733" s="15">
        <v>28</v>
      </c>
      <c r="M733" s="15">
        <v>104</v>
      </c>
      <c r="N733" s="15">
        <f t="shared" si="11"/>
        <v>15191750</v>
      </c>
      <c r="O733" s="15">
        <v>9094543</v>
      </c>
      <c r="P733" s="15">
        <v>335725</v>
      </c>
    </row>
    <row r="734" spans="1:16" x14ac:dyDescent="0.2">
      <c r="A734" s="9">
        <v>2020</v>
      </c>
      <c r="B734" s="4" t="s">
        <v>727</v>
      </c>
      <c r="C734" s="6" t="s">
        <v>3451</v>
      </c>
      <c r="D734" s="4" t="s">
        <v>728</v>
      </c>
      <c r="E734" s="2" t="s">
        <v>3498</v>
      </c>
      <c r="F734" s="15">
        <v>2357</v>
      </c>
      <c r="G734" s="15">
        <v>6142499</v>
      </c>
      <c r="H734" s="15">
        <v>31849</v>
      </c>
      <c r="I734" s="15">
        <v>2046</v>
      </c>
      <c r="J734" s="15">
        <v>0</v>
      </c>
      <c r="K734" s="15">
        <v>3014</v>
      </c>
      <c r="L734" s="15">
        <v>65</v>
      </c>
      <c r="M734" s="15">
        <v>0</v>
      </c>
      <c r="N734" s="15">
        <f t="shared" si="11"/>
        <v>6179473</v>
      </c>
      <c r="O734" s="15">
        <v>3399080</v>
      </c>
      <c r="P734" s="15">
        <v>192153</v>
      </c>
    </row>
    <row r="735" spans="1:16" x14ac:dyDescent="0.2">
      <c r="A735" s="9">
        <v>2020</v>
      </c>
      <c r="B735" s="4" t="s">
        <v>727</v>
      </c>
      <c r="C735" s="6" t="s">
        <v>3451</v>
      </c>
      <c r="D735" s="4" t="s">
        <v>728</v>
      </c>
      <c r="E735" s="2" t="s">
        <v>3499</v>
      </c>
      <c r="F735" s="15">
        <v>2355</v>
      </c>
      <c r="G735" s="15">
        <v>6141636</v>
      </c>
      <c r="H735" s="15">
        <v>31849</v>
      </c>
      <c r="I735" s="15">
        <v>2046</v>
      </c>
      <c r="J735" s="15">
        <v>0</v>
      </c>
      <c r="K735" s="15">
        <v>3014</v>
      </c>
      <c r="L735" s="15">
        <v>65</v>
      </c>
      <c r="M735" s="15">
        <v>0</v>
      </c>
      <c r="N735" s="15">
        <f t="shared" si="11"/>
        <v>6178610</v>
      </c>
      <c r="O735" s="15">
        <v>3399072</v>
      </c>
      <c r="P735" s="15">
        <v>128061</v>
      </c>
    </row>
    <row r="736" spans="1:16" x14ac:dyDescent="0.2">
      <c r="A736" s="9">
        <v>2020</v>
      </c>
      <c r="B736" s="4" t="s">
        <v>729</v>
      </c>
      <c r="C736" s="6" t="s">
        <v>3451</v>
      </c>
      <c r="D736" s="4" t="s">
        <v>730</v>
      </c>
      <c r="E736" s="2" t="s">
        <v>3498</v>
      </c>
      <c r="F736" s="15">
        <v>2098</v>
      </c>
      <c r="G736" s="15">
        <v>5281605</v>
      </c>
      <c r="H736" s="15">
        <v>12912</v>
      </c>
      <c r="I736" s="15">
        <v>0</v>
      </c>
      <c r="J736" s="15">
        <v>0</v>
      </c>
      <c r="K736" s="15">
        <v>2308</v>
      </c>
      <c r="L736" s="15">
        <v>1609</v>
      </c>
      <c r="M736" s="15">
        <v>0</v>
      </c>
      <c r="N736" s="15">
        <f t="shared" si="11"/>
        <v>5298434</v>
      </c>
      <c r="O736" s="15">
        <v>2949196</v>
      </c>
      <c r="P736" s="15">
        <v>167782</v>
      </c>
    </row>
    <row r="737" spans="1:16" x14ac:dyDescent="0.2">
      <c r="A737" s="9">
        <v>2020</v>
      </c>
      <c r="B737" s="4" t="s">
        <v>729</v>
      </c>
      <c r="C737" s="6" t="s">
        <v>3451</v>
      </c>
      <c r="D737" s="4" t="s">
        <v>730</v>
      </c>
      <c r="E737" s="2" t="s">
        <v>3499</v>
      </c>
      <c r="F737" s="15">
        <v>2098</v>
      </c>
      <c r="G737" s="15">
        <v>5281605</v>
      </c>
      <c r="H737" s="15">
        <v>12912</v>
      </c>
      <c r="I737" s="15">
        <v>0</v>
      </c>
      <c r="J737" s="15">
        <v>0</v>
      </c>
      <c r="K737" s="15">
        <v>2308</v>
      </c>
      <c r="L737" s="15">
        <v>1609</v>
      </c>
      <c r="M737" s="15">
        <v>0</v>
      </c>
      <c r="N737" s="15">
        <f t="shared" si="11"/>
        <v>5298434</v>
      </c>
      <c r="O737" s="15">
        <v>2949196</v>
      </c>
      <c r="P737" s="15">
        <v>111792</v>
      </c>
    </row>
    <row r="738" spans="1:16" x14ac:dyDescent="0.2">
      <c r="A738" s="9">
        <v>2020</v>
      </c>
      <c r="B738" s="4" t="s">
        <v>731</v>
      </c>
      <c r="C738" s="6" t="s">
        <v>3451</v>
      </c>
      <c r="D738" s="4" t="s">
        <v>732</v>
      </c>
      <c r="E738" s="2" t="s">
        <v>3498</v>
      </c>
      <c r="F738" s="15">
        <v>213</v>
      </c>
      <c r="G738" s="15">
        <v>529912</v>
      </c>
      <c r="H738" s="15">
        <v>0</v>
      </c>
      <c r="I738" s="15">
        <v>0</v>
      </c>
      <c r="J738" s="15">
        <v>0</v>
      </c>
      <c r="K738" s="15">
        <v>0</v>
      </c>
      <c r="L738" s="15">
        <v>0</v>
      </c>
      <c r="M738" s="15">
        <v>0</v>
      </c>
      <c r="N738" s="15">
        <f t="shared" si="11"/>
        <v>529912</v>
      </c>
      <c r="O738" s="15">
        <v>292996</v>
      </c>
      <c r="P738" s="15">
        <v>16885</v>
      </c>
    </row>
    <row r="739" spans="1:16" x14ac:dyDescent="0.2">
      <c r="A739" s="9">
        <v>2020</v>
      </c>
      <c r="B739" s="4" t="s">
        <v>731</v>
      </c>
      <c r="C739" s="6" t="s">
        <v>3451</v>
      </c>
      <c r="D739" s="4" t="s">
        <v>732</v>
      </c>
      <c r="E739" s="2" t="s">
        <v>3499</v>
      </c>
      <c r="F739" s="15">
        <v>213</v>
      </c>
      <c r="G739" s="15">
        <v>529912</v>
      </c>
      <c r="H739" s="15">
        <v>0</v>
      </c>
      <c r="I739" s="15">
        <v>0</v>
      </c>
      <c r="J739" s="15">
        <v>0</v>
      </c>
      <c r="K739" s="15">
        <v>0</v>
      </c>
      <c r="L739" s="15">
        <v>0</v>
      </c>
      <c r="M739" s="15">
        <v>0</v>
      </c>
      <c r="N739" s="15">
        <f t="shared" si="11"/>
        <v>529912</v>
      </c>
      <c r="O739" s="15">
        <v>292996</v>
      </c>
      <c r="P739" s="15">
        <v>11253</v>
      </c>
    </row>
    <row r="740" spans="1:16" x14ac:dyDescent="0.2">
      <c r="A740" s="9">
        <v>2020</v>
      </c>
      <c r="B740" s="4" t="s">
        <v>733</v>
      </c>
      <c r="C740" s="6" t="s">
        <v>3451</v>
      </c>
      <c r="D740" s="4" t="s">
        <v>734</v>
      </c>
      <c r="E740" s="2" t="s">
        <v>3498</v>
      </c>
      <c r="F740" s="15">
        <v>1613</v>
      </c>
      <c r="G740" s="15">
        <v>4127250</v>
      </c>
      <c r="H740" s="15">
        <v>32341</v>
      </c>
      <c r="I740" s="15">
        <v>28</v>
      </c>
      <c r="J740" s="15">
        <v>0</v>
      </c>
      <c r="K740" s="15">
        <v>0</v>
      </c>
      <c r="L740" s="15">
        <v>286</v>
      </c>
      <c r="M740" s="15">
        <v>328</v>
      </c>
      <c r="N740" s="15">
        <f t="shared" si="11"/>
        <v>4160233</v>
      </c>
      <c r="O740" s="15">
        <v>2276789</v>
      </c>
      <c r="P740" s="15">
        <v>129604</v>
      </c>
    </row>
    <row r="741" spans="1:16" x14ac:dyDescent="0.2">
      <c r="A741" s="9">
        <v>2020</v>
      </c>
      <c r="B741" s="4" t="s">
        <v>733</v>
      </c>
      <c r="C741" s="6" t="s">
        <v>3451</v>
      </c>
      <c r="D741" s="4" t="s">
        <v>734</v>
      </c>
      <c r="E741" s="2" t="s">
        <v>3499</v>
      </c>
      <c r="F741" s="15">
        <v>1612</v>
      </c>
      <c r="G741" s="15">
        <v>4126266</v>
      </c>
      <c r="H741" s="15">
        <v>32341</v>
      </c>
      <c r="I741" s="15">
        <v>28</v>
      </c>
      <c r="J741" s="15">
        <v>0</v>
      </c>
      <c r="K741" s="15">
        <v>0</v>
      </c>
      <c r="L741" s="15">
        <v>286</v>
      </c>
      <c r="M741" s="15">
        <v>328</v>
      </c>
      <c r="N741" s="15">
        <f t="shared" si="11"/>
        <v>4159249</v>
      </c>
      <c r="O741" s="15">
        <v>2276302</v>
      </c>
      <c r="P741" s="15">
        <v>86375</v>
      </c>
    </row>
    <row r="742" spans="1:16" x14ac:dyDescent="0.2">
      <c r="A742" s="9">
        <v>2020</v>
      </c>
      <c r="B742" s="4" t="s">
        <v>735</v>
      </c>
      <c r="C742" s="6" t="s">
        <v>3451</v>
      </c>
      <c r="D742" s="4" t="s">
        <v>736</v>
      </c>
      <c r="E742" s="2" t="s">
        <v>3498</v>
      </c>
      <c r="F742" s="15">
        <v>6137</v>
      </c>
      <c r="G742" s="15">
        <v>15765281</v>
      </c>
      <c r="H742" s="15">
        <v>65696</v>
      </c>
      <c r="I742" s="15">
        <v>266</v>
      </c>
      <c r="J742" s="15">
        <v>4000</v>
      </c>
      <c r="K742" s="15">
        <v>7382</v>
      </c>
      <c r="L742" s="15">
        <v>4709</v>
      </c>
      <c r="M742" s="15">
        <v>0</v>
      </c>
      <c r="N742" s="15">
        <f t="shared" si="11"/>
        <v>15847334</v>
      </c>
      <c r="O742" s="15">
        <v>8921712</v>
      </c>
      <c r="P742" s="15">
        <v>509196</v>
      </c>
    </row>
    <row r="743" spans="1:16" x14ac:dyDescent="0.2">
      <c r="A743" s="9">
        <v>2020</v>
      </c>
      <c r="B743" s="4" t="s">
        <v>735</v>
      </c>
      <c r="C743" s="6" t="s">
        <v>3451</v>
      </c>
      <c r="D743" s="4" t="s">
        <v>736</v>
      </c>
      <c r="E743" s="2" t="s">
        <v>3499</v>
      </c>
      <c r="F743" s="15">
        <v>6135</v>
      </c>
      <c r="G743" s="15">
        <v>15763647</v>
      </c>
      <c r="H743" s="15">
        <v>65696</v>
      </c>
      <c r="I743" s="15">
        <v>266</v>
      </c>
      <c r="J743" s="15">
        <v>4000</v>
      </c>
      <c r="K743" s="15">
        <v>7382</v>
      </c>
      <c r="L743" s="15">
        <v>4709</v>
      </c>
      <c r="M743" s="15">
        <v>0</v>
      </c>
      <c r="N743" s="15">
        <f t="shared" si="11"/>
        <v>15845700</v>
      </c>
      <c r="O743" s="15">
        <v>8921704</v>
      </c>
      <c r="P743" s="15">
        <v>339362</v>
      </c>
    </row>
    <row r="744" spans="1:16" x14ac:dyDescent="0.2">
      <c r="A744" s="9">
        <v>2020</v>
      </c>
      <c r="B744" s="4" t="s">
        <v>737</v>
      </c>
      <c r="C744" s="6" t="s">
        <v>3451</v>
      </c>
      <c r="D744" s="4" t="s">
        <v>738</v>
      </c>
      <c r="E744" s="2" t="s">
        <v>3498</v>
      </c>
      <c r="F744" s="15">
        <v>1116</v>
      </c>
      <c r="G744" s="15">
        <v>2608355</v>
      </c>
      <c r="H744" s="15">
        <v>10417</v>
      </c>
      <c r="I744" s="15">
        <v>0</v>
      </c>
      <c r="J744" s="15">
        <v>0</v>
      </c>
      <c r="K744" s="15">
        <v>3256</v>
      </c>
      <c r="L744" s="15">
        <v>69</v>
      </c>
      <c r="M744" s="15">
        <v>31</v>
      </c>
      <c r="N744" s="15">
        <f t="shared" si="11"/>
        <v>2622128</v>
      </c>
      <c r="O744" s="15">
        <v>1485671</v>
      </c>
      <c r="P744" s="15">
        <v>84538</v>
      </c>
    </row>
    <row r="745" spans="1:16" x14ac:dyDescent="0.2">
      <c r="A745" s="9">
        <v>2020</v>
      </c>
      <c r="B745" s="4" t="s">
        <v>737</v>
      </c>
      <c r="C745" s="6" t="s">
        <v>3451</v>
      </c>
      <c r="D745" s="4" t="s">
        <v>738</v>
      </c>
      <c r="E745" s="2" t="s">
        <v>3499</v>
      </c>
      <c r="F745" s="15">
        <v>1115</v>
      </c>
      <c r="G745" s="15">
        <v>2607978</v>
      </c>
      <c r="H745" s="15">
        <v>10417</v>
      </c>
      <c r="I745" s="15">
        <v>0</v>
      </c>
      <c r="J745" s="15">
        <v>0</v>
      </c>
      <c r="K745" s="15">
        <v>3256</v>
      </c>
      <c r="L745" s="15">
        <v>69</v>
      </c>
      <c r="M745" s="15">
        <v>31</v>
      </c>
      <c r="N745" s="15">
        <f t="shared" si="11"/>
        <v>2621751</v>
      </c>
      <c r="O745" s="15">
        <v>1485667</v>
      </c>
      <c r="P745" s="15">
        <v>56329</v>
      </c>
    </row>
    <row r="746" spans="1:16" x14ac:dyDescent="0.2">
      <c r="A746" s="9">
        <v>2020</v>
      </c>
      <c r="B746" s="4" t="s">
        <v>739</v>
      </c>
      <c r="C746" s="6" t="s">
        <v>3451</v>
      </c>
      <c r="D746" s="4" t="s">
        <v>740</v>
      </c>
      <c r="E746" s="2" t="s">
        <v>3498</v>
      </c>
      <c r="F746" s="15">
        <v>2228</v>
      </c>
      <c r="G746" s="15">
        <v>5192213</v>
      </c>
      <c r="H746" s="15">
        <v>13725</v>
      </c>
      <c r="I746" s="15">
        <v>0</v>
      </c>
      <c r="J746" s="15">
        <v>0</v>
      </c>
      <c r="K746" s="15">
        <v>930</v>
      </c>
      <c r="L746" s="15">
        <v>688</v>
      </c>
      <c r="M746" s="15">
        <v>0</v>
      </c>
      <c r="N746" s="15">
        <f t="shared" si="11"/>
        <v>5207556</v>
      </c>
      <c r="O746" s="15">
        <v>2708251</v>
      </c>
      <c r="P746" s="15">
        <v>154302</v>
      </c>
    </row>
    <row r="747" spans="1:16" x14ac:dyDescent="0.2">
      <c r="A747" s="9">
        <v>2020</v>
      </c>
      <c r="B747" s="4" t="s">
        <v>739</v>
      </c>
      <c r="C747" s="6" t="s">
        <v>3451</v>
      </c>
      <c r="D747" s="4" t="s">
        <v>740</v>
      </c>
      <c r="E747" s="2" t="s">
        <v>3499</v>
      </c>
      <c r="F747" s="15">
        <v>2228</v>
      </c>
      <c r="G747" s="15">
        <v>5192213</v>
      </c>
      <c r="H747" s="15">
        <v>13725</v>
      </c>
      <c r="I747" s="15">
        <v>0</v>
      </c>
      <c r="J747" s="15">
        <v>0</v>
      </c>
      <c r="K747" s="15">
        <v>930</v>
      </c>
      <c r="L747" s="15">
        <v>688</v>
      </c>
      <c r="M747" s="15">
        <v>0</v>
      </c>
      <c r="N747" s="15">
        <f t="shared" si="11"/>
        <v>5207556</v>
      </c>
      <c r="O747" s="15">
        <v>2708251</v>
      </c>
      <c r="P747" s="15">
        <v>102831</v>
      </c>
    </row>
    <row r="748" spans="1:16" x14ac:dyDescent="0.2">
      <c r="A748" s="9">
        <v>2020</v>
      </c>
      <c r="B748" s="4" t="s">
        <v>741</v>
      </c>
      <c r="C748" s="6" t="s">
        <v>3451</v>
      </c>
      <c r="D748" s="4" t="s">
        <v>742</v>
      </c>
      <c r="E748" s="2" t="s">
        <v>3498</v>
      </c>
      <c r="F748" s="15">
        <v>1407</v>
      </c>
      <c r="G748" s="15">
        <v>3713021</v>
      </c>
      <c r="H748" s="15">
        <v>101498</v>
      </c>
      <c r="I748" s="15">
        <v>3181</v>
      </c>
      <c r="J748" s="15">
        <v>0</v>
      </c>
      <c r="K748" s="15">
        <v>2308</v>
      </c>
      <c r="L748" s="15">
        <v>800</v>
      </c>
      <c r="M748" s="15">
        <v>4663</v>
      </c>
      <c r="N748" s="15">
        <f t="shared" si="11"/>
        <v>3825471</v>
      </c>
      <c r="O748" s="15">
        <v>2222048</v>
      </c>
      <c r="P748" s="15">
        <v>123227</v>
      </c>
    </row>
    <row r="749" spans="1:16" x14ac:dyDescent="0.2">
      <c r="A749" s="9">
        <v>2020</v>
      </c>
      <c r="B749" s="4" t="s">
        <v>741</v>
      </c>
      <c r="C749" s="6" t="s">
        <v>3451</v>
      </c>
      <c r="D749" s="4" t="s">
        <v>742</v>
      </c>
      <c r="E749" s="2" t="s">
        <v>3499</v>
      </c>
      <c r="F749" s="15">
        <v>1407</v>
      </c>
      <c r="G749" s="15">
        <v>3713021</v>
      </c>
      <c r="H749" s="15">
        <v>101498</v>
      </c>
      <c r="I749" s="15">
        <v>3181</v>
      </c>
      <c r="J749" s="15">
        <v>0</v>
      </c>
      <c r="K749" s="15">
        <v>2308</v>
      </c>
      <c r="L749" s="15">
        <v>800</v>
      </c>
      <c r="M749" s="15">
        <v>4663</v>
      </c>
      <c r="N749" s="15">
        <f t="shared" si="11"/>
        <v>3825471</v>
      </c>
      <c r="O749" s="15">
        <v>2222048</v>
      </c>
      <c r="P749" s="15">
        <v>82128</v>
      </c>
    </row>
    <row r="750" spans="1:16" x14ac:dyDescent="0.2">
      <c r="A750" s="9">
        <v>2020</v>
      </c>
      <c r="B750" s="4" t="s">
        <v>743</v>
      </c>
      <c r="C750" s="6" t="s">
        <v>3451</v>
      </c>
      <c r="D750" s="4" t="s">
        <v>744</v>
      </c>
      <c r="E750" s="2" t="s">
        <v>3498</v>
      </c>
      <c r="F750" s="15">
        <v>5837</v>
      </c>
      <c r="G750" s="15">
        <v>14533533</v>
      </c>
      <c r="H750" s="15">
        <v>153704</v>
      </c>
      <c r="I750" s="15">
        <v>418</v>
      </c>
      <c r="J750" s="15">
        <v>0</v>
      </c>
      <c r="K750" s="15">
        <v>1594</v>
      </c>
      <c r="L750" s="15">
        <v>130</v>
      </c>
      <c r="M750" s="15">
        <v>1345</v>
      </c>
      <c r="N750" s="15">
        <f t="shared" si="11"/>
        <v>14690724</v>
      </c>
      <c r="O750" s="15">
        <v>8379391</v>
      </c>
      <c r="P750" s="15">
        <v>474043</v>
      </c>
    </row>
    <row r="751" spans="1:16" x14ac:dyDescent="0.2">
      <c r="A751" s="9">
        <v>2020</v>
      </c>
      <c r="B751" s="4" t="s">
        <v>743</v>
      </c>
      <c r="C751" s="6" t="s">
        <v>3451</v>
      </c>
      <c r="D751" s="4" t="s">
        <v>744</v>
      </c>
      <c r="E751" s="2" t="s">
        <v>3499</v>
      </c>
      <c r="F751" s="15">
        <v>5833</v>
      </c>
      <c r="G751" s="15">
        <v>14531763</v>
      </c>
      <c r="H751" s="15">
        <v>153704</v>
      </c>
      <c r="I751" s="15">
        <v>418</v>
      </c>
      <c r="J751" s="15">
        <v>0</v>
      </c>
      <c r="K751" s="15">
        <v>1594</v>
      </c>
      <c r="L751" s="15">
        <v>130</v>
      </c>
      <c r="M751" s="15">
        <v>1345</v>
      </c>
      <c r="N751" s="15">
        <f t="shared" si="11"/>
        <v>14688954</v>
      </c>
      <c r="O751" s="15">
        <v>8379375</v>
      </c>
      <c r="P751" s="15">
        <v>315909</v>
      </c>
    </row>
    <row r="752" spans="1:16" x14ac:dyDescent="0.2">
      <c r="A752" s="9">
        <v>2020</v>
      </c>
      <c r="B752" s="4" t="s">
        <v>745</v>
      </c>
      <c r="C752" s="6" t="s">
        <v>3451</v>
      </c>
      <c r="D752" s="4" t="s">
        <v>746</v>
      </c>
      <c r="E752" s="2" t="s">
        <v>3498</v>
      </c>
      <c r="F752" s="15">
        <v>6730</v>
      </c>
      <c r="G752" s="15">
        <v>17266111</v>
      </c>
      <c r="H752" s="15">
        <v>138749</v>
      </c>
      <c r="I752" s="15">
        <v>0</v>
      </c>
      <c r="J752" s="15">
        <v>29822</v>
      </c>
      <c r="K752" s="15">
        <v>12980</v>
      </c>
      <c r="L752" s="15">
        <v>4971</v>
      </c>
      <c r="M752" s="15">
        <v>1697</v>
      </c>
      <c r="N752" s="15">
        <f t="shared" si="11"/>
        <v>17454330</v>
      </c>
      <c r="O752" s="15">
        <v>10110559</v>
      </c>
      <c r="P752" s="15">
        <v>569108</v>
      </c>
    </row>
    <row r="753" spans="1:16" x14ac:dyDescent="0.2">
      <c r="A753" s="9">
        <v>2020</v>
      </c>
      <c r="B753" s="4" t="s">
        <v>745</v>
      </c>
      <c r="C753" s="6" t="s">
        <v>3451</v>
      </c>
      <c r="D753" s="4" t="s">
        <v>746</v>
      </c>
      <c r="E753" s="2" t="s">
        <v>3499</v>
      </c>
      <c r="F753" s="15">
        <v>6725</v>
      </c>
      <c r="G753" s="15">
        <v>17263353</v>
      </c>
      <c r="H753" s="15">
        <v>138749</v>
      </c>
      <c r="I753" s="15">
        <v>0</v>
      </c>
      <c r="J753" s="15">
        <v>29822</v>
      </c>
      <c r="K753" s="15">
        <v>12980</v>
      </c>
      <c r="L753" s="15">
        <v>4971</v>
      </c>
      <c r="M753" s="15">
        <v>1697</v>
      </c>
      <c r="N753" s="15">
        <f t="shared" si="11"/>
        <v>17451572</v>
      </c>
      <c r="O753" s="15">
        <v>10110539</v>
      </c>
      <c r="P753" s="15">
        <v>379281</v>
      </c>
    </row>
    <row r="754" spans="1:16" x14ac:dyDescent="0.2">
      <c r="A754" s="9">
        <v>2020</v>
      </c>
      <c r="B754" s="4" t="s">
        <v>747</v>
      </c>
      <c r="C754" s="6" t="s">
        <v>3451</v>
      </c>
      <c r="D754" s="4" t="s">
        <v>748</v>
      </c>
      <c r="E754" s="2" t="s">
        <v>3498</v>
      </c>
      <c r="F754" s="15">
        <v>1380</v>
      </c>
      <c r="G754" s="15">
        <v>3656476</v>
      </c>
      <c r="H754" s="15">
        <v>14644</v>
      </c>
      <c r="I754" s="15">
        <v>0</v>
      </c>
      <c r="J754" s="15">
        <v>0</v>
      </c>
      <c r="K754" s="15">
        <v>1654</v>
      </c>
      <c r="L754" s="15">
        <v>63</v>
      </c>
      <c r="M754" s="15">
        <v>2197</v>
      </c>
      <c r="N754" s="15">
        <f t="shared" si="11"/>
        <v>3675034</v>
      </c>
      <c r="O754" s="15">
        <v>2064045</v>
      </c>
      <c r="P754" s="15">
        <v>116948</v>
      </c>
    </row>
    <row r="755" spans="1:16" x14ac:dyDescent="0.2">
      <c r="A755" s="9">
        <v>2020</v>
      </c>
      <c r="B755" s="4" t="s">
        <v>747</v>
      </c>
      <c r="C755" s="6" t="s">
        <v>3451</v>
      </c>
      <c r="D755" s="4" t="s">
        <v>748</v>
      </c>
      <c r="E755" s="2" t="s">
        <v>3499</v>
      </c>
      <c r="F755" s="15">
        <v>1379</v>
      </c>
      <c r="G755" s="15">
        <v>3655438</v>
      </c>
      <c r="H755" s="15">
        <v>14644</v>
      </c>
      <c r="I755" s="15">
        <v>0</v>
      </c>
      <c r="J755" s="15">
        <v>0</v>
      </c>
      <c r="K755" s="15">
        <v>1654</v>
      </c>
      <c r="L755" s="15">
        <v>63</v>
      </c>
      <c r="M755" s="15">
        <v>2197</v>
      </c>
      <c r="N755" s="15">
        <f t="shared" si="11"/>
        <v>3673996</v>
      </c>
      <c r="O755" s="15">
        <v>2064041</v>
      </c>
      <c r="P755" s="15">
        <v>77942</v>
      </c>
    </row>
    <row r="756" spans="1:16" x14ac:dyDescent="0.2">
      <c r="A756" s="9">
        <v>2020</v>
      </c>
      <c r="B756" s="4" t="s">
        <v>749</v>
      </c>
      <c r="C756" s="6" t="s">
        <v>3451</v>
      </c>
      <c r="D756" s="4" t="s">
        <v>750</v>
      </c>
      <c r="E756" s="2" t="s">
        <v>3498</v>
      </c>
      <c r="F756" s="15">
        <v>1182</v>
      </c>
      <c r="G756" s="15">
        <v>2822089</v>
      </c>
      <c r="H756" s="15">
        <v>1655</v>
      </c>
      <c r="I756" s="15">
        <v>0</v>
      </c>
      <c r="J756" s="15">
        <v>0</v>
      </c>
      <c r="K756" s="15">
        <v>175</v>
      </c>
      <c r="L756" s="15">
        <v>0</v>
      </c>
      <c r="M756" s="15">
        <v>769</v>
      </c>
      <c r="N756" s="15">
        <f t="shared" si="11"/>
        <v>2824688</v>
      </c>
      <c r="O756" s="15">
        <v>1535666</v>
      </c>
      <c r="P756" s="15">
        <v>87792</v>
      </c>
    </row>
    <row r="757" spans="1:16" x14ac:dyDescent="0.2">
      <c r="A757" s="9">
        <v>2020</v>
      </c>
      <c r="B757" s="4" t="s">
        <v>749</v>
      </c>
      <c r="C757" s="6" t="s">
        <v>3451</v>
      </c>
      <c r="D757" s="4" t="s">
        <v>750</v>
      </c>
      <c r="E757" s="2" t="s">
        <v>3499</v>
      </c>
      <c r="F757" s="15">
        <v>1182</v>
      </c>
      <c r="G757" s="15">
        <v>2822089</v>
      </c>
      <c r="H757" s="15">
        <v>1655</v>
      </c>
      <c r="I757" s="15">
        <v>0</v>
      </c>
      <c r="J757" s="15">
        <v>0</v>
      </c>
      <c r="K757" s="15">
        <v>175</v>
      </c>
      <c r="L757" s="15">
        <v>0</v>
      </c>
      <c r="M757" s="15">
        <v>769</v>
      </c>
      <c r="N757" s="15">
        <f t="shared" si="11"/>
        <v>2824688</v>
      </c>
      <c r="O757" s="15">
        <v>1535666</v>
      </c>
      <c r="P757" s="15">
        <v>58514</v>
      </c>
    </row>
    <row r="758" spans="1:16" x14ac:dyDescent="0.2">
      <c r="A758" s="9">
        <v>2020</v>
      </c>
      <c r="B758" s="4" t="s">
        <v>751</v>
      </c>
      <c r="C758" s="6" t="s">
        <v>3451</v>
      </c>
      <c r="D758" s="4" t="s">
        <v>752</v>
      </c>
      <c r="E758" s="2" t="s">
        <v>3498</v>
      </c>
      <c r="F758" s="15">
        <v>582</v>
      </c>
      <c r="G758" s="15">
        <v>1483664</v>
      </c>
      <c r="H758" s="15">
        <v>1449</v>
      </c>
      <c r="I758" s="15">
        <v>0</v>
      </c>
      <c r="J758" s="15">
        <v>6</v>
      </c>
      <c r="K758" s="15">
        <v>0</v>
      </c>
      <c r="L758" s="15">
        <v>0</v>
      </c>
      <c r="M758" s="15">
        <v>0</v>
      </c>
      <c r="N758" s="15">
        <f t="shared" si="11"/>
        <v>1485119</v>
      </c>
      <c r="O758" s="15">
        <v>825218</v>
      </c>
      <c r="P758" s="15">
        <v>47496</v>
      </c>
    </row>
    <row r="759" spans="1:16" x14ac:dyDescent="0.2">
      <c r="A759" s="9">
        <v>2020</v>
      </c>
      <c r="B759" s="4" t="s">
        <v>751</v>
      </c>
      <c r="C759" s="6" t="s">
        <v>3451</v>
      </c>
      <c r="D759" s="4" t="s">
        <v>752</v>
      </c>
      <c r="E759" s="2" t="s">
        <v>3499</v>
      </c>
      <c r="F759" s="15">
        <v>582</v>
      </c>
      <c r="G759" s="15">
        <v>1483664</v>
      </c>
      <c r="H759" s="15">
        <v>1449</v>
      </c>
      <c r="I759" s="15">
        <v>0</v>
      </c>
      <c r="J759" s="15">
        <v>6</v>
      </c>
      <c r="K759" s="15">
        <v>0</v>
      </c>
      <c r="L759" s="15">
        <v>0</v>
      </c>
      <c r="M759" s="15">
        <v>0</v>
      </c>
      <c r="N759" s="15">
        <f t="shared" si="11"/>
        <v>1485119</v>
      </c>
      <c r="O759" s="15">
        <v>825218</v>
      </c>
      <c r="P759" s="15">
        <v>31659</v>
      </c>
    </row>
    <row r="760" spans="1:16" x14ac:dyDescent="0.2">
      <c r="A760" s="9">
        <v>2020</v>
      </c>
      <c r="B760" s="4" t="s">
        <v>753</v>
      </c>
      <c r="C760" s="6" t="s">
        <v>3451</v>
      </c>
      <c r="D760" s="4" t="s">
        <v>663</v>
      </c>
      <c r="E760" s="2" t="s">
        <v>3498</v>
      </c>
      <c r="F760" s="15">
        <v>702</v>
      </c>
      <c r="G760" s="15">
        <v>1694638</v>
      </c>
      <c r="H760" s="15">
        <v>16287</v>
      </c>
      <c r="I760" s="15">
        <v>0</v>
      </c>
      <c r="J760" s="15">
        <v>0</v>
      </c>
      <c r="K760" s="15">
        <v>27</v>
      </c>
      <c r="L760" s="15">
        <v>0</v>
      </c>
      <c r="M760" s="15">
        <v>0</v>
      </c>
      <c r="N760" s="15">
        <f t="shared" si="11"/>
        <v>1710952</v>
      </c>
      <c r="O760" s="15">
        <v>962226</v>
      </c>
      <c r="P760" s="15">
        <v>55126</v>
      </c>
    </row>
    <row r="761" spans="1:16" x14ac:dyDescent="0.2">
      <c r="A761" s="9">
        <v>2020</v>
      </c>
      <c r="B761" s="4" t="s">
        <v>753</v>
      </c>
      <c r="C761" s="6" t="s">
        <v>3451</v>
      </c>
      <c r="D761" s="4" t="s">
        <v>663</v>
      </c>
      <c r="E761" s="2" t="s">
        <v>3499</v>
      </c>
      <c r="F761" s="15">
        <v>702</v>
      </c>
      <c r="G761" s="15">
        <v>1694638</v>
      </c>
      <c r="H761" s="15">
        <v>16287</v>
      </c>
      <c r="I761" s="15">
        <v>0</v>
      </c>
      <c r="J761" s="15">
        <v>0</v>
      </c>
      <c r="K761" s="15">
        <v>27</v>
      </c>
      <c r="L761" s="15">
        <v>0</v>
      </c>
      <c r="M761" s="15">
        <v>0</v>
      </c>
      <c r="N761" s="15">
        <f t="shared" si="11"/>
        <v>1710952</v>
      </c>
      <c r="O761" s="15">
        <v>962226</v>
      </c>
      <c r="P761" s="15">
        <v>36739</v>
      </c>
    </row>
    <row r="762" spans="1:16" x14ac:dyDescent="0.2">
      <c r="A762" s="9">
        <v>2020</v>
      </c>
      <c r="B762" s="4" t="s">
        <v>754</v>
      </c>
      <c r="C762" s="6" t="s">
        <v>3451</v>
      </c>
      <c r="D762" s="4" t="s">
        <v>755</v>
      </c>
      <c r="E762" s="2" t="s">
        <v>3498</v>
      </c>
      <c r="F762" s="15">
        <v>418</v>
      </c>
      <c r="G762" s="15">
        <v>965606</v>
      </c>
      <c r="H762" s="15">
        <v>8390</v>
      </c>
      <c r="I762" s="15">
        <v>0</v>
      </c>
      <c r="J762" s="15">
        <v>0</v>
      </c>
      <c r="K762" s="15">
        <v>0</v>
      </c>
      <c r="L762" s="15">
        <v>0</v>
      </c>
      <c r="M762" s="15">
        <v>0</v>
      </c>
      <c r="N762" s="15">
        <f t="shared" si="11"/>
        <v>973996</v>
      </c>
      <c r="O762" s="15">
        <v>534511</v>
      </c>
      <c r="P762" s="15">
        <v>30597</v>
      </c>
    </row>
    <row r="763" spans="1:16" x14ac:dyDescent="0.2">
      <c r="A763" s="9">
        <v>2020</v>
      </c>
      <c r="B763" s="4" t="s">
        <v>754</v>
      </c>
      <c r="C763" s="6" t="s">
        <v>3451</v>
      </c>
      <c r="D763" s="4" t="s">
        <v>755</v>
      </c>
      <c r="E763" s="2" t="s">
        <v>3499</v>
      </c>
      <c r="F763" s="15">
        <v>418</v>
      </c>
      <c r="G763" s="15">
        <v>965606</v>
      </c>
      <c r="H763" s="15">
        <v>8390</v>
      </c>
      <c r="I763" s="15">
        <v>0</v>
      </c>
      <c r="J763" s="15">
        <v>0</v>
      </c>
      <c r="K763" s="15">
        <v>0</v>
      </c>
      <c r="L763" s="15">
        <v>0</v>
      </c>
      <c r="M763" s="15">
        <v>0</v>
      </c>
      <c r="N763" s="15">
        <f t="shared" si="11"/>
        <v>973996</v>
      </c>
      <c r="O763" s="15">
        <v>534511</v>
      </c>
      <c r="P763" s="15">
        <v>20390</v>
      </c>
    </row>
    <row r="764" spans="1:16" x14ac:dyDescent="0.2">
      <c r="A764" s="9">
        <v>2020</v>
      </c>
      <c r="B764" s="4" t="s">
        <v>756</v>
      </c>
      <c r="C764" s="6" t="s">
        <v>3451</v>
      </c>
      <c r="D764" s="4" t="s">
        <v>757</v>
      </c>
      <c r="E764" s="2" t="s">
        <v>3498</v>
      </c>
      <c r="F764" s="15">
        <v>8324</v>
      </c>
      <c r="G764" s="15">
        <v>20459599</v>
      </c>
      <c r="H764" s="15">
        <v>69368</v>
      </c>
      <c r="I764" s="15">
        <v>3672</v>
      </c>
      <c r="J764" s="15">
        <v>883</v>
      </c>
      <c r="K764" s="15">
        <v>59312</v>
      </c>
      <c r="L764" s="15">
        <v>1487</v>
      </c>
      <c r="M764" s="15">
        <v>16</v>
      </c>
      <c r="N764" s="15">
        <f t="shared" si="11"/>
        <v>20594337</v>
      </c>
      <c r="O764" s="15">
        <v>11608746</v>
      </c>
      <c r="P764" s="15">
        <v>654680</v>
      </c>
    </row>
    <row r="765" spans="1:16" x14ac:dyDescent="0.2">
      <c r="A765" s="9">
        <v>2020</v>
      </c>
      <c r="B765" s="4" t="s">
        <v>756</v>
      </c>
      <c r="C765" s="6" t="s">
        <v>3451</v>
      </c>
      <c r="D765" s="4" t="s">
        <v>757</v>
      </c>
      <c r="E765" s="2" t="s">
        <v>3499</v>
      </c>
      <c r="F765" s="15">
        <v>8319</v>
      </c>
      <c r="G765" s="15">
        <v>20456675</v>
      </c>
      <c r="H765" s="15">
        <v>69368</v>
      </c>
      <c r="I765" s="15">
        <v>3672</v>
      </c>
      <c r="J765" s="15">
        <v>883</v>
      </c>
      <c r="K765" s="15">
        <v>59312</v>
      </c>
      <c r="L765" s="15">
        <v>1487</v>
      </c>
      <c r="M765" s="15">
        <v>16</v>
      </c>
      <c r="N765" s="15">
        <f t="shared" si="11"/>
        <v>20591413</v>
      </c>
      <c r="O765" s="15">
        <v>11608726</v>
      </c>
      <c r="P765" s="15">
        <v>436316</v>
      </c>
    </row>
    <row r="766" spans="1:16" x14ac:dyDescent="0.2">
      <c r="A766" s="9">
        <v>2020</v>
      </c>
      <c r="B766" s="4" t="s">
        <v>758</v>
      </c>
      <c r="C766" s="6" t="s">
        <v>3451</v>
      </c>
      <c r="D766" s="4" t="s">
        <v>759</v>
      </c>
      <c r="E766" s="2" t="s">
        <v>3498</v>
      </c>
      <c r="F766" s="15">
        <v>9676</v>
      </c>
      <c r="G766" s="15">
        <v>26971187</v>
      </c>
      <c r="H766" s="15">
        <v>281994</v>
      </c>
      <c r="I766" s="15">
        <v>1829</v>
      </c>
      <c r="J766" s="15">
        <v>43857</v>
      </c>
      <c r="K766" s="15">
        <v>9966</v>
      </c>
      <c r="L766" s="15">
        <v>1030</v>
      </c>
      <c r="M766" s="15">
        <v>203</v>
      </c>
      <c r="N766" s="15">
        <f t="shared" si="11"/>
        <v>27310066</v>
      </c>
      <c r="O766" s="15">
        <v>16680923</v>
      </c>
      <c r="P766" s="15">
        <v>931936</v>
      </c>
    </row>
    <row r="767" spans="1:16" x14ac:dyDescent="0.2">
      <c r="A767" s="9">
        <v>2020</v>
      </c>
      <c r="B767" s="4" t="s">
        <v>758</v>
      </c>
      <c r="C767" s="6" t="s">
        <v>3451</v>
      </c>
      <c r="D767" s="4" t="s">
        <v>759</v>
      </c>
      <c r="E767" s="2" t="s">
        <v>3499</v>
      </c>
      <c r="F767" s="15">
        <v>9671</v>
      </c>
      <c r="G767" s="15">
        <v>26967107</v>
      </c>
      <c r="H767" s="15">
        <v>281994</v>
      </c>
      <c r="I767" s="15">
        <v>1829</v>
      </c>
      <c r="J767" s="15">
        <v>43857</v>
      </c>
      <c r="K767" s="15">
        <v>9966</v>
      </c>
      <c r="L767" s="15">
        <v>1030</v>
      </c>
      <c r="M767" s="15">
        <v>203</v>
      </c>
      <c r="N767" s="15">
        <f t="shared" si="11"/>
        <v>27305986</v>
      </c>
      <c r="O767" s="15">
        <v>16680887</v>
      </c>
      <c r="P767" s="15">
        <v>621133</v>
      </c>
    </row>
    <row r="768" spans="1:16" x14ac:dyDescent="0.2">
      <c r="A768" s="9">
        <v>2020</v>
      </c>
      <c r="B768" s="4" t="s">
        <v>760</v>
      </c>
      <c r="C768" s="6" t="s">
        <v>3451</v>
      </c>
      <c r="D768" s="4" t="s">
        <v>761</v>
      </c>
      <c r="E768" s="2" t="s">
        <v>3498</v>
      </c>
      <c r="F768" s="15">
        <v>2742</v>
      </c>
      <c r="G768" s="15">
        <v>7138582</v>
      </c>
      <c r="H768" s="15">
        <v>51079</v>
      </c>
      <c r="I768" s="15">
        <v>0</v>
      </c>
      <c r="J768" s="15">
        <v>0</v>
      </c>
      <c r="K768" s="15">
        <v>1630</v>
      </c>
      <c r="L768" s="15">
        <v>247</v>
      </c>
      <c r="M768" s="15">
        <v>124</v>
      </c>
      <c r="N768" s="15">
        <f t="shared" si="11"/>
        <v>7191662</v>
      </c>
      <c r="O768" s="15">
        <v>4112615</v>
      </c>
      <c r="P768" s="15">
        <v>230871</v>
      </c>
    </row>
    <row r="769" spans="1:16" x14ac:dyDescent="0.2">
      <c r="A769" s="9">
        <v>2020</v>
      </c>
      <c r="B769" s="4" t="s">
        <v>760</v>
      </c>
      <c r="C769" s="6" t="s">
        <v>3451</v>
      </c>
      <c r="D769" s="4" t="s">
        <v>761</v>
      </c>
      <c r="E769" s="2" t="s">
        <v>3499</v>
      </c>
      <c r="F769" s="15">
        <v>2742</v>
      </c>
      <c r="G769" s="15">
        <v>7138582</v>
      </c>
      <c r="H769" s="15">
        <v>51079</v>
      </c>
      <c r="I769" s="15">
        <v>0</v>
      </c>
      <c r="J769" s="15">
        <v>0</v>
      </c>
      <c r="K769" s="15">
        <v>1630</v>
      </c>
      <c r="L769" s="15">
        <v>247</v>
      </c>
      <c r="M769" s="15">
        <v>124</v>
      </c>
      <c r="N769" s="15">
        <f t="shared" si="11"/>
        <v>7191662</v>
      </c>
      <c r="O769" s="15">
        <v>4112615</v>
      </c>
      <c r="P769" s="15">
        <v>153906</v>
      </c>
    </row>
    <row r="770" spans="1:16" x14ac:dyDescent="0.2">
      <c r="A770" s="9">
        <v>2020</v>
      </c>
      <c r="B770" s="4" t="s">
        <v>762</v>
      </c>
      <c r="C770" s="6" t="s">
        <v>3451</v>
      </c>
      <c r="D770" s="4" t="s">
        <v>763</v>
      </c>
      <c r="E770" s="2" t="s">
        <v>3498</v>
      </c>
      <c r="F770" s="15">
        <v>2318</v>
      </c>
      <c r="G770" s="15">
        <v>6144910</v>
      </c>
      <c r="H770" s="15">
        <v>41879</v>
      </c>
      <c r="I770" s="15">
        <v>0</v>
      </c>
      <c r="J770" s="15">
        <v>3774</v>
      </c>
      <c r="K770" s="15">
        <v>0</v>
      </c>
      <c r="L770" s="15">
        <v>21</v>
      </c>
      <c r="M770" s="15">
        <v>130</v>
      </c>
      <c r="N770" s="15">
        <f t="shared" si="11"/>
        <v>6190714</v>
      </c>
      <c r="O770" s="15">
        <v>3617994</v>
      </c>
      <c r="P770" s="15">
        <v>203670</v>
      </c>
    </row>
    <row r="771" spans="1:16" x14ac:dyDescent="0.2">
      <c r="A771" s="9">
        <v>2020</v>
      </c>
      <c r="B771" s="4" t="s">
        <v>762</v>
      </c>
      <c r="C771" s="6" t="s">
        <v>3451</v>
      </c>
      <c r="D771" s="4" t="s">
        <v>763</v>
      </c>
      <c r="E771" s="2" t="s">
        <v>3499</v>
      </c>
      <c r="F771" s="15">
        <v>2318</v>
      </c>
      <c r="G771" s="15">
        <v>6144910</v>
      </c>
      <c r="H771" s="15">
        <v>41879</v>
      </c>
      <c r="I771" s="15">
        <v>0</v>
      </c>
      <c r="J771" s="15">
        <v>3774</v>
      </c>
      <c r="K771" s="15">
        <v>0</v>
      </c>
      <c r="L771" s="15">
        <v>21</v>
      </c>
      <c r="M771" s="15">
        <v>130</v>
      </c>
      <c r="N771" s="15">
        <f t="shared" si="11"/>
        <v>6190714</v>
      </c>
      <c r="O771" s="15">
        <v>3617994</v>
      </c>
      <c r="P771" s="15">
        <v>135734</v>
      </c>
    </row>
    <row r="772" spans="1:16" x14ac:dyDescent="0.2">
      <c r="A772" s="9">
        <v>2020</v>
      </c>
      <c r="B772" s="4" t="s">
        <v>764</v>
      </c>
      <c r="C772" s="6" t="s">
        <v>3451</v>
      </c>
      <c r="D772" s="4" t="s">
        <v>765</v>
      </c>
      <c r="E772" s="2" t="s">
        <v>3498</v>
      </c>
      <c r="F772" s="15">
        <v>7791</v>
      </c>
      <c r="G772" s="15">
        <v>20378951</v>
      </c>
      <c r="H772" s="15">
        <v>301139</v>
      </c>
      <c r="I772" s="15">
        <v>0</v>
      </c>
      <c r="J772" s="15">
        <v>66199</v>
      </c>
      <c r="K772" s="15">
        <v>6785</v>
      </c>
      <c r="L772" s="15">
        <v>958</v>
      </c>
      <c r="M772" s="15">
        <v>10416</v>
      </c>
      <c r="N772" s="15">
        <f t="shared" si="11"/>
        <v>20764448</v>
      </c>
      <c r="O772" s="15">
        <v>12385793</v>
      </c>
      <c r="P772" s="15">
        <v>689886</v>
      </c>
    </row>
    <row r="773" spans="1:16" x14ac:dyDescent="0.2">
      <c r="A773" s="9">
        <v>2020</v>
      </c>
      <c r="B773" s="4" t="s">
        <v>764</v>
      </c>
      <c r="C773" s="6" t="s">
        <v>3451</v>
      </c>
      <c r="D773" s="4" t="s">
        <v>765</v>
      </c>
      <c r="E773" s="2" t="s">
        <v>3499</v>
      </c>
      <c r="F773" s="15">
        <v>7784</v>
      </c>
      <c r="G773" s="15">
        <v>20375504</v>
      </c>
      <c r="H773" s="15">
        <v>301139</v>
      </c>
      <c r="I773" s="15">
        <v>0</v>
      </c>
      <c r="J773" s="15">
        <v>66199</v>
      </c>
      <c r="K773" s="15">
        <v>6785</v>
      </c>
      <c r="L773" s="15">
        <v>958</v>
      </c>
      <c r="M773" s="15">
        <v>10416</v>
      </c>
      <c r="N773" s="15">
        <f t="shared" ref="N773:N836" si="12">SUM(G773:M773)</f>
        <v>20761001</v>
      </c>
      <c r="O773" s="15">
        <v>12385553</v>
      </c>
      <c r="P773" s="15">
        <v>459755</v>
      </c>
    </row>
    <row r="774" spans="1:16" x14ac:dyDescent="0.2">
      <c r="A774" s="9">
        <v>2020</v>
      </c>
      <c r="B774" s="4" t="s">
        <v>766</v>
      </c>
      <c r="C774" s="6" t="s">
        <v>3451</v>
      </c>
      <c r="D774" s="4" t="s">
        <v>767</v>
      </c>
      <c r="E774" s="2" t="s">
        <v>3498</v>
      </c>
      <c r="F774" s="15">
        <v>5998</v>
      </c>
      <c r="G774" s="15">
        <v>16514734</v>
      </c>
      <c r="H774" s="15">
        <v>104001</v>
      </c>
      <c r="I774" s="15">
        <v>5651</v>
      </c>
      <c r="J774" s="15">
        <v>12431</v>
      </c>
      <c r="K774" s="15">
        <v>9093</v>
      </c>
      <c r="L774" s="15">
        <v>1959</v>
      </c>
      <c r="M774" s="15">
        <v>0</v>
      </c>
      <c r="N774" s="15">
        <f t="shared" si="12"/>
        <v>16647869</v>
      </c>
      <c r="O774" s="15">
        <v>9704231</v>
      </c>
      <c r="P774" s="15">
        <v>550273</v>
      </c>
    </row>
    <row r="775" spans="1:16" x14ac:dyDescent="0.2">
      <c r="A775" s="9">
        <v>2020</v>
      </c>
      <c r="B775" s="4" t="s">
        <v>766</v>
      </c>
      <c r="C775" s="6" t="s">
        <v>3451</v>
      </c>
      <c r="D775" s="4" t="s">
        <v>767</v>
      </c>
      <c r="E775" s="2" t="s">
        <v>3499</v>
      </c>
      <c r="F775" s="15">
        <v>5994</v>
      </c>
      <c r="G775" s="15">
        <v>16510009</v>
      </c>
      <c r="H775" s="15">
        <v>104001</v>
      </c>
      <c r="I775" s="15">
        <v>5651</v>
      </c>
      <c r="J775" s="15">
        <v>12431</v>
      </c>
      <c r="K775" s="15">
        <v>9093</v>
      </c>
      <c r="L775" s="15">
        <v>1959</v>
      </c>
      <c r="M775" s="15">
        <v>0</v>
      </c>
      <c r="N775" s="15">
        <f t="shared" si="12"/>
        <v>16643144</v>
      </c>
      <c r="O775" s="15">
        <v>9704215</v>
      </c>
      <c r="P775" s="15">
        <v>366728</v>
      </c>
    </row>
    <row r="776" spans="1:16" x14ac:dyDescent="0.2">
      <c r="A776" s="9">
        <v>2020</v>
      </c>
      <c r="B776" s="4" t="s">
        <v>768</v>
      </c>
      <c r="C776" s="6" t="s">
        <v>3451</v>
      </c>
      <c r="D776" s="4" t="s">
        <v>769</v>
      </c>
      <c r="E776" s="2" t="s">
        <v>3498</v>
      </c>
      <c r="F776" s="15">
        <v>2351</v>
      </c>
      <c r="G776" s="15">
        <v>6240285</v>
      </c>
      <c r="H776" s="15">
        <v>9088</v>
      </c>
      <c r="I776" s="15">
        <v>0</v>
      </c>
      <c r="J776" s="15">
        <v>0</v>
      </c>
      <c r="K776" s="15">
        <v>6211</v>
      </c>
      <c r="L776" s="15">
        <v>1191</v>
      </c>
      <c r="M776" s="15">
        <v>0</v>
      </c>
      <c r="N776" s="15">
        <f t="shared" si="12"/>
        <v>6256775</v>
      </c>
      <c r="O776" s="15">
        <v>3560145</v>
      </c>
      <c r="P776" s="15">
        <v>202875</v>
      </c>
    </row>
    <row r="777" spans="1:16" x14ac:dyDescent="0.2">
      <c r="A777" s="9">
        <v>2020</v>
      </c>
      <c r="B777" s="4" t="s">
        <v>768</v>
      </c>
      <c r="C777" s="6" t="s">
        <v>3451</v>
      </c>
      <c r="D777" s="4" t="s">
        <v>769</v>
      </c>
      <c r="E777" s="2" t="s">
        <v>3499</v>
      </c>
      <c r="F777" s="15">
        <v>2351</v>
      </c>
      <c r="G777" s="15">
        <v>6242106</v>
      </c>
      <c r="H777" s="15">
        <v>9088</v>
      </c>
      <c r="I777" s="15">
        <v>0</v>
      </c>
      <c r="J777" s="15">
        <v>0</v>
      </c>
      <c r="K777" s="15">
        <v>6211</v>
      </c>
      <c r="L777" s="15">
        <v>1191</v>
      </c>
      <c r="M777" s="15">
        <v>0</v>
      </c>
      <c r="N777" s="15">
        <f t="shared" si="12"/>
        <v>6258596</v>
      </c>
      <c r="O777" s="15">
        <v>3560215</v>
      </c>
      <c r="P777" s="15">
        <v>135247</v>
      </c>
    </row>
    <row r="778" spans="1:16" x14ac:dyDescent="0.2">
      <c r="A778" s="9">
        <v>2020</v>
      </c>
      <c r="B778" s="4" t="s">
        <v>770</v>
      </c>
      <c r="C778" s="6" t="s">
        <v>3451</v>
      </c>
      <c r="D778" s="4" t="s">
        <v>771</v>
      </c>
      <c r="E778" s="2" t="s">
        <v>3498</v>
      </c>
      <c r="F778" s="15">
        <v>3575</v>
      </c>
      <c r="G778" s="15">
        <v>9744136</v>
      </c>
      <c r="H778" s="15">
        <v>63894</v>
      </c>
      <c r="I778" s="15">
        <v>252</v>
      </c>
      <c r="J778" s="15">
        <v>18157</v>
      </c>
      <c r="K778" s="15">
        <v>3487</v>
      </c>
      <c r="L778" s="15">
        <v>1804</v>
      </c>
      <c r="M778" s="15">
        <v>0</v>
      </c>
      <c r="N778" s="15">
        <f t="shared" si="12"/>
        <v>9831730</v>
      </c>
      <c r="O778" s="15">
        <v>5733767</v>
      </c>
      <c r="P778" s="15">
        <v>323943</v>
      </c>
    </row>
    <row r="779" spans="1:16" x14ac:dyDescent="0.2">
      <c r="A779" s="9">
        <v>2020</v>
      </c>
      <c r="B779" s="4" t="s">
        <v>770</v>
      </c>
      <c r="C779" s="6" t="s">
        <v>3451</v>
      </c>
      <c r="D779" s="4" t="s">
        <v>771</v>
      </c>
      <c r="E779" s="2" t="s">
        <v>3499</v>
      </c>
      <c r="F779" s="15">
        <v>3573</v>
      </c>
      <c r="G779" s="15">
        <v>9742340</v>
      </c>
      <c r="H779" s="15">
        <v>63894</v>
      </c>
      <c r="I779" s="15">
        <v>252</v>
      </c>
      <c r="J779" s="15">
        <v>18157</v>
      </c>
      <c r="K779" s="15">
        <v>2587</v>
      </c>
      <c r="L779" s="15">
        <v>1804</v>
      </c>
      <c r="M779" s="15">
        <v>0</v>
      </c>
      <c r="N779" s="15">
        <f t="shared" si="12"/>
        <v>9829034</v>
      </c>
      <c r="O779" s="15">
        <v>5732567</v>
      </c>
      <c r="P779" s="15">
        <v>215889</v>
      </c>
    </row>
    <row r="780" spans="1:16" x14ac:dyDescent="0.2">
      <c r="A780" s="9">
        <v>2020</v>
      </c>
      <c r="B780" s="4" t="s">
        <v>772</v>
      </c>
      <c r="C780" s="6" t="s">
        <v>3451</v>
      </c>
      <c r="D780" s="4" t="s">
        <v>773</v>
      </c>
      <c r="E780" s="2" t="s">
        <v>3498</v>
      </c>
      <c r="F780" s="15">
        <v>1325</v>
      </c>
      <c r="G780" s="15">
        <v>3353834</v>
      </c>
      <c r="H780" s="15">
        <v>1384</v>
      </c>
      <c r="I780" s="15">
        <v>0</v>
      </c>
      <c r="J780" s="15">
        <v>0</v>
      </c>
      <c r="K780" s="15">
        <v>5428</v>
      </c>
      <c r="L780" s="15">
        <v>1365</v>
      </c>
      <c r="M780" s="15">
        <v>0</v>
      </c>
      <c r="N780" s="15">
        <f t="shared" si="12"/>
        <v>3362011</v>
      </c>
      <c r="O780" s="15">
        <v>1754186</v>
      </c>
      <c r="P780" s="15">
        <v>99282</v>
      </c>
    </row>
    <row r="781" spans="1:16" x14ac:dyDescent="0.2">
      <c r="A781" s="9">
        <v>2020</v>
      </c>
      <c r="B781" s="4" t="s">
        <v>772</v>
      </c>
      <c r="C781" s="6" t="s">
        <v>3451</v>
      </c>
      <c r="D781" s="4" t="s">
        <v>773</v>
      </c>
      <c r="E781" s="2" t="s">
        <v>3499</v>
      </c>
      <c r="F781" s="15">
        <v>1322</v>
      </c>
      <c r="G781" s="15">
        <v>3352196</v>
      </c>
      <c r="H781" s="15">
        <v>1384</v>
      </c>
      <c r="I781" s="15">
        <v>0</v>
      </c>
      <c r="J781" s="15">
        <v>0</v>
      </c>
      <c r="K781" s="15">
        <v>5428</v>
      </c>
      <c r="L781" s="15">
        <v>1365</v>
      </c>
      <c r="M781" s="15">
        <v>0</v>
      </c>
      <c r="N781" s="15">
        <f t="shared" si="12"/>
        <v>3360373</v>
      </c>
      <c r="O781" s="15">
        <v>1754174</v>
      </c>
      <c r="P781" s="15">
        <v>66163</v>
      </c>
    </row>
    <row r="782" spans="1:16" x14ac:dyDescent="0.2">
      <c r="A782" s="9">
        <v>2020</v>
      </c>
      <c r="B782" s="4" t="s">
        <v>774</v>
      </c>
      <c r="C782" s="6" t="s">
        <v>3451</v>
      </c>
      <c r="D782" s="4" t="s">
        <v>775</v>
      </c>
      <c r="E782" s="2" t="s">
        <v>3498</v>
      </c>
      <c r="F782" s="15">
        <v>6174</v>
      </c>
      <c r="G782" s="15">
        <v>15708241</v>
      </c>
      <c r="H782" s="15">
        <v>53295</v>
      </c>
      <c r="I782" s="15">
        <v>0</v>
      </c>
      <c r="J782" s="15">
        <v>0</v>
      </c>
      <c r="K782" s="15">
        <v>5727</v>
      </c>
      <c r="L782" s="15">
        <v>563</v>
      </c>
      <c r="M782" s="15">
        <v>0</v>
      </c>
      <c r="N782" s="15">
        <f t="shared" si="12"/>
        <v>15767826</v>
      </c>
      <c r="O782" s="15">
        <v>9041594</v>
      </c>
      <c r="P782" s="15">
        <v>517132</v>
      </c>
    </row>
    <row r="783" spans="1:16" x14ac:dyDescent="0.2">
      <c r="A783" s="9">
        <v>2020</v>
      </c>
      <c r="B783" s="4" t="s">
        <v>774</v>
      </c>
      <c r="C783" s="6" t="s">
        <v>3451</v>
      </c>
      <c r="D783" s="4" t="s">
        <v>775</v>
      </c>
      <c r="E783" s="2" t="s">
        <v>3499</v>
      </c>
      <c r="F783" s="15">
        <v>6171</v>
      </c>
      <c r="G783" s="15">
        <v>15705421</v>
      </c>
      <c r="H783" s="15">
        <v>53296</v>
      </c>
      <c r="I783" s="15">
        <v>0</v>
      </c>
      <c r="J783" s="15">
        <v>0</v>
      </c>
      <c r="K783" s="15">
        <v>5727</v>
      </c>
      <c r="L783" s="15">
        <v>563</v>
      </c>
      <c r="M783" s="15">
        <v>0</v>
      </c>
      <c r="N783" s="15">
        <f t="shared" si="12"/>
        <v>15765007</v>
      </c>
      <c r="O783" s="15">
        <v>9041463</v>
      </c>
      <c r="P783" s="15">
        <v>344509</v>
      </c>
    </row>
    <row r="784" spans="1:16" x14ac:dyDescent="0.2">
      <c r="A784" s="9">
        <v>2020</v>
      </c>
      <c r="B784" s="4" t="s">
        <v>776</v>
      </c>
      <c r="C784" s="6" t="s">
        <v>3451</v>
      </c>
      <c r="D784" s="4" t="s">
        <v>777</v>
      </c>
      <c r="E784" s="2" t="s">
        <v>3498</v>
      </c>
      <c r="F784" s="15">
        <v>2854</v>
      </c>
      <c r="G784" s="15">
        <v>7121202</v>
      </c>
      <c r="H784" s="15">
        <v>45045</v>
      </c>
      <c r="I784" s="15">
        <v>0</v>
      </c>
      <c r="J784" s="15">
        <v>0</v>
      </c>
      <c r="K784" s="15">
        <v>0</v>
      </c>
      <c r="L784" s="15">
        <v>0</v>
      </c>
      <c r="M784" s="15">
        <v>452</v>
      </c>
      <c r="N784" s="15">
        <f t="shared" si="12"/>
        <v>7166699</v>
      </c>
      <c r="O784" s="15">
        <v>4085347</v>
      </c>
      <c r="P784" s="15">
        <v>229400</v>
      </c>
    </row>
    <row r="785" spans="1:16" x14ac:dyDescent="0.2">
      <c r="A785" s="9">
        <v>2020</v>
      </c>
      <c r="B785" s="4" t="s">
        <v>776</v>
      </c>
      <c r="C785" s="6" t="s">
        <v>3451</v>
      </c>
      <c r="D785" s="4" t="s">
        <v>777</v>
      </c>
      <c r="E785" s="2" t="s">
        <v>3499</v>
      </c>
      <c r="F785" s="15">
        <v>2852</v>
      </c>
      <c r="G785" s="15">
        <v>7120425</v>
      </c>
      <c r="H785" s="15">
        <v>45045</v>
      </c>
      <c r="I785" s="15">
        <v>0</v>
      </c>
      <c r="J785" s="15">
        <v>0</v>
      </c>
      <c r="K785" s="15">
        <v>0</v>
      </c>
      <c r="L785" s="15">
        <v>0</v>
      </c>
      <c r="M785" s="15">
        <v>452</v>
      </c>
      <c r="N785" s="15">
        <f t="shared" si="12"/>
        <v>7165922</v>
      </c>
      <c r="O785" s="15">
        <v>4085339</v>
      </c>
      <c r="P785" s="15">
        <v>152879</v>
      </c>
    </row>
    <row r="786" spans="1:16" x14ac:dyDescent="0.2">
      <c r="A786" s="9">
        <v>2020</v>
      </c>
      <c r="B786" s="4" t="s">
        <v>778</v>
      </c>
      <c r="C786" s="6" t="s">
        <v>3451</v>
      </c>
      <c r="D786" s="4" t="s">
        <v>779</v>
      </c>
      <c r="E786" s="2" t="s">
        <v>3498</v>
      </c>
      <c r="F786" s="15">
        <v>2457</v>
      </c>
      <c r="G786" s="15">
        <v>6199573</v>
      </c>
      <c r="H786" s="15">
        <v>16223</v>
      </c>
      <c r="I786" s="15">
        <v>0</v>
      </c>
      <c r="J786" s="15">
        <v>0</v>
      </c>
      <c r="K786" s="15">
        <v>18</v>
      </c>
      <c r="L786" s="15">
        <v>266</v>
      </c>
      <c r="M786" s="15">
        <v>0</v>
      </c>
      <c r="N786" s="15">
        <f t="shared" si="12"/>
        <v>6216080</v>
      </c>
      <c r="O786" s="15">
        <v>3450329</v>
      </c>
      <c r="P786" s="15">
        <v>196354</v>
      </c>
    </row>
    <row r="787" spans="1:16" x14ac:dyDescent="0.2">
      <c r="A787" s="9">
        <v>2020</v>
      </c>
      <c r="B787" s="4" t="s">
        <v>778</v>
      </c>
      <c r="C787" s="6" t="s">
        <v>3451</v>
      </c>
      <c r="D787" s="4" t="s">
        <v>779</v>
      </c>
      <c r="E787" s="2" t="s">
        <v>3499</v>
      </c>
      <c r="F787" s="15">
        <v>2455</v>
      </c>
      <c r="G787" s="15">
        <v>6196730</v>
      </c>
      <c r="H787" s="15">
        <v>16223</v>
      </c>
      <c r="I787" s="15">
        <v>0</v>
      </c>
      <c r="J787" s="15">
        <v>0</v>
      </c>
      <c r="K787" s="15">
        <v>18</v>
      </c>
      <c r="L787" s="15">
        <v>266</v>
      </c>
      <c r="M787" s="15">
        <v>0</v>
      </c>
      <c r="N787" s="15">
        <f t="shared" si="12"/>
        <v>6213237</v>
      </c>
      <c r="O787" s="15">
        <v>3450321</v>
      </c>
      <c r="P787" s="15">
        <v>130863</v>
      </c>
    </row>
    <row r="788" spans="1:16" x14ac:dyDescent="0.2">
      <c r="A788" s="9">
        <v>2020</v>
      </c>
      <c r="B788" s="4" t="s">
        <v>780</v>
      </c>
      <c r="C788" s="6" t="s">
        <v>3451</v>
      </c>
      <c r="D788" s="4" t="s">
        <v>781</v>
      </c>
      <c r="E788" s="2" t="s">
        <v>3498</v>
      </c>
      <c r="F788" s="15">
        <v>2735</v>
      </c>
      <c r="G788" s="15">
        <v>7156178</v>
      </c>
      <c r="H788" s="15">
        <v>25901</v>
      </c>
      <c r="I788" s="15">
        <v>0</v>
      </c>
      <c r="J788" s="15">
        <v>0</v>
      </c>
      <c r="K788" s="15">
        <v>1</v>
      </c>
      <c r="L788" s="15">
        <v>121</v>
      </c>
      <c r="M788" s="15">
        <v>0</v>
      </c>
      <c r="N788" s="15">
        <f t="shared" si="12"/>
        <v>7182201</v>
      </c>
      <c r="O788" s="15">
        <v>4179526</v>
      </c>
      <c r="P788" s="15">
        <v>237378</v>
      </c>
    </row>
    <row r="789" spans="1:16" x14ac:dyDescent="0.2">
      <c r="A789" s="9">
        <v>2020</v>
      </c>
      <c r="B789" s="4" t="s">
        <v>780</v>
      </c>
      <c r="C789" s="6" t="s">
        <v>3451</v>
      </c>
      <c r="D789" s="4" t="s">
        <v>781</v>
      </c>
      <c r="E789" s="2" t="s">
        <v>3499</v>
      </c>
      <c r="F789" s="15">
        <v>2735</v>
      </c>
      <c r="G789" s="15">
        <v>7156178</v>
      </c>
      <c r="H789" s="15">
        <v>25901</v>
      </c>
      <c r="I789" s="15">
        <v>0</v>
      </c>
      <c r="J789" s="15">
        <v>0</v>
      </c>
      <c r="K789" s="15">
        <v>1</v>
      </c>
      <c r="L789" s="15">
        <v>121</v>
      </c>
      <c r="M789" s="15">
        <v>0</v>
      </c>
      <c r="N789" s="15">
        <f t="shared" si="12"/>
        <v>7182201</v>
      </c>
      <c r="O789" s="15">
        <v>4179526</v>
      </c>
      <c r="P789" s="15">
        <v>158204</v>
      </c>
    </row>
    <row r="790" spans="1:16" x14ac:dyDescent="0.2">
      <c r="A790" s="9">
        <v>2020</v>
      </c>
      <c r="B790" s="4" t="s">
        <v>782</v>
      </c>
      <c r="C790" s="6" t="s">
        <v>3451</v>
      </c>
      <c r="D790" s="4" t="s">
        <v>783</v>
      </c>
      <c r="E790" s="2" t="s">
        <v>3498</v>
      </c>
      <c r="F790" s="15">
        <v>2041</v>
      </c>
      <c r="G790" s="15">
        <v>5235821</v>
      </c>
      <c r="H790" s="15">
        <v>14367</v>
      </c>
      <c r="I790" s="15">
        <v>0</v>
      </c>
      <c r="J790" s="15">
        <v>0</v>
      </c>
      <c r="K790" s="15">
        <v>3475</v>
      </c>
      <c r="L790" s="15">
        <v>1419</v>
      </c>
      <c r="M790" s="15">
        <v>8013</v>
      </c>
      <c r="N790" s="15">
        <f t="shared" si="12"/>
        <v>5263095</v>
      </c>
      <c r="O790" s="15">
        <v>2937230</v>
      </c>
      <c r="P790" s="15">
        <v>166912</v>
      </c>
    </row>
    <row r="791" spans="1:16" x14ac:dyDescent="0.2">
      <c r="A791" s="9">
        <v>2020</v>
      </c>
      <c r="B791" s="4" t="s">
        <v>782</v>
      </c>
      <c r="C791" s="6" t="s">
        <v>3451</v>
      </c>
      <c r="D791" s="4" t="s">
        <v>783</v>
      </c>
      <c r="E791" s="2" t="s">
        <v>3499</v>
      </c>
      <c r="F791" s="15">
        <v>2039</v>
      </c>
      <c r="G791" s="15">
        <v>5233539</v>
      </c>
      <c r="H791" s="15">
        <v>14367</v>
      </c>
      <c r="I791" s="15">
        <v>0</v>
      </c>
      <c r="J791" s="15">
        <v>0</v>
      </c>
      <c r="K791" s="15">
        <v>3475</v>
      </c>
      <c r="L791" s="15">
        <v>1419</v>
      </c>
      <c r="M791" s="15">
        <v>8013</v>
      </c>
      <c r="N791" s="15">
        <f t="shared" si="12"/>
        <v>5260813</v>
      </c>
      <c r="O791" s="15">
        <v>2937222</v>
      </c>
      <c r="P791" s="15">
        <v>111220</v>
      </c>
    </row>
    <row r="792" spans="1:16" x14ac:dyDescent="0.2">
      <c r="A792" s="9">
        <v>2020</v>
      </c>
      <c r="B792" s="4" t="s">
        <v>784</v>
      </c>
      <c r="C792" s="6" t="s">
        <v>3451</v>
      </c>
      <c r="D792" s="4" t="s">
        <v>785</v>
      </c>
      <c r="E792" s="2" t="s">
        <v>3498</v>
      </c>
      <c r="F792" s="15">
        <v>7469</v>
      </c>
      <c r="G792" s="15">
        <v>19127961</v>
      </c>
      <c r="H792" s="15">
        <v>221140</v>
      </c>
      <c r="I792" s="15">
        <v>0</v>
      </c>
      <c r="J792" s="15">
        <v>625</v>
      </c>
      <c r="K792" s="15">
        <v>12034</v>
      </c>
      <c r="L792" s="15">
        <v>2974</v>
      </c>
      <c r="M792" s="15">
        <v>4228</v>
      </c>
      <c r="N792" s="15">
        <f t="shared" si="12"/>
        <v>19368962</v>
      </c>
      <c r="O792" s="15">
        <v>11295280</v>
      </c>
      <c r="P792" s="15">
        <v>636924</v>
      </c>
    </row>
    <row r="793" spans="1:16" x14ac:dyDescent="0.2">
      <c r="A793" s="9">
        <v>2020</v>
      </c>
      <c r="B793" s="4" t="s">
        <v>784</v>
      </c>
      <c r="C793" s="6" t="s">
        <v>3451</v>
      </c>
      <c r="D793" s="4" t="s">
        <v>785</v>
      </c>
      <c r="E793" s="2" t="s">
        <v>3499</v>
      </c>
      <c r="F793" s="15">
        <v>7466</v>
      </c>
      <c r="G793" s="15">
        <v>19126581</v>
      </c>
      <c r="H793" s="15">
        <v>221140</v>
      </c>
      <c r="I793" s="15">
        <v>0</v>
      </c>
      <c r="J793" s="15">
        <v>625</v>
      </c>
      <c r="K793" s="15">
        <v>12034</v>
      </c>
      <c r="L793" s="15">
        <v>2974</v>
      </c>
      <c r="M793" s="15">
        <v>4228</v>
      </c>
      <c r="N793" s="15">
        <f t="shared" si="12"/>
        <v>19367582</v>
      </c>
      <c r="O793" s="15">
        <v>11295268</v>
      </c>
      <c r="P793" s="15">
        <v>424477</v>
      </c>
    </row>
    <row r="794" spans="1:16" x14ac:dyDescent="0.2">
      <c r="A794" s="9">
        <v>2020</v>
      </c>
      <c r="B794" s="4" t="s">
        <v>786</v>
      </c>
      <c r="C794" s="6" t="s">
        <v>3451</v>
      </c>
      <c r="D794" s="4" t="s">
        <v>787</v>
      </c>
      <c r="E794" s="2" t="s">
        <v>3498</v>
      </c>
      <c r="F794" s="15">
        <v>4264</v>
      </c>
      <c r="G794" s="15">
        <v>10856273</v>
      </c>
      <c r="H794" s="15">
        <v>133528</v>
      </c>
      <c r="I794" s="15">
        <v>2698</v>
      </c>
      <c r="J794" s="15">
        <v>0</v>
      </c>
      <c r="K794" s="15">
        <v>3934</v>
      </c>
      <c r="L794" s="15">
        <v>1215</v>
      </c>
      <c r="M794" s="15">
        <v>4025</v>
      </c>
      <c r="N794" s="15">
        <f t="shared" si="12"/>
        <v>11001673</v>
      </c>
      <c r="O794" s="15">
        <v>6378732</v>
      </c>
      <c r="P794" s="15">
        <v>361072</v>
      </c>
    </row>
    <row r="795" spans="1:16" x14ac:dyDescent="0.2">
      <c r="A795" s="9">
        <v>2020</v>
      </c>
      <c r="B795" s="4" t="s">
        <v>786</v>
      </c>
      <c r="C795" s="6" t="s">
        <v>3451</v>
      </c>
      <c r="D795" s="4" t="s">
        <v>787</v>
      </c>
      <c r="E795" s="2" t="s">
        <v>3499</v>
      </c>
      <c r="F795" s="15">
        <v>4264</v>
      </c>
      <c r="G795" s="15">
        <v>10856273</v>
      </c>
      <c r="H795" s="15">
        <v>133528</v>
      </c>
      <c r="I795" s="15">
        <v>2698</v>
      </c>
      <c r="J795" s="15">
        <v>0</v>
      </c>
      <c r="K795" s="15">
        <v>3934</v>
      </c>
      <c r="L795" s="15">
        <v>1215</v>
      </c>
      <c r="M795" s="15">
        <v>4025</v>
      </c>
      <c r="N795" s="15">
        <f t="shared" si="12"/>
        <v>11001673</v>
      </c>
      <c r="O795" s="15">
        <v>6378732</v>
      </c>
      <c r="P795" s="15">
        <v>240620</v>
      </c>
    </row>
    <row r="796" spans="1:16" x14ac:dyDescent="0.2">
      <c r="A796" s="9">
        <v>2020</v>
      </c>
      <c r="B796" s="4" t="s">
        <v>788</v>
      </c>
      <c r="C796" s="6" t="s">
        <v>3451</v>
      </c>
      <c r="D796" s="4" t="s">
        <v>789</v>
      </c>
      <c r="E796" s="2" t="s">
        <v>3498</v>
      </c>
      <c r="F796" s="15">
        <v>2347</v>
      </c>
      <c r="G796" s="15">
        <v>7260620</v>
      </c>
      <c r="H796" s="15">
        <v>60035</v>
      </c>
      <c r="I796" s="15">
        <v>0</v>
      </c>
      <c r="J796" s="15">
        <v>0</v>
      </c>
      <c r="K796" s="15">
        <v>872</v>
      </c>
      <c r="L796" s="15">
        <v>372</v>
      </c>
      <c r="M796" s="15">
        <v>0</v>
      </c>
      <c r="N796" s="15">
        <f t="shared" si="12"/>
        <v>7321899</v>
      </c>
      <c r="O796" s="15">
        <v>4825164</v>
      </c>
      <c r="P796" s="15">
        <v>278355</v>
      </c>
    </row>
    <row r="797" spans="1:16" x14ac:dyDescent="0.2">
      <c r="A797" s="9">
        <v>2020</v>
      </c>
      <c r="B797" s="4" t="s">
        <v>788</v>
      </c>
      <c r="C797" s="6" t="s">
        <v>3451</v>
      </c>
      <c r="D797" s="4" t="s">
        <v>789</v>
      </c>
      <c r="E797" s="2" t="s">
        <v>3499</v>
      </c>
      <c r="F797" s="15">
        <v>2347</v>
      </c>
      <c r="G797" s="15">
        <v>7260620</v>
      </c>
      <c r="H797" s="15">
        <v>60035</v>
      </c>
      <c r="I797" s="15">
        <v>0</v>
      </c>
      <c r="J797" s="15">
        <v>0</v>
      </c>
      <c r="K797" s="15">
        <v>872</v>
      </c>
      <c r="L797" s="15">
        <v>372</v>
      </c>
      <c r="M797" s="15">
        <v>0</v>
      </c>
      <c r="N797" s="15">
        <f t="shared" si="12"/>
        <v>7321899</v>
      </c>
      <c r="O797" s="15">
        <v>4825164</v>
      </c>
      <c r="P797" s="15">
        <v>185511</v>
      </c>
    </row>
    <row r="798" spans="1:16" x14ac:dyDescent="0.2">
      <c r="A798" s="9">
        <v>2020</v>
      </c>
      <c r="B798" s="4" t="s">
        <v>790</v>
      </c>
      <c r="C798" s="6" t="s">
        <v>3451</v>
      </c>
      <c r="D798" s="4" t="s">
        <v>791</v>
      </c>
      <c r="E798" s="2" t="s">
        <v>3498</v>
      </c>
      <c r="F798" s="15">
        <v>2794</v>
      </c>
      <c r="G798" s="15">
        <v>8878954</v>
      </c>
      <c r="H798" s="15">
        <v>97388</v>
      </c>
      <c r="I798" s="15">
        <v>1879</v>
      </c>
      <c r="J798" s="15">
        <v>0</v>
      </c>
      <c r="K798" s="15">
        <v>17160</v>
      </c>
      <c r="L798" s="15">
        <v>11807</v>
      </c>
      <c r="M798" s="15">
        <v>0</v>
      </c>
      <c r="N798" s="15">
        <f t="shared" si="12"/>
        <v>9007188</v>
      </c>
      <c r="O798" s="15">
        <v>5972522</v>
      </c>
      <c r="P798" s="15">
        <v>342901</v>
      </c>
    </row>
    <row r="799" spans="1:16" x14ac:dyDescent="0.2">
      <c r="A799" s="9">
        <v>2020</v>
      </c>
      <c r="B799" s="4" t="s">
        <v>790</v>
      </c>
      <c r="C799" s="6" t="s">
        <v>3451</v>
      </c>
      <c r="D799" s="4" t="s">
        <v>791</v>
      </c>
      <c r="E799" s="2" t="s">
        <v>3499</v>
      </c>
      <c r="F799" s="15">
        <v>2794</v>
      </c>
      <c r="G799" s="15">
        <v>8878954</v>
      </c>
      <c r="H799" s="15">
        <v>97388</v>
      </c>
      <c r="I799" s="15">
        <v>1879</v>
      </c>
      <c r="J799" s="15">
        <v>0</v>
      </c>
      <c r="K799" s="15">
        <v>17160</v>
      </c>
      <c r="L799" s="15">
        <v>11807</v>
      </c>
      <c r="M799" s="15">
        <v>0</v>
      </c>
      <c r="N799" s="15">
        <f t="shared" si="12"/>
        <v>9007188</v>
      </c>
      <c r="O799" s="15">
        <v>5972522</v>
      </c>
      <c r="P799" s="15">
        <v>228527</v>
      </c>
    </row>
    <row r="800" spans="1:16" x14ac:dyDescent="0.2">
      <c r="A800" s="9">
        <v>2020</v>
      </c>
      <c r="B800" s="4" t="s">
        <v>792</v>
      </c>
      <c r="C800" s="6" t="s">
        <v>3451</v>
      </c>
      <c r="D800" s="4" t="s">
        <v>793</v>
      </c>
      <c r="E800" s="2" t="s">
        <v>3498</v>
      </c>
      <c r="F800" s="15">
        <v>4904</v>
      </c>
      <c r="G800" s="15">
        <v>16735766</v>
      </c>
      <c r="H800" s="15">
        <v>426450</v>
      </c>
      <c r="I800" s="15">
        <v>17714</v>
      </c>
      <c r="J800" s="15">
        <v>5000</v>
      </c>
      <c r="K800" s="15">
        <v>10597</v>
      </c>
      <c r="L800" s="15">
        <v>9376</v>
      </c>
      <c r="M800" s="15">
        <v>1031</v>
      </c>
      <c r="N800" s="15">
        <f t="shared" si="12"/>
        <v>17205934</v>
      </c>
      <c r="O800" s="15">
        <v>11661065</v>
      </c>
      <c r="P800" s="15">
        <v>660142</v>
      </c>
    </row>
    <row r="801" spans="1:16" x14ac:dyDescent="0.2">
      <c r="A801" s="9">
        <v>2020</v>
      </c>
      <c r="B801" s="4" t="s">
        <v>792</v>
      </c>
      <c r="C801" s="6" t="s">
        <v>3451</v>
      </c>
      <c r="D801" s="4" t="s">
        <v>793</v>
      </c>
      <c r="E801" s="2" t="s">
        <v>3499</v>
      </c>
      <c r="F801" s="15">
        <v>4903</v>
      </c>
      <c r="G801" s="15">
        <v>16735376</v>
      </c>
      <c r="H801" s="15">
        <v>426450</v>
      </c>
      <c r="I801" s="15">
        <v>17714</v>
      </c>
      <c r="J801" s="15">
        <v>5000</v>
      </c>
      <c r="K801" s="15">
        <v>10597</v>
      </c>
      <c r="L801" s="15">
        <v>9376</v>
      </c>
      <c r="M801" s="15">
        <v>1031</v>
      </c>
      <c r="N801" s="15">
        <f t="shared" si="12"/>
        <v>17205544</v>
      </c>
      <c r="O801" s="15">
        <v>11661061</v>
      </c>
      <c r="P801" s="15">
        <v>439968</v>
      </c>
    </row>
    <row r="802" spans="1:16" x14ac:dyDescent="0.2">
      <c r="A802" s="9">
        <v>2020</v>
      </c>
      <c r="B802" s="4" t="s">
        <v>794</v>
      </c>
      <c r="C802" s="6" t="s">
        <v>3451</v>
      </c>
      <c r="D802" s="4" t="s">
        <v>795</v>
      </c>
      <c r="E802" s="2" t="s">
        <v>3498</v>
      </c>
      <c r="F802" s="15">
        <v>1016</v>
      </c>
      <c r="G802" s="15">
        <v>2878396</v>
      </c>
      <c r="H802" s="15">
        <v>3168</v>
      </c>
      <c r="I802" s="15">
        <v>0</v>
      </c>
      <c r="J802" s="15">
        <v>2736600</v>
      </c>
      <c r="K802" s="15">
        <v>0</v>
      </c>
      <c r="L802" s="15">
        <v>0</v>
      </c>
      <c r="M802" s="15">
        <v>3983</v>
      </c>
      <c r="N802" s="15">
        <f t="shared" si="12"/>
        <v>5622147</v>
      </c>
      <c r="O802" s="15">
        <v>4547960</v>
      </c>
      <c r="P802" s="15">
        <v>186864</v>
      </c>
    </row>
    <row r="803" spans="1:16" x14ac:dyDescent="0.2">
      <c r="A803" s="9">
        <v>2020</v>
      </c>
      <c r="B803" s="4" t="s">
        <v>794</v>
      </c>
      <c r="C803" s="6" t="s">
        <v>3451</v>
      </c>
      <c r="D803" s="4" t="s">
        <v>795</v>
      </c>
      <c r="E803" s="2" t="s">
        <v>3499</v>
      </c>
      <c r="F803" s="15">
        <v>1015</v>
      </c>
      <c r="G803" s="15">
        <v>2878023</v>
      </c>
      <c r="H803" s="15">
        <v>3168</v>
      </c>
      <c r="I803" s="15">
        <v>0</v>
      </c>
      <c r="J803" s="15">
        <v>2736600</v>
      </c>
      <c r="K803" s="15">
        <v>0</v>
      </c>
      <c r="L803" s="15">
        <v>0</v>
      </c>
      <c r="M803" s="15">
        <v>3983</v>
      </c>
      <c r="N803" s="15">
        <f t="shared" si="12"/>
        <v>5621774</v>
      </c>
      <c r="O803" s="15">
        <v>4547956</v>
      </c>
      <c r="P803" s="15">
        <v>124556</v>
      </c>
    </row>
    <row r="804" spans="1:16" x14ac:dyDescent="0.2">
      <c r="A804" s="9">
        <v>2020</v>
      </c>
      <c r="B804" s="4" t="s">
        <v>796</v>
      </c>
      <c r="C804" s="6" t="s">
        <v>3451</v>
      </c>
      <c r="D804" s="4" t="s">
        <v>797</v>
      </c>
      <c r="E804" s="2" t="s">
        <v>3498</v>
      </c>
      <c r="F804" s="15">
        <v>3644</v>
      </c>
      <c r="G804" s="15">
        <v>13596683</v>
      </c>
      <c r="H804" s="15">
        <v>503317</v>
      </c>
      <c r="I804" s="15">
        <v>3895</v>
      </c>
      <c r="J804" s="15">
        <v>3827</v>
      </c>
      <c r="K804" s="15">
        <v>6138</v>
      </c>
      <c r="L804" s="15">
        <v>2646</v>
      </c>
      <c r="M804" s="15">
        <v>24381</v>
      </c>
      <c r="N804" s="15">
        <f t="shared" si="12"/>
        <v>14140887</v>
      </c>
      <c r="O804" s="15">
        <v>9947739</v>
      </c>
      <c r="P804" s="15">
        <v>269524</v>
      </c>
    </row>
    <row r="805" spans="1:16" x14ac:dyDescent="0.2">
      <c r="A805" s="9">
        <v>2020</v>
      </c>
      <c r="B805" s="4" t="s">
        <v>796</v>
      </c>
      <c r="C805" s="6" t="s">
        <v>3451</v>
      </c>
      <c r="D805" s="4" t="s">
        <v>797</v>
      </c>
      <c r="E805" s="2" t="s">
        <v>3499</v>
      </c>
      <c r="F805" s="15">
        <v>3643</v>
      </c>
      <c r="G805" s="15">
        <v>13595616</v>
      </c>
      <c r="H805" s="15">
        <v>503317</v>
      </c>
      <c r="I805" s="15">
        <v>3895</v>
      </c>
      <c r="J805" s="15">
        <v>3827</v>
      </c>
      <c r="K805" s="15">
        <v>6138</v>
      </c>
      <c r="L805" s="15">
        <v>2646</v>
      </c>
      <c r="M805" s="15">
        <v>24381</v>
      </c>
      <c r="N805" s="15">
        <f t="shared" si="12"/>
        <v>14139820</v>
      </c>
      <c r="O805" s="15">
        <v>9947735</v>
      </c>
      <c r="P805" s="15">
        <v>179677</v>
      </c>
    </row>
    <row r="806" spans="1:16" x14ac:dyDescent="0.2">
      <c r="A806" s="9">
        <v>2020</v>
      </c>
      <c r="B806" s="4" t="s">
        <v>798</v>
      </c>
      <c r="C806" s="6" t="s">
        <v>3451</v>
      </c>
      <c r="D806" s="4" t="s">
        <v>799</v>
      </c>
      <c r="E806" s="2" t="s">
        <v>3498</v>
      </c>
      <c r="F806" s="15">
        <v>2087</v>
      </c>
      <c r="G806" s="15">
        <v>6644432</v>
      </c>
      <c r="H806" s="15">
        <v>235884</v>
      </c>
      <c r="I806" s="15">
        <v>0</v>
      </c>
      <c r="J806" s="15">
        <v>607</v>
      </c>
      <c r="K806" s="15">
        <v>6657</v>
      </c>
      <c r="L806" s="15">
        <v>12420</v>
      </c>
      <c r="M806" s="15">
        <v>0</v>
      </c>
      <c r="N806" s="15">
        <f t="shared" si="12"/>
        <v>6900000</v>
      </c>
      <c r="O806" s="15">
        <v>4668143</v>
      </c>
      <c r="P806" s="15">
        <v>261680</v>
      </c>
    </row>
    <row r="807" spans="1:16" x14ac:dyDescent="0.2">
      <c r="A807" s="9">
        <v>2020</v>
      </c>
      <c r="B807" s="4" t="s">
        <v>798</v>
      </c>
      <c r="C807" s="6" t="s">
        <v>3451</v>
      </c>
      <c r="D807" s="4" t="s">
        <v>799</v>
      </c>
      <c r="E807" s="2" t="s">
        <v>3499</v>
      </c>
      <c r="F807" s="15">
        <v>2087</v>
      </c>
      <c r="G807" s="15">
        <v>6644432</v>
      </c>
      <c r="H807" s="15">
        <v>235884</v>
      </c>
      <c r="I807" s="15">
        <v>0</v>
      </c>
      <c r="J807" s="15">
        <v>607</v>
      </c>
      <c r="K807" s="15">
        <v>6657</v>
      </c>
      <c r="L807" s="15">
        <v>12420</v>
      </c>
      <c r="M807" s="15">
        <v>0</v>
      </c>
      <c r="N807" s="15">
        <f t="shared" si="12"/>
        <v>6900000</v>
      </c>
      <c r="O807" s="15">
        <v>4668143</v>
      </c>
      <c r="P807" s="15">
        <v>174375</v>
      </c>
    </row>
    <row r="808" spans="1:16" x14ac:dyDescent="0.2">
      <c r="A808" s="9">
        <v>2020</v>
      </c>
      <c r="B808" s="4" t="s">
        <v>800</v>
      </c>
      <c r="C808" s="6" t="s">
        <v>3451</v>
      </c>
      <c r="D808" s="4" t="s">
        <v>801</v>
      </c>
      <c r="E808" s="2" t="s">
        <v>3498</v>
      </c>
      <c r="F808" s="15">
        <v>6086</v>
      </c>
      <c r="G808" s="15">
        <v>18703553</v>
      </c>
      <c r="H808" s="15">
        <v>119284</v>
      </c>
      <c r="I808" s="15">
        <v>2003</v>
      </c>
      <c r="J808" s="15">
        <v>10261</v>
      </c>
      <c r="K808" s="15">
        <v>2215</v>
      </c>
      <c r="L808" s="15">
        <v>4478</v>
      </c>
      <c r="M808" s="15">
        <v>7983</v>
      </c>
      <c r="N808" s="15">
        <f t="shared" si="12"/>
        <v>18849777</v>
      </c>
      <c r="O808" s="15">
        <v>12276913</v>
      </c>
      <c r="P808" s="15">
        <v>703056</v>
      </c>
    </row>
    <row r="809" spans="1:16" x14ac:dyDescent="0.2">
      <c r="A809" s="9">
        <v>2020</v>
      </c>
      <c r="B809" s="4" t="s">
        <v>800</v>
      </c>
      <c r="C809" s="6" t="s">
        <v>3451</v>
      </c>
      <c r="D809" s="4" t="s">
        <v>801</v>
      </c>
      <c r="E809" s="2" t="s">
        <v>3499</v>
      </c>
      <c r="F809" s="15">
        <v>6085</v>
      </c>
      <c r="G809" s="15">
        <v>18702789</v>
      </c>
      <c r="H809" s="15">
        <v>119284</v>
      </c>
      <c r="I809" s="15">
        <v>2003</v>
      </c>
      <c r="J809" s="15">
        <v>10261</v>
      </c>
      <c r="K809" s="15">
        <v>2215</v>
      </c>
      <c r="L809" s="15">
        <v>4478</v>
      </c>
      <c r="M809" s="15">
        <v>7983</v>
      </c>
      <c r="N809" s="15">
        <f t="shared" si="12"/>
        <v>18849013</v>
      </c>
      <c r="O809" s="15">
        <v>12276909</v>
      </c>
      <c r="P809" s="15">
        <v>468532</v>
      </c>
    </row>
    <row r="810" spans="1:16" x14ac:dyDescent="0.2">
      <c r="A810" s="9">
        <v>2020</v>
      </c>
      <c r="B810" s="4" t="s">
        <v>802</v>
      </c>
      <c r="C810" s="6" t="s">
        <v>3451</v>
      </c>
      <c r="D810" s="4" t="s">
        <v>803</v>
      </c>
      <c r="E810" s="2" t="s">
        <v>3498</v>
      </c>
      <c r="F810" s="15">
        <v>544</v>
      </c>
      <c r="G810" s="15">
        <v>1419845</v>
      </c>
      <c r="H810" s="15">
        <v>15673</v>
      </c>
      <c r="I810" s="15">
        <v>475</v>
      </c>
      <c r="J810" s="15">
        <v>0</v>
      </c>
      <c r="K810" s="15">
        <v>0</v>
      </c>
      <c r="L810" s="15">
        <v>202</v>
      </c>
      <c r="M810" s="15">
        <v>0</v>
      </c>
      <c r="N810" s="15">
        <f t="shared" si="12"/>
        <v>1436195</v>
      </c>
      <c r="O810" s="15">
        <v>849620</v>
      </c>
      <c r="P810" s="15">
        <v>48249</v>
      </c>
    </row>
    <row r="811" spans="1:16" x14ac:dyDescent="0.2">
      <c r="A811" s="9">
        <v>2020</v>
      </c>
      <c r="B811" s="4" t="s">
        <v>802</v>
      </c>
      <c r="C811" s="6" t="s">
        <v>3451</v>
      </c>
      <c r="D811" s="4" t="s">
        <v>803</v>
      </c>
      <c r="E811" s="2" t="s">
        <v>3499</v>
      </c>
      <c r="F811" s="15">
        <v>544</v>
      </c>
      <c r="G811" s="15">
        <v>1419846</v>
      </c>
      <c r="H811" s="15">
        <v>15673</v>
      </c>
      <c r="I811" s="15">
        <v>475</v>
      </c>
      <c r="J811" s="15">
        <v>0</v>
      </c>
      <c r="K811" s="15">
        <v>0</v>
      </c>
      <c r="L811" s="15">
        <v>202</v>
      </c>
      <c r="M811" s="15">
        <v>0</v>
      </c>
      <c r="N811" s="15">
        <f t="shared" si="12"/>
        <v>1436196</v>
      </c>
      <c r="O811" s="15">
        <v>849620</v>
      </c>
      <c r="P811" s="15">
        <v>32159</v>
      </c>
    </row>
    <row r="812" spans="1:16" x14ac:dyDescent="0.2">
      <c r="A812" s="9">
        <v>2020</v>
      </c>
      <c r="B812" s="4" t="s">
        <v>804</v>
      </c>
      <c r="C812" s="6" t="s">
        <v>3451</v>
      </c>
      <c r="D812" s="4" t="s">
        <v>805</v>
      </c>
      <c r="E812" s="2" t="s">
        <v>3498</v>
      </c>
      <c r="F812" s="15">
        <v>3488</v>
      </c>
      <c r="G812" s="15">
        <v>9479978</v>
      </c>
      <c r="H812" s="15">
        <v>59995</v>
      </c>
      <c r="I812" s="15">
        <v>0</v>
      </c>
      <c r="J812" s="15">
        <v>0</v>
      </c>
      <c r="K812" s="15">
        <v>1192</v>
      </c>
      <c r="L812" s="15">
        <v>477</v>
      </c>
      <c r="M812" s="15">
        <v>413</v>
      </c>
      <c r="N812" s="15">
        <f t="shared" si="12"/>
        <v>9542055</v>
      </c>
      <c r="O812" s="15">
        <v>5615870</v>
      </c>
      <c r="P812" s="15">
        <v>316408</v>
      </c>
    </row>
    <row r="813" spans="1:16" x14ac:dyDescent="0.2">
      <c r="A813" s="9">
        <v>2020</v>
      </c>
      <c r="B813" s="4" t="s">
        <v>804</v>
      </c>
      <c r="C813" s="6" t="s">
        <v>3451</v>
      </c>
      <c r="D813" s="4" t="s">
        <v>805</v>
      </c>
      <c r="E813" s="2" t="s">
        <v>3499</v>
      </c>
      <c r="F813" s="15">
        <v>3489</v>
      </c>
      <c r="G813" s="15">
        <v>9482506</v>
      </c>
      <c r="H813" s="15">
        <v>59995</v>
      </c>
      <c r="I813" s="15">
        <v>0</v>
      </c>
      <c r="J813" s="15">
        <v>0</v>
      </c>
      <c r="K813" s="15">
        <v>1192</v>
      </c>
      <c r="L813" s="15">
        <v>477</v>
      </c>
      <c r="M813" s="15">
        <v>413</v>
      </c>
      <c r="N813" s="15">
        <f t="shared" si="12"/>
        <v>9544583</v>
      </c>
      <c r="O813" s="15">
        <v>5616096</v>
      </c>
      <c r="P813" s="15">
        <v>210895</v>
      </c>
    </row>
    <row r="814" spans="1:16" x14ac:dyDescent="0.2">
      <c r="A814" s="9">
        <v>2020</v>
      </c>
      <c r="B814" s="4" t="s">
        <v>806</v>
      </c>
      <c r="C814" s="6" t="s">
        <v>3451</v>
      </c>
      <c r="D814" s="4" t="s">
        <v>807</v>
      </c>
      <c r="E814" s="2" t="s">
        <v>3498</v>
      </c>
      <c r="F814" s="15">
        <v>2028</v>
      </c>
      <c r="G814" s="15">
        <v>5644338</v>
      </c>
      <c r="H814" s="15">
        <v>12997</v>
      </c>
      <c r="I814" s="15">
        <v>116</v>
      </c>
      <c r="J814" s="15">
        <v>12676</v>
      </c>
      <c r="K814" s="15">
        <v>39997</v>
      </c>
      <c r="L814" s="15">
        <v>10718</v>
      </c>
      <c r="M814" s="15">
        <v>0</v>
      </c>
      <c r="N814" s="15">
        <f t="shared" si="12"/>
        <v>5720842</v>
      </c>
      <c r="O814" s="15">
        <v>3478377</v>
      </c>
      <c r="P814" s="15">
        <v>196379</v>
      </c>
    </row>
    <row r="815" spans="1:16" x14ac:dyDescent="0.2">
      <c r="A815" s="9">
        <v>2020</v>
      </c>
      <c r="B815" s="4" t="s">
        <v>806</v>
      </c>
      <c r="C815" s="6" t="s">
        <v>3451</v>
      </c>
      <c r="D815" s="4" t="s">
        <v>807</v>
      </c>
      <c r="E815" s="2" t="s">
        <v>3499</v>
      </c>
      <c r="F815" s="15">
        <v>2027</v>
      </c>
      <c r="G815" s="15">
        <v>5643912</v>
      </c>
      <c r="H815" s="15">
        <v>12997</v>
      </c>
      <c r="I815" s="15">
        <v>116</v>
      </c>
      <c r="J815" s="15">
        <v>12676</v>
      </c>
      <c r="K815" s="15">
        <v>39997</v>
      </c>
      <c r="L815" s="15">
        <v>10718</v>
      </c>
      <c r="M815" s="15">
        <v>0</v>
      </c>
      <c r="N815" s="15">
        <f t="shared" si="12"/>
        <v>5720416</v>
      </c>
      <c r="O815" s="15">
        <v>3478493</v>
      </c>
      <c r="P815" s="15">
        <v>130855</v>
      </c>
    </row>
    <row r="816" spans="1:16" x14ac:dyDescent="0.2">
      <c r="A816" s="9">
        <v>2020</v>
      </c>
      <c r="B816" s="4" t="s">
        <v>808</v>
      </c>
      <c r="C816" s="6" t="s">
        <v>3452</v>
      </c>
      <c r="D816" s="4" t="s">
        <v>809</v>
      </c>
      <c r="E816" s="2" t="s">
        <v>3498</v>
      </c>
      <c r="F816" s="15">
        <v>127084</v>
      </c>
      <c r="G816" s="15">
        <v>424600222</v>
      </c>
      <c r="H816" s="15">
        <v>6882096</v>
      </c>
      <c r="I816" s="15">
        <v>26330</v>
      </c>
      <c r="J816" s="15">
        <v>4161698</v>
      </c>
      <c r="K816" s="15">
        <v>1403411</v>
      </c>
      <c r="L816" s="15">
        <v>193116</v>
      </c>
      <c r="M816" s="15">
        <v>118584</v>
      </c>
      <c r="N816" s="15">
        <f t="shared" si="12"/>
        <v>437385457</v>
      </c>
      <c r="O816" s="15">
        <v>291929160</v>
      </c>
      <c r="P816" s="15">
        <v>16202404</v>
      </c>
    </row>
    <row r="817" spans="1:16" x14ac:dyDescent="0.2">
      <c r="A817" s="9">
        <v>2020</v>
      </c>
      <c r="B817" s="4" t="s">
        <v>808</v>
      </c>
      <c r="C817" s="6" t="s">
        <v>3452</v>
      </c>
      <c r="D817" s="4" t="s">
        <v>809</v>
      </c>
      <c r="E817" s="2" t="s">
        <v>3499</v>
      </c>
      <c r="F817" s="15">
        <v>127044</v>
      </c>
      <c r="G817" s="15">
        <v>424565272</v>
      </c>
      <c r="H817" s="15">
        <v>6882097</v>
      </c>
      <c r="I817" s="15">
        <v>26330</v>
      </c>
      <c r="J817" s="15">
        <v>4161698</v>
      </c>
      <c r="K817" s="15">
        <v>1403246</v>
      </c>
      <c r="L817" s="15">
        <v>192950</v>
      </c>
      <c r="M817" s="15">
        <v>118584</v>
      </c>
      <c r="N817" s="15">
        <f t="shared" si="12"/>
        <v>437350177</v>
      </c>
      <c r="O817" s="15">
        <v>291927912</v>
      </c>
      <c r="P817" s="15">
        <v>10798358</v>
      </c>
    </row>
    <row r="818" spans="1:16" x14ac:dyDescent="0.2">
      <c r="A818" s="9">
        <v>2020</v>
      </c>
      <c r="B818" s="4" t="s">
        <v>810</v>
      </c>
      <c r="C818" s="6" t="s">
        <v>3452</v>
      </c>
      <c r="D818" s="4" t="s">
        <v>811</v>
      </c>
      <c r="E818" s="2" t="s">
        <v>3498</v>
      </c>
      <c r="F818" s="15">
        <v>82561</v>
      </c>
      <c r="G818" s="15">
        <v>264423227</v>
      </c>
      <c r="H818" s="15">
        <v>3048118</v>
      </c>
      <c r="I818" s="15">
        <v>31229</v>
      </c>
      <c r="J818" s="15">
        <v>461855</v>
      </c>
      <c r="K818" s="15">
        <v>301595</v>
      </c>
      <c r="L818" s="15">
        <v>64588</v>
      </c>
      <c r="M818" s="15">
        <v>78913</v>
      </c>
      <c r="N818" s="15">
        <f t="shared" si="12"/>
        <v>268409525</v>
      </c>
      <c r="O818" s="15">
        <v>173949673</v>
      </c>
      <c r="P818" s="15">
        <v>9831851</v>
      </c>
    </row>
    <row r="819" spans="1:16" x14ac:dyDescent="0.2">
      <c r="A819" s="9">
        <v>2020</v>
      </c>
      <c r="B819" s="4" t="s">
        <v>810</v>
      </c>
      <c r="C819" s="6" t="s">
        <v>3452</v>
      </c>
      <c r="D819" s="4" t="s">
        <v>811</v>
      </c>
      <c r="E819" s="2" t="s">
        <v>3499</v>
      </c>
      <c r="F819" s="15">
        <v>82531</v>
      </c>
      <c r="G819" s="15">
        <v>264403279</v>
      </c>
      <c r="H819" s="15">
        <v>3048118</v>
      </c>
      <c r="I819" s="15">
        <v>31229</v>
      </c>
      <c r="J819" s="15">
        <v>461855</v>
      </c>
      <c r="K819" s="15">
        <v>301595</v>
      </c>
      <c r="L819" s="15">
        <v>64514</v>
      </c>
      <c r="M819" s="15">
        <v>78913</v>
      </c>
      <c r="N819" s="15">
        <f t="shared" si="12"/>
        <v>268389503</v>
      </c>
      <c r="O819" s="15">
        <v>173947799</v>
      </c>
      <c r="P819" s="15">
        <v>6552875</v>
      </c>
    </row>
    <row r="820" spans="1:16" x14ac:dyDescent="0.2">
      <c r="A820" s="9">
        <v>2020</v>
      </c>
      <c r="B820" s="4" t="s">
        <v>812</v>
      </c>
      <c r="C820" s="6" t="s">
        <v>3452</v>
      </c>
      <c r="D820" s="4" t="s">
        <v>813</v>
      </c>
      <c r="E820" s="2" t="s">
        <v>3498</v>
      </c>
      <c r="F820" s="15">
        <v>67609</v>
      </c>
      <c r="G820" s="15">
        <v>209864976</v>
      </c>
      <c r="H820" s="15">
        <v>3702879</v>
      </c>
      <c r="I820" s="15">
        <v>70641</v>
      </c>
      <c r="J820" s="15">
        <v>3270858</v>
      </c>
      <c r="K820" s="15">
        <v>544524</v>
      </c>
      <c r="L820" s="15">
        <v>71030</v>
      </c>
      <c r="M820" s="15">
        <v>62252</v>
      </c>
      <c r="N820" s="15">
        <f t="shared" si="12"/>
        <v>217587160</v>
      </c>
      <c r="O820" s="15">
        <v>142074112</v>
      </c>
      <c r="P820" s="15">
        <v>7868630</v>
      </c>
    </row>
    <row r="821" spans="1:16" x14ac:dyDescent="0.2">
      <c r="A821" s="9">
        <v>2020</v>
      </c>
      <c r="B821" s="4" t="s">
        <v>812</v>
      </c>
      <c r="C821" s="6" t="s">
        <v>3452</v>
      </c>
      <c r="D821" s="4" t="s">
        <v>813</v>
      </c>
      <c r="E821" s="2" t="s">
        <v>3499</v>
      </c>
      <c r="F821" s="15">
        <v>67585</v>
      </c>
      <c r="G821" s="15">
        <v>209846353</v>
      </c>
      <c r="H821" s="15">
        <v>3702879</v>
      </c>
      <c r="I821" s="15">
        <v>70641</v>
      </c>
      <c r="J821" s="15">
        <v>3270858</v>
      </c>
      <c r="K821" s="15">
        <v>544524</v>
      </c>
      <c r="L821" s="15">
        <v>71030</v>
      </c>
      <c r="M821" s="15">
        <v>62252</v>
      </c>
      <c r="N821" s="15">
        <f t="shared" si="12"/>
        <v>217568537</v>
      </c>
      <c r="O821" s="15">
        <v>142073749</v>
      </c>
      <c r="P821" s="15">
        <v>5244029</v>
      </c>
    </row>
    <row r="822" spans="1:16" x14ac:dyDescent="0.2">
      <c r="A822" s="9">
        <v>2020</v>
      </c>
      <c r="B822" s="4" t="s">
        <v>814</v>
      </c>
      <c r="C822" s="6" t="s">
        <v>3452</v>
      </c>
      <c r="D822" s="4" t="s">
        <v>815</v>
      </c>
      <c r="E822" s="2" t="s">
        <v>3498</v>
      </c>
      <c r="F822" s="15">
        <v>67476</v>
      </c>
      <c r="G822" s="15">
        <v>197621626</v>
      </c>
      <c r="H822" s="15">
        <v>2940521</v>
      </c>
      <c r="I822" s="15">
        <v>55023</v>
      </c>
      <c r="J822" s="15">
        <v>134468</v>
      </c>
      <c r="K822" s="15">
        <v>249115</v>
      </c>
      <c r="L822" s="15">
        <v>63206</v>
      </c>
      <c r="M822" s="15">
        <v>36392</v>
      </c>
      <c r="N822" s="15">
        <f t="shared" si="12"/>
        <v>201100351</v>
      </c>
      <c r="O822" s="15">
        <v>127572275</v>
      </c>
      <c r="P822" s="15">
        <v>7144203</v>
      </c>
    </row>
    <row r="823" spans="1:16" x14ac:dyDescent="0.2">
      <c r="A823" s="9">
        <v>2020</v>
      </c>
      <c r="B823" s="4" t="s">
        <v>814</v>
      </c>
      <c r="C823" s="6" t="s">
        <v>3452</v>
      </c>
      <c r="D823" s="4" t="s">
        <v>815</v>
      </c>
      <c r="E823" s="2" t="s">
        <v>3499</v>
      </c>
      <c r="F823" s="15">
        <v>67449</v>
      </c>
      <c r="G823" s="15">
        <v>197600440</v>
      </c>
      <c r="H823" s="15">
        <v>2940521</v>
      </c>
      <c r="I823" s="15">
        <v>55023</v>
      </c>
      <c r="J823" s="15">
        <v>134468</v>
      </c>
      <c r="K823" s="15">
        <v>249115</v>
      </c>
      <c r="L823" s="15">
        <v>63206</v>
      </c>
      <c r="M823" s="15">
        <v>36392</v>
      </c>
      <c r="N823" s="15">
        <f t="shared" si="12"/>
        <v>201079165</v>
      </c>
      <c r="O823" s="15">
        <v>127570302</v>
      </c>
      <c r="P823" s="15">
        <v>4760368</v>
      </c>
    </row>
    <row r="824" spans="1:16" x14ac:dyDescent="0.2">
      <c r="A824" s="9">
        <v>2020</v>
      </c>
      <c r="B824" s="4" t="s">
        <v>816</v>
      </c>
      <c r="C824" s="6" t="s">
        <v>3452</v>
      </c>
      <c r="D824" s="4" t="s">
        <v>817</v>
      </c>
      <c r="E824" s="2" t="s">
        <v>3498</v>
      </c>
      <c r="F824" s="15">
        <v>33306</v>
      </c>
      <c r="G824" s="15">
        <v>94475088</v>
      </c>
      <c r="H824" s="15">
        <v>1548834</v>
      </c>
      <c r="I824" s="15">
        <v>1595</v>
      </c>
      <c r="J824" s="15">
        <v>367684</v>
      </c>
      <c r="K824" s="15">
        <v>59578</v>
      </c>
      <c r="L824" s="15">
        <v>53503</v>
      </c>
      <c r="M824" s="15">
        <v>39942</v>
      </c>
      <c r="N824" s="15">
        <f t="shared" si="12"/>
        <v>96546224</v>
      </c>
      <c r="O824" s="15">
        <v>59584374</v>
      </c>
      <c r="P824" s="15">
        <v>3334700</v>
      </c>
    </row>
    <row r="825" spans="1:16" x14ac:dyDescent="0.2">
      <c r="A825" s="9">
        <v>2020</v>
      </c>
      <c r="B825" s="4" t="s">
        <v>816</v>
      </c>
      <c r="C825" s="6" t="s">
        <v>3452</v>
      </c>
      <c r="D825" s="4" t="s">
        <v>817</v>
      </c>
      <c r="E825" s="2" t="s">
        <v>3499</v>
      </c>
      <c r="F825" s="15">
        <v>33297</v>
      </c>
      <c r="G825" s="15">
        <v>94465336</v>
      </c>
      <c r="H825" s="15">
        <v>1548834</v>
      </c>
      <c r="I825" s="15">
        <v>1595</v>
      </c>
      <c r="J825" s="15">
        <v>367684</v>
      </c>
      <c r="K825" s="15">
        <v>59578</v>
      </c>
      <c r="L825" s="15">
        <v>53503</v>
      </c>
      <c r="M825" s="15">
        <v>39942</v>
      </c>
      <c r="N825" s="15">
        <f t="shared" si="12"/>
        <v>96536472</v>
      </c>
      <c r="O825" s="15">
        <v>59581174</v>
      </c>
      <c r="P825" s="15">
        <v>2222493</v>
      </c>
    </row>
    <row r="826" spans="1:16" x14ac:dyDescent="0.2">
      <c r="A826" s="9">
        <v>2020</v>
      </c>
      <c r="B826" s="4" t="s">
        <v>818</v>
      </c>
      <c r="C826" s="6" t="s">
        <v>3452</v>
      </c>
      <c r="D826" s="4" t="s">
        <v>819</v>
      </c>
      <c r="E826" s="2" t="s">
        <v>3498</v>
      </c>
      <c r="F826" s="15">
        <v>23853</v>
      </c>
      <c r="G826" s="15">
        <v>68001060</v>
      </c>
      <c r="H826" s="15">
        <v>491147</v>
      </c>
      <c r="I826" s="15">
        <v>4671</v>
      </c>
      <c r="J826" s="15">
        <v>19403</v>
      </c>
      <c r="K826" s="15">
        <v>94654</v>
      </c>
      <c r="L826" s="15">
        <v>57528</v>
      </c>
      <c r="M826" s="15">
        <v>3233</v>
      </c>
      <c r="N826" s="15">
        <f t="shared" si="12"/>
        <v>68671696</v>
      </c>
      <c r="O826" s="15">
        <v>42638459</v>
      </c>
      <c r="P826" s="15">
        <v>2400487</v>
      </c>
    </row>
    <row r="827" spans="1:16" x14ac:dyDescent="0.2">
      <c r="A827" s="9">
        <v>2020</v>
      </c>
      <c r="B827" s="4" t="s">
        <v>818</v>
      </c>
      <c r="C827" s="6" t="s">
        <v>3452</v>
      </c>
      <c r="D827" s="4" t="s">
        <v>819</v>
      </c>
      <c r="E827" s="2" t="s">
        <v>3499</v>
      </c>
      <c r="F827" s="15">
        <v>23845</v>
      </c>
      <c r="G827" s="15">
        <v>67994345</v>
      </c>
      <c r="H827" s="15">
        <v>491147</v>
      </c>
      <c r="I827" s="15">
        <v>4671</v>
      </c>
      <c r="J827" s="15">
        <v>19403</v>
      </c>
      <c r="K827" s="15">
        <v>94654</v>
      </c>
      <c r="L827" s="15">
        <v>57528</v>
      </c>
      <c r="M827" s="15">
        <v>3233</v>
      </c>
      <c r="N827" s="15">
        <f t="shared" si="12"/>
        <v>68664981</v>
      </c>
      <c r="O827" s="15">
        <v>42638427</v>
      </c>
      <c r="P827" s="15">
        <v>1599814</v>
      </c>
    </row>
    <row r="828" spans="1:16" x14ac:dyDescent="0.2">
      <c r="A828" s="9">
        <v>2020</v>
      </c>
      <c r="B828" s="4" t="s">
        <v>820</v>
      </c>
      <c r="C828" s="6" t="s">
        <v>3452</v>
      </c>
      <c r="D828" s="4" t="s">
        <v>821</v>
      </c>
      <c r="E828" s="2" t="s">
        <v>3498</v>
      </c>
      <c r="F828" s="15">
        <v>36004</v>
      </c>
      <c r="G828" s="15">
        <v>110299839</v>
      </c>
      <c r="H828" s="15">
        <v>1233218</v>
      </c>
      <c r="I828" s="15">
        <v>11940</v>
      </c>
      <c r="J828" s="15">
        <v>375227</v>
      </c>
      <c r="K828" s="15">
        <v>112250</v>
      </c>
      <c r="L828" s="15">
        <v>44532</v>
      </c>
      <c r="M828" s="15">
        <v>59702</v>
      </c>
      <c r="N828" s="15">
        <f t="shared" si="12"/>
        <v>112136708</v>
      </c>
      <c r="O828" s="15">
        <v>71269142</v>
      </c>
      <c r="P828" s="15">
        <v>4004933</v>
      </c>
    </row>
    <row r="829" spans="1:16" x14ac:dyDescent="0.2">
      <c r="A829" s="9">
        <v>2020</v>
      </c>
      <c r="B829" s="4" t="s">
        <v>820</v>
      </c>
      <c r="C829" s="6" t="s">
        <v>3452</v>
      </c>
      <c r="D829" s="4" t="s">
        <v>821</v>
      </c>
      <c r="E829" s="2" t="s">
        <v>3499</v>
      </c>
      <c r="F829" s="15">
        <v>35988</v>
      </c>
      <c r="G829" s="15">
        <v>110289982</v>
      </c>
      <c r="H829" s="15">
        <v>1233216</v>
      </c>
      <c r="I829" s="15">
        <v>11940</v>
      </c>
      <c r="J829" s="15">
        <v>375227</v>
      </c>
      <c r="K829" s="15">
        <v>112250</v>
      </c>
      <c r="L829" s="15">
        <v>44533</v>
      </c>
      <c r="M829" s="15">
        <v>59702</v>
      </c>
      <c r="N829" s="15">
        <f t="shared" si="12"/>
        <v>112126850</v>
      </c>
      <c r="O829" s="15">
        <v>71268286</v>
      </c>
      <c r="P829" s="15">
        <v>2669216</v>
      </c>
    </row>
    <row r="830" spans="1:16" x14ac:dyDescent="0.2">
      <c r="A830" s="9">
        <v>2020</v>
      </c>
      <c r="B830" s="4" t="s">
        <v>822</v>
      </c>
      <c r="C830" s="6" t="s">
        <v>3452</v>
      </c>
      <c r="D830" s="4" t="s">
        <v>823</v>
      </c>
      <c r="E830" s="2" t="s">
        <v>3498</v>
      </c>
      <c r="F830" s="15">
        <v>20119</v>
      </c>
      <c r="G830" s="15">
        <v>55683574</v>
      </c>
      <c r="H830" s="15">
        <v>440916</v>
      </c>
      <c r="I830" s="15">
        <v>3064</v>
      </c>
      <c r="J830" s="15">
        <v>28500</v>
      </c>
      <c r="K830" s="15">
        <v>25937</v>
      </c>
      <c r="L830" s="15">
        <v>11914</v>
      </c>
      <c r="M830" s="15">
        <v>7333</v>
      </c>
      <c r="N830" s="15">
        <f t="shared" si="12"/>
        <v>56201238</v>
      </c>
      <c r="O830" s="15">
        <v>34193598</v>
      </c>
      <c r="P830" s="15">
        <v>1936583</v>
      </c>
    </row>
    <row r="831" spans="1:16" x14ac:dyDescent="0.2">
      <c r="A831" s="9">
        <v>2020</v>
      </c>
      <c r="B831" s="4" t="s">
        <v>822</v>
      </c>
      <c r="C831" s="6" t="s">
        <v>3452</v>
      </c>
      <c r="D831" s="4" t="s">
        <v>823</v>
      </c>
      <c r="E831" s="2" t="s">
        <v>3499</v>
      </c>
      <c r="F831" s="15">
        <v>20110</v>
      </c>
      <c r="G831" s="15">
        <v>55676963</v>
      </c>
      <c r="H831" s="15">
        <v>440916</v>
      </c>
      <c r="I831" s="15">
        <v>3064</v>
      </c>
      <c r="J831" s="15">
        <v>28500</v>
      </c>
      <c r="K831" s="15">
        <v>25937</v>
      </c>
      <c r="L831" s="15">
        <v>11914</v>
      </c>
      <c r="M831" s="15">
        <v>7333</v>
      </c>
      <c r="N831" s="15">
        <f t="shared" si="12"/>
        <v>56194627</v>
      </c>
      <c r="O831" s="15">
        <v>34192692</v>
      </c>
      <c r="P831" s="15">
        <v>1290714</v>
      </c>
    </row>
    <row r="832" spans="1:16" x14ac:dyDescent="0.2">
      <c r="A832" s="9">
        <v>2020</v>
      </c>
      <c r="B832" s="4" t="s">
        <v>824</v>
      </c>
      <c r="C832" s="6" t="s">
        <v>3452</v>
      </c>
      <c r="D832" s="4" t="s">
        <v>825</v>
      </c>
      <c r="E832" s="2" t="s">
        <v>3498</v>
      </c>
      <c r="F832" s="15">
        <v>29039</v>
      </c>
      <c r="G832" s="15">
        <v>80880051</v>
      </c>
      <c r="H832" s="15">
        <v>1378089</v>
      </c>
      <c r="I832" s="15">
        <v>15005</v>
      </c>
      <c r="J832" s="15">
        <v>109765</v>
      </c>
      <c r="K832" s="15">
        <v>72000</v>
      </c>
      <c r="L832" s="15">
        <v>110054</v>
      </c>
      <c r="M832" s="15">
        <v>4207</v>
      </c>
      <c r="N832" s="15">
        <f t="shared" si="12"/>
        <v>82569171</v>
      </c>
      <c r="O832" s="15">
        <v>51101188</v>
      </c>
      <c r="P832" s="15">
        <v>2866446</v>
      </c>
    </row>
    <row r="833" spans="1:16" x14ac:dyDescent="0.2">
      <c r="A833" s="9">
        <v>2020</v>
      </c>
      <c r="B833" s="4" t="s">
        <v>824</v>
      </c>
      <c r="C833" s="6" t="s">
        <v>3452</v>
      </c>
      <c r="D833" s="4" t="s">
        <v>825</v>
      </c>
      <c r="E833" s="2" t="s">
        <v>3499</v>
      </c>
      <c r="F833" s="15">
        <v>29031</v>
      </c>
      <c r="G833" s="15">
        <v>80876624</v>
      </c>
      <c r="H833" s="15">
        <v>1378089</v>
      </c>
      <c r="I833" s="15">
        <v>15005</v>
      </c>
      <c r="J833" s="15">
        <v>109765</v>
      </c>
      <c r="K833" s="15">
        <v>72000</v>
      </c>
      <c r="L833" s="15">
        <v>110054</v>
      </c>
      <c r="M833" s="15">
        <v>4207</v>
      </c>
      <c r="N833" s="15">
        <f t="shared" si="12"/>
        <v>82565744</v>
      </c>
      <c r="O833" s="15">
        <v>51101140</v>
      </c>
      <c r="P833" s="15">
        <v>1910450</v>
      </c>
    </row>
    <row r="834" spans="1:16" x14ac:dyDescent="0.2">
      <c r="A834" s="9">
        <v>2020</v>
      </c>
      <c r="B834" s="4" t="s">
        <v>826</v>
      </c>
      <c r="C834" s="6" t="s">
        <v>3452</v>
      </c>
      <c r="D834" s="4" t="s">
        <v>827</v>
      </c>
      <c r="E834" s="2" t="s">
        <v>3498</v>
      </c>
      <c r="F834" s="15">
        <v>22626</v>
      </c>
      <c r="G834" s="15">
        <v>63266927</v>
      </c>
      <c r="H834" s="15">
        <v>516272</v>
      </c>
      <c r="I834" s="15">
        <v>465</v>
      </c>
      <c r="J834" s="15">
        <v>70365</v>
      </c>
      <c r="K834" s="15">
        <v>57631</v>
      </c>
      <c r="L834" s="15">
        <v>15117</v>
      </c>
      <c r="M834" s="15">
        <v>4100</v>
      </c>
      <c r="N834" s="15">
        <f t="shared" si="12"/>
        <v>63930877</v>
      </c>
      <c r="O834" s="15">
        <v>39143130</v>
      </c>
      <c r="P834" s="15">
        <v>2223935</v>
      </c>
    </row>
    <row r="835" spans="1:16" x14ac:dyDescent="0.2">
      <c r="A835" s="9">
        <v>2020</v>
      </c>
      <c r="B835" s="4" t="s">
        <v>826</v>
      </c>
      <c r="C835" s="6" t="s">
        <v>3452</v>
      </c>
      <c r="D835" s="4" t="s">
        <v>827</v>
      </c>
      <c r="E835" s="2" t="s">
        <v>3499</v>
      </c>
      <c r="F835" s="15">
        <v>22613</v>
      </c>
      <c r="G835" s="15">
        <v>63255402</v>
      </c>
      <c r="H835" s="15">
        <v>516272</v>
      </c>
      <c r="I835" s="15">
        <v>465</v>
      </c>
      <c r="J835" s="15">
        <v>70365</v>
      </c>
      <c r="K835" s="15">
        <v>57631</v>
      </c>
      <c r="L835" s="15">
        <v>15117</v>
      </c>
      <c r="M835" s="15">
        <v>4100</v>
      </c>
      <c r="N835" s="15">
        <f t="shared" si="12"/>
        <v>63919352</v>
      </c>
      <c r="O835" s="15">
        <v>39142368</v>
      </c>
      <c r="P835" s="15">
        <v>1482181</v>
      </c>
    </row>
    <row r="836" spans="1:16" x14ac:dyDescent="0.2">
      <c r="A836" s="9">
        <v>2020</v>
      </c>
      <c r="B836" s="4" t="s">
        <v>828</v>
      </c>
      <c r="C836" s="6" t="s">
        <v>3452</v>
      </c>
      <c r="D836" s="4" t="s">
        <v>829</v>
      </c>
      <c r="E836" s="2" t="s">
        <v>3498</v>
      </c>
      <c r="F836" s="15">
        <v>12721</v>
      </c>
      <c r="G836" s="15">
        <v>34601737</v>
      </c>
      <c r="H836" s="15">
        <v>300964</v>
      </c>
      <c r="I836" s="15">
        <v>10748</v>
      </c>
      <c r="J836" s="15">
        <v>555</v>
      </c>
      <c r="K836" s="15">
        <v>13863</v>
      </c>
      <c r="L836" s="15">
        <v>929</v>
      </c>
      <c r="M836" s="15">
        <v>3123</v>
      </c>
      <c r="N836" s="15">
        <f t="shared" si="12"/>
        <v>34931919</v>
      </c>
      <c r="O836" s="15">
        <v>21263391</v>
      </c>
      <c r="P836" s="15">
        <v>1204678</v>
      </c>
    </row>
    <row r="837" spans="1:16" x14ac:dyDescent="0.2">
      <c r="A837" s="9">
        <v>2020</v>
      </c>
      <c r="B837" s="4" t="s">
        <v>828</v>
      </c>
      <c r="C837" s="6" t="s">
        <v>3452</v>
      </c>
      <c r="D837" s="4" t="s">
        <v>829</v>
      </c>
      <c r="E837" s="2" t="s">
        <v>3499</v>
      </c>
      <c r="F837" s="15">
        <v>12717</v>
      </c>
      <c r="G837" s="15">
        <v>34599961</v>
      </c>
      <c r="H837" s="15">
        <v>300964</v>
      </c>
      <c r="I837" s="15">
        <v>10748</v>
      </c>
      <c r="J837" s="15">
        <v>555</v>
      </c>
      <c r="K837" s="15">
        <v>13863</v>
      </c>
      <c r="L837" s="15">
        <v>929</v>
      </c>
      <c r="M837" s="15">
        <v>3123</v>
      </c>
      <c r="N837" s="15">
        <f t="shared" ref="N837:N900" si="13">SUM(G837:M837)</f>
        <v>34930143</v>
      </c>
      <c r="O837" s="15">
        <v>21263375</v>
      </c>
      <c r="P837" s="15">
        <v>802870</v>
      </c>
    </row>
    <row r="838" spans="1:16" x14ac:dyDescent="0.2">
      <c r="A838" s="9">
        <v>2020</v>
      </c>
      <c r="B838" s="4" t="s">
        <v>830</v>
      </c>
      <c r="C838" s="6" t="s">
        <v>3452</v>
      </c>
      <c r="D838" s="4" t="s">
        <v>831</v>
      </c>
      <c r="E838" s="2" t="s">
        <v>3498</v>
      </c>
      <c r="F838" s="15">
        <v>19372</v>
      </c>
      <c r="G838" s="15">
        <v>54008949</v>
      </c>
      <c r="H838" s="15">
        <v>544008</v>
      </c>
      <c r="I838" s="15">
        <v>14271</v>
      </c>
      <c r="J838" s="15">
        <v>90268</v>
      </c>
      <c r="K838" s="15">
        <v>17068</v>
      </c>
      <c r="L838" s="15">
        <v>5174</v>
      </c>
      <c r="M838" s="15">
        <v>2189</v>
      </c>
      <c r="N838" s="15">
        <f t="shared" si="13"/>
        <v>54681927</v>
      </c>
      <c r="O838" s="15">
        <v>33581378</v>
      </c>
      <c r="P838" s="15">
        <v>1900417</v>
      </c>
    </row>
    <row r="839" spans="1:16" x14ac:dyDescent="0.2">
      <c r="A839" s="9">
        <v>2020</v>
      </c>
      <c r="B839" s="4" t="s">
        <v>830</v>
      </c>
      <c r="C839" s="6" t="s">
        <v>3452</v>
      </c>
      <c r="D839" s="4" t="s">
        <v>831</v>
      </c>
      <c r="E839" s="2" t="s">
        <v>3499</v>
      </c>
      <c r="F839" s="15">
        <v>19363</v>
      </c>
      <c r="G839" s="15">
        <v>54004126</v>
      </c>
      <c r="H839" s="15">
        <v>544008</v>
      </c>
      <c r="I839" s="15">
        <v>14271</v>
      </c>
      <c r="J839" s="15">
        <v>90268</v>
      </c>
      <c r="K839" s="15">
        <v>17068</v>
      </c>
      <c r="L839" s="15">
        <v>5174</v>
      </c>
      <c r="M839" s="15">
        <v>2189</v>
      </c>
      <c r="N839" s="15">
        <f t="shared" si="13"/>
        <v>54677104</v>
      </c>
      <c r="O839" s="15">
        <v>33581329</v>
      </c>
      <c r="P839" s="15">
        <v>1266651</v>
      </c>
    </row>
    <row r="840" spans="1:16" x14ac:dyDescent="0.2">
      <c r="A840" s="9">
        <v>2020</v>
      </c>
      <c r="B840" s="4" t="s">
        <v>832</v>
      </c>
      <c r="C840" s="6" t="s">
        <v>3452</v>
      </c>
      <c r="D840" s="4" t="s">
        <v>833</v>
      </c>
      <c r="E840" s="2" t="s">
        <v>3498</v>
      </c>
      <c r="F840" s="15">
        <v>34099</v>
      </c>
      <c r="G840" s="15">
        <v>94483942</v>
      </c>
      <c r="H840" s="15">
        <v>712691</v>
      </c>
      <c r="I840" s="15">
        <v>7147</v>
      </c>
      <c r="J840" s="15">
        <v>11418</v>
      </c>
      <c r="K840" s="15">
        <v>37285</v>
      </c>
      <c r="L840" s="15">
        <v>29934</v>
      </c>
      <c r="M840" s="15">
        <v>11739</v>
      </c>
      <c r="N840" s="15">
        <f t="shared" si="13"/>
        <v>95294156</v>
      </c>
      <c r="O840" s="15">
        <v>57886161</v>
      </c>
      <c r="P840" s="15">
        <v>3272184</v>
      </c>
    </row>
    <row r="841" spans="1:16" x14ac:dyDescent="0.2">
      <c r="A841" s="9">
        <v>2020</v>
      </c>
      <c r="B841" s="4" t="s">
        <v>832</v>
      </c>
      <c r="C841" s="6" t="s">
        <v>3452</v>
      </c>
      <c r="D841" s="4" t="s">
        <v>833</v>
      </c>
      <c r="E841" s="2" t="s">
        <v>3499</v>
      </c>
      <c r="F841" s="15">
        <v>34093</v>
      </c>
      <c r="G841" s="15">
        <v>94481602</v>
      </c>
      <c r="H841" s="15">
        <v>712691</v>
      </c>
      <c r="I841" s="15">
        <v>7147</v>
      </c>
      <c r="J841" s="15">
        <v>11418</v>
      </c>
      <c r="K841" s="15">
        <v>37285</v>
      </c>
      <c r="L841" s="15">
        <v>29934</v>
      </c>
      <c r="M841" s="15">
        <v>11739</v>
      </c>
      <c r="N841" s="15">
        <f t="shared" si="13"/>
        <v>95291816</v>
      </c>
      <c r="O841" s="15">
        <v>57886078</v>
      </c>
      <c r="P841" s="15">
        <v>2180882</v>
      </c>
    </row>
    <row r="842" spans="1:16" x14ac:dyDescent="0.2">
      <c r="A842" s="9">
        <v>2020</v>
      </c>
      <c r="B842" s="4" t="s">
        <v>834</v>
      </c>
      <c r="C842" s="6" t="s">
        <v>3452</v>
      </c>
      <c r="D842" s="4" t="s">
        <v>835</v>
      </c>
      <c r="E842" s="2" t="s">
        <v>3498</v>
      </c>
      <c r="F842" s="15">
        <v>49760</v>
      </c>
      <c r="G842" s="15">
        <v>152518994</v>
      </c>
      <c r="H842" s="15">
        <v>2565984</v>
      </c>
      <c r="I842" s="15">
        <v>19792</v>
      </c>
      <c r="J842" s="15">
        <v>451620</v>
      </c>
      <c r="K842" s="15">
        <v>1029788</v>
      </c>
      <c r="L842" s="15">
        <v>64634</v>
      </c>
      <c r="M842" s="15">
        <v>65541</v>
      </c>
      <c r="N842" s="15">
        <f t="shared" si="13"/>
        <v>156716353</v>
      </c>
      <c r="O842" s="15">
        <v>99946285</v>
      </c>
      <c r="P842" s="15">
        <v>5534132</v>
      </c>
    </row>
    <row r="843" spans="1:16" x14ac:dyDescent="0.2">
      <c r="A843" s="9">
        <v>2020</v>
      </c>
      <c r="B843" s="4" t="s">
        <v>834</v>
      </c>
      <c r="C843" s="6" t="s">
        <v>3452</v>
      </c>
      <c r="D843" s="4" t="s">
        <v>835</v>
      </c>
      <c r="E843" s="2" t="s">
        <v>3499</v>
      </c>
      <c r="F843" s="15">
        <v>49738</v>
      </c>
      <c r="G843" s="15">
        <v>152502932</v>
      </c>
      <c r="H843" s="15">
        <v>2565984</v>
      </c>
      <c r="I843" s="15">
        <v>19792</v>
      </c>
      <c r="J843" s="15">
        <v>451620</v>
      </c>
      <c r="K843" s="15">
        <v>1029788</v>
      </c>
      <c r="L843" s="15">
        <v>64634</v>
      </c>
      <c r="M843" s="15">
        <v>65541</v>
      </c>
      <c r="N843" s="15">
        <f t="shared" si="13"/>
        <v>156700291</v>
      </c>
      <c r="O843" s="15">
        <v>99946038</v>
      </c>
      <c r="P843" s="15">
        <v>3688420</v>
      </c>
    </row>
    <row r="844" spans="1:16" x14ac:dyDescent="0.2">
      <c r="A844" s="9">
        <v>2020</v>
      </c>
      <c r="B844" s="4" t="s">
        <v>836</v>
      </c>
      <c r="C844" s="6" t="s">
        <v>3452</v>
      </c>
      <c r="D844" s="4" t="s">
        <v>837</v>
      </c>
      <c r="E844" s="2" t="s">
        <v>3498</v>
      </c>
      <c r="F844" s="15">
        <v>40302</v>
      </c>
      <c r="G844" s="15">
        <v>135306555</v>
      </c>
      <c r="H844" s="15">
        <v>2768579</v>
      </c>
      <c r="I844" s="15">
        <v>34298</v>
      </c>
      <c r="J844" s="15">
        <v>103649</v>
      </c>
      <c r="K844" s="15">
        <v>99994</v>
      </c>
      <c r="L844" s="15">
        <v>40400</v>
      </c>
      <c r="M844" s="15">
        <v>25206</v>
      </c>
      <c r="N844" s="15">
        <f t="shared" si="13"/>
        <v>138378681</v>
      </c>
      <c r="O844" s="15">
        <v>90774830</v>
      </c>
      <c r="P844" s="15">
        <v>5054686</v>
      </c>
    </row>
    <row r="845" spans="1:16" x14ac:dyDescent="0.2">
      <c r="A845" s="9">
        <v>2020</v>
      </c>
      <c r="B845" s="4" t="s">
        <v>836</v>
      </c>
      <c r="C845" s="6" t="s">
        <v>3452</v>
      </c>
      <c r="D845" s="4" t="s">
        <v>837</v>
      </c>
      <c r="E845" s="2" t="s">
        <v>3499</v>
      </c>
      <c r="F845" s="15">
        <v>40284</v>
      </c>
      <c r="G845" s="15">
        <v>135289534</v>
      </c>
      <c r="H845" s="15">
        <v>2768579</v>
      </c>
      <c r="I845" s="15">
        <v>34298</v>
      </c>
      <c r="J845" s="15">
        <v>103649</v>
      </c>
      <c r="K845" s="15">
        <v>99986</v>
      </c>
      <c r="L845" s="15">
        <v>40400</v>
      </c>
      <c r="M845" s="15">
        <v>25206</v>
      </c>
      <c r="N845" s="15">
        <f t="shared" si="13"/>
        <v>138361652</v>
      </c>
      <c r="O845" s="15">
        <v>90773907</v>
      </c>
      <c r="P845" s="15">
        <v>3368909</v>
      </c>
    </row>
    <row r="846" spans="1:16" x14ac:dyDescent="0.2">
      <c r="A846" s="9">
        <v>2020</v>
      </c>
      <c r="B846" s="4" t="s">
        <v>838</v>
      </c>
      <c r="C846" s="6" t="s">
        <v>3452</v>
      </c>
      <c r="D846" s="4" t="s">
        <v>839</v>
      </c>
      <c r="E846" s="2" t="s">
        <v>3498</v>
      </c>
      <c r="F846" s="15">
        <v>113230</v>
      </c>
      <c r="G846" s="15">
        <v>445895033</v>
      </c>
      <c r="H846" s="15">
        <v>10992582</v>
      </c>
      <c r="I846" s="15">
        <v>161991</v>
      </c>
      <c r="J846" s="15">
        <v>1479912</v>
      </c>
      <c r="K846" s="15">
        <v>776356</v>
      </c>
      <c r="L846" s="15">
        <v>382160</v>
      </c>
      <c r="M846" s="15">
        <v>150797</v>
      </c>
      <c r="N846" s="15">
        <f t="shared" si="13"/>
        <v>459838831</v>
      </c>
      <c r="O846" s="15">
        <v>320542553</v>
      </c>
      <c r="P846" s="15">
        <v>17604434</v>
      </c>
    </row>
    <row r="847" spans="1:16" x14ac:dyDescent="0.2">
      <c r="A847" s="9">
        <v>2020</v>
      </c>
      <c r="B847" s="4" t="s">
        <v>838</v>
      </c>
      <c r="C847" s="6" t="s">
        <v>3452</v>
      </c>
      <c r="D847" s="4" t="s">
        <v>839</v>
      </c>
      <c r="E847" s="2" t="s">
        <v>3499</v>
      </c>
      <c r="F847" s="15">
        <v>113202</v>
      </c>
      <c r="G847" s="15">
        <v>445875442</v>
      </c>
      <c r="H847" s="15">
        <v>10992582</v>
      </c>
      <c r="I847" s="15">
        <v>161991</v>
      </c>
      <c r="J847" s="15">
        <v>1479912</v>
      </c>
      <c r="K847" s="15">
        <v>776356</v>
      </c>
      <c r="L847" s="15">
        <v>382160</v>
      </c>
      <c r="M847" s="15">
        <v>150797</v>
      </c>
      <c r="N847" s="15">
        <f t="shared" si="13"/>
        <v>459819240</v>
      </c>
      <c r="O847" s="15">
        <v>320541843</v>
      </c>
      <c r="P847" s="15">
        <v>11733259</v>
      </c>
    </row>
    <row r="848" spans="1:16" x14ac:dyDescent="0.2">
      <c r="A848" s="9">
        <v>2020</v>
      </c>
      <c r="B848" s="4" t="s">
        <v>840</v>
      </c>
      <c r="C848" s="6" t="s">
        <v>3452</v>
      </c>
      <c r="D848" s="4" t="s">
        <v>841</v>
      </c>
      <c r="E848" s="2" t="s">
        <v>3498</v>
      </c>
      <c r="F848" s="15">
        <v>76374</v>
      </c>
      <c r="G848" s="15">
        <v>250270416</v>
      </c>
      <c r="H848" s="15">
        <v>2942012</v>
      </c>
      <c r="I848" s="15">
        <v>7947</v>
      </c>
      <c r="J848" s="15">
        <v>236939</v>
      </c>
      <c r="K848" s="15">
        <v>818310</v>
      </c>
      <c r="L848" s="15">
        <v>45537</v>
      </c>
      <c r="M848" s="15">
        <v>45818</v>
      </c>
      <c r="N848" s="15">
        <f t="shared" si="13"/>
        <v>254366979</v>
      </c>
      <c r="O848" s="15">
        <v>166047315</v>
      </c>
      <c r="P848" s="15">
        <v>9332437</v>
      </c>
    </row>
    <row r="849" spans="1:16" x14ac:dyDescent="0.2">
      <c r="A849" s="9">
        <v>2020</v>
      </c>
      <c r="B849" s="4" t="s">
        <v>840</v>
      </c>
      <c r="C849" s="6" t="s">
        <v>3452</v>
      </c>
      <c r="D849" s="4" t="s">
        <v>841</v>
      </c>
      <c r="E849" s="2" t="s">
        <v>3499</v>
      </c>
      <c r="F849" s="15">
        <v>76353</v>
      </c>
      <c r="G849" s="15">
        <v>250252226</v>
      </c>
      <c r="H849" s="15">
        <v>2942012</v>
      </c>
      <c r="I849" s="15">
        <v>7947</v>
      </c>
      <c r="J849" s="15">
        <v>236939</v>
      </c>
      <c r="K849" s="15">
        <v>818310</v>
      </c>
      <c r="L849" s="15">
        <v>45537</v>
      </c>
      <c r="M849" s="15">
        <v>45818</v>
      </c>
      <c r="N849" s="15">
        <f t="shared" si="13"/>
        <v>254348789</v>
      </c>
      <c r="O849" s="15">
        <v>166043336</v>
      </c>
      <c r="P849" s="15">
        <v>6220244</v>
      </c>
    </row>
    <row r="850" spans="1:16" x14ac:dyDescent="0.2">
      <c r="A850" s="9">
        <v>2020</v>
      </c>
      <c r="B850" s="4" t="s">
        <v>842</v>
      </c>
      <c r="C850" s="6" t="s">
        <v>3452</v>
      </c>
      <c r="D850" s="4" t="s">
        <v>843</v>
      </c>
      <c r="E850" s="2" t="s">
        <v>3498</v>
      </c>
      <c r="F850" s="15">
        <v>30752</v>
      </c>
      <c r="G850" s="15">
        <v>96192181</v>
      </c>
      <c r="H850" s="15">
        <v>1249479</v>
      </c>
      <c r="I850" s="15">
        <v>804</v>
      </c>
      <c r="J850" s="15">
        <v>151954</v>
      </c>
      <c r="K850" s="15">
        <v>58494</v>
      </c>
      <c r="L850" s="15">
        <v>65107</v>
      </c>
      <c r="M850" s="15">
        <v>16545</v>
      </c>
      <c r="N850" s="15">
        <f t="shared" si="13"/>
        <v>97734564</v>
      </c>
      <c r="O850" s="15">
        <v>63244087</v>
      </c>
      <c r="P850" s="15">
        <v>3547406</v>
      </c>
    </row>
    <row r="851" spans="1:16" x14ac:dyDescent="0.2">
      <c r="A851" s="9">
        <v>2020</v>
      </c>
      <c r="B851" s="4" t="s">
        <v>842</v>
      </c>
      <c r="C851" s="6" t="s">
        <v>3452</v>
      </c>
      <c r="D851" s="4" t="s">
        <v>843</v>
      </c>
      <c r="E851" s="2" t="s">
        <v>3499</v>
      </c>
      <c r="F851" s="15">
        <v>30748</v>
      </c>
      <c r="G851" s="15">
        <v>96189943</v>
      </c>
      <c r="H851" s="15">
        <v>1249479</v>
      </c>
      <c r="I851" s="15">
        <v>804</v>
      </c>
      <c r="J851" s="15">
        <v>151954</v>
      </c>
      <c r="K851" s="15">
        <v>58494</v>
      </c>
      <c r="L851" s="15">
        <v>65107</v>
      </c>
      <c r="M851" s="15">
        <v>16545</v>
      </c>
      <c r="N851" s="15">
        <f t="shared" si="13"/>
        <v>97732326</v>
      </c>
      <c r="O851" s="15">
        <v>63244071</v>
      </c>
      <c r="P851" s="15">
        <v>2364375</v>
      </c>
    </row>
    <row r="852" spans="1:16" x14ac:dyDescent="0.2">
      <c r="A852" s="9">
        <v>2020</v>
      </c>
      <c r="B852" s="4" t="s">
        <v>844</v>
      </c>
      <c r="C852" s="6" t="s">
        <v>3452</v>
      </c>
      <c r="D852" s="4" t="s">
        <v>845</v>
      </c>
      <c r="E852" s="2" t="s">
        <v>3498</v>
      </c>
      <c r="F852" s="15">
        <v>12485</v>
      </c>
      <c r="G852" s="15">
        <v>35770767</v>
      </c>
      <c r="H852" s="15">
        <v>289466</v>
      </c>
      <c r="I852" s="15">
        <v>5027</v>
      </c>
      <c r="J852" s="15">
        <v>25720</v>
      </c>
      <c r="K852" s="15">
        <v>20964</v>
      </c>
      <c r="L852" s="15">
        <v>3570</v>
      </c>
      <c r="M852" s="15">
        <v>36</v>
      </c>
      <c r="N852" s="15">
        <f t="shared" si="13"/>
        <v>36115550</v>
      </c>
      <c r="O852" s="15">
        <v>22395242</v>
      </c>
      <c r="P852" s="15">
        <v>1270193</v>
      </c>
    </row>
    <row r="853" spans="1:16" x14ac:dyDescent="0.2">
      <c r="A853" s="9">
        <v>2020</v>
      </c>
      <c r="B853" s="4" t="s">
        <v>844</v>
      </c>
      <c r="C853" s="6" t="s">
        <v>3452</v>
      </c>
      <c r="D853" s="4" t="s">
        <v>845</v>
      </c>
      <c r="E853" s="2" t="s">
        <v>3499</v>
      </c>
      <c r="F853" s="15">
        <v>12479</v>
      </c>
      <c r="G853" s="15">
        <v>35767048</v>
      </c>
      <c r="H853" s="15">
        <v>289466</v>
      </c>
      <c r="I853" s="15">
        <v>5027</v>
      </c>
      <c r="J853" s="15">
        <v>25720</v>
      </c>
      <c r="K853" s="15">
        <v>20964</v>
      </c>
      <c r="L853" s="15">
        <v>3570</v>
      </c>
      <c r="M853" s="15">
        <v>36</v>
      </c>
      <c r="N853" s="15">
        <f t="shared" si="13"/>
        <v>36111831</v>
      </c>
      <c r="O853" s="15">
        <v>22395218</v>
      </c>
      <c r="P853" s="15">
        <v>846499</v>
      </c>
    </row>
    <row r="854" spans="1:16" x14ac:dyDescent="0.2">
      <c r="A854" s="9">
        <v>2020</v>
      </c>
      <c r="B854" s="4" t="s">
        <v>846</v>
      </c>
      <c r="C854" s="6" t="s">
        <v>3452</v>
      </c>
      <c r="D854" s="4" t="s">
        <v>847</v>
      </c>
      <c r="E854" s="2" t="s">
        <v>3498</v>
      </c>
      <c r="F854" s="15">
        <v>33675</v>
      </c>
      <c r="G854" s="15">
        <v>127300634</v>
      </c>
      <c r="H854" s="15">
        <v>2912046</v>
      </c>
      <c r="I854" s="15">
        <v>20281</v>
      </c>
      <c r="J854" s="15">
        <v>636152</v>
      </c>
      <c r="K854" s="15">
        <v>321821</v>
      </c>
      <c r="L854" s="15">
        <v>38180</v>
      </c>
      <c r="M854" s="15">
        <v>35987</v>
      </c>
      <c r="N854" s="15">
        <f t="shared" si="13"/>
        <v>131265101</v>
      </c>
      <c r="O854" s="15">
        <v>89382795</v>
      </c>
      <c r="P854" s="15">
        <v>4882272</v>
      </c>
    </row>
    <row r="855" spans="1:16" x14ac:dyDescent="0.2">
      <c r="A855" s="9">
        <v>2020</v>
      </c>
      <c r="B855" s="4" t="s">
        <v>846</v>
      </c>
      <c r="C855" s="6" t="s">
        <v>3452</v>
      </c>
      <c r="D855" s="4" t="s">
        <v>847</v>
      </c>
      <c r="E855" s="2" t="s">
        <v>3499</v>
      </c>
      <c r="F855" s="15">
        <v>33668</v>
      </c>
      <c r="G855" s="15">
        <v>127295935</v>
      </c>
      <c r="H855" s="15">
        <v>2912046</v>
      </c>
      <c r="I855" s="15">
        <v>20281</v>
      </c>
      <c r="J855" s="15">
        <v>636152</v>
      </c>
      <c r="K855" s="15">
        <v>321821</v>
      </c>
      <c r="L855" s="15">
        <v>38180</v>
      </c>
      <c r="M855" s="15">
        <v>35987</v>
      </c>
      <c r="N855" s="15">
        <f t="shared" si="13"/>
        <v>131260402</v>
      </c>
      <c r="O855" s="15">
        <v>89382427</v>
      </c>
      <c r="P855" s="15">
        <v>3254223</v>
      </c>
    </row>
    <row r="856" spans="1:16" x14ac:dyDescent="0.2">
      <c r="A856" s="9">
        <v>2020</v>
      </c>
      <c r="B856" s="4" t="s">
        <v>848</v>
      </c>
      <c r="C856" s="6" t="s">
        <v>3452</v>
      </c>
      <c r="D856" s="4" t="s">
        <v>849</v>
      </c>
      <c r="E856" s="2" t="s">
        <v>3498</v>
      </c>
      <c r="F856" s="15">
        <v>17447</v>
      </c>
      <c r="G856" s="15">
        <v>46007387</v>
      </c>
      <c r="H856" s="15">
        <v>425335</v>
      </c>
      <c r="I856" s="15">
        <v>157</v>
      </c>
      <c r="J856" s="15">
        <v>5573</v>
      </c>
      <c r="K856" s="15">
        <v>19372</v>
      </c>
      <c r="L856" s="15">
        <v>5539</v>
      </c>
      <c r="M856" s="15">
        <v>3761</v>
      </c>
      <c r="N856" s="15">
        <f t="shared" si="13"/>
        <v>46467124</v>
      </c>
      <c r="O856" s="15">
        <v>27606299</v>
      </c>
      <c r="P856" s="15">
        <v>1564277</v>
      </c>
    </row>
    <row r="857" spans="1:16" x14ac:dyDescent="0.2">
      <c r="A857" s="9">
        <v>2020</v>
      </c>
      <c r="B857" s="4" t="s">
        <v>848</v>
      </c>
      <c r="C857" s="6" t="s">
        <v>3452</v>
      </c>
      <c r="D857" s="4" t="s">
        <v>849</v>
      </c>
      <c r="E857" s="2" t="s">
        <v>3499</v>
      </c>
      <c r="F857" s="15">
        <v>17436</v>
      </c>
      <c r="G857" s="15">
        <v>45998639</v>
      </c>
      <c r="H857" s="15">
        <v>425335</v>
      </c>
      <c r="I857" s="15">
        <v>157</v>
      </c>
      <c r="J857" s="15">
        <v>5573</v>
      </c>
      <c r="K857" s="15">
        <v>19372</v>
      </c>
      <c r="L857" s="15">
        <v>5539</v>
      </c>
      <c r="M857" s="15">
        <v>3761</v>
      </c>
      <c r="N857" s="15">
        <f t="shared" si="13"/>
        <v>46458376</v>
      </c>
      <c r="O857" s="15">
        <v>27605892</v>
      </c>
      <c r="P857" s="15">
        <v>1042551</v>
      </c>
    </row>
    <row r="858" spans="1:16" x14ac:dyDescent="0.2">
      <c r="A858" s="9">
        <v>2020</v>
      </c>
      <c r="B858" s="4" t="s">
        <v>850</v>
      </c>
      <c r="C858" s="6" t="s">
        <v>3452</v>
      </c>
      <c r="D858" s="4" t="s">
        <v>851</v>
      </c>
      <c r="E858" s="2" t="s">
        <v>3498</v>
      </c>
      <c r="F858" s="15">
        <v>25202</v>
      </c>
      <c r="G858" s="15">
        <v>72330725</v>
      </c>
      <c r="H858" s="15">
        <v>450795</v>
      </c>
      <c r="I858" s="15">
        <v>12822</v>
      </c>
      <c r="J858" s="15">
        <v>23995</v>
      </c>
      <c r="K858" s="15">
        <v>91713</v>
      </c>
      <c r="L858" s="15">
        <v>16110</v>
      </c>
      <c r="M858" s="15">
        <v>1841</v>
      </c>
      <c r="N858" s="15">
        <f t="shared" si="13"/>
        <v>72928001</v>
      </c>
      <c r="O858" s="15">
        <v>44884416</v>
      </c>
      <c r="P858" s="15">
        <v>2533646</v>
      </c>
    </row>
    <row r="859" spans="1:16" x14ac:dyDescent="0.2">
      <c r="A859" s="9">
        <v>2020</v>
      </c>
      <c r="B859" s="4" t="s">
        <v>850</v>
      </c>
      <c r="C859" s="6" t="s">
        <v>3452</v>
      </c>
      <c r="D859" s="4" t="s">
        <v>851</v>
      </c>
      <c r="E859" s="2" t="s">
        <v>3499</v>
      </c>
      <c r="F859" s="15">
        <v>25195</v>
      </c>
      <c r="G859" s="15">
        <v>72325524</v>
      </c>
      <c r="H859" s="15">
        <v>450795</v>
      </c>
      <c r="I859" s="15">
        <v>12822</v>
      </c>
      <c r="J859" s="15">
        <v>23995</v>
      </c>
      <c r="K859" s="15">
        <v>91713</v>
      </c>
      <c r="L859" s="15">
        <v>16110</v>
      </c>
      <c r="M859" s="15">
        <v>1841</v>
      </c>
      <c r="N859" s="15">
        <f t="shared" si="13"/>
        <v>72922800</v>
      </c>
      <c r="O859" s="15">
        <v>44884283</v>
      </c>
      <c r="P859" s="15">
        <v>1688610</v>
      </c>
    </row>
    <row r="860" spans="1:16" x14ac:dyDescent="0.2">
      <c r="A860" s="9">
        <v>2020</v>
      </c>
      <c r="B860" s="4" t="s">
        <v>852</v>
      </c>
      <c r="C860" s="6" t="s">
        <v>3452</v>
      </c>
      <c r="D860" s="4" t="s">
        <v>853</v>
      </c>
      <c r="E860" s="2" t="s">
        <v>3498</v>
      </c>
      <c r="F860" s="15">
        <v>47697</v>
      </c>
      <c r="G860" s="15">
        <v>134091564</v>
      </c>
      <c r="H860" s="15">
        <v>1151143</v>
      </c>
      <c r="I860" s="15">
        <v>18486</v>
      </c>
      <c r="J860" s="15">
        <v>72952</v>
      </c>
      <c r="K860" s="15">
        <v>115440</v>
      </c>
      <c r="L860" s="15">
        <v>25908</v>
      </c>
      <c r="M860" s="15">
        <v>16324</v>
      </c>
      <c r="N860" s="15">
        <f t="shared" si="13"/>
        <v>135491817</v>
      </c>
      <c r="O860" s="15">
        <v>83632694</v>
      </c>
      <c r="P860" s="15">
        <v>4727426</v>
      </c>
    </row>
    <row r="861" spans="1:16" x14ac:dyDescent="0.2">
      <c r="A861" s="9">
        <v>2020</v>
      </c>
      <c r="B861" s="4" t="s">
        <v>852</v>
      </c>
      <c r="C861" s="6" t="s">
        <v>3452</v>
      </c>
      <c r="D861" s="4" t="s">
        <v>853</v>
      </c>
      <c r="E861" s="2" t="s">
        <v>3499</v>
      </c>
      <c r="F861" s="15">
        <v>47680</v>
      </c>
      <c r="G861" s="15">
        <v>134082731</v>
      </c>
      <c r="H861" s="15">
        <v>1151143</v>
      </c>
      <c r="I861" s="15">
        <v>18486</v>
      </c>
      <c r="J861" s="15">
        <v>72952</v>
      </c>
      <c r="K861" s="15">
        <v>115440</v>
      </c>
      <c r="L861" s="15">
        <v>25908</v>
      </c>
      <c r="M861" s="15">
        <v>16324</v>
      </c>
      <c r="N861" s="15">
        <f t="shared" si="13"/>
        <v>135482984</v>
      </c>
      <c r="O861" s="15">
        <v>83632471</v>
      </c>
      <c r="P861" s="15">
        <v>3150190</v>
      </c>
    </row>
    <row r="862" spans="1:16" x14ac:dyDescent="0.2">
      <c r="A862" s="9">
        <v>2020</v>
      </c>
      <c r="B862" s="4" t="s">
        <v>854</v>
      </c>
      <c r="C862" s="6" t="s">
        <v>3452</v>
      </c>
      <c r="D862" s="4" t="s">
        <v>855</v>
      </c>
      <c r="E862" s="2" t="s">
        <v>3498</v>
      </c>
      <c r="F862" s="15">
        <v>24759</v>
      </c>
      <c r="G862" s="15">
        <v>67252338</v>
      </c>
      <c r="H862" s="15">
        <v>606901</v>
      </c>
      <c r="I862" s="15">
        <v>3391</v>
      </c>
      <c r="J862" s="15">
        <v>208098</v>
      </c>
      <c r="K862" s="15">
        <v>17008</v>
      </c>
      <c r="L862" s="15">
        <v>5229</v>
      </c>
      <c r="M862" s="15">
        <v>14564</v>
      </c>
      <c r="N862" s="15">
        <f t="shared" si="13"/>
        <v>68107529</v>
      </c>
      <c r="O862" s="15">
        <v>41925170</v>
      </c>
      <c r="P862" s="15">
        <v>2374952</v>
      </c>
    </row>
    <row r="863" spans="1:16" x14ac:dyDescent="0.2">
      <c r="A863" s="9">
        <v>2020</v>
      </c>
      <c r="B863" s="4" t="s">
        <v>854</v>
      </c>
      <c r="C863" s="6" t="s">
        <v>3452</v>
      </c>
      <c r="D863" s="4" t="s">
        <v>855</v>
      </c>
      <c r="E863" s="2" t="s">
        <v>3499</v>
      </c>
      <c r="F863" s="15">
        <v>24749</v>
      </c>
      <c r="G863" s="15">
        <v>67245219</v>
      </c>
      <c r="H863" s="15">
        <v>606901</v>
      </c>
      <c r="I863" s="15">
        <v>3391</v>
      </c>
      <c r="J863" s="15">
        <v>208098</v>
      </c>
      <c r="K863" s="15">
        <v>17008</v>
      </c>
      <c r="L863" s="15">
        <v>5229</v>
      </c>
      <c r="M863" s="15">
        <v>14564</v>
      </c>
      <c r="N863" s="15">
        <f t="shared" si="13"/>
        <v>68100410</v>
      </c>
      <c r="O863" s="15">
        <v>41924821</v>
      </c>
      <c r="P863" s="15">
        <v>1582765</v>
      </c>
    </row>
    <row r="864" spans="1:16" x14ac:dyDescent="0.2">
      <c r="A864" s="9">
        <v>2020</v>
      </c>
      <c r="B864" s="4" t="s">
        <v>856</v>
      </c>
      <c r="C864" s="6" t="s">
        <v>3452</v>
      </c>
      <c r="D864" s="4" t="s">
        <v>857</v>
      </c>
      <c r="E864" s="2" t="s">
        <v>3498</v>
      </c>
      <c r="F864" s="15">
        <v>17964</v>
      </c>
      <c r="G864" s="15">
        <v>48354522</v>
      </c>
      <c r="H864" s="15">
        <v>462575</v>
      </c>
      <c r="I864" s="15">
        <v>11170</v>
      </c>
      <c r="J864" s="15">
        <v>36687</v>
      </c>
      <c r="K864" s="15">
        <v>22734</v>
      </c>
      <c r="L864" s="15">
        <v>5798</v>
      </c>
      <c r="M864" s="15">
        <v>9324</v>
      </c>
      <c r="N864" s="15">
        <f t="shared" si="13"/>
        <v>48902810</v>
      </c>
      <c r="O864" s="15">
        <v>29466313</v>
      </c>
      <c r="P864" s="15">
        <v>1679231</v>
      </c>
    </row>
    <row r="865" spans="1:16" x14ac:dyDescent="0.2">
      <c r="A865" s="9">
        <v>2020</v>
      </c>
      <c r="B865" s="4" t="s">
        <v>856</v>
      </c>
      <c r="C865" s="6" t="s">
        <v>3452</v>
      </c>
      <c r="D865" s="4" t="s">
        <v>857</v>
      </c>
      <c r="E865" s="2" t="s">
        <v>3499</v>
      </c>
      <c r="F865" s="15">
        <v>17952</v>
      </c>
      <c r="G865" s="15">
        <v>48345309</v>
      </c>
      <c r="H865" s="15">
        <v>462575</v>
      </c>
      <c r="I865" s="15">
        <v>11170</v>
      </c>
      <c r="J865" s="15">
        <v>36687</v>
      </c>
      <c r="K865" s="15">
        <v>22734</v>
      </c>
      <c r="L865" s="15">
        <v>5798</v>
      </c>
      <c r="M865" s="15">
        <v>9324</v>
      </c>
      <c r="N865" s="15">
        <f t="shared" si="13"/>
        <v>48893597</v>
      </c>
      <c r="O865" s="15">
        <v>29464680</v>
      </c>
      <c r="P865" s="15">
        <v>1119186</v>
      </c>
    </row>
    <row r="866" spans="1:16" x14ac:dyDescent="0.2">
      <c r="A866" s="9">
        <v>2020</v>
      </c>
      <c r="B866" s="4" t="s">
        <v>858</v>
      </c>
      <c r="C866" s="6" t="s">
        <v>3452</v>
      </c>
      <c r="D866" s="4" t="s">
        <v>859</v>
      </c>
      <c r="E866" s="2" t="s">
        <v>3498</v>
      </c>
      <c r="F866" s="15">
        <v>19241</v>
      </c>
      <c r="G866" s="15">
        <v>55992892</v>
      </c>
      <c r="H866" s="15">
        <v>421500</v>
      </c>
      <c r="I866" s="15">
        <v>2929</v>
      </c>
      <c r="J866" s="15">
        <v>218019</v>
      </c>
      <c r="K866" s="15">
        <v>32393</v>
      </c>
      <c r="L866" s="15">
        <v>14538</v>
      </c>
      <c r="M866" s="15">
        <v>21072</v>
      </c>
      <c r="N866" s="15">
        <f t="shared" si="13"/>
        <v>56703343</v>
      </c>
      <c r="O866" s="15">
        <v>35510014</v>
      </c>
      <c r="P866" s="15">
        <v>2010779</v>
      </c>
    </row>
    <row r="867" spans="1:16" x14ac:dyDescent="0.2">
      <c r="A867" s="9">
        <v>2020</v>
      </c>
      <c r="B867" s="4" t="s">
        <v>858</v>
      </c>
      <c r="C867" s="6" t="s">
        <v>3452</v>
      </c>
      <c r="D867" s="4" t="s">
        <v>859</v>
      </c>
      <c r="E867" s="2" t="s">
        <v>3499</v>
      </c>
      <c r="F867" s="15">
        <v>19237</v>
      </c>
      <c r="G867" s="15">
        <v>55990606</v>
      </c>
      <c r="H867" s="15">
        <v>421500</v>
      </c>
      <c r="I867" s="15">
        <v>2929</v>
      </c>
      <c r="J867" s="15">
        <v>218019</v>
      </c>
      <c r="K867" s="15">
        <v>32393</v>
      </c>
      <c r="L867" s="15">
        <v>14538</v>
      </c>
      <c r="M867" s="15">
        <v>21072</v>
      </c>
      <c r="N867" s="15">
        <f t="shared" si="13"/>
        <v>56701057</v>
      </c>
      <c r="O867" s="15">
        <v>35509998</v>
      </c>
      <c r="P867" s="15">
        <v>1340122</v>
      </c>
    </row>
    <row r="868" spans="1:16" x14ac:dyDescent="0.2">
      <c r="A868" s="9">
        <v>2020</v>
      </c>
      <c r="B868" s="4" t="s">
        <v>860</v>
      </c>
      <c r="C868" s="6" t="s">
        <v>3452</v>
      </c>
      <c r="D868" s="4" t="s">
        <v>861</v>
      </c>
      <c r="E868" s="2" t="s">
        <v>3498</v>
      </c>
      <c r="F868" s="15">
        <v>18110</v>
      </c>
      <c r="G868" s="15">
        <v>48872528</v>
      </c>
      <c r="H868" s="15">
        <v>349598</v>
      </c>
      <c r="I868" s="15">
        <v>156</v>
      </c>
      <c r="J868" s="15">
        <v>71923</v>
      </c>
      <c r="K868" s="15">
        <v>49117</v>
      </c>
      <c r="L868" s="15">
        <v>8627</v>
      </c>
      <c r="M868" s="15">
        <v>12324</v>
      </c>
      <c r="N868" s="15">
        <f t="shared" si="13"/>
        <v>49364273</v>
      </c>
      <c r="O868" s="15">
        <v>29283164</v>
      </c>
      <c r="P868" s="15">
        <v>1654338</v>
      </c>
    </row>
    <row r="869" spans="1:16" x14ac:dyDescent="0.2">
      <c r="A869" s="9">
        <v>2020</v>
      </c>
      <c r="B869" s="4" t="s">
        <v>860</v>
      </c>
      <c r="C869" s="6" t="s">
        <v>3452</v>
      </c>
      <c r="D869" s="4" t="s">
        <v>861</v>
      </c>
      <c r="E869" s="2" t="s">
        <v>3499</v>
      </c>
      <c r="F869" s="15">
        <v>18101</v>
      </c>
      <c r="G869" s="15">
        <v>48866344</v>
      </c>
      <c r="H869" s="15">
        <v>349598</v>
      </c>
      <c r="I869" s="15">
        <v>156</v>
      </c>
      <c r="J869" s="15">
        <v>71923</v>
      </c>
      <c r="K869" s="15">
        <v>49117</v>
      </c>
      <c r="L869" s="15">
        <v>8627</v>
      </c>
      <c r="M869" s="15">
        <v>12324</v>
      </c>
      <c r="N869" s="15">
        <f t="shared" si="13"/>
        <v>49358089</v>
      </c>
      <c r="O869" s="15">
        <v>29283128</v>
      </c>
      <c r="P869" s="15">
        <v>1102573</v>
      </c>
    </row>
    <row r="870" spans="1:16" x14ac:dyDescent="0.2">
      <c r="A870" s="9">
        <v>2020</v>
      </c>
      <c r="B870" s="4" t="s">
        <v>862</v>
      </c>
      <c r="C870" s="6" t="s">
        <v>3452</v>
      </c>
      <c r="D870" s="4" t="s">
        <v>863</v>
      </c>
      <c r="E870" s="2" t="s">
        <v>3498</v>
      </c>
      <c r="F870" s="15">
        <v>45644</v>
      </c>
      <c r="G870" s="15">
        <v>148499119</v>
      </c>
      <c r="H870" s="15">
        <v>1831795</v>
      </c>
      <c r="I870" s="15">
        <v>51301</v>
      </c>
      <c r="J870" s="15">
        <v>383340</v>
      </c>
      <c r="K870" s="15">
        <v>37543</v>
      </c>
      <c r="L870" s="15">
        <v>18734</v>
      </c>
      <c r="M870" s="15">
        <v>15545</v>
      </c>
      <c r="N870" s="15">
        <f t="shared" si="13"/>
        <v>150837377</v>
      </c>
      <c r="O870" s="15">
        <v>98363920</v>
      </c>
      <c r="P870" s="15">
        <v>5546606</v>
      </c>
    </row>
    <row r="871" spans="1:16" x14ac:dyDescent="0.2">
      <c r="A871" s="9">
        <v>2020</v>
      </c>
      <c r="B871" s="4" t="s">
        <v>862</v>
      </c>
      <c r="C871" s="6" t="s">
        <v>3452</v>
      </c>
      <c r="D871" s="4" t="s">
        <v>863</v>
      </c>
      <c r="E871" s="2" t="s">
        <v>3499</v>
      </c>
      <c r="F871" s="15">
        <v>45634</v>
      </c>
      <c r="G871" s="15">
        <v>148489071</v>
      </c>
      <c r="H871" s="15">
        <v>1831795</v>
      </c>
      <c r="I871" s="15">
        <v>51301</v>
      </c>
      <c r="J871" s="15">
        <v>383340</v>
      </c>
      <c r="K871" s="15">
        <v>37543</v>
      </c>
      <c r="L871" s="15">
        <v>18734</v>
      </c>
      <c r="M871" s="15">
        <v>15545</v>
      </c>
      <c r="N871" s="15">
        <f t="shared" si="13"/>
        <v>150827329</v>
      </c>
      <c r="O871" s="15">
        <v>98362953</v>
      </c>
      <c r="P871" s="15">
        <v>3696910</v>
      </c>
    </row>
    <row r="872" spans="1:16" x14ac:dyDescent="0.2">
      <c r="A872" s="9">
        <v>2020</v>
      </c>
      <c r="B872" s="4" t="s">
        <v>864</v>
      </c>
      <c r="C872" s="6" t="s">
        <v>3452</v>
      </c>
      <c r="D872" s="4" t="s">
        <v>865</v>
      </c>
      <c r="E872" s="2" t="s">
        <v>3498</v>
      </c>
      <c r="F872" s="15">
        <v>14473</v>
      </c>
      <c r="G872" s="15">
        <v>39954319</v>
      </c>
      <c r="H872" s="15">
        <v>233760</v>
      </c>
      <c r="I872" s="15">
        <v>6468</v>
      </c>
      <c r="J872" s="15">
        <v>1093134</v>
      </c>
      <c r="K872" s="15">
        <v>13252</v>
      </c>
      <c r="L872" s="15">
        <v>1748</v>
      </c>
      <c r="M872" s="15">
        <v>3795</v>
      </c>
      <c r="N872" s="15">
        <f t="shared" si="13"/>
        <v>41306476</v>
      </c>
      <c r="O872" s="15">
        <v>25386283</v>
      </c>
      <c r="P872" s="15">
        <v>1418590</v>
      </c>
    </row>
    <row r="873" spans="1:16" x14ac:dyDescent="0.2">
      <c r="A873" s="9">
        <v>2020</v>
      </c>
      <c r="B873" s="4" t="s">
        <v>864</v>
      </c>
      <c r="C873" s="6" t="s">
        <v>3452</v>
      </c>
      <c r="D873" s="4" t="s">
        <v>865</v>
      </c>
      <c r="E873" s="2" t="s">
        <v>3499</v>
      </c>
      <c r="F873" s="15">
        <v>14467</v>
      </c>
      <c r="G873" s="15">
        <v>39950234</v>
      </c>
      <c r="H873" s="15">
        <v>233760</v>
      </c>
      <c r="I873" s="15">
        <v>6468</v>
      </c>
      <c r="J873" s="15">
        <v>1093134</v>
      </c>
      <c r="K873" s="15">
        <v>13252</v>
      </c>
      <c r="L873" s="15">
        <v>1748</v>
      </c>
      <c r="M873" s="15">
        <v>3795</v>
      </c>
      <c r="N873" s="15">
        <f t="shared" si="13"/>
        <v>41302391</v>
      </c>
      <c r="O873" s="15">
        <v>25386259</v>
      </c>
      <c r="P873" s="15">
        <v>945499</v>
      </c>
    </row>
    <row r="874" spans="1:16" x14ac:dyDescent="0.2">
      <c r="A874" s="9">
        <v>2020</v>
      </c>
      <c r="B874" s="4" t="s">
        <v>866</v>
      </c>
      <c r="C874" s="6" t="s">
        <v>3452</v>
      </c>
      <c r="D874" s="4" t="s">
        <v>867</v>
      </c>
      <c r="E874" s="2" t="s">
        <v>3498</v>
      </c>
      <c r="F874" s="15">
        <v>20335</v>
      </c>
      <c r="G874" s="15">
        <v>54830701</v>
      </c>
      <c r="H874" s="15">
        <v>291319</v>
      </c>
      <c r="I874" s="15">
        <v>3282</v>
      </c>
      <c r="J874" s="15">
        <v>54929</v>
      </c>
      <c r="K874" s="15">
        <v>23168</v>
      </c>
      <c r="L874" s="15">
        <v>6053</v>
      </c>
      <c r="M874" s="15">
        <v>5053</v>
      </c>
      <c r="N874" s="15">
        <f t="shared" si="13"/>
        <v>55214505</v>
      </c>
      <c r="O874" s="15">
        <v>34147580</v>
      </c>
      <c r="P874" s="15">
        <v>1950909</v>
      </c>
    </row>
    <row r="875" spans="1:16" x14ac:dyDescent="0.2">
      <c r="A875" s="9">
        <v>2020</v>
      </c>
      <c r="B875" s="4" t="s">
        <v>866</v>
      </c>
      <c r="C875" s="6" t="s">
        <v>3452</v>
      </c>
      <c r="D875" s="4" t="s">
        <v>867</v>
      </c>
      <c r="E875" s="2" t="s">
        <v>3499</v>
      </c>
      <c r="F875" s="15">
        <v>20324</v>
      </c>
      <c r="G875" s="15">
        <v>54821765</v>
      </c>
      <c r="H875" s="15">
        <v>291319</v>
      </c>
      <c r="I875" s="15">
        <v>3282</v>
      </c>
      <c r="J875" s="15">
        <v>54929</v>
      </c>
      <c r="K875" s="15">
        <v>23168</v>
      </c>
      <c r="L875" s="15">
        <v>6053</v>
      </c>
      <c r="M875" s="15">
        <v>5053</v>
      </c>
      <c r="N875" s="15">
        <f t="shared" si="13"/>
        <v>55205569</v>
      </c>
      <c r="O875" s="15">
        <v>34147491</v>
      </c>
      <c r="P875" s="15">
        <v>1300309</v>
      </c>
    </row>
    <row r="876" spans="1:16" x14ac:dyDescent="0.2">
      <c r="A876" s="9">
        <v>2020</v>
      </c>
      <c r="B876" s="4" t="s">
        <v>868</v>
      </c>
      <c r="C876" s="6" t="s">
        <v>3452</v>
      </c>
      <c r="D876" s="4" t="s">
        <v>869</v>
      </c>
      <c r="E876" s="2" t="s">
        <v>3498</v>
      </c>
      <c r="F876" s="15">
        <v>24303</v>
      </c>
      <c r="G876" s="15">
        <v>79019360</v>
      </c>
      <c r="H876" s="15">
        <v>1432618</v>
      </c>
      <c r="I876" s="15">
        <v>28798</v>
      </c>
      <c r="J876" s="15">
        <v>560593</v>
      </c>
      <c r="K876" s="15">
        <v>99302</v>
      </c>
      <c r="L876" s="15">
        <v>15233</v>
      </c>
      <c r="M876" s="15">
        <v>11797</v>
      </c>
      <c r="N876" s="15">
        <f t="shared" si="13"/>
        <v>81167701</v>
      </c>
      <c r="O876" s="15">
        <v>52651003</v>
      </c>
      <c r="P876" s="15">
        <v>2894403</v>
      </c>
    </row>
    <row r="877" spans="1:16" x14ac:dyDescent="0.2">
      <c r="A877" s="9">
        <v>2020</v>
      </c>
      <c r="B877" s="4" t="s">
        <v>868</v>
      </c>
      <c r="C877" s="6" t="s">
        <v>3452</v>
      </c>
      <c r="D877" s="4" t="s">
        <v>869</v>
      </c>
      <c r="E877" s="2" t="s">
        <v>3499</v>
      </c>
      <c r="F877" s="15">
        <v>24295</v>
      </c>
      <c r="G877" s="15">
        <v>79013805</v>
      </c>
      <c r="H877" s="15">
        <v>1432618</v>
      </c>
      <c r="I877" s="15">
        <v>28798</v>
      </c>
      <c r="J877" s="15">
        <v>560593</v>
      </c>
      <c r="K877" s="15">
        <v>99302</v>
      </c>
      <c r="L877" s="15">
        <v>15233</v>
      </c>
      <c r="M877" s="15">
        <v>11797</v>
      </c>
      <c r="N877" s="15">
        <f t="shared" si="13"/>
        <v>81162146</v>
      </c>
      <c r="O877" s="15">
        <v>52650971</v>
      </c>
      <c r="P877" s="15">
        <v>1928991</v>
      </c>
    </row>
    <row r="878" spans="1:16" x14ac:dyDescent="0.2">
      <c r="A878" s="9">
        <v>2020</v>
      </c>
      <c r="B878" s="4" t="s">
        <v>870</v>
      </c>
      <c r="C878" s="6" t="s">
        <v>3452</v>
      </c>
      <c r="D878" s="4" t="s">
        <v>871</v>
      </c>
      <c r="E878" s="2" t="s">
        <v>3498</v>
      </c>
      <c r="F878" s="15">
        <v>23189</v>
      </c>
      <c r="G878" s="15">
        <v>63621450</v>
      </c>
      <c r="H878" s="15">
        <v>880438</v>
      </c>
      <c r="I878" s="15">
        <v>45649</v>
      </c>
      <c r="J878" s="15">
        <v>76323</v>
      </c>
      <c r="K878" s="15">
        <v>74679</v>
      </c>
      <c r="L878" s="15">
        <v>9278</v>
      </c>
      <c r="M878" s="15">
        <v>3978</v>
      </c>
      <c r="N878" s="15">
        <f t="shared" si="13"/>
        <v>64711795</v>
      </c>
      <c r="O878" s="15">
        <v>39757666</v>
      </c>
      <c r="P878" s="15">
        <v>2239051</v>
      </c>
    </row>
    <row r="879" spans="1:16" x14ac:dyDescent="0.2">
      <c r="A879" s="9">
        <v>2020</v>
      </c>
      <c r="B879" s="4" t="s">
        <v>870</v>
      </c>
      <c r="C879" s="6" t="s">
        <v>3452</v>
      </c>
      <c r="D879" s="4" t="s">
        <v>871</v>
      </c>
      <c r="E879" s="2" t="s">
        <v>3499</v>
      </c>
      <c r="F879" s="15">
        <v>23184</v>
      </c>
      <c r="G879" s="15">
        <v>63617772</v>
      </c>
      <c r="H879" s="15">
        <v>880438</v>
      </c>
      <c r="I879" s="15">
        <v>45649</v>
      </c>
      <c r="J879" s="15">
        <v>76323</v>
      </c>
      <c r="K879" s="15">
        <v>74679</v>
      </c>
      <c r="L879" s="15">
        <v>9278</v>
      </c>
      <c r="M879" s="15">
        <v>3978</v>
      </c>
      <c r="N879" s="15">
        <f t="shared" si="13"/>
        <v>64708117</v>
      </c>
      <c r="O879" s="15">
        <v>39757646</v>
      </c>
      <c r="P879" s="15">
        <v>1491309</v>
      </c>
    </row>
    <row r="880" spans="1:16" x14ac:dyDescent="0.2">
      <c r="A880" s="9">
        <v>2020</v>
      </c>
      <c r="B880" s="4" t="s">
        <v>872</v>
      </c>
      <c r="C880" s="6" t="s">
        <v>3452</v>
      </c>
      <c r="D880" s="4" t="s">
        <v>873</v>
      </c>
      <c r="E880" s="2" t="s">
        <v>3498</v>
      </c>
      <c r="F880" s="15">
        <v>14060</v>
      </c>
      <c r="G880" s="15">
        <v>37850279</v>
      </c>
      <c r="H880" s="15">
        <v>275614</v>
      </c>
      <c r="I880" s="15">
        <v>317</v>
      </c>
      <c r="J880" s="15">
        <v>1298</v>
      </c>
      <c r="K880" s="15">
        <v>283664</v>
      </c>
      <c r="L880" s="15">
        <v>10643</v>
      </c>
      <c r="M880" s="15">
        <v>6095</v>
      </c>
      <c r="N880" s="15">
        <f t="shared" si="13"/>
        <v>38427910</v>
      </c>
      <c r="O880" s="15">
        <v>23173866</v>
      </c>
      <c r="P880" s="15">
        <v>1303982</v>
      </c>
    </row>
    <row r="881" spans="1:16" x14ac:dyDescent="0.2">
      <c r="A881" s="9">
        <v>2020</v>
      </c>
      <c r="B881" s="4" t="s">
        <v>872</v>
      </c>
      <c r="C881" s="6" t="s">
        <v>3452</v>
      </c>
      <c r="D881" s="4" t="s">
        <v>873</v>
      </c>
      <c r="E881" s="2" t="s">
        <v>3499</v>
      </c>
      <c r="F881" s="15">
        <v>14054</v>
      </c>
      <c r="G881" s="15">
        <v>37847191</v>
      </c>
      <c r="H881" s="15">
        <v>275614</v>
      </c>
      <c r="I881" s="15">
        <v>317</v>
      </c>
      <c r="J881" s="15">
        <v>1298</v>
      </c>
      <c r="K881" s="15">
        <v>283664</v>
      </c>
      <c r="L881" s="15">
        <v>10643</v>
      </c>
      <c r="M881" s="15">
        <v>6095</v>
      </c>
      <c r="N881" s="15">
        <f t="shared" si="13"/>
        <v>38424822</v>
      </c>
      <c r="O881" s="15">
        <v>23173835</v>
      </c>
      <c r="P881" s="15">
        <v>869086</v>
      </c>
    </row>
    <row r="882" spans="1:16" x14ac:dyDescent="0.2">
      <c r="A882" s="9">
        <v>2020</v>
      </c>
      <c r="B882" s="4" t="s">
        <v>874</v>
      </c>
      <c r="C882" s="6" t="s">
        <v>3452</v>
      </c>
      <c r="D882" s="4" t="s">
        <v>875</v>
      </c>
      <c r="E882" s="2" t="s">
        <v>3498</v>
      </c>
      <c r="F882" s="15">
        <v>7385</v>
      </c>
      <c r="G882" s="15">
        <v>20127436</v>
      </c>
      <c r="H882" s="15">
        <v>236424</v>
      </c>
      <c r="I882" s="15">
        <v>0</v>
      </c>
      <c r="J882" s="15">
        <v>0</v>
      </c>
      <c r="K882" s="15">
        <v>5535</v>
      </c>
      <c r="L882" s="15">
        <v>1878</v>
      </c>
      <c r="M882" s="15">
        <v>0</v>
      </c>
      <c r="N882" s="15">
        <f t="shared" si="13"/>
        <v>20371273</v>
      </c>
      <c r="O882" s="15">
        <v>12572339</v>
      </c>
      <c r="P882" s="15">
        <v>711705</v>
      </c>
    </row>
    <row r="883" spans="1:16" x14ac:dyDescent="0.2">
      <c r="A883" s="9">
        <v>2020</v>
      </c>
      <c r="B883" s="4" t="s">
        <v>874</v>
      </c>
      <c r="C883" s="6" t="s">
        <v>3452</v>
      </c>
      <c r="D883" s="4" t="s">
        <v>875</v>
      </c>
      <c r="E883" s="2" t="s">
        <v>3499</v>
      </c>
      <c r="F883" s="15">
        <v>7383</v>
      </c>
      <c r="G883" s="15">
        <v>20125909</v>
      </c>
      <c r="H883" s="15">
        <v>236424</v>
      </c>
      <c r="I883" s="15">
        <v>0</v>
      </c>
      <c r="J883" s="15">
        <v>0</v>
      </c>
      <c r="K883" s="15">
        <v>5535</v>
      </c>
      <c r="L883" s="15">
        <v>1818</v>
      </c>
      <c r="M883" s="15">
        <v>0</v>
      </c>
      <c r="N883" s="15">
        <f t="shared" si="13"/>
        <v>20369686</v>
      </c>
      <c r="O883" s="15">
        <v>12572266</v>
      </c>
      <c r="P883" s="15">
        <v>474338</v>
      </c>
    </row>
    <row r="884" spans="1:16" x14ac:dyDescent="0.2">
      <c r="A884" s="9">
        <v>2020</v>
      </c>
      <c r="B884" s="4" t="s">
        <v>876</v>
      </c>
      <c r="C884" s="6" t="s">
        <v>3452</v>
      </c>
      <c r="D884" s="4" t="s">
        <v>877</v>
      </c>
      <c r="E884" s="2" t="s">
        <v>3498</v>
      </c>
      <c r="F884" s="15">
        <v>8448</v>
      </c>
      <c r="G884" s="15">
        <v>21799787</v>
      </c>
      <c r="H884" s="15">
        <v>153474</v>
      </c>
      <c r="I884" s="15">
        <v>2197</v>
      </c>
      <c r="J884" s="15">
        <v>0</v>
      </c>
      <c r="K884" s="15">
        <v>1961</v>
      </c>
      <c r="L884" s="15">
        <v>465</v>
      </c>
      <c r="M884" s="15">
        <v>4552</v>
      </c>
      <c r="N884" s="15">
        <f t="shared" si="13"/>
        <v>21962436</v>
      </c>
      <c r="O884" s="15">
        <v>12800312</v>
      </c>
      <c r="P884" s="15">
        <v>729855</v>
      </c>
    </row>
    <row r="885" spans="1:16" x14ac:dyDescent="0.2">
      <c r="A885" s="9">
        <v>2020</v>
      </c>
      <c r="B885" s="4" t="s">
        <v>876</v>
      </c>
      <c r="C885" s="6" t="s">
        <v>3452</v>
      </c>
      <c r="D885" s="4" t="s">
        <v>877</v>
      </c>
      <c r="E885" s="2" t="s">
        <v>3499</v>
      </c>
      <c r="F885" s="15">
        <v>8446</v>
      </c>
      <c r="G885" s="15">
        <v>21798247</v>
      </c>
      <c r="H885" s="15">
        <v>153474</v>
      </c>
      <c r="I885" s="15">
        <v>2197</v>
      </c>
      <c r="J885" s="15">
        <v>0</v>
      </c>
      <c r="K885" s="15">
        <v>1961</v>
      </c>
      <c r="L885" s="15">
        <v>465</v>
      </c>
      <c r="M885" s="15">
        <v>4552</v>
      </c>
      <c r="N885" s="15">
        <f t="shared" si="13"/>
        <v>21960896</v>
      </c>
      <c r="O885" s="15">
        <v>12800304</v>
      </c>
      <c r="P885" s="15">
        <v>486461</v>
      </c>
    </row>
    <row r="886" spans="1:16" x14ac:dyDescent="0.2">
      <c r="A886" s="9">
        <v>2020</v>
      </c>
      <c r="B886" s="4" t="s">
        <v>878</v>
      </c>
      <c r="C886" s="6" t="s">
        <v>3452</v>
      </c>
      <c r="D886" s="4" t="s">
        <v>879</v>
      </c>
      <c r="E886" s="2" t="s">
        <v>3498</v>
      </c>
      <c r="F886" s="15">
        <v>18105</v>
      </c>
      <c r="G886" s="15">
        <v>62622586</v>
      </c>
      <c r="H886" s="15">
        <v>1031711</v>
      </c>
      <c r="I886" s="15">
        <v>1821</v>
      </c>
      <c r="J886" s="15">
        <v>4724</v>
      </c>
      <c r="K886" s="15">
        <v>42825</v>
      </c>
      <c r="L886" s="15">
        <v>21377</v>
      </c>
      <c r="M886" s="15">
        <v>13757</v>
      </c>
      <c r="N886" s="15">
        <f t="shared" si="13"/>
        <v>63738801</v>
      </c>
      <c r="O886" s="15">
        <v>41791113</v>
      </c>
      <c r="P886" s="15">
        <v>2346893</v>
      </c>
    </row>
    <row r="887" spans="1:16" x14ac:dyDescent="0.2">
      <c r="A887" s="9">
        <v>2020</v>
      </c>
      <c r="B887" s="4" t="s">
        <v>878</v>
      </c>
      <c r="C887" s="6" t="s">
        <v>3452</v>
      </c>
      <c r="D887" s="4" t="s">
        <v>879</v>
      </c>
      <c r="E887" s="2" t="s">
        <v>3499</v>
      </c>
      <c r="F887" s="15">
        <v>18102</v>
      </c>
      <c r="G887" s="15">
        <v>62620764</v>
      </c>
      <c r="H887" s="15">
        <v>1031711</v>
      </c>
      <c r="I887" s="15">
        <v>1821</v>
      </c>
      <c r="J887" s="15">
        <v>4724</v>
      </c>
      <c r="K887" s="15">
        <v>42825</v>
      </c>
      <c r="L887" s="15">
        <v>21377</v>
      </c>
      <c r="M887" s="15">
        <v>13757</v>
      </c>
      <c r="N887" s="15">
        <f t="shared" si="13"/>
        <v>63736979</v>
      </c>
      <c r="O887" s="15">
        <v>41791101</v>
      </c>
      <c r="P887" s="15">
        <v>1564264</v>
      </c>
    </row>
    <row r="888" spans="1:16" x14ac:dyDescent="0.2">
      <c r="A888" s="9">
        <v>2020</v>
      </c>
      <c r="B888" s="4" t="s">
        <v>880</v>
      </c>
      <c r="C888" s="6" t="s">
        <v>3452</v>
      </c>
      <c r="D888" s="4" t="s">
        <v>881</v>
      </c>
      <c r="E888" s="2" t="s">
        <v>3498</v>
      </c>
      <c r="F888" s="15">
        <v>6529</v>
      </c>
      <c r="G888" s="15">
        <v>15731347</v>
      </c>
      <c r="H888" s="15">
        <v>51644</v>
      </c>
      <c r="I888" s="15">
        <v>0</v>
      </c>
      <c r="J888" s="15">
        <v>5938</v>
      </c>
      <c r="K888" s="15">
        <v>7493</v>
      </c>
      <c r="L888" s="15">
        <v>513</v>
      </c>
      <c r="M888" s="15">
        <v>0</v>
      </c>
      <c r="N888" s="15">
        <f t="shared" si="13"/>
        <v>15796935</v>
      </c>
      <c r="O888" s="15">
        <v>8987690</v>
      </c>
      <c r="P888" s="15">
        <v>514178</v>
      </c>
    </row>
    <row r="889" spans="1:16" x14ac:dyDescent="0.2">
      <c r="A889" s="9">
        <v>2020</v>
      </c>
      <c r="B889" s="4" t="s">
        <v>880</v>
      </c>
      <c r="C889" s="6" t="s">
        <v>3452</v>
      </c>
      <c r="D889" s="4" t="s">
        <v>881</v>
      </c>
      <c r="E889" s="2" t="s">
        <v>3499</v>
      </c>
      <c r="F889" s="15">
        <v>6526</v>
      </c>
      <c r="G889" s="15">
        <v>15727669</v>
      </c>
      <c r="H889" s="15">
        <v>51644</v>
      </c>
      <c r="I889" s="15">
        <v>0</v>
      </c>
      <c r="J889" s="15">
        <v>5938</v>
      </c>
      <c r="K889" s="15">
        <v>4388</v>
      </c>
      <c r="L889" s="15">
        <v>513</v>
      </c>
      <c r="M889" s="15">
        <v>0</v>
      </c>
      <c r="N889" s="15">
        <f t="shared" si="13"/>
        <v>15790152</v>
      </c>
      <c r="O889" s="15">
        <v>8983107</v>
      </c>
      <c r="P889" s="15">
        <v>342631</v>
      </c>
    </row>
    <row r="890" spans="1:16" x14ac:dyDescent="0.2">
      <c r="A890" s="9">
        <v>2020</v>
      </c>
      <c r="B890" s="4" t="s">
        <v>882</v>
      </c>
      <c r="C890" s="6" t="s">
        <v>3452</v>
      </c>
      <c r="D890" s="4" t="s">
        <v>883</v>
      </c>
      <c r="E890" s="2" t="s">
        <v>3498</v>
      </c>
      <c r="F890" s="15">
        <v>7145</v>
      </c>
      <c r="G890" s="15">
        <v>21999208</v>
      </c>
      <c r="H890" s="15">
        <v>147335</v>
      </c>
      <c r="I890" s="15">
        <v>2625</v>
      </c>
      <c r="J890" s="15">
        <v>2910</v>
      </c>
      <c r="K890" s="15">
        <v>3615</v>
      </c>
      <c r="L890" s="15">
        <v>898</v>
      </c>
      <c r="M890" s="15">
        <v>3977</v>
      </c>
      <c r="N890" s="15">
        <f t="shared" si="13"/>
        <v>22160568</v>
      </c>
      <c r="O890" s="15">
        <v>14162661</v>
      </c>
      <c r="P890" s="15">
        <v>812223</v>
      </c>
    </row>
    <row r="891" spans="1:16" x14ac:dyDescent="0.2">
      <c r="A891" s="9">
        <v>2020</v>
      </c>
      <c r="B891" s="4" t="s">
        <v>882</v>
      </c>
      <c r="C891" s="6" t="s">
        <v>3452</v>
      </c>
      <c r="D891" s="4" t="s">
        <v>883</v>
      </c>
      <c r="E891" s="2" t="s">
        <v>3499</v>
      </c>
      <c r="F891" s="15">
        <v>7143</v>
      </c>
      <c r="G891" s="15">
        <v>21997705</v>
      </c>
      <c r="H891" s="15">
        <v>147335</v>
      </c>
      <c r="I891" s="15">
        <v>2625</v>
      </c>
      <c r="J891" s="15">
        <v>2910</v>
      </c>
      <c r="K891" s="15">
        <v>3615</v>
      </c>
      <c r="L891" s="15">
        <v>898</v>
      </c>
      <c r="M891" s="15">
        <v>3977</v>
      </c>
      <c r="N891" s="15">
        <f t="shared" si="13"/>
        <v>22159065</v>
      </c>
      <c r="O891" s="15">
        <v>14162653</v>
      </c>
      <c r="P891" s="15">
        <v>541379</v>
      </c>
    </row>
    <row r="892" spans="1:16" x14ac:dyDescent="0.2">
      <c r="A892" s="9">
        <v>2020</v>
      </c>
      <c r="B892" s="4" t="s">
        <v>884</v>
      </c>
      <c r="C892" s="6" t="s">
        <v>3452</v>
      </c>
      <c r="D892" s="4" t="s">
        <v>885</v>
      </c>
      <c r="E892" s="2" t="s">
        <v>3498</v>
      </c>
      <c r="F892" s="15">
        <v>22327</v>
      </c>
      <c r="G892" s="15">
        <v>67390667</v>
      </c>
      <c r="H892" s="15">
        <v>1290679</v>
      </c>
      <c r="I892" s="15">
        <v>2362</v>
      </c>
      <c r="J892" s="15">
        <v>299255</v>
      </c>
      <c r="K892" s="15">
        <v>63596</v>
      </c>
      <c r="L892" s="15">
        <v>23818</v>
      </c>
      <c r="M892" s="15">
        <v>13499</v>
      </c>
      <c r="N892" s="15">
        <f t="shared" si="13"/>
        <v>69083876</v>
      </c>
      <c r="O892" s="15">
        <v>43849752</v>
      </c>
      <c r="P892" s="15">
        <v>2436458</v>
      </c>
    </row>
    <row r="893" spans="1:16" x14ac:dyDescent="0.2">
      <c r="A893" s="9">
        <v>2020</v>
      </c>
      <c r="B893" s="4" t="s">
        <v>884</v>
      </c>
      <c r="C893" s="6" t="s">
        <v>3452</v>
      </c>
      <c r="D893" s="4" t="s">
        <v>885</v>
      </c>
      <c r="E893" s="2" t="s">
        <v>3499</v>
      </c>
      <c r="F893" s="15">
        <v>22324</v>
      </c>
      <c r="G893" s="15">
        <v>67385421</v>
      </c>
      <c r="H893" s="15">
        <v>1290679</v>
      </c>
      <c r="I893" s="15">
        <v>2362</v>
      </c>
      <c r="J893" s="15">
        <v>299255</v>
      </c>
      <c r="K893" s="15">
        <v>63596</v>
      </c>
      <c r="L893" s="15">
        <v>23818</v>
      </c>
      <c r="M893" s="15">
        <v>13499</v>
      </c>
      <c r="N893" s="15">
        <f t="shared" si="13"/>
        <v>69078630</v>
      </c>
      <c r="O893" s="15">
        <v>43848115</v>
      </c>
      <c r="P893" s="15">
        <v>1623908</v>
      </c>
    </row>
    <row r="894" spans="1:16" x14ac:dyDescent="0.2">
      <c r="A894" s="9">
        <v>2020</v>
      </c>
      <c r="B894" s="4" t="s">
        <v>886</v>
      </c>
      <c r="C894" s="6" t="s">
        <v>3452</v>
      </c>
      <c r="D894" s="4" t="s">
        <v>887</v>
      </c>
      <c r="E894" s="2" t="s">
        <v>3498</v>
      </c>
      <c r="F894" s="15">
        <v>3779</v>
      </c>
      <c r="G894" s="15">
        <v>10054516</v>
      </c>
      <c r="H894" s="15">
        <v>29643</v>
      </c>
      <c r="I894" s="15">
        <v>440</v>
      </c>
      <c r="J894" s="15">
        <v>593</v>
      </c>
      <c r="K894" s="15">
        <v>1114</v>
      </c>
      <c r="L894" s="15">
        <v>0</v>
      </c>
      <c r="M894" s="15">
        <v>8248</v>
      </c>
      <c r="N894" s="15">
        <f t="shared" si="13"/>
        <v>10094554</v>
      </c>
      <c r="O894" s="15">
        <v>5866353</v>
      </c>
      <c r="P894" s="15">
        <v>335635</v>
      </c>
    </row>
    <row r="895" spans="1:16" x14ac:dyDescent="0.2">
      <c r="A895" s="9">
        <v>2020</v>
      </c>
      <c r="B895" s="4" t="s">
        <v>886</v>
      </c>
      <c r="C895" s="6" t="s">
        <v>3452</v>
      </c>
      <c r="D895" s="4" t="s">
        <v>887</v>
      </c>
      <c r="E895" s="2" t="s">
        <v>3499</v>
      </c>
      <c r="F895" s="15">
        <v>3777</v>
      </c>
      <c r="G895" s="15">
        <v>10052746</v>
      </c>
      <c r="H895" s="15">
        <v>29643</v>
      </c>
      <c r="I895" s="15">
        <v>440</v>
      </c>
      <c r="J895" s="15">
        <v>593</v>
      </c>
      <c r="K895" s="15">
        <v>1114</v>
      </c>
      <c r="L895" s="15">
        <v>0</v>
      </c>
      <c r="M895" s="15">
        <v>8248</v>
      </c>
      <c r="N895" s="15">
        <f t="shared" si="13"/>
        <v>10092784</v>
      </c>
      <c r="O895" s="15">
        <v>5866345</v>
      </c>
      <c r="P895" s="15">
        <v>223703</v>
      </c>
    </row>
    <row r="896" spans="1:16" x14ac:dyDescent="0.2">
      <c r="A896" s="9">
        <v>2020</v>
      </c>
      <c r="B896" s="4" t="s">
        <v>888</v>
      </c>
      <c r="C896" s="6" t="s">
        <v>3452</v>
      </c>
      <c r="D896" s="4" t="s">
        <v>889</v>
      </c>
      <c r="E896" s="2" t="s">
        <v>3498</v>
      </c>
      <c r="F896" s="15">
        <v>9552</v>
      </c>
      <c r="G896" s="15">
        <v>26850500</v>
      </c>
      <c r="H896" s="15">
        <v>104881</v>
      </c>
      <c r="I896" s="15">
        <v>4129</v>
      </c>
      <c r="J896" s="15">
        <v>0</v>
      </c>
      <c r="K896" s="15">
        <v>12654</v>
      </c>
      <c r="L896" s="15">
        <v>3233</v>
      </c>
      <c r="M896" s="15">
        <v>4531</v>
      </c>
      <c r="N896" s="15">
        <f t="shared" si="13"/>
        <v>26979928</v>
      </c>
      <c r="O896" s="15">
        <v>16413076</v>
      </c>
      <c r="P896" s="15">
        <v>936318</v>
      </c>
    </row>
    <row r="897" spans="1:16" x14ac:dyDescent="0.2">
      <c r="A897" s="9">
        <v>2020</v>
      </c>
      <c r="B897" s="4" t="s">
        <v>888</v>
      </c>
      <c r="C897" s="6" t="s">
        <v>3452</v>
      </c>
      <c r="D897" s="4" t="s">
        <v>889</v>
      </c>
      <c r="E897" s="2" t="s">
        <v>3499</v>
      </c>
      <c r="F897" s="15">
        <v>9549</v>
      </c>
      <c r="G897" s="15">
        <v>26849432</v>
      </c>
      <c r="H897" s="15">
        <v>104881</v>
      </c>
      <c r="I897" s="15">
        <v>4129</v>
      </c>
      <c r="J897" s="15">
        <v>0</v>
      </c>
      <c r="K897" s="15">
        <v>12654</v>
      </c>
      <c r="L897" s="15">
        <v>3233</v>
      </c>
      <c r="M897" s="15">
        <v>4531</v>
      </c>
      <c r="N897" s="15">
        <f t="shared" si="13"/>
        <v>26978860</v>
      </c>
      <c r="O897" s="15">
        <v>16413032</v>
      </c>
      <c r="P897" s="15">
        <v>624048</v>
      </c>
    </row>
    <row r="898" spans="1:16" x14ac:dyDescent="0.2">
      <c r="A898" s="9">
        <v>2020</v>
      </c>
      <c r="B898" s="4" t="s">
        <v>890</v>
      </c>
      <c r="C898" s="6" t="s">
        <v>3452</v>
      </c>
      <c r="D898" s="4" t="s">
        <v>891</v>
      </c>
      <c r="E898" s="2" t="s">
        <v>3498</v>
      </c>
      <c r="F898" s="15">
        <v>3906</v>
      </c>
      <c r="G898" s="15">
        <v>10837218</v>
      </c>
      <c r="H898" s="15">
        <v>195060</v>
      </c>
      <c r="I898" s="15">
        <v>0</v>
      </c>
      <c r="J898" s="15">
        <v>0</v>
      </c>
      <c r="K898" s="15">
        <v>49913</v>
      </c>
      <c r="L898" s="15">
        <v>176</v>
      </c>
      <c r="M898" s="15">
        <v>357</v>
      </c>
      <c r="N898" s="15">
        <f t="shared" si="13"/>
        <v>11082724</v>
      </c>
      <c r="O898" s="15">
        <v>6765567</v>
      </c>
      <c r="P898" s="15">
        <v>381195</v>
      </c>
    </row>
    <row r="899" spans="1:16" x14ac:dyDescent="0.2">
      <c r="A899" s="9">
        <v>2020</v>
      </c>
      <c r="B899" s="4" t="s">
        <v>890</v>
      </c>
      <c r="C899" s="6" t="s">
        <v>3452</v>
      </c>
      <c r="D899" s="4" t="s">
        <v>891</v>
      </c>
      <c r="E899" s="2" t="s">
        <v>3499</v>
      </c>
      <c r="F899" s="15">
        <v>3902</v>
      </c>
      <c r="G899" s="15">
        <v>10834882</v>
      </c>
      <c r="H899" s="15">
        <v>195060</v>
      </c>
      <c r="I899" s="15">
        <v>0</v>
      </c>
      <c r="J899" s="15">
        <v>0</v>
      </c>
      <c r="K899" s="15">
        <v>49913</v>
      </c>
      <c r="L899" s="15">
        <v>176</v>
      </c>
      <c r="M899" s="15">
        <v>357</v>
      </c>
      <c r="N899" s="15">
        <f t="shared" si="13"/>
        <v>11080388</v>
      </c>
      <c r="O899" s="15">
        <v>6765535</v>
      </c>
      <c r="P899" s="15">
        <v>254063</v>
      </c>
    </row>
    <row r="900" spans="1:16" x14ac:dyDescent="0.2">
      <c r="A900" s="9">
        <v>2020</v>
      </c>
      <c r="B900" s="4" t="s">
        <v>892</v>
      </c>
      <c r="C900" s="6" t="s">
        <v>3452</v>
      </c>
      <c r="D900" s="4" t="s">
        <v>893</v>
      </c>
      <c r="E900" s="2" t="s">
        <v>3498</v>
      </c>
      <c r="F900" s="15">
        <v>11537</v>
      </c>
      <c r="G900" s="15">
        <v>32426825</v>
      </c>
      <c r="H900" s="15">
        <v>214561</v>
      </c>
      <c r="I900" s="15">
        <v>13636</v>
      </c>
      <c r="J900" s="15">
        <v>1981</v>
      </c>
      <c r="K900" s="15">
        <v>19296</v>
      </c>
      <c r="L900" s="15">
        <v>4009</v>
      </c>
      <c r="M900" s="15">
        <v>6116</v>
      </c>
      <c r="N900" s="15">
        <f t="shared" si="13"/>
        <v>32686424</v>
      </c>
      <c r="O900" s="15">
        <v>20144680</v>
      </c>
      <c r="P900" s="15">
        <v>1141831</v>
      </c>
    </row>
    <row r="901" spans="1:16" x14ac:dyDescent="0.2">
      <c r="A901" s="9">
        <v>2020</v>
      </c>
      <c r="B901" s="4" t="s">
        <v>892</v>
      </c>
      <c r="C901" s="6" t="s">
        <v>3452</v>
      </c>
      <c r="D901" s="4" t="s">
        <v>893</v>
      </c>
      <c r="E901" s="2" t="s">
        <v>3499</v>
      </c>
      <c r="F901" s="15">
        <v>11531</v>
      </c>
      <c r="G901" s="15">
        <v>32423761</v>
      </c>
      <c r="H901" s="15">
        <v>214561</v>
      </c>
      <c r="I901" s="15">
        <v>13636</v>
      </c>
      <c r="J901" s="15">
        <v>1981</v>
      </c>
      <c r="K901" s="15">
        <v>19296</v>
      </c>
      <c r="L901" s="15">
        <v>4009</v>
      </c>
      <c r="M901" s="15">
        <v>6116</v>
      </c>
      <c r="N901" s="15">
        <f t="shared" ref="N901:N964" si="14">SUM(G901:M901)</f>
        <v>32683360</v>
      </c>
      <c r="O901" s="15">
        <v>20144656</v>
      </c>
      <c r="P901" s="15">
        <v>761051</v>
      </c>
    </row>
    <row r="902" spans="1:16" x14ac:dyDescent="0.2">
      <c r="A902" s="9">
        <v>2020</v>
      </c>
      <c r="B902" s="4" t="s">
        <v>894</v>
      </c>
      <c r="C902" s="6" t="s">
        <v>3452</v>
      </c>
      <c r="D902" s="4" t="s">
        <v>895</v>
      </c>
      <c r="E902" s="2" t="s">
        <v>3498</v>
      </c>
      <c r="F902" s="15">
        <v>7043</v>
      </c>
      <c r="G902" s="15">
        <v>18545462</v>
      </c>
      <c r="H902" s="15">
        <v>375882</v>
      </c>
      <c r="I902" s="15">
        <v>0</v>
      </c>
      <c r="J902" s="15">
        <v>46222</v>
      </c>
      <c r="K902" s="15">
        <v>12911</v>
      </c>
      <c r="L902" s="15">
        <v>4012</v>
      </c>
      <c r="M902" s="15">
        <v>2080</v>
      </c>
      <c r="N902" s="15">
        <f t="shared" si="14"/>
        <v>18986569</v>
      </c>
      <c r="O902" s="15">
        <v>11335364</v>
      </c>
      <c r="P902" s="15">
        <v>631901</v>
      </c>
    </row>
    <row r="903" spans="1:16" x14ac:dyDescent="0.2">
      <c r="A903" s="9">
        <v>2020</v>
      </c>
      <c r="B903" s="4" t="s">
        <v>894</v>
      </c>
      <c r="C903" s="6" t="s">
        <v>3452</v>
      </c>
      <c r="D903" s="4" t="s">
        <v>895</v>
      </c>
      <c r="E903" s="2" t="s">
        <v>3499</v>
      </c>
      <c r="F903" s="15">
        <v>7041</v>
      </c>
      <c r="G903" s="15">
        <v>18543725</v>
      </c>
      <c r="H903" s="15">
        <v>375882</v>
      </c>
      <c r="I903" s="15">
        <v>0</v>
      </c>
      <c r="J903" s="15">
        <v>46222</v>
      </c>
      <c r="K903" s="15">
        <v>12911</v>
      </c>
      <c r="L903" s="15">
        <v>4012</v>
      </c>
      <c r="M903" s="15">
        <v>2080</v>
      </c>
      <c r="N903" s="15">
        <f t="shared" si="14"/>
        <v>18984832</v>
      </c>
      <c r="O903" s="15">
        <v>11334982</v>
      </c>
      <c r="P903" s="15">
        <v>421132</v>
      </c>
    </row>
    <row r="904" spans="1:16" x14ac:dyDescent="0.2">
      <c r="A904" s="9">
        <v>2020</v>
      </c>
      <c r="B904" s="4" t="s">
        <v>896</v>
      </c>
      <c r="C904" s="6" t="s">
        <v>3453</v>
      </c>
      <c r="D904" s="4" t="s">
        <v>897</v>
      </c>
      <c r="E904" s="2" t="s">
        <v>3498</v>
      </c>
      <c r="F904" s="15">
        <v>250837</v>
      </c>
      <c r="G904" s="15">
        <v>859081740</v>
      </c>
      <c r="H904" s="15">
        <v>14426975</v>
      </c>
      <c r="I904" s="15">
        <v>79249</v>
      </c>
      <c r="J904" s="15">
        <v>3368436</v>
      </c>
      <c r="K904" s="15">
        <v>1083231</v>
      </c>
      <c r="L904" s="15">
        <v>282565</v>
      </c>
      <c r="M904" s="15">
        <v>170528</v>
      </c>
      <c r="N904" s="15">
        <f t="shared" si="14"/>
        <v>878492724</v>
      </c>
      <c r="O904" s="15">
        <v>590412345</v>
      </c>
      <c r="P904" s="15">
        <v>32915208</v>
      </c>
    </row>
    <row r="905" spans="1:16" x14ac:dyDescent="0.2">
      <c r="A905" s="9">
        <v>2020</v>
      </c>
      <c r="B905" s="4" t="s">
        <v>896</v>
      </c>
      <c r="C905" s="6" t="s">
        <v>3453</v>
      </c>
      <c r="D905" s="4" t="s">
        <v>897</v>
      </c>
      <c r="E905" s="2" t="s">
        <v>3499</v>
      </c>
      <c r="F905" s="15">
        <v>250767</v>
      </c>
      <c r="G905" s="15">
        <v>859035280</v>
      </c>
      <c r="H905" s="15">
        <v>14426975</v>
      </c>
      <c r="I905" s="15">
        <v>79248</v>
      </c>
      <c r="J905" s="15">
        <v>3368436</v>
      </c>
      <c r="K905" s="15">
        <v>1083064</v>
      </c>
      <c r="L905" s="15">
        <v>282468</v>
      </c>
      <c r="M905" s="15">
        <v>170529</v>
      </c>
      <c r="N905" s="15">
        <f t="shared" si="14"/>
        <v>878446000</v>
      </c>
      <c r="O905" s="15">
        <v>590409236</v>
      </c>
      <c r="P905" s="15">
        <v>21937272</v>
      </c>
    </row>
    <row r="906" spans="1:16" x14ac:dyDescent="0.2">
      <c r="A906" s="9">
        <v>2020</v>
      </c>
      <c r="B906" s="4" t="s">
        <v>898</v>
      </c>
      <c r="C906" s="6" t="s">
        <v>3453</v>
      </c>
      <c r="D906" s="4" t="s">
        <v>899</v>
      </c>
      <c r="E906" s="2" t="s">
        <v>3498</v>
      </c>
      <c r="F906" s="15">
        <v>66676</v>
      </c>
      <c r="G906" s="15">
        <v>193608305</v>
      </c>
      <c r="H906" s="15">
        <v>2625859</v>
      </c>
      <c r="I906" s="15">
        <v>25463</v>
      </c>
      <c r="J906" s="15">
        <v>722298</v>
      </c>
      <c r="K906" s="15">
        <v>195881</v>
      </c>
      <c r="L906" s="15">
        <v>78914</v>
      </c>
      <c r="M906" s="15">
        <v>70632</v>
      </c>
      <c r="N906" s="15">
        <f t="shared" si="14"/>
        <v>197327352</v>
      </c>
      <c r="O906" s="15">
        <v>125738603</v>
      </c>
      <c r="P906" s="15">
        <v>7039872</v>
      </c>
    </row>
    <row r="907" spans="1:16" x14ac:dyDescent="0.2">
      <c r="A907" s="9">
        <v>2020</v>
      </c>
      <c r="B907" s="4" t="s">
        <v>898</v>
      </c>
      <c r="C907" s="6" t="s">
        <v>3453</v>
      </c>
      <c r="D907" s="4" t="s">
        <v>899</v>
      </c>
      <c r="E907" s="2" t="s">
        <v>3499</v>
      </c>
      <c r="F907" s="15">
        <v>66646</v>
      </c>
      <c r="G907" s="15">
        <v>193588820</v>
      </c>
      <c r="H907" s="15">
        <v>2625859</v>
      </c>
      <c r="I907" s="15">
        <v>25463</v>
      </c>
      <c r="J907" s="15">
        <v>722298</v>
      </c>
      <c r="K907" s="15">
        <v>195881</v>
      </c>
      <c r="L907" s="15">
        <v>78914</v>
      </c>
      <c r="M907" s="15">
        <v>70632</v>
      </c>
      <c r="N907" s="15">
        <f t="shared" si="14"/>
        <v>197307867</v>
      </c>
      <c r="O907" s="15">
        <v>125736979</v>
      </c>
      <c r="P907" s="15">
        <v>4691613</v>
      </c>
    </row>
    <row r="908" spans="1:16" x14ac:dyDescent="0.2">
      <c r="A908" s="9">
        <v>2020</v>
      </c>
      <c r="B908" s="4" t="s">
        <v>900</v>
      </c>
      <c r="C908" s="6" t="s">
        <v>3453</v>
      </c>
      <c r="D908" s="4" t="s">
        <v>901</v>
      </c>
      <c r="E908" s="2" t="s">
        <v>3498</v>
      </c>
      <c r="F908" s="15">
        <v>72727</v>
      </c>
      <c r="G908" s="15">
        <v>210838151</v>
      </c>
      <c r="H908" s="15">
        <v>2706826</v>
      </c>
      <c r="I908" s="15">
        <v>9141</v>
      </c>
      <c r="J908" s="15">
        <v>324240</v>
      </c>
      <c r="K908" s="15">
        <v>242203</v>
      </c>
      <c r="L908" s="15">
        <v>55737</v>
      </c>
      <c r="M908" s="15">
        <v>35026</v>
      </c>
      <c r="N908" s="15">
        <f t="shared" si="14"/>
        <v>214211324</v>
      </c>
      <c r="O908" s="15">
        <v>133509482</v>
      </c>
      <c r="P908" s="15">
        <v>7485131</v>
      </c>
    </row>
    <row r="909" spans="1:16" x14ac:dyDescent="0.2">
      <c r="A909" s="9">
        <v>2020</v>
      </c>
      <c r="B909" s="4" t="s">
        <v>900</v>
      </c>
      <c r="C909" s="6" t="s">
        <v>3453</v>
      </c>
      <c r="D909" s="4" t="s">
        <v>901</v>
      </c>
      <c r="E909" s="2" t="s">
        <v>3499</v>
      </c>
      <c r="F909" s="15">
        <v>72698</v>
      </c>
      <c r="G909" s="15">
        <v>210810492</v>
      </c>
      <c r="H909" s="15">
        <v>2706826</v>
      </c>
      <c r="I909" s="15">
        <v>9141</v>
      </c>
      <c r="J909" s="15">
        <v>324240</v>
      </c>
      <c r="K909" s="15">
        <v>242203</v>
      </c>
      <c r="L909" s="15">
        <v>55737</v>
      </c>
      <c r="M909" s="15">
        <v>35026</v>
      </c>
      <c r="N909" s="15">
        <f t="shared" si="14"/>
        <v>214183665</v>
      </c>
      <c r="O909" s="15">
        <v>133506268</v>
      </c>
      <c r="P909" s="15">
        <v>4988517</v>
      </c>
    </row>
    <row r="910" spans="1:16" x14ac:dyDescent="0.2">
      <c r="A910" s="9">
        <v>2020</v>
      </c>
      <c r="B910" s="4" t="s">
        <v>902</v>
      </c>
      <c r="C910" s="6" t="s">
        <v>3453</v>
      </c>
      <c r="D910" s="4" t="s">
        <v>903</v>
      </c>
      <c r="E910" s="2" t="s">
        <v>3498</v>
      </c>
      <c r="F910" s="15">
        <v>53924</v>
      </c>
      <c r="G910" s="15">
        <v>155316451</v>
      </c>
      <c r="H910" s="15">
        <v>2343224</v>
      </c>
      <c r="I910" s="15">
        <v>26990</v>
      </c>
      <c r="J910" s="15">
        <v>1027270</v>
      </c>
      <c r="K910" s="15">
        <v>134718</v>
      </c>
      <c r="L910" s="15">
        <v>38533</v>
      </c>
      <c r="M910" s="15">
        <v>71352</v>
      </c>
      <c r="N910" s="15">
        <f t="shared" si="14"/>
        <v>158958538</v>
      </c>
      <c r="O910" s="15">
        <v>100358033</v>
      </c>
      <c r="P910" s="15">
        <v>5591487</v>
      </c>
    </row>
    <row r="911" spans="1:16" x14ac:dyDescent="0.2">
      <c r="A911" s="9">
        <v>2020</v>
      </c>
      <c r="B911" s="4" t="s">
        <v>902</v>
      </c>
      <c r="C911" s="6" t="s">
        <v>3453</v>
      </c>
      <c r="D911" s="4" t="s">
        <v>903</v>
      </c>
      <c r="E911" s="2" t="s">
        <v>3499</v>
      </c>
      <c r="F911" s="15">
        <v>53903</v>
      </c>
      <c r="G911" s="15">
        <v>155300863</v>
      </c>
      <c r="H911" s="15">
        <v>2343224</v>
      </c>
      <c r="I911" s="15">
        <v>26990</v>
      </c>
      <c r="J911" s="15">
        <v>1027270</v>
      </c>
      <c r="K911" s="15">
        <v>134718</v>
      </c>
      <c r="L911" s="15">
        <v>38533</v>
      </c>
      <c r="M911" s="15">
        <v>71352</v>
      </c>
      <c r="N911" s="15">
        <f t="shared" si="14"/>
        <v>158942950</v>
      </c>
      <c r="O911" s="15">
        <v>100354190</v>
      </c>
      <c r="P911" s="15">
        <v>3726862</v>
      </c>
    </row>
    <row r="912" spans="1:16" x14ac:dyDescent="0.2">
      <c r="A912" s="9">
        <v>2020</v>
      </c>
      <c r="B912" s="4" t="s">
        <v>904</v>
      </c>
      <c r="C912" s="6" t="s">
        <v>3453</v>
      </c>
      <c r="D912" s="4" t="s">
        <v>905</v>
      </c>
      <c r="E912" s="2" t="s">
        <v>3498</v>
      </c>
      <c r="F912" s="15">
        <v>45668</v>
      </c>
      <c r="G912" s="15">
        <v>130290926</v>
      </c>
      <c r="H912" s="15">
        <v>1743233</v>
      </c>
      <c r="I912" s="15">
        <v>4909</v>
      </c>
      <c r="J912" s="15">
        <v>218321</v>
      </c>
      <c r="K912" s="15">
        <v>79747</v>
      </c>
      <c r="L912" s="15">
        <v>108668</v>
      </c>
      <c r="M912" s="15">
        <v>145849</v>
      </c>
      <c r="N912" s="15">
        <f t="shared" si="14"/>
        <v>132591653</v>
      </c>
      <c r="O912" s="15">
        <v>83183966</v>
      </c>
      <c r="P912" s="15">
        <v>4665880</v>
      </c>
    </row>
    <row r="913" spans="1:16" x14ac:dyDescent="0.2">
      <c r="A913" s="9">
        <v>2020</v>
      </c>
      <c r="B913" s="4" t="s">
        <v>904</v>
      </c>
      <c r="C913" s="6" t="s">
        <v>3453</v>
      </c>
      <c r="D913" s="4" t="s">
        <v>905</v>
      </c>
      <c r="E913" s="2" t="s">
        <v>3499</v>
      </c>
      <c r="F913" s="15">
        <v>45656</v>
      </c>
      <c r="G913" s="15">
        <v>130284718</v>
      </c>
      <c r="H913" s="15">
        <v>1743233</v>
      </c>
      <c r="I913" s="15">
        <v>4909</v>
      </c>
      <c r="J913" s="15">
        <v>218321</v>
      </c>
      <c r="K913" s="15">
        <v>79747</v>
      </c>
      <c r="L913" s="15">
        <v>108668</v>
      </c>
      <c r="M913" s="15">
        <v>145849</v>
      </c>
      <c r="N913" s="15">
        <f t="shared" si="14"/>
        <v>132585445</v>
      </c>
      <c r="O913" s="15">
        <v>83183918</v>
      </c>
      <c r="P913" s="15">
        <v>3109637</v>
      </c>
    </row>
    <row r="914" spans="1:16" x14ac:dyDescent="0.2">
      <c r="A914" s="9">
        <v>2020</v>
      </c>
      <c r="B914" s="4" t="s">
        <v>906</v>
      </c>
      <c r="C914" s="6" t="s">
        <v>3453</v>
      </c>
      <c r="D914" s="4" t="s">
        <v>907</v>
      </c>
      <c r="E914" s="2" t="s">
        <v>3498</v>
      </c>
      <c r="F914" s="15">
        <v>37886</v>
      </c>
      <c r="G914" s="15">
        <v>100818642</v>
      </c>
      <c r="H914" s="15">
        <v>843823</v>
      </c>
      <c r="I914" s="15">
        <v>0</v>
      </c>
      <c r="J914" s="15">
        <v>189392</v>
      </c>
      <c r="K914" s="15">
        <v>61307</v>
      </c>
      <c r="L914" s="15">
        <v>21006</v>
      </c>
      <c r="M914" s="15">
        <v>9188</v>
      </c>
      <c r="N914" s="15">
        <f t="shared" si="14"/>
        <v>101943358</v>
      </c>
      <c r="O914" s="15">
        <v>61877011</v>
      </c>
      <c r="P914" s="15">
        <v>3513499</v>
      </c>
    </row>
    <row r="915" spans="1:16" x14ac:dyDescent="0.2">
      <c r="A915" s="9">
        <v>2020</v>
      </c>
      <c r="B915" s="4" t="s">
        <v>906</v>
      </c>
      <c r="C915" s="6" t="s">
        <v>3453</v>
      </c>
      <c r="D915" s="4" t="s">
        <v>907</v>
      </c>
      <c r="E915" s="2" t="s">
        <v>3499</v>
      </c>
      <c r="F915" s="15">
        <v>37865</v>
      </c>
      <c r="G915" s="15">
        <v>100806191</v>
      </c>
      <c r="H915" s="15">
        <v>843823</v>
      </c>
      <c r="I915" s="15">
        <v>0</v>
      </c>
      <c r="J915" s="15">
        <v>189392</v>
      </c>
      <c r="K915" s="15">
        <v>61307</v>
      </c>
      <c r="L915" s="15">
        <v>21006</v>
      </c>
      <c r="M915" s="15">
        <v>9188</v>
      </c>
      <c r="N915" s="15">
        <f t="shared" si="14"/>
        <v>101930907</v>
      </c>
      <c r="O915" s="15">
        <v>61876853</v>
      </c>
      <c r="P915" s="15">
        <v>2341566</v>
      </c>
    </row>
    <row r="916" spans="1:16" x14ac:dyDescent="0.2">
      <c r="A916" s="9">
        <v>2020</v>
      </c>
      <c r="B916" s="4" t="s">
        <v>908</v>
      </c>
      <c r="C916" s="6" t="s">
        <v>3453</v>
      </c>
      <c r="D916" s="4" t="s">
        <v>909</v>
      </c>
      <c r="E916" s="2" t="s">
        <v>3498</v>
      </c>
      <c r="F916" s="15">
        <v>79203</v>
      </c>
      <c r="G916" s="15">
        <v>251327166</v>
      </c>
      <c r="H916" s="15">
        <v>4617804</v>
      </c>
      <c r="I916" s="15">
        <v>32114</v>
      </c>
      <c r="J916" s="15">
        <v>448614</v>
      </c>
      <c r="K916" s="15">
        <v>146681</v>
      </c>
      <c r="L916" s="15">
        <v>61340</v>
      </c>
      <c r="M916" s="15">
        <v>60008</v>
      </c>
      <c r="N916" s="15">
        <f t="shared" si="14"/>
        <v>256693727</v>
      </c>
      <c r="O916" s="15">
        <v>166699555</v>
      </c>
      <c r="P916" s="15">
        <v>9299705</v>
      </c>
    </row>
    <row r="917" spans="1:16" x14ac:dyDescent="0.2">
      <c r="A917" s="9">
        <v>2020</v>
      </c>
      <c r="B917" s="4" t="s">
        <v>908</v>
      </c>
      <c r="C917" s="6" t="s">
        <v>3453</v>
      </c>
      <c r="D917" s="4" t="s">
        <v>909</v>
      </c>
      <c r="E917" s="2" t="s">
        <v>3499</v>
      </c>
      <c r="F917" s="15">
        <v>79182</v>
      </c>
      <c r="G917" s="15">
        <v>251313705</v>
      </c>
      <c r="H917" s="15">
        <v>4617804</v>
      </c>
      <c r="I917" s="15">
        <v>32114</v>
      </c>
      <c r="J917" s="15">
        <v>448615</v>
      </c>
      <c r="K917" s="15">
        <v>146394</v>
      </c>
      <c r="L917" s="15">
        <v>61340</v>
      </c>
      <c r="M917" s="15">
        <v>60008</v>
      </c>
      <c r="N917" s="15">
        <f t="shared" si="14"/>
        <v>256679980</v>
      </c>
      <c r="O917" s="15">
        <v>166699224</v>
      </c>
      <c r="P917" s="15">
        <v>6198184</v>
      </c>
    </row>
    <row r="918" spans="1:16" x14ac:dyDescent="0.2">
      <c r="A918" s="9">
        <v>2020</v>
      </c>
      <c r="B918" s="4" t="s">
        <v>910</v>
      </c>
      <c r="C918" s="6" t="s">
        <v>3453</v>
      </c>
      <c r="D918" s="4" t="s">
        <v>911</v>
      </c>
      <c r="E918" s="2" t="s">
        <v>3498</v>
      </c>
      <c r="F918" s="15">
        <v>38086</v>
      </c>
      <c r="G918" s="15">
        <v>110044356</v>
      </c>
      <c r="H918" s="15">
        <v>1008306</v>
      </c>
      <c r="I918" s="15">
        <v>2292</v>
      </c>
      <c r="J918" s="15">
        <v>4361</v>
      </c>
      <c r="K918" s="15">
        <v>91670</v>
      </c>
      <c r="L918" s="15">
        <v>15651</v>
      </c>
      <c r="M918" s="15">
        <v>11634</v>
      </c>
      <c r="N918" s="15">
        <f t="shared" si="14"/>
        <v>111178270</v>
      </c>
      <c r="O918" s="15">
        <v>69290422</v>
      </c>
      <c r="P918" s="15">
        <v>3903923</v>
      </c>
    </row>
    <row r="919" spans="1:16" x14ac:dyDescent="0.2">
      <c r="A919" s="9">
        <v>2020</v>
      </c>
      <c r="B919" s="4" t="s">
        <v>910</v>
      </c>
      <c r="C919" s="6" t="s">
        <v>3453</v>
      </c>
      <c r="D919" s="4" t="s">
        <v>911</v>
      </c>
      <c r="E919" s="2" t="s">
        <v>3499</v>
      </c>
      <c r="F919" s="15">
        <v>38079</v>
      </c>
      <c r="G919" s="15">
        <v>110038406</v>
      </c>
      <c r="H919" s="15">
        <v>1008306</v>
      </c>
      <c r="I919" s="15">
        <v>2292</v>
      </c>
      <c r="J919" s="15">
        <v>4361</v>
      </c>
      <c r="K919" s="15">
        <v>91670</v>
      </c>
      <c r="L919" s="15">
        <v>15651</v>
      </c>
      <c r="M919" s="15">
        <v>11634</v>
      </c>
      <c r="N919" s="15">
        <f t="shared" si="14"/>
        <v>111172320</v>
      </c>
      <c r="O919" s="15">
        <v>69290394</v>
      </c>
      <c r="P919" s="15">
        <v>2601950</v>
      </c>
    </row>
    <row r="920" spans="1:16" x14ac:dyDescent="0.2">
      <c r="A920" s="9">
        <v>2020</v>
      </c>
      <c r="B920" s="4" t="s">
        <v>912</v>
      </c>
      <c r="C920" s="6" t="s">
        <v>3453</v>
      </c>
      <c r="D920" s="4" t="s">
        <v>913</v>
      </c>
      <c r="E920" s="2" t="s">
        <v>3498</v>
      </c>
      <c r="F920" s="15">
        <v>33007</v>
      </c>
      <c r="G920" s="15">
        <v>95047412</v>
      </c>
      <c r="H920" s="15">
        <v>932597</v>
      </c>
      <c r="I920" s="15">
        <v>3975</v>
      </c>
      <c r="J920" s="15">
        <v>192023</v>
      </c>
      <c r="K920" s="15">
        <v>403709</v>
      </c>
      <c r="L920" s="15">
        <v>12307</v>
      </c>
      <c r="M920" s="15">
        <v>16541</v>
      </c>
      <c r="N920" s="15">
        <f t="shared" si="14"/>
        <v>96608564</v>
      </c>
      <c r="O920" s="15">
        <v>60781637</v>
      </c>
      <c r="P920" s="15">
        <v>3421743</v>
      </c>
    </row>
    <row r="921" spans="1:16" x14ac:dyDescent="0.2">
      <c r="A921" s="9">
        <v>2020</v>
      </c>
      <c r="B921" s="4" t="s">
        <v>912</v>
      </c>
      <c r="C921" s="6" t="s">
        <v>3453</v>
      </c>
      <c r="D921" s="4" t="s">
        <v>913</v>
      </c>
      <c r="E921" s="2" t="s">
        <v>3499</v>
      </c>
      <c r="F921" s="15">
        <v>33000</v>
      </c>
      <c r="G921" s="15">
        <v>95043435</v>
      </c>
      <c r="H921" s="15">
        <v>932597</v>
      </c>
      <c r="I921" s="15">
        <v>3975</v>
      </c>
      <c r="J921" s="15">
        <v>192023</v>
      </c>
      <c r="K921" s="15">
        <v>403709</v>
      </c>
      <c r="L921" s="15">
        <v>12307</v>
      </c>
      <c r="M921" s="15">
        <v>16541</v>
      </c>
      <c r="N921" s="15">
        <f t="shared" si="14"/>
        <v>96604587</v>
      </c>
      <c r="O921" s="15">
        <v>60781609</v>
      </c>
      <c r="P921" s="15">
        <v>2280598</v>
      </c>
    </row>
    <row r="922" spans="1:16" x14ac:dyDescent="0.2">
      <c r="A922" s="9">
        <v>2020</v>
      </c>
      <c r="B922" s="4" t="s">
        <v>914</v>
      </c>
      <c r="C922" s="6" t="s">
        <v>3453</v>
      </c>
      <c r="D922" s="4" t="s">
        <v>915</v>
      </c>
      <c r="E922" s="2" t="s">
        <v>3498</v>
      </c>
      <c r="F922" s="15">
        <v>14779</v>
      </c>
      <c r="G922" s="15">
        <v>41178695</v>
      </c>
      <c r="H922" s="15">
        <v>214595</v>
      </c>
      <c r="I922" s="15">
        <v>685</v>
      </c>
      <c r="J922" s="15">
        <v>15080</v>
      </c>
      <c r="K922" s="15">
        <v>44014</v>
      </c>
      <c r="L922" s="15">
        <v>7409</v>
      </c>
      <c r="M922" s="15">
        <v>25703</v>
      </c>
      <c r="N922" s="15">
        <f t="shared" si="14"/>
        <v>41486181</v>
      </c>
      <c r="O922" s="15">
        <v>25472902</v>
      </c>
      <c r="P922" s="15">
        <v>1439983</v>
      </c>
    </row>
    <row r="923" spans="1:16" x14ac:dyDescent="0.2">
      <c r="A923" s="9">
        <v>2020</v>
      </c>
      <c r="B923" s="4" t="s">
        <v>914</v>
      </c>
      <c r="C923" s="6" t="s">
        <v>3453</v>
      </c>
      <c r="D923" s="4" t="s">
        <v>915</v>
      </c>
      <c r="E923" s="2" t="s">
        <v>3499</v>
      </c>
      <c r="F923" s="15">
        <v>14777</v>
      </c>
      <c r="G923" s="15">
        <v>41176938</v>
      </c>
      <c r="H923" s="15">
        <v>214595</v>
      </c>
      <c r="I923" s="15">
        <v>685</v>
      </c>
      <c r="J923" s="15">
        <v>15080</v>
      </c>
      <c r="K923" s="15">
        <v>44014</v>
      </c>
      <c r="L923" s="15">
        <v>7409</v>
      </c>
      <c r="M923" s="15">
        <v>25703</v>
      </c>
      <c r="N923" s="15">
        <f t="shared" si="14"/>
        <v>41484424</v>
      </c>
      <c r="O923" s="15">
        <v>25472894</v>
      </c>
      <c r="P923" s="15">
        <v>959679</v>
      </c>
    </row>
    <row r="924" spans="1:16" x14ac:dyDescent="0.2">
      <c r="A924" s="9">
        <v>2020</v>
      </c>
      <c r="B924" s="4" t="s">
        <v>916</v>
      </c>
      <c r="C924" s="6" t="s">
        <v>3453</v>
      </c>
      <c r="D924" s="4" t="s">
        <v>917</v>
      </c>
      <c r="E924" s="2" t="s">
        <v>3498</v>
      </c>
      <c r="F924" s="15">
        <v>56112</v>
      </c>
      <c r="G924" s="15">
        <v>163492403</v>
      </c>
      <c r="H924" s="15">
        <v>2750422</v>
      </c>
      <c r="I924" s="15">
        <v>31323</v>
      </c>
      <c r="J924" s="15">
        <v>1175887</v>
      </c>
      <c r="K924" s="15">
        <v>83390</v>
      </c>
      <c r="L924" s="15">
        <v>31737</v>
      </c>
      <c r="M924" s="15">
        <v>28538</v>
      </c>
      <c r="N924" s="15">
        <f t="shared" si="14"/>
        <v>167593700</v>
      </c>
      <c r="O924" s="15">
        <v>107092175</v>
      </c>
      <c r="P924" s="15">
        <v>5980550</v>
      </c>
    </row>
    <row r="925" spans="1:16" x14ac:dyDescent="0.2">
      <c r="A925" s="9">
        <v>2020</v>
      </c>
      <c r="B925" s="4" t="s">
        <v>916</v>
      </c>
      <c r="C925" s="6" t="s">
        <v>3453</v>
      </c>
      <c r="D925" s="4" t="s">
        <v>917</v>
      </c>
      <c r="E925" s="2" t="s">
        <v>3499</v>
      </c>
      <c r="F925" s="15">
        <v>56100</v>
      </c>
      <c r="G925" s="15">
        <v>163484872</v>
      </c>
      <c r="H925" s="15">
        <v>2750422</v>
      </c>
      <c r="I925" s="15">
        <v>31323</v>
      </c>
      <c r="J925" s="15">
        <v>1175887</v>
      </c>
      <c r="K925" s="15">
        <v>83390</v>
      </c>
      <c r="L925" s="15">
        <v>31737</v>
      </c>
      <c r="M925" s="15">
        <v>28538</v>
      </c>
      <c r="N925" s="15">
        <f t="shared" si="14"/>
        <v>167586169</v>
      </c>
      <c r="O925" s="15">
        <v>107088825</v>
      </c>
      <c r="P925" s="15">
        <v>3985823</v>
      </c>
    </row>
    <row r="926" spans="1:16" x14ac:dyDescent="0.2">
      <c r="A926" s="9">
        <v>2020</v>
      </c>
      <c r="B926" s="4" t="s">
        <v>918</v>
      </c>
      <c r="C926" s="6" t="s">
        <v>3453</v>
      </c>
      <c r="D926" s="4" t="s">
        <v>919</v>
      </c>
      <c r="E926" s="2" t="s">
        <v>3498</v>
      </c>
      <c r="F926" s="15">
        <v>20541</v>
      </c>
      <c r="G926" s="15">
        <v>62305757</v>
      </c>
      <c r="H926" s="15">
        <v>709260</v>
      </c>
      <c r="I926" s="15">
        <v>1290</v>
      </c>
      <c r="J926" s="15">
        <v>2415</v>
      </c>
      <c r="K926" s="15">
        <v>56326</v>
      </c>
      <c r="L926" s="15">
        <v>5454</v>
      </c>
      <c r="M926" s="15">
        <v>277379</v>
      </c>
      <c r="N926" s="15">
        <f t="shared" si="14"/>
        <v>63357881</v>
      </c>
      <c r="O926" s="15">
        <v>40107451</v>
      </c>
      <c r="P926" s="15">
        <v>2250792</v>
      </c>
    </row>
    <row r="927" spans="1:16" x14ac:dyDescent="0.2">
      <c r="A927" s="9">
        <v>2020</v>
      </c>
      <c r="B927" s="4" t="s">
        <v>918</v>
      </c>
      <c r="C927" s="6" t="s">
        <v>3453</v>
      </c>
      <c r="D927" s="4" t="s">
        <v>919</v>
      </c>
      <c r="E927" s="2" t="s">
        <v>3499</v>
      </c>
      <c r="F927" s="15">
        <v>20537</v>
      </c>
      <c r="G927" s="15">
        <v>62303431</v>
      </c>
      <c r="H927" s="15">
        <v>709260</v>
      </c>
      <c r="I927" s="15">
        <v>1290</v>
      </c>
      <c r="J927" s="15">
        <v>2415</v>
      </c>
      <c r="K927" s="15">
        <v>56326</v>
      </c>
      <c r="L927" s="15">
        <v>5454</v>
      </c>
      <c r="M927" s="15">
        <v>277379</v>
      </c>
      <c r="N927" s="15">
        <f t="shared" si="14"/>
        <v>63355555</v>
      </c>
      <c r="O927" s="15">
        <v>40107435</v>
      </c>
      <c r="P927" s="15">
        <v>1500151</v>
      </c>
    </row>
    <row r="928" spans="1:16" x14ac:dyDescent="0.2">
      <c r="A928" s="9">
        <v>2020</v>
      </c>
      <c r="B928" s="4" t="s">
        <v>920</v>
      </c>
      <c r="C928" s="6" t="s">
        <v>3453</v>
      </c>
      <c r="D928" s="4" t="s">
        <v>921</v>
      </c>
      <c r="E928" s="2" t="s">
        <v>3498</v>
      </c>
      <c r="F928" s="15">
        <v>11414</v>
      </c>
      <c r="G928" s="15">
        <v>30552228</v>
      </c>
      <c r="H928" s="15">
        <v>333203</v>
      </c>
      <c r="I928" s="15">
        <v>0</v>
      </c>
      <c r="J928" s="15">
        <v>0</v>
      </c>
      <c r="K928" s="15">
        <v>3799</v>
      </c>
      <c r="L928" s="15">
        <v>3982</v>
      </c>
      <c r="M928" s="15">
        <v>1313</v>
      </c>
      <c r="N928" s="15">
        <f t="shared" si="14"/>
        <v>30894525</v>
      </c>
      <c r="O928" s="15">
        <v>18560216</v>
      </c>
      <c r="P928" s="15">
        <v>1056515</v>
      </c>
    </row>
    <row r="929" spans="1:16" x14ac:dyDescent="0.2">
      <c r="A929" s="9">
        <v>2020</v>
      </c>
      <c r="B929" s="4" t="s">
        <v>920</v>
      </c>
      <c r="C929" s="6" t="s">
        <v>3453</v>
      </c>
      <c r="D929" s="4" t="s">
        <v>921</v>
      </c>
      <c r="E929" s="2" t="s">
        <v>3499</v>
      </c>
      <c r="F929" s="15">
        <v>11409</v>
      </c>
      <c r="G929" s="15">
        <v>30549275</v>
      </c>
      <c r="H929" s="15">
        <v>333203</v>
      </c>
      <c r="I929" s="15">
        <v>0</v>
      </c>
      <c r="J929" s="15">
        <v>0</v>
      </c>
      <c r="K929" s="15">
        <v>3799</v>
      </c>
      <c r="L929" s="15">
        <v>3982</v>
      </c>
      <c r="M929" s="15">
        <v>1313</v>
      </c>
      <c r="N929" s="15">
        <f t="shared" si="14"/>
        <v>30891572</v>
      </c>
      <c r="O929" s="15">
        <v>18560196</v>
      </c>
      <c r="P929" s="15">
        <v>704157</v>
      </c>
    </row>
    <row r="930" spans="1:16" x14ac:dyDescent="0.2">
      <c r="A930" s="9">
        <v>2020</v>
      </c>
      <c r="B930" s="4" t="s">
        <v>922</v>
      </c>
      <c r="C930" s="6" t="s">
        <v>3453</v>
      </c>
      <c r="D930" s="4" t="s">
        <v>923</v>
      </c>
      <c r="E930" s="2" t="s">
        <v>3498</v>
      </c>
      <c r="F930" s="15">
        <v>28397</v>
      </c>
      <c r="G930" s="15">
        <v>103435025</v>
      </c>
      <c r="H930" s="15">
        <v>1627622</v>
      </c>
      <c r="I930" s="15">
        <v>3390</v>
      </c>
      <c r="J930" s="15">
        <v>302622</v>
      </c>
      <c r="K930" s="15">
        <v>101732</v>
      </c>
      <c r="L930" s="15">
        <v>28252</v>
      </c>
      <c r="M930" s="15">
        <v>17443</v>
      </c>
      <c r="N930" s="15">
        <f t="shared" si="14"/>
        <v>105516086</v>
      </c>
      <c r="O930" s="15">
        <v>71803959</v>
      </c>
      <c r="P930" s="15">
        <v>3999493</v>
      </c>
    </row>
    <row r="931" spans="1:16" x14ac:dyDescent="0.2">
      <c r="A931" s="9">
        <v>2020</v>
      </c>
      <c r="B931" s="4" t="s">
        <v>922</v>
      </c>
      <c r="C931" s="6" t="s">
        <v>3453</v>
      </c>
      <c r="D931" s="4" t="s">
        <v>923</v>
      </c>
      <c r="E931" s="2" t="s">
        <v>3499</v>
      </c>
      <c r="F931" s="15">
        <v>28384</v>
      </c>
      <c r="G931" s="15">
        <v>103425351</v>
      </c>
      <c r="H931" s="15">
        <v>1627622</v>
      </c>
      <c r="I931" s="15">
        <v>3390</v>
      </c>
      <c r="J931" s="15">
        <v>302622</v>
      </c>
      <c r="K931" s="15">
        <v>101732</v>
      </c>
      <c r="L931" s="15">
        <v>28187</v>
      </c>
      <c r="M931" s="15">
        <v>17443</v>
      </c>
      <c r="N931" s="15">
        <f t="shared" si="14"/>
        <v>105506347</v>
      </c>
      <c r="O931" s="15">
        <v>71803131</v>
      </c>
      <c r="P931" s="15">
        <v>2665686</v>
      </c>
    </row>
    <row r="932" spans="1:16" x14ac:dyDescent="0.2">
      <c r="A932" s="9">
        <v>2020</v>
      </c>
      <c r="B932" s="4" t="s">
        <v>924</v>
      </c>
      <c r="C932" s="6" t="s">
        <v>3453</v>
      </c>
      <c r="D932" s="4" t="s">
        <v>925</v>
      </c>
      <c r="E932" s="2" t="s">
        <v>3498</v>
      </c>
      <c r="F932" s="15">
        <v>15132</v>
      </c>
      <c r="G932" s="15">
        <v>47361835</v>
      </c>
      <c r="H932" s="15">
        <v>504718</v>
      </c>
      <c r="I932" s="15">
        <v>2807</v>
      </c>
      <c r="J932" s="15">
        <v>5284</v>
      </c>
      <c r="K932" s="15">
        <v>13890</v>
      </c>
      <c r="L932" s="15">
        <v>2190</v>
      </c>
      <c r="M932" s="15">
        <v>24633</v>
      </c>
      <c r="N932" s="15">
        <f t="shared" si="14"/>
        <v>47915357</v>
      </c>
      <c r="O932" s="15">
        <v>30335244</v>
      </c>
      <c r="P932" s="15">
        <v>1710210</v>
      </c>
    </row>
    <row r="933" spans="1:16" x14ac:dyDescent="0.2">
      <c r="A933" s="9">
        <v>2020</v>
      </c>
      <c r="B933" s="4" t="s">
        <v>924</v>
      </c>
      <c r="C933" s="6" t="s">
        <v>3453</v>
      </c>
      <c r="D933" s="4" t="s">
        <v>925</v>
      </c>
      <c r="E933" s="2" t="s">
        <v>3499</v>
      </c>
      <c r="F933" s="15">
        <v>15126</v>
      </c>
      <c r="G933" s="15">
        <v>47358791</v>
      </c>
      <c r="H933" s="15">
        <v>504718</v>
      </c>
      <c r="I933" s="15">
        <v>2807</v>
      </c>
      <c r="J933" s="15">
        <v>5284</v>
      </c>
      <c r="K933" s="15">
        <v>13890</v>
      </c>
      <c r="L933" s="15">
        <v>2190</v>
      </c>
      <c r="M933" s="15">
        <v>24633</v>
      </c>
      <c r="N933" s="15">
        <f t="shared" si="14"/>
        <v>47912313</v>
      </c>
      <c r="O933" s="15">
        <v>30335190</v>
      </c>
      <c r="P933" s="15">
        <v>1139897</v>
      </c>
    </row>
    <row r="934" spans="1:16" x14ac:dyDescent="0.2">
      <c r="A934" s="9">
        <v>2020</v>
      </c>
      <c r="B934" s="4" t="s">
        <v>926</v>
      </c>
      <c r="C934" s="6" t="s">
        <v>3453</v>
      </c>
      <c r="D934" s="4" t="s">
        <v>927</v>
      </c>
      <c r="E934" s="2" t="s">
        <v>3498</v>
      </c>
      <c r="F934" s="15">
        <v>10254</v>
      </c>
      <c r="G934" s="15">
        <v>27732019</v>
      </c>
      <c r="H934" s="15">
        <v>131019</v>
      </c>
      <c r="I934" s="15">
        <v>0</v>
      </c>
      <c r="J934" s="15">
        <v>27197</v>
      </c>
      <c r="K934" s="15">
        <v>10330</v>
      </c>
      <c r="L934" s="15">
        <v>1552</v>
      </c>
      <c r="M934" s="15">
        <v>7975</v>
      </c>
      <c r="N934" s="15">
        <f t="shared" si="14"/>
        <v>27910092</v>
      </c>
      <c r="O934" s="15">
        <v>16781401</v>
      </c>
      <c r="P934" s="15">
        <v>956098</v>
      </c>
    </row>
    <row r="935" spans="1:16" x14ac:dyDescent="0.2">
      <c r="A935" s="9">
        <v>2020</v>
      </c>
      <c r="B935" s="4" t="s">
        <v>926</v>
      </c>
      <c r="C935" s="6" t="s">
        <v>3453</v>
      </c>
      <c r="D935" s="4" t="s">
        <v>927</v>
      </c>
      <c r="E935" s="2" t="s">
        <v>3499</v>
      </c>
      <c r="F935" s="15">
        <v>10253</v>
      </c>
      <c r="G935" s="15">
        <v>27732155</v>
      </c>
      <c r="H935" s="15">
        <v>131019</v>
      </c>
      <c r="I935" s="15">
        <v>0</v>
      </c>
      <c r="J935" s="15">
        <v>27197</v>
      </c>
      <c r="K935" s="15">
        <v>10330</v>
      </c>
      <c r="L935" s="15">
        <v>1552</v>
      </c>
      <c r="M935" s="15">
        <v>7975</v>
      </c>
      <c r="N935" s="15">
        <f t="shared" si="14"/>
        <v>27910228</v>
      </c>
      <c r="O935" s="15">
        <v>16781484</v>
      </c>
      <c r="P935" s="15">
        <v>637260</v>
      </c>
    </row>
    <row r="936" spans="1:16" x14ac:dyDescent="0.2">
      <c r="A936" s="9">
        <v>2020</v>
      </c>
      <c r="B936" s="4" t="s">
        <v>928</v>
      </c>
      <c r="C936" s="6" t="s">
        <v>3453</v>
      </c>
      <c r="D936" s="4" t="s">
        <v>929</v>
      </c>
      <c r="E936" s="2" t="s">
        <v>3498</v>
      </c>
      <c r="F936" s="15">
        <v>5339</v>
      </c>
      <c r="G936" s="15">
        <v>13703700</v>
      </c>
      <c r="H936" s="15">
        <v>52395</v>
      </c>
      <c r="I936" s="15">
        <v>542</v>
      </c>
      <c r="J936" s="15">
        <v>0</v>
      </c>
      <c r="K936" s="15">
        <v>545</v>
      </c>
      <c r="L936" s="15">
        <v>927</v>
      </c>
      <c r="M936" s="15">
        <v>1874</v>
      </c>
      <c r="N936" s="15">
        <f t="shared" si="14"/>
        <v>13759983</v>
      </c>
      <c r="O936" s="15">
        <v>8047642</v>
      </c>
      <c r="P936" s="15">
        <v>462463</v>
      </c>
    </row>
    <row r="937" spans="1:16" x14ac:dyDescent="0.2">
      <c r="A937" s="9">
        <v>2020</v>
      </c>
      <c r="B937" s="4" t="s">
        <v>928</v>
      </c>
      <c r="C937" s="6" t="s">
        <v>3453</v>
      </c>
      <c r="D937" s="4" t="s">
        <v>929</v>
      </c>
      <c r="E937" s="2" t="s">
        <v>3499</v>
      </c>
      <c r="F937" s="15">
        <v>5336</v>
      </c>
      <c r="G937" s="15">
        <v>13701365</v>
      </c>
      <c r="H937" s="15">
        <v>52395</v>
      </c>
      <c r="I937" s="15">
        <v>542</v>
      </c>
      <c r="J937" s="15">
        <v>0</v>
      </c>
      <c r="K937" s="15">
        <v>545</v>
      </c>
      <c r="L937" s="15">
        <v>927</v>
      </c>
      <c r="M937" s="15">
        <v>1874</v>
      </c>
      <c r="N937" s="15">
        <f t="shared" si="14"/>
        <v>13757648</v>
      </c>
      <c r="O937" s="15">
        <v>8047630</v>
      </c>
      <c r="P937" s="15">
        <v>308215</v>
      </c>
    </row>
    <row r="938" spans="1:16" x14ac:dyDescent="0.2">
      <c r="A938" s="9">
        <v>2020</v>
      </c>
      <c r="B938" s="4" t="s">
        <v>930</v>
      </c>
      <c r="C938" s="6" t="s">
        <v>3453</v>
      </c>
      <c r="D938" s="4" t="s">
        <v>931</v>
      </c>
      <c r="E938" s="2" t="s">
        <v>3498</v>
      </c>
      <c r="F938" s="15">
        <v>5495</v>
      </c>
      <c r="G938" s="15">
        <v>15798248</v>
      </c>
      <c r="H938" s="15">
        <v>128652</v>
      </c>
      <c r="I938" s="15">
        <v>1474</v>
      </c>
      <c r="J938" s="15">
        <v>11069</v>
      </c>
      <c r="K938" s="15">
        <v>1977</v>
      </c>
      <c r="L938" s="15">
        <v>125</v>
      </c>
      <c r="M938" s="15">
        <v>5098</v>
      </c>
      <c r="N938" s="15">
        <f t="shared" si="14"/>
        <v>15946643</v>
      </c>
      <c r="O938" s="15">
        <v>9773418</v>
      </c>
      <c r="P938" s="15">
        <v>551955</v>
      </c>
    </row>
    <row r="939" spans="1:16" x14ac:dyDescent="0.2">
      <c r="A939" s="9">
        <v>2020</v>
      </c>
      <c r="B939" s="4" t="s">
        <v>930</v>
      </c>
      <c r="C939" s="6" t="s">
        <v>3453</v>
      </c>
      <c r="D939" s="4" t="s">
        <v>931</v>
      </c>
      <c r="E939" s="2" t="s">
        <v>3499</v>
      </c>
      <c r="F939" s="15">
        <v>5492</v>
      </c>
      <c r="G939" s="15">
        <v>15796919</v>
      </c>
      <c r="H939" s="15">
        <v>128652</v>
      </c>
      <c r="I939" s="15">
        <v>1474</v>
      </c>
      <c r="J939" s="15">
        <v>11069</v>
      </c>
      <c r="K939" s="15">
        <v>1977</v>
      </c>
      <c r="L939" s="15">
        <v>125</v>
      </c>
      <c r="M939" s="15">
        <v>5098</v>
      </c>
      <c r="N939" s="15">
        <f t="shared" si="14"/>
        <v>15945314</v>
      </c>
      <c r="O939" s="15">
        <v>9773406</v>
      </c>
      <c r="P939" s="15">
        <v>367873</v>
      </c>
    </row>
    <row r="940" spans="1:16" x14ac:dyDescent="0.2">
      <c r="A940" s="9">
        <v>2020</v>
      </c>
      <c r="B940" s="4" t="s">
        <v>932</v>
      </c>
      <c r="C940" s="6" t="s">
        <v>3453</v>
      </c>
      <c r="D940" s="4" t="s">
        <v>933</v>
      </c>
      <c r="E940" s="2" t="s">
        <v>3498</v>
      </c>
      <c r="F940" s="15">
        <v>6962</v>
      </c>
      <c r="G940" s="15">
        <v>20093797</v>
      </c>
      <c r="H940" s="15">
        <v>778240</v>
      </c>
      <c r="I940" s="15">
        <v>903</v>
      </c>
      <c r="J940" s="15">
        <v>0</v>
      </c>
      <c r="K940" s="15">
        <v>43271</v>
      </c>
      <c r="L940" s="15">
        <v>1802</v>
      </c>
      <c r="M940" s="15">
        <v>2605</v>
      </c>
      <c r="N940" s="15">
        <f t="shared" si="14"/>
        <v>20920618</v>
      </c>
      <c r="O940" s="15">
        <v>13100431</v>
      </c>
      <c r="P940" s="15">
        <v>720393</v>
      </c>
    </row>
    <row r="941" spans="1:16" x14ac:dyDescent="0.2">
      <c r="A941" s="9">
        <v>2020</v>
      </c>
      <c r="B941" s="4" t="s">
        <v>932</v>
      </c>
      <c r="C941" s="6" t="s">
        <v>3453</v>
      </c>
      <c r="D941" s="4" t="s">
        <v>933</v>
      </c>
      <c r="E941" s="2" t="s">
        <v>3499</v>
      </c>
      <c r="F941" s="15">
        <v>6960</v>
      </c>
      <c r="G941" s="15">
        <v>20091548</v>
      </c>
      <c r="H941" s="15">
        <v>778240</v>
      </c>
      <c r="I941" s="15">
        <v>903</v>
      </c>
      <c r="J941" s="15">
        <v>0</v>
      </c>
      <c r="K941" s="15">
        <v>43271</v>
      </c>
      <c r="L941" s="15">
        <v>1802</v>
      </c>
      <c r="M941" s="15">
        <v>2605</v>
      </c>
      <c r="N941" s="15">
        <f t="shared" si="14"/>
        <v>20918369</v>
      </c>
      <c r="O941" s="15">
        <v>13100037</v>
      </c>
      <c r="P941" s="15">
        <v>480120</v>
      </c>
    </row>
    <row r="942" spans="1:16" x14ac:dyDescent="0.2">
      <c r="A942" s="9">
        <v>2020</v>
      </c>
      <c r="B942" s="4" t="s">
        <v>934</v>
      </c>
      <c r="C942" s="6" t="s">
        <v>3453</v>
      </c>
      <c r="D942" s="4" t="s">
        <v>935</v>
      </c>
      <c r="E942" s="2" t="s">
        <v>3498</v>
      </c>
      <c r="F942" s="15">
        <v>18060</v>
      </c>
      <c r="G942" s="15">
        <v>55233033</v>
      </c>
      <c r="H942" s="15">
        <v>990777</v>
      </c>
      <c r="I942" s="15">
        <v>4787</v>
      </c>
      <c r="J942" s="15">
        <v>7928</v>
      </c>
      <c r="K942" s="15">
        <v>50670</v>
      </c>
      <c r="L942" s="15">
        <v>10756</v>
      </c>
      <c r="M942" s="15">
        <v>19220</v>
      </c>
      <c r="N942" s="15">
        <f t="shared" si="14"/>
        <v>56317171</v>
      </c>
      <c r="O942" s="15">
        <v>36086007</v>
      </c>
      <c r="P942" s="15">
        <v>2014349</v>
      </c>
    </row>
    <row r="943" spans="1:16" x14ac:dyDescent="0.2">
      <c r="A943" s="9">
        <v>2020</v>
      </c>
      <c r="B943" s="4" t="s">
        <v>934</v>
      </c>
      <c r="C943" s="6" t="s">
        <v>3453</v>
      </c>
      <c r="D943" s="4" t="s">
        <v>935</v>
      </c>
      <c r="E943" s="2" t="s">
        <v>3499</v>
      </c>
      <c r="F943" s="15">
        <v>18053</v>
      </c>
      <c r="G943" s="15">
        <v>55228771</v>
      </c>
      <c r="H943" s="15">
        <v>990777</v>
      </c>
      <c r="I943" s="15">
        <v>4787</v>
      </c>
      <c r="J943" s="15">
        <v>7928</v>
      </c>
      <c r="K943" s="15">
        <v>50670</v>
      </c>
      <c r="L943" s="15">
        <v>10756</v>
      </c>
      <c r="M943" s="15">
        <v>19220</v>
      </c>
      <c r="N943" s="15">
        <f t="shared" si="14"/>
        <v>56312909</v>
      </c>
      <c r="O943" s="15">
        <v>36085979</v>
      </c>
      <c r="P943" s="15">
        <v>1342689</v>
      </c>
    </row>
    <row r="944" spans="1:16" x14ac:dyDescent="0.2">
      <c r="A944" s="9">
        <v>2020</v>
      </c>
      <c r="B944" s="4" t="s">
        <v>936</v>
      </c>
      <c r="C944" s="6" t="s">
        <v>3453</v>
      </c>
      <c r="D944" s="4" t="s">
        <v>937</v>
      </c>
      <c r="E944" s="2" t="s">
        <v>3498</v>
      </c>
      <c r="F944" s="15">
        <v>12052</v>
      </c>
      <c r="G944" s="15">
        <v>35399158</v>
      </c>
      <c r="H944" s="15">
        <v>452018</v>
      </c>
      <c r="I944" s="15">
        <v>7519</v>
      </c>
      <c r="J944" s="15">
        <v>14503</v>
      </c>
      <c r="K944" s="15">
        <v>31217</v>
      </c>
      <c r="L944" s="15">
        <v>8154</v>
      </c>
      <c r="M944" s="15">
        <v>1642</v>
      </c>
      <c r="N944" s="15">
        <f t="shared" si="14"/>
        <v>35914211</v>
      </c>
      <c r="O944" s="15">
        <v>22425603</v>
      </c>
      <c r="P944" s="15">
        <v>1254968</v>
      </c>
    </row>
    <row r="945" spans="1:16" x14ac:dyDescent="0.2">
      <c r="A945" s="9">
        <v>2020</v>
      </c>
      <c r="B945" s="4" t="s">
        <v>936</v>
      </c>
      <c r="C945" s="6" t="s">
        <v>3453</v>
      </c>
      <c r="D945" s="4" t="s">
        <v>937</v>
      </c>
      <c r="E945" s="2" t="s">
        <v>3499</v>
      </c>
      <c r="F945" s="15">
        <v>12051</v>
      </c>
      <c r="G945" s="15">
        <v>35398458</v>
      </c>
      <c r="H945" s="15">
        <v>452018</v>
      </c>
      <c r="I945" s="15">
        <v>7519</v>
      </c>
      <c r="J945" s="15">
        <v>14503</v>
      </c>
      <c r="K945" s="15">
        <v>31217</v>
      </c>
      <c r="L945" s="15">
        <v>8154</v>
      </c>
      <c r="M945" s="15">
        <v>1642</v>
      </c>
      <c r="N945" s="15">
        <f t="shared" si="14"/>
        <v>35913511</v>
      </c>
      <c r="O945" s="15">
        <v>22425599</v>
      </c>
      <c r="P945" s="15">
        <v>836416</v>
      </c>
    </row>
    <row r="946" spans="1:16" x14ac:dyDescent="0.2">
      <c r="A946" s="9">
        <v>2020</v>
      </c>
      <c r="B946" s="4" t="s">
        <v>938</v>
      </c>
      <c r="C946" s="6" t="s">
        <v>3453</v>
      </c>
      <c r="D946" s="4" t="s">
        <v>939</v>
      </c>
      <c r="E946" s="2" t="s">
        <v>3498</v>
      </c>
      <c r="F946" s="15">
        <v>4941</v>
      </c>
      <c r="G946" s="15">
        <v>12871109</v>
      </c>
      <c r="H946" s="15">
        <v>31038</v>
      </c>
      <c r="I946" s="15">
        <v>19455</v>
      </c>
      <c r="J946" s="15">
        <v>0</v>
      </c>
      <c r="K946" s="15">
        <v>5892</v>
      </c>
      <c r="L946" s="15">
        <v>813</v>
      </c>
      <c r="M946" s="15">
        <v>4096</v>
      </c>
      <c r="N946" s="15">
        <f t="shared" si="14"/>
        <v>12932403</v>
      </c>
      <c r="O946" s="15">
        <v>7575478</v>
      </c>
      <c r="P946" s="15">
        <v>434246</v>
      </c>
    </row>
    <row r="947" spans="1:16" x14ac:dyDescent="0.2">
      <c r="A947" s="9">
        <v>2020</v>
      </c>
      <c r="B947" s="4" t="s">
        <v>938</v>
      </c>
      <c r="C947" s="6" t="s">
        <v>3453</v>
      </c>
      <c r="D947" s="4" t="s">
        <v>939</v>
      </c>
      <c r="E947" s="2" t="s">
        <v>3499</v>
      </c>
      <c r="F947" s="15">
        <v>4939</v>
      </c>
      <c r="G947" s="15">
        <v>12870204</v>
      </c>
      <c r="H947" s="15">
        <v>31038</v>
      </c>
      <c r="I947" s="15">
        <v>19455</v>
      </c>
      <c r="J947" s="15">
        <v>0</v>
      </c>
      <c r="K947" s="15">
        <v>5892</v>
      </c>
      <c r="L947" s="15">
        <v>813</v>
      </c>
      <c r="M947" s="15">
        <v>4096</v>
      </c>
      <c r="N947" s="15">
        <f t="shared" si="14"/>
        <v>12931498</v>
      </c>
      <c r="O947" s="15">
        <v>7575470</v>
      </c>
      <c r="P947" s="15">
        <v>289439</v>
      </c>
    </row>
    <row r="948" spans="1:16" x14ac:dyDescent="0.2">
      <c r="A948" s="9">
        <v>2020</v>
      </c>
      <c r="B948" s="4" t="s">
        <v>940</v>
      </c>
      <c r="C948" s="6" t="s">
        <v>3453</v>
      </c>
      <c r="D948" s="4" t="s">
        <v>941</v>
      </c>
      <c r="E948" s="2" t="s">
        <v>3498</v>
      </c>
      <c r="F948" s="15">
        <v>14787</v>
      </c>
      <c r="G948" s="15">
        <v>47958442</v>
      </c>
      <c r="H948" s="15">
        <v>464375</v>
      </c>
      <c r="I948" s="15">
        <v>0</v>
      </c>
      <c r="J948" s="15">
        <v>4248</v>
      </c>
      <c r="K948" s="15">
        <v>334231</v>
      </c>
      <c r="L948" s="15">
        <v>3848</v>
      </c>
      <c r="M948" s="15">
        <v>3150</v>
      </c>
      <c r="N948" s="15">
        <f t="shared" si="14"/>
        <v>48768294</v>
      </c>
      <c r="O948" s="15">
        <v>31715083</v>
      </c>
      <c r="P948" s="15">
        <v>1783851</v>
      </c>
    </row>
    <row r="949" spans="1:16" x14ac:dyDescent="0.2">
      <c r="A949" s="9">
        <v>2020</v>
      </c>
      <c r="B949" s="4" t="s">
        <v>940</v>
      </c>
      <c r="C949" s="6" t="s">
        <v>3453</v>
      </c>
      <c r="D949" s="4" t="s">
        <v>941</v>
      </c>
      <c r="E949" s="2" t="s">
        <v>3499</v>
      </c>
      <c r="F949" s="15">
        <v>14781</v>
      </c>
      <c r="G949" s="15">
        <v>47953703</v>
      </c>
      <c r="H949" s="15">
        <v>464375</v>
      </c>
      <c r="I949" s="15">
        <v>0</v>
      </c>
      <c r="J949" s="15">
        <v>4248</v>
      </c>
      <c r="K949" s="15">
        <v>334231</v>
      </c>
      <c r="L949" s="15">
        <v>3848</v>
      </c>
      <c r="M949" s="15">
        <v>3150</v>
      </c>
      <c r="N949" s="15">
        <f t="shared" si="14"/>
        <v>48763555</v>
      </c>
      <c r="O949" s="15">
        <v>31715059</v>
      </c>
      <c r="P949" s="15">
        <v>1188946</v>
      </c>
    </row>
    <row r="950" spans="1:16" x14ac:dyDescent="0.2">
      <c r="A950" s="9">
        <v>2020</v>
      </c>
      <c r="B950" s="4" t="s">
        <v>942</v>
      </c>
      <c r="C950" s="6" t="s">
        <v>3453</v>
      </c>
      <c r="D950" s="4" t="s">
        <v>943</v>
      </c>
      <c r="E950" s="2" t="s">
        <v>3498</v>
      </c>
      <c r="F950" s="15">
        <v>10577</v>
      </c>
      <c r="G950" s="15">
        <v>27091661</v>
      </c>
      <c r="H950" s="15">
        <v>621361</v>
      </c>
      <c r="I950" s="15">
        <v>21554</v>
      </c>
      <c r="J950" s="15">
        <v>243665</v>
      </c>
      <c r="K950" s="15">
        <v>8904</v>
      </c>
      <c r="L950" s="15">
        <v>3209</v>
      </c>
      <c r="M950" s="15">
        <v>5811</v>
      </c>
      <c r="N950" s="15">
        <f t="shared" si="14"/>
        <v>27996165</v>
      </c>
      <c r="O950" s="15">
        <v>17002035</v>
      </c>
      <c r="P950" s="15">
        <v>946584</v>
      </c>
    </row>
    <row r="951" spans="1:16" x14ac:dyDescent="0.2">
      <c r="A951" s="9">
        <v>2020</v>
      </c>
      <c r="B951" s="4" t="s">
        <v>942</v>
      </c>
      <c r="C951" s="6" t="s">
        <v>3453</v>
      </c>
      <c r="D951" s="4" t="s">
        <v>943</v>
      </c>
      <c r="E951" s="2" t="s">
        <v>3499</v>
      </c>
      <c r="F951" s="15">
        <v>10574</v>
      </c>
      <c r="G951" s="15">
        <v>27089677</v>
      </c>
      <c r="H951" s="15">
        <v>621361</v>
      </c>
      <c r="I951" s="15">
        <v>21554</v>
      </c>
      <c r="J951" s="15">
        <v>243665</v>
      </c>
      <c r="K951" s="15">
        <v>8904</v>
      </c>
      <c r="L951" s="15">
        <v>3209</v>
      </c>
      <c r="M951" s="15">
        <v>5811</v>
      </c>
      <c r="N951" s="15">
        <f t="shared" si="14"/>
        <v>27994181</v>
      </c>
      <c r="O951" s="15">
        <v>17002023</v>
      </c>
      <c r="P951" s="15">
        <v>630742</v>
      </c>
    </row>
    <row r="952" spans="1:16" x14ac:dyDescent="0.2">
      <c r="A952" s="9">
        <v>2020</v>
      </c>
      <c r="B952" s="4" t="s">
        <v>944</v>
      </c>
      <c r="C952" s="6" t="s">
        <v>3453</v>
      </c>
      <c r="D952" s="4" t="s">
        <v>945</v>
      </c>
      <c r="E952" s="2" t="s">
        <v>3498</v>
      </c>
      <c r="F952" s="15">
        <v>6929</v>
      </c>
      <c r="G952" s="15">
        <v>17692438</v>
      </c>
      <c r="H952" s="15">
        <v>57038</v>
      </c>
      <c r="I952" s="15">
        <v>0</v>
      </c>
      <c r="J952" s="15">
        <v>0</v>
      </c>
      <c r="K952" s="15">
        <v>4428</v>
      </c>
      <c r="L952" s="15">
        <v>6878</v>
      </c>
      <c r="M952" s="15">
        <v>589</v>
      </c>
      <c r="N952" s="15">
        <f t="shared" si="14"/>
        <v>17761371</v>
      </c>
      <c r="O952" s="15">
        <v>10257379</v>
      </c>
      <c r="P952" s="15">
        <v>586109</v>
      </c>
    </row>
    <row r="953" spans="1:16" x14ac:dyDescent="0.2">
      <c r="A953" s="9">
        <v>2020</v>
      </c>
      <c r="B953" s="4" t="s">
        <v>944</v>
      </c>
      <c r="C953" s="6" t="s">
        <v>3453</v>
      </c>
      <c r="D953" s="4" t="s">
        <v>945</v>
      </c>
      <c r="E953" s="2" t="s">
        <v>3499</v>
      </c>
      <c r="F953" s="15">
        <v>6926</v>
      </c>
      <c r="G953" s="15">
        <v>17691148</v>
      </c>
      <c r="H953" s="15">
        <v>57038</v>
      </c>
      <c r="I953" s="15">
        <v>0</v>
      </c>
      <c r="J953" s="15">
        <v>0</v>
      </c>
      <c r="K953" s="15">
        <v>4428</v>
      </c>
      <c r="L953" s="15">
        <v>6878</v>
      </c>
      <c r="M953" s="15">
        <v>589</v>
      </c>
      <c r="N953" s="15">
        <f t="shared" si="14"/>
        <v>17760081</v>
      </c>
      <c r="O953" s="15">
        <v>10257367</v>
      </c>
      <c r="P953" s="15">
        <v>390614</v>
      </c>
    </row>
    <row r="954" spans="1:16" x14ac:dyDescent="0.2">
      <c r="A954" s="9">
        <v>2020</v>
      </c>
      <c r="B954" s="4" t="s">
        <v>946</v>
      </c>
      <c r="C954" s="6" t="s">
        <v>3454</v>
      </c>
      <c r="D954" s="4" t="s">
        <v>947</v>
      </c>
      <c r="E954" s="2" t="s">
        <v>3498</v>
      </c>
      <c r="F954" s="15">
        <v>156098</v>
      </c>
      <c r="G954" s="15">
        <v>503573604</v>
      </c>
      <c r="H954" s="15">
        <v>8151433</v>
      </c>
      <c r="I954" s="15">
        <v>44241</v>
      </c>
      <c r="J954" s="15">
        <v>2035226</v>
      </c>
      <c r="K954" s="15">
        <v>617888</v>
      </c>
      <c r="L954" s="15">
        <v>141360</v>
      </c>
      <c r="M954" s="15">
        <v>64763</v>
      </c>
      <c r="N954" s="15">
        <f t="shared" si="14"/>
        <v>514628515</v>
      </c>
      <c r="O954" s="15">
        <v>339207964</v>
      </c>
      <c r="P954" s="15">
        <v>18793957</v>
      </c>
    </row>
    <row r="955" spans="1:16" x14ac:dyDescent="0.2">
      <c r="A955" s="9">
        <v>2020</v>
      </c>
      <c r="B955" s="4" t="s">
        <v>946</v>
      </c>
      <c r="C955" s="6" t="s">
        <v>3454</v>
      </c>
      <c r="D955" s="4" t="s">
        <v>947</v>
      </c>
      <c r="E955" s="2" t="s">
        <v>3499</v>
      </c>
      <c r="F955" s="15">
        <v>156029</v>
      </c>
      <c r="G955" s="15">
        <v>503529160</v>
      </c>
      <c r="H955" s="15">
        <v>8151433</v>
      </c>
      <c r="I955" s="15">
        <v>44242</v>
      </c>
      <c r="J955" s="15">
        <v>2035226</v>
      </c>
      <c r="K955" s="15">
        <v>617888</v>
      </c>
      <c r="L955" s="15">
        <v>141357</v>
      </c>
      <c r="M955" s="15">
        <v>64762</v>
      </c>
      <c r="N955" s="15">
        <f t="shared" si="14"/>
        <v>514584068</v>
      </c>
      <c r="O955" s="15">
        <v>339205136</v>
      </c>
      <c r="P955" s="15">
        <v>12523439</v>
      </c>
    </row>
    <row r="956" spans="1:16" x14ac:dyDescent="0.2">
      <c r="A956" s="9">
        <v>2020</v>
      </c>
      <c r="B956" s="4" t="s">
        <v>948</v>
      </c>
      <c r="C956" s="6" t="s">
        <v>3454</v>
      </c>
      <c r="D956" s="4" t="s">
        <v>949</v>
      </c>
      <c r="E956" s="2" t="s">
        <v>3498</v>
      </c>
      <c r="F956" s="15">
        <v>172748</v>
      </c>
      <c r="G956" s="15">
        <v>563604962</v>
      </c>
      <c r="H956" s="15">
        <v>14488609</v>
      </c>
      <c r="I956" s="15">
        <v>194096</v>
      </c>
      <c r="J956" s="15">
        <v>6157489</v>
      </c>
      <c r="K956" s="15">
        <v>1349750</v>
      </c>
      <c r="L956" s="15">
        <v>187248</v>
      </c>
      <c r="M956" s="15">
        <v>137039</v>
      </c>
      <c r="N956" s="15">
        <f t="shared" si="14"/>
        <v>586119193</v>
      </c>
      <c r="O956" s="15">
        <v>388699892</v>
      </c>
      <c r="P956" s="15">
        <v>21302207</v>
      </c>
    </row>
    <row r="957" spans="1:16" x14ac:dyDescent="0.2">
      <c r="A957" s="9">
        <v>2020</v>
      </c>
      <c r="B957" s="4" t="s">
        <v>948</v>
      </c>
      <c r="C957" s="6" t="s">
        <v>3454</v>
      </c>
      <c r="D957" s="4" t="s">
        <v>949</v>
      </c>
      <c r="E957" s="2" t="s">
        <v>3499</v>
      </c>
      <c r="F957" s="15">
        <v>172691</v>
      </c>
      <c r="G957" s="15">
        <v>563559743</v>
      </c>
      <c r="H957" s="15">
        <v>14488609</v>
      </c>
      <c r="I957" s="15">
        <v>194096</v>
      </c>
      <c r="J957" s="15">
        <v>6157489</v>
      </c>
      <c r="K957" s="15">
        <v>1349750</v>
      </c>
      <c r="L957" s="15">
        <v>187248</v>
      </c>
      <c r="M957" s="15">
        <v>137039</v>
      </c>
      <c r="N957" s="15">
        <f t="shared" si="14"/>
        <v>586073974</v>
      </c>
      <c r="O957" s="15">
        <v>388698151</v>
      </c>
      <c r="P957" s="15">
        <v>14194973</v>
      </c>
    </row>
    <row r="958" spans="1:16" x14ac:dyDescent="0.2">
      <c r="A958" s="9">
        <v>2020</v>
      </c>
      <c r="B958" s="4" t="s">
        <v>950</v>
      </c>
      <c r="C958" s="6" t="s">
        <v>3454</v>
      </c>
      <c r="D958" s="4" t="s">
        <v>951</v>
      </c>
      <c r="E958" s="2" t="s">
        <v>3498</v>
      </c>
      <c r="F958" s="15">
        <v>47772</v>
      </c>
      <c r="G958" s="15">
        <v>135931587</v>
      </c>
      <c r="H958" s="15">
        <v>1901989</v>
      </c>
      <c r="I958" s="15">
        <v>12491</v>
      </c>
      <c r="J958" s="15">
        <v>569694</v>
      </c>
      <c r="K958" s="15">
        <v>147742</v>
      </c>
      <c r="L958" s="15">
        <v>53651</v>
      </c>
      <c r="M958" s="15">
        <v>100988</v>
      </c>
      <c r="N958" s="15">
        <f t="shared" si="14"/>
        <v>138718142</v>
      </c>
      <c r="O958" s="15">
        <v>86886632</v>
      </c>
      <c r="P958" s="15">
        <v>4860825</v>
      </c>
    </row>
    <row r="959" spans="1:16" x14ac:dyDescent="0.2">
      <c r="A959" s="9">
        <v>2020</v>
      </c>
      <c r="B959" s="4" t="s">
        <v>950</v>
      </c>
      <c r="C959" s="6" t="s">
        <v>3454</v>
      </c>
      <c r="D959" s="4" t="s">
        <v>951</v>
      </c>
      <c r="E959" s="2" t="s">
        <v>3499</v>
      </c>
      <c r="F959" s="15">
        <v>47756</v>
      </c>
      <c r="G959" s="15">
        <v>135920561</v>
      </c>
      <c r="H959" s="15">
        <v>1901989</v>
      </c>
      <c r="I959" s="15">
        <v>12491</v>
      </c>
      <c r="J959" s="15">
        <v>569695</v>
      </c>
      <c r="K959" s="15">
        <v>147742</v>
      </c>
      <c r="L959" s="15">
        <v>53650</v>
      </c>
      <c r="M959" s="15">
        <v>100989</v>
      </c>
      <c r="N959" s="15">
        <f t="shared" si="14"/>
        <v>138707117</v>
      </c>
      <c r="O959" s="15">
        <v>86884447</v>
      </c>
      <c r="P959" s="15">
        <v>3239234</v>
      </c>
    </row>
    <row r="960" spans="1:16" x14ac:dyDescent="0.2">
      <c r="A960" s="9">
        <v>2020</v>
      </c>
      <c r="B960" s="4" t="s">
        <v>952</v>
      </c>
      <c r="C960" s="6" t="s">
        <v>3454</v>
      </c>
      <c r="D960" s="4" t="s">
        <v>953</v>
      </c>
      <c r="E960" s="2" t="s">
        <v>3498</v>
      </c>
      <c r="F960" s="15">
        <v>100090</v>
      </c>
      <c r="G960" s="15">
        <v>293141376</v>
      </c>
      <c r="H960" s="15">
        <v>7096149</v>
      </c>
      <c r="I960" s="15">
        <v>61107</v>
      </c>
      <c r="J960" s="15">
        <v>3521206</v>
      </c>
      <c r="K960" s="15">
        <v>300599</v>
      </c>
      <c r="L960" s="15">
        <v>59774</v>
      </c>
      <c r="M960" s="15">
        <v>63200</v>
      </c>
      <c r="N960" s="15">
        <f t="shared" si="14"/>
        <v>304243411</v>
      </c>
      <c r="O960" s="15">
        <v>194938056</v>
      </c>
      <c r="P960" s="15">
        <v>10710884</v>
      </c>
    </row>
    <row r="961" spans="1:16" x14ac:dyDescent="0.2">
      <c r="A961" s="9">
        <v>2020</v>
      </c>
      <c r="B961" s="4" t="s">
        <v>952</v>
      </c>
      <c r="C961" s="6" t="s">
        <v>3454</v>
      </c>
      <c r="D961" s="4" t="s">
        <v>953</v>
      </c>
      <c r="E961" s="2" t="s">
        <v>3499</v>
      </c>
      <c r="F961" s="15">
        <v>100062</v>
      </c>
      <c r="G961" s="15">
        <v>293123798</v>
      </c>
      <c r="H961" s="15">
        <v>7096150</v>
      </c>
      <c r="I961" s="15">
        <v>61107</v>
      </c>
      <c r="J961" s="15">
        <v>3521206</v>
      </c>
      <c r="K961" s="15">
        <v>300599</v>
      </c>
      <c r="L961" s="15">
        <v>59458</v>
      </c>
      <c r="M961" s="15">
        <v>63200</v>
      </c>
      <c r="N961" s="15">
        <f t="shared" si="14"/>
        <v>304225518</v>
      </c>
      <c r="O961" s="15">
        <v>194936670</v>
      </c>
      <c r="P961" s="15">
        <v>7137770</v>
      </c>
    </row>
    <row r="962" spans="1:16" x14ac:dyDescent="0.2">
      <c r="A962" s="9">
        <v>2020</v>
      </c>
      <c r="B962" s="4" t="s">
        <v>954</v>
      </c>
      <c r="C962" s="6" t="s">
        <v>3454</v>
      </c>
      <c r="D962" s="4" t="s">
        <v>955</v>
      </c>
      <c r="E962" s="2" t="s">
        <v>3498</v>
      </c>
      <c r="F962" s="15">
        <v>105167</v>
      </c>
      <c r="G962" s="15">
        <v>326647411</v>
      </c>
      <c r="H962" s="15">
        <v>6794803</v>
      </c>
      <c r="I962" s="15">
        <v>50509</v>
      </c>
      <c r="J962" s="15">
        <v>4496154</v>
      </c>
      <c r="K962" s="15">
        <v>276492</v>
      </c>
      <c r="L962" s="15">
        <v>120687</v>
      </c>
      <c r="M962" s="15">
        <v>56556</v>
      </c>
      <c r="N962" s="15">
        <f t="shared" si="14"/>
        <v>338442612</v>
      </c>
      <c r="O962" s="15">
        <v>221133379</v>
      </c>
      <c r="P962" s="15">
        <v>12193160</v>
      </c>
    </row>
    <row r="963" spans="1:16" x14ac:dyDescent="0.2">
      <c r="A963" s="9">
        <v>2020</v>
      </c>
      <c r="B963" s="4" t="s">
        <v>954</v>
      </c>
      <c r="C963" s="6" t="s">
        <v>3454</v>
      </c>
      <c r="D963" s="4" t="s">
        <v>955</v>
      </c>
      <c r="E963" s="2" t="s">
        <v>3499</v>
      </c>
      <c r="F963" s="15">
        <v>105131</v>
      </c>
      <c r="G963" s="15">
        <v>326618935</v>
      </c>
      <c r="H963" s="15">
        <v>6794803</v>
      </c>
      <c r="I963" s="15">
        <v>50509</v>
      </c>
      <c r="J963" s="15">
        <v>4496155</v>
      </c>
      <c r="K963" s="15">
        <v>276304</v>
      </c>
      <c r="L963" s="15">
        <v>120605</v>
      </c>
      <c r="M963" s="15">
        <v>56556</v>
      </c>
      <c r="N963" s="15">
        <f t="shared" si="14"/>
        <v>338413867</v>
      </c>
      <c r="O963" s="15">
        <v>221130758</v>
      </c>
      <c r="P963" s="15">
        <v>8126273</v>
      </c>
    </row>
    <row r="964" spans="1:16" x14ac:dyDescent="0.2">
      <c r="A964" s="9">
        <v>2020</v>
      </c>
      <c r="B964" s="4" t="s">
        <v>956</v>
      </c>
      <c r="C964" s="6" t="s">
        <v>3454</v>
      </c>
      <c r="D964" s="4" t="s">
        <v>957</v>
      </c>
      <c r="E964" s="2" t="s">
        <v>3498</v>
      </c>
      <c r="F964" s="15">
        <v>20982</v>
      </c>
      <c r="G964" s="15">
        <v>58008168</v>
      </c>
      <c r="H964" s="15">
        <v>621290</v>
      </c>
      <c r="I964" s="15">
        <v>0</v>
      </c>
      <c r="J964" s="15">
        <v>658465</v>
      </c>
      <c r="K964" s="15">
        <v>17937</v>
      </c>
      <c r="L964" s="15">
        <v>5362</v>
      </c>
      <c r="M964" s="15">
        <v>3654</v>
      </c>
      <c r="N964" s="15">
        <f t="shared" si="14"/>
        <v>59314876</v>
      </c>
      <c r="O964" s="15">
        <v>36648643</v>
      </c>
      <c r="P964" s="15">
        <v>2057266</v>
      </c>
    </row>
    <row r="965" spans="1:16" x14ac:dyDescent="0.2">
      <c r="A965" s="9">
        <v>2020</v>
      </c>
      <c r="B965" s="4" t="s">
        <v>956</v>
      </c>
      <c r="C965" s="6" t="s">
        <v>3454</v>
      </c>
      <c r="D965" s="4" t="s">
        <v>957</v>
      </c>
      <c r="E965" s="2" t="s">
        <v>3499</v>
      </c>
      <c r="F965" s="15">
        <v>20977</v>
      </c>
      <c r="G965" s="15">
        <v>58005614</v>
      </c>
      <c r="H965" s="15">
        <v>621289</v>
      </c>
      <c r="I965" s="15">
        <v>0</v>
      </c>
      <c r="J965" s="15">
        <v>658465</v>
      </c>
      <c r="K965" s="15">
        <v>17937</v>
      </c>
      <c r="L965" s="15">
        <v>5362</v>
      </c>
      <c r="M965" s="15">
        <v>3654</v>
      </c>
      <c r="N965" s="15">
        <f t="shared" ref="N965:N1028" si="15">SUM(G965:M965)</f>
        <v>59312321</v>
      </c>
      <c r="O965" s="15">
        <v>36648525</v>
      </c>
      <c r="P965" s="15">
        <v>1371137</v>
      </c>
    </row>
    <row r="966" spans="1:16" x14ac:dyDescent="0.2">
      <c r="A966" s="9">
        <v>2020</v>
      </c>
      <c r="B966" s="4" t="s">
        <v>958</v>
      </c>
      <c r="C966" s="6" t="s">
        <v>3454</v>
      </c>
      <c r="D966" s="4" t="s">
        <v>959</v>
      </c>
      <c r="E966" s="2" t="s">
        <v>3498</v>
      </c>
      <c r="F966" s="15">
        <v>35290</v>
      </c>
      <c r="G966" s="15">
        <v>105192212</v>
      </c>
      <c r="H966" s="15">
        <v>3277815</v>
      </c>
      <c r="I966" s="15">
        <v>3837</v>
      </c>
      <c r="J966" s="15">
        <v>1151989</v>
      </c>
      <c r="K966" s="15">
        <v>92792</v>
      </c>
      <c r="L966" s="15">
        <v>18119</v>
      </c>
      <c r="M966" s="15">
        <v>25975</v>
      </c>
      <c r="N966" s="15">
        <f t="shared" si="15"/>
        <v>109762739</v>
      </c>
      <c r="O966" s="15">
        <v>70919443</v>
      </c>
      <c r="P966" s="15">
        <v>3886853</v>
      </c>
    </row>
    <row r="967" spans="1:16" x14ac:dyDescent="0.2">
      <c r="A967" s="9">
        <v>2020</v>
      </c>
      <c r="B967" s="4" t="s">
        <v>958</v>
      </c>
      <c r="C967" s="6" t="s">
        <v>3454</v>
      </c>
      <c r="D967" s="4" t="s">
        <v>959</v>
      </c>
      <c r="E967" s="2" t="s">
        <v>3499</v>
      </c>
      <c r="F967" s="15">
        <v>35272</v>
      </c>
      <c r="G967" s="15">
        <v>105179170</v>
      </c>
      <c r="H967" s="15">
        <v>3277813</v>
      </c>
      <c r="I967" s="15">
        <v>3837</v>
      </c>
      <c r="J967" s="15">
        <v>1151990</v>
      </c>
      <c r="K967" s="15">
        <v>92791</v>
      </c>
      <c r="L967" s="15">
        <v>18120</v>
      </c>
      <c r="M967" s="15">
        <v>25976</v>
      </c>
      <c r="N967" s="15">
        <f t="shared" si="15"/>
        <v>109749697</v>
      </c>
      <c r="O967" s="15">
        <v>70919125</v>
      </c>
      <c r="P967" s="15">
        <v>2570850</v>
      </c>
    </row>
    <row r="968" spans="1:16" x14ac:dyDescent="0.2">
      <c r="A968" s="9">
        <v>2020</v>
      </c>
      <c r="B968" s="4" t="s">
        <v>960</v>
      </c>
      <c r="C968" s="6" t="s">
        <v>3454</v>
      </c>
      <c r="D968" s="4" t="s">
        <v>961</v>
      </c>
      <c r="E968" s="2" t="s">
        <v>3498</v>
      </c>
      <c r="F968" s="15">
        <v>34058</v>
      </c>
      <c r="G968" s="15">
        <v>95527327</v>
      </c>
      <c r="H968" s="15">
        <v>1561118</v>
      </c>
      <c r="I968" s="15">
        <v>23098</v>
      </c>
      <c r="J968" s="15">
        <v>76246</v>
      </c>
      <c r="K968" s="15">
        <v>87699</v>
      </c>
      <c r="L968" s="15">
        <v>18207</v>
      </c>
      <c r="M968" s="15">
        <v>4976</v>
      </c>
      <c r="N968" s="15">
        <f t="shared" si="15"/>
        <v>97298671</v>
      </c>
      <c r="O968" s="15">
        <v>59752161</v>
      </c>
      <c r="P968" s="15">
        <v>3351406</v>
      </c>
    </row>
    <row r="969" spans="1:16" x14ac:dyDescent="0.2">
      <c r="A969" s="9">
        <v>2020</v>
      </c>
      <c r="B969" s="4" t="s">
        <v>960</v>
      </c>
      <c r="C969" s="6" t="s">
        <v>3454</v>
      </c>
      <c r="D969" s="4" t="s">
        <v>961</v>
      </c>
      <c r="E969" s="2" t="s">
        <v>3499</v>
      </c>
      <c r="F969" s="15">
        <v>34037</v>
      </c>
      <c r="G969" s="15">
        <v>95512705</v>
      </c>
      <c r="H969" s="15">
        <v>1561117</v>
      </c>
      <c r="I969" s="15">
        <v>23098</v>
      </c>
      <c r="J969" s="15">
        <v>76246</v>
      </c>
      <c r="K969" s="15">
        <v>87699</v>
      </c>
      <c r="L969" s="15">
        <v>18208</v>
      </c>
      <c r="M969" s="15">
        <v>4976</v>
      </c>
      <c r="N969" s="15">
        <f t="shared" si="15"/>
        <v>97284049</v>
      </c>
      <c r="O969" s="15">
        <v>59750769</v>
      </c>
      <c r="P969" s="15">
        <v>2233612</v>
      </c>
    </row>
    <row r="970" spans="1:16" x14ac:dyDescent="0.2">
      <c r="A970" s="9">
        <v>2020</v>
      </c>
      <c r="B970" s="4" t="s">
        <v>962</v>
      </c>
      <c r="C970" s="6" t="s">
        <v>3454</v>
      </c>
      <c r="D970" s="4" t="s">
        <v>963</v>
      </c>
      <c r="E970" s="2" t="s">
        <v>3498</v>
      </c>
      <c r="F970" s="15">
        <v>30180</v>
      </c>
      <c r="G970" s="15">
        <v>83306540</v>
      </c>
      <c r="H970" s="15">
        <v>1031683</v>
      </c>
      <c r="I970" s="15">
        <v>10053</v>
      </c>
      <c r="J970" s="15">
        <v>83731</v>
      </c>
      <c r="K970" s="15">
        <v>71141</v>
      </c>
      <c r="L970" s="15">
        <v>13300</v>
      </c>
      <c r="M970" s="15">
        <v>14855</v>
      </c>
      <c r="N970" s="15">
        <f t="shared" si="15"/>
        <v>84531303</v>
      </c>
      <c r="O970" s="15">
        <v>51884217</v>
      </c>
      <c r="P970" s="15">
        <v>2911735</v>
      </c>
    </row>
    <row r="971" spans="1:16" x14ac:dyDescent="0.2">
      <c r="A971" s="9">
        <v>2020</v>
      </c>
      <c r="B971" s="4" t="s">
        <v>962</v>
      </c>
      <c r="C971" s="6" t="s">
        <v>3454</v>
      </c>
      <c r="D971" s="4" t="s">
        <v>963</v>
      </c>
      <c r="E971" s="2" t="s">
        <v>3499</v>
      </c>
      <c r="F971" s="15">
        <v>30170</v>
      </c>
      <c r="G971" s="15">
        <v>83300565</v>
      </c>
      <c r="H971" s="15">
        <v>1031683</v>
      </c>
      <c r="I971" s="15">
        <v>10053</v>
      </c>
      <c r="J971" s="15">
        <v>83730</v>
      </c>
      <c r="K971" s="15">
        <v>71142</v>
      </c>
      <c r="L971" s="15">
        <v>13300</v>
      </c>
      <c r="M971" s="15">
        <v>14855</v>
      </c>
      <c r="N971" s="15">
        <f t="shared" si="15"/>
        <v>84525328</v>
      </c>
      <c r="O971" s="15">
        <v>51884043</v>
      </c>
      <c r="P971" s="15">
        <v>1940535</v>
      </c>
    </row>
    <row r="972" spans="1:16" x14ac:dyDescent="0.2">
      <c r="A972" s="9">
        <v>2020</v>
      </c>
      <c r="B972" s="4" t="s">
        <v>964</v>
      </c>
      <c r="C972" s="6" t="s">
        <v>3454</v>
      </c>
      <c r="D972" s="4" t="s">
        <v>965</v>
      </c>
      <c r="E972" s="2" t="s">
        <v>3498</v>
      </c>
      <c r="F972" s="15">
        <v>21808</v>
      </c>
      <c r="G972" s="15">
        <v>62305231</v>
      </c>
      <c r="H972" s="15">
        <v>801587</v>
      </c>
      <c r="I972" s="15">
        <v>2838</v>
      </c>
      <c r="J972" s="15">
        <v>1347796</v>
      </c>
      <c r="K972" s="15">
        <v>59555</v>
      </c>
      <c r="L972" s="15">
        <v>8841</v>
      </c>
      <c r="M972" s="15">
        <v>19203</v>
      </c>
      <c r="N972" s="15">
        <f t="shared" si="15"/>
        <v>64545051</v>
      </c>
      <c r="O972" s="15">
        <v>40557956</v>
      </c>
      <c r="P972" s="15">
        <v>2242547</v>
      </c>
    </row>
    <row r="973" spans="1:16" x14ac:dyDescent="0.2">
      <c r="A973" s="9">
        <v>2020</v>
      </c>
      <c r="B973" s="4" t="s">
        <v>964</v>
      </c>
      <c r="C973" s="6" t="s">
        <v>3454</v>
      </c>
      <c r="D973" s="4" t="s">
        <v>965</v>
      </c>
      <c r="E973" s="2" t="s">
        <v>3499</v>
      </c>
      <c r="F973" s="15">
        <v>21799</v>
      </c>
      <c r="G973" s="15">
        <v>62297721</v>
      </c>
      <c r="H973" s="15">
        <v>801587</v>
      </c>
      <c r="I973" s="15">
        <v>2838</v>
      </c>
      <c r="J973" s="15">
        <v>1347796</v>
      </c>
      <c r="K973" s="15">
        <v>59555</v>
      </c>
      <c r="L973" s="15">
        <v>8841</v>
      </c>
      <c r="M973" s="15">
        <v>19203</v>
      </c>
      <c r="N973" s="15">
        <f t="shared" si="15"/>
        <v>64537541</v>
      </c>
      <c r="O973" s="15">
        <v>40557861</v>
      </c>
      <c r="P973" s="15">
        <v>1494661</v>
      </c>
    </row>
    <row r="974" spans="1:16" x14ac:dyDescent="0.2">
      <c r="A974" s="9">
        <v>2020</v>
      </c>
      <c r="B974" s="4" t="s">
        <v>966</v>
      </c>
      <c r="C974" s="6" t="s">
        <v>3454</v>
      </c>
      <c r="D974" s="4" t="s">
        <v>967</v>
      </c>
      <c r="E974" s="2" t="s">
        <v>3498</v>
      </c>
      <c r="F974" s="15">
        <v>25846</v>
      </c>
      <c r="G974" s="15">
        <v>75251372</v>
      </c>
      <c r="H974" s="15">
        <v>880532</v>
      </c>
      <c r="I974" s="15">
        <v>10163</v>
      </c>
      <c r="J974" s="15">
        <v>380644</v>
      </c>
      <c r="K974" s="15">
        <v>65545</v>
      </c>
      <c r="L974" s="15">
        <v>40584</v>
      </c>
      <c r="M974" s="15">
        <v>4509</v>
      </c>
      <c r="N974" s="15">
        <f t="shared" si="15"/>
        <v>76633349</v>
      </c>
      <c r="O974" s="15">
        <v>47721418</v>
      </c>
      <c r="P974" s="15">
        <v>2675945</v>
      </c>
    </row>
    <row r="975" spans="1:16" x14ac:dyDescent="0.2">
      <c r="A975" s="9">
        <v>2020</v>
      </c>
      <c r="B975" s="4" t="s">
        <v>966</v>
      </c>
      <c r="C975" s="6" t="s">
        <v>3454</v>
      </c>
      <c r="D975" s="4" t="s">
        <v>967</v>
      </c>
      <c r="E975" s="2" t="s">
        <v>3499</v>
      </c>
      <c r="F975" s="15">
        <v>25835</v>
      </c>
      <c r="G975" s="15">
        <v>75244841</v>
      </c>
      <c r="H975" s="15">
        <v>880532</v>
      </c>
      <c r="I975" s="15">
        <v>10163</v>
      </c>
      <c r="J975" s="15">
        <v>380644</v>
      </c>
      <c r="K975" s="15">
        <v>65545</v>
      </c>
      <c r="L975" s="15">
        <v>40583</v>
      </c>
      <c r="M975" s="15">
        <v>4509</v>
      </c>
      <c r="N975" s="15">
        <f t="shared" si="15"/>
        <v>76626817</v>
      </c>
      <c r="O975" s="15">
        <v>47721254</v>
      </c>
      <c r="P975" s="15">
        <v>1783324</v>
      </c>
    </row>
    <row r="976" spans="1:16" x14ac:dyDescent="0.2">
      <c r="A976" s="9">
        <v>2020</v>
      </c>
      <c r="B976" s="4" t="s">
        <v>968</v>
      </c>
      <c r="C976" s="6" t="s">
        <v>3454</v>
      </c>
      <c r="D976" s="4" t="s">
        <v>969</v>
      </c>
      <c r="E976" s="2" t="s">
        <v>3498</v>
      </c>
      <c r="F976" s="15">
        <v>22913</v>
      </c>
      <c r="G976" s="15">
        <v>65526267</v>
      </c>
      <c r="H976" s="15">
        <v>647573</v>
      </c>
      <c r="I976" s="15">
        <v>4688</v>
      </c>
      <c r="J976" s="15">
        <v>56296</v>
      </c>
      <c r="K976" s="15">
        <v>30284</v>
      </c>
      <c r="L976" s="15">
        <v>52833</v>
      </c>
      <c r="M976" s="15">
        <v>22886</v>
      </c>
      <c r="N976" s="15">
        <f t="shared" si="15"/>
        <v>66340827</v>
      </c>
      <c r="O976" s="15">
        <v>41212168</v>
      </c>
      <c r="P976" s="15">
        <v>2310978</v>
      </c>
    </row>
    <row r="977" spans="1:16" x14ac:dyDescent="0.2">
      <c r="A977" s="9">
        <v>2020</v>
      </c>
      <c r="B977" s="4" t="s">
        <v>968</v>
      </c>
      <c r="C977" s="6" t="s">
        <v>3454</v>
      </c>
      <c r="D977" s="4" t="s">
        <v>969</v>
      </c>
      <c r="E977" s="2" t="s">
        <v>3499</v>
      </c>
      <c r="F977" s="15">
        <v>22901</v>
      </c>
      <c r="G977" s="15">
        <v>65519013</v>
      </c>
      <c r="H977" s="15">
        <v>647574</v>
      </c>
      <c r="I977" s="15">
        <v>4687</v>
      </c>
      <c r="J977" s="15">
        <v>56296</v>
      </c>
      <c r="K977" s="15">
        <v>30285</v>
      </c>
      <c r="L977" s="15">
        <v>52832</v>
      </c>
      <c r="M977" s="15">
        <v>22886</v>
      </c>
      <c r="N977" s="15">
        <f t="shared" si="15"/>
        <v>66333573</v>
      </c>
      <c r="O977" s="15">
        <v>41211811</v>
      </c>
      <c r="P977" s="15">
        <v>1539930</v>
      </c>
    </row>
    <row r="978" spans="1:16" x14ac:dyDescent="0.2">
      <c r="A978" s="9">
        <v>2020</v>
      </c>
      <c r="B978" s="4" t="s">
        <v>970</v>
      </c>
      <c r="C978" s="6" t="s">
        <v>3454</v>
      </c>
      <c r="D978" s="4" t="s">
        <v>971</v>
      </c>
      <c r="E978" s="2" t="s">
        <v>3498</v>
      </c>
      <c r="F978" s="15">
        <v>6900</v>
      </c>
      <c r="G978" s="15">
        <v>19603620</v>
      </c>
      <c r="H978" s="15">
        <v>237678</v>
      </c>
      <c r="I978" s="15">
        <v>0</v>
      </c>
      <c r="J978" s="15">
        <v>5248</v>
      </c>
      <c r="K978" s="15">
        <v>2068</v>
      </c>
      <c r="L978" s="15">
        <v>1809</v>
      </c>
      <c r="M978" s="15">
        <v>4676</v>
      </c>
      <c r="N978" s="15">
        <f t="shared" si="15"/>
        <v>19855099</v>
      </c>
      <c r="O978" s="15">
        <v>12150190</v>
      </c>
      <c r="P978" s="15">
        <v>677953</v>
      </c>
    </row>
    <row r="979" spans="1:16" x14ac:dyDescent="0.2">
      <c r="A979" s="9">
        <v>2020</v>
      </c>
      <c r="B979" s="4" t="s">
        <v>970</v>
      </c>
      <c r="C979" s="6" t="s">
        <v>3454</v>
      </c>
      <c r="D979" s="4" t="s">
        <v>971</v>
      </c>
      <c r="E979" s="2" t="s">
        <v>3499</v>
      </c>
      <c r="F979" s="15">
        <v>6897</v>
      </c>
      <c r="G979" s="15">
        <v>19602419</v>
      </c>
      <c r="H979" s="15">
        <v>237678</v>
      </c>
      <c r="I979" s="15">
        <v>0</v>
      </c>
      <c r="J979" s="15">
        <v>5248</v>
      </c>
      <c r="K979" s="15">
        <v>2067</v>
      </c>
      <c r="L979" s="15">
        <v>1809</v>
      </c>
      <c r="M979" s="15">
        <v>4676</v>
      </c>
      <c r="N979" s="15">
        <f t="shared" si="15"/>
        <v>19853897</v>
      </c>
      <c r="O979" s="15">
        <v>12150165</v>
      </c>
      <c r="P979" s="15">
        <v>451846</v>
      </c>
    </row>
    <row r="980" spans="1:16" x14ac:dyDescent="0.2">
      <c r="A980" s="9">
        <v>2020</v>
      </c>
      <c r="B980" s="4" t="s">
        <v>972</v>
      </c>
      <c r="C980" s="6" t="s">
        <v>3454</v>
      </c>
      <c r="D980" s="4" t="s">
        <v>973</v>
      </c>
      <c r="E980" s="2" t="s">
        <v>3498</v>
      </c>
      <c r="F980" s="15">
        <v>10130</v>
      </c>
      <c r="G980" s="15">
        <v>30178756</v>
      </c>
      <c r="H980" s="15">
        <v>360990</v>
      </c>
      <c r="I980" s="15">
        <v>0</v>
      </c>
      <c r="J980" s="15">
        <v>23299</v>
      </c>
      <c r="K980" s="15">
        <v>8051</v>
      </c>
      <c r="L980" s="15">
        <v>1488</v>
      </c>
      <c r="M980" s="15">
        <v>1183</v>
      </c>
      <c r="N980" s="15">
        <f t="shared" si="15"/>
        <v>30573767</v>
      </c>
      <c r="O980" s="15">
        <v>18997107</v>
      </c>
      <c r="P980" s="15">
        <v>1050735</v>
      </c>
    </row>
    <row r="981" spans="1:16" x14ac:dyDescent="0.2">
      <c r="A981" s="9">
        <v>2020</v>
      </c>
      <c r="B981" s="4" t="s">
        <v>972</v>
      </c>
      <c r="C981" s="6" t="s">
        <v>3454</v>
      </c>
      <c r="D981" s="4" t="s">
        <v>973</v>
      </c>
      <c r="E981" s="2" t="s">
        <v>3499</v>
      </c>
      <c r="F981" s="15">
        <v>10127</v>
      </c>
      <c r="G981" s="15">
        <v>30176786</v>
      </c>
      <c r="H981" s="15">
        <v>360990</v>
      </c>
      <c r="I981" s="15">
        <v>0</v>
      </c>
      <c r="J981" s="15">
        <v>23299</v>
      </c>
      <c r="K981" s="15">
        <v>8051</v>
      </c>
      <c r="L981" s="15">
        <v>1488</v>
      </c>
      <c r="M981" s="15">
        <v>1183</v>
      </c>
      <c r="N981" s="15">
        <f t="shared" si="15"/>
        <v>30571797</v>
      </c>
      <c r="O981" s="15">
        <v>18997095</v>
      </c>
      <c r="P981" s="15">
        <v>700308</v>
      </c>
    </row>
    <row r="982" spans="1:16" x14ac:dyDescent="0.2">
      <c r="A982" s="9">
        <v>2020</v>
      </c>
      <c r="B982" s="4" t="s">
        <v>974</v>
      </c>
      <c r="C982" s="6" t="s">
        <v>3454</v>
      </c>
      <c r="D982" s="4" t="s">
        <v>975</v>
      </c>
      <c r="E982" s="2" t="s">
        <v>3498</v>
      </c>
      <c r="F982" s="15">
        <v>459</v>
      </c>
      <c r="G982" s="15">
        <v>1011339</v>
      </c>
      <c r="H982" s="15">
        <v>4172</v>
      </c>
      <c r="I982" s="15">
        <v>0</v>
      </c>
      <c r="J982" s="15">
        <v>0</v>
      </c>
      <c r="K982" s="15">
        <v>666</v>
      </c>
      <c r="L982" s="15">
        <v>0</v>
      </c>
      <c r="M982" s="15">
        <v>0</v>
      </c>
      <c r="N982" s="15">
        <f t="shared" si="15"/>
        <v>1016177</v>
      </c>
      <c r="O982" s="15">
        <v>552230</v>
      </c>
      <c r="P982" s="15">
        <v>31734</v>
      </c>
    </row>
    <row r="983" spans="1:16" x14ac:dyDescent="0.2">
      <c r="A983" s="9">
        <v>2020</v>
      </c>
      <c r="B983" s="4" t="s">
        <v>974</v>
      </c>
      <c r="C983" s="6" t="s">
        <v>3454</v>
      </c>
      <c r="D983" s="4" t="s">
        <v>975</v>
      </c>
      <c r="E983" s="2" t="s">
        <v>3499</v>
      </c>
      <c r="F983" s="15">
        <v>459</v>
      </c>
      <c r="G983" s="15">
        <v>1011339</v>
      </c>
      <c r="H983" s="15">
        <v>4172</v>
      </c>
      <c r="I983" s="15">
        <v>0</v>
      </c>
      <c r="J983" s="15">
        <v>0</v>
      </c>
      <c r="K983" s="15">
        <v>666</v>
      </c>
      <c r="L983" s="15">
        <v>0</v>
      </c>
      <c r="M983" s="15">
        <v>0</v>
      </c>
      <c r="N983" s="15">
        <f t="shared" si="15"/>
        <v>1016177</v>
      </c>
      <c r="O983" s="15">
        <v>552230</v>
      </c>
      <c r="P983" s="15">
        <v>21148</v>
      </c>
    </row>
    <row r="984" spans="1:16" x14ac:dyDescent="0.2">
      <c r="A984" s="9">
        <v>2020</v>
      </c>
      <c r="B984" s="4" t="s">
        <v>976</v>
      </c>
      <c r="C984" s="6" t="s">
        <v>3454</v>
      </c>
      <c r="D984" s="4" t="s">
        <v>977</v>
      </c>
      <c r="E984" s="2" t="s">
        <v>3498</v>
      </c>
      <c r="F984" s="15">
        <v>634</v>
      </c>
      <c r="G984" s="15">
        <v>1439486</v>
      </c>
      <c r="H984" s="15">
        <v>27158</v>
      </c>
      <c r="I984" s="15">
        <v>0</v>
      </c>
      <c r="J984" s="15">
        <v>0</v>
      </c>
      <c r="K984" s="15">
        <v>1151</v>
      </c>
      <c r="L984" s="15">
        <v>182</v>
      </c>
      <c r="M984" s="15">
        <v>539</v>
      </c>
      <c r="N984" s="15">
        <f t="shared" si="15"/>
        <v>1468516</v>
      </c>
      <c r="O984" s="15">
        <v>800164</v>
      </c>
      <c r="P984" s="15">
        <v>44639</v>
      </c>
    </row>
    <row r="985" spans="1:16" x14ac:dyDescent="0.2">
      <c r="A985" s="9">
        <v>2020</v>
      </c>
      <c r="B985" s="4" t="s">
        <v>976</v>
      </c>
      <c r="C985" s="6" t="s">
        <v>3454</v>
      </c>
      <c r="D985" s="4" t="s">
        <v>977</v>
      </c>
      <c r="E985" s="2" t="s">
        <v>3499</v>
      </c>
      <c r="F985" s="15">
        <v>633</v>
      </c>
      <c r="G985" s="15">
        <v>1439018</v>
      </c>
      <c r="H985" s="15">
        <v>27158</v>
      </c>
      <c r="I985" s="15">
        <v>0</v>
      </c>
      <c r="J985" s="15">
        <v>0</v>
      </c>
      <c r="K985" s="15">
        <v>1151</v>
      </c>
      <c r="L985" s="15">
        <v>182</v>
      </c>
      <c r="M985" s="15">
        <v>539</v>
      </c>
      <c r="N985" s="15">
        <f t="shared" si="15"/>
        <v>1468048</v>
      </c>
      <c r="O985" s="15">
        <v>800160</v>
      </c>
      <c r="P985" s="15">
        <v>29740</v>
      </c>
    </row>
    <row r="986" spans="1:16" x14ac:dyDescent="0.2">
      <c r="A986" s="9">
        <v>2020</v>
      </c>
      <c r="B986" s="4" t="s">
        <v>978</v>
      </c>
      <c r="C986" s="6" t="s">
        <v>3454</v>
      </c>
      <c r="D986" s="4" t="s">
        <v>979</v>
      </c>
      <c r="E986" s="2" t="s">
        <v>3498</v>
      </c>
      <c r="F986" s="15">
        <v>2981</v>
      </c>
      <c r="G986" s="15">
        <v>7499719</v>
      </c>
      <c r="H986" s="15">
        <v>55755</v>
      </c>
      <c r="I986" s="15">
        <v>0</v>
      </c>
      <c r="J986" s="15">
        <v>0</v>
      </c>
      <c r="K986" s="15">
        <v>14603</v>
      </c>
      <c r="L986" s="15">
        <v>951</v>
      </c>
      <c r="M986" s="15">
        <v>0</v>
      </c>
      <c r="N986" s="15">
        <f t="shared" si="15"/>
        <v>7571028</v>
      </c>
      <c r="O986" s="15">
        <v>4404087</v>
      </c>
      <c r="P986" s="15">
        <v>249378</v>
      </c>
    </row>
    <row r="987" spans="1:16" x14ac:dyDescent="0.2">
      <c r="A987" s="9">
        <v>2020</v>
      </c>
      <c r="B987" s="4" t="s">
        <v>978</v>
      </c>
      <c r="C987" s="6" t="s">
        <v>3454</v>
      </c>
      <c r="D987" s="4" t="s">
        <v>979</v>
      </c>
      <c r="E987" s="2" t="s">
        <v>3499</v>
      </c>
      <c r="F987" s="15">
        <v>2981</v>
      </c>
      <c r="G987" s="15">
        <v>7499719</v>
      </c>
      <c r="H987" s="15">
        <v>55755</v>
      </c>
      <c r="I987" s="15">
        <v>0</v>
      </c>
      <c r="J987" s="15">
        <v>0</v>
      </c>
      <c r="K987" s="15">
        <v>14603</v>
      </c>
      <c r="L987" s="15">
        <v>951</v>
      </c>
      <c r="M987" s="15">
        <v>0</v>
      </c>
      <c r="N987" s="15">
        <f t="shared" si="15"/>
        <v>7571028</v>
      </c>
      <c r="O987" s="15">
        <v>4404087</v>
      </c>
      <c r="P987" s="15">
        <v>166165</v>
      </c>
    </row>
    <row r="988" spans="1:16" x14ac:dyDescent="0.2">
      <c r="A988" s="9">
        <v>2020</v>
      </c>
      <c r="B988" s="4" t="s">
        <v>980</v>
      </c>
      <c r="C988" s="6" t="s">
        <v>3454</v>
      </c>
      <c r="D988" s="4" t="s">
        <v>981</v>
      </c>
      <c r="E988" s="2" t="s">
        <v>3498</v>
      </c>
      <c r="F988" s="15">
        <v>604</v>
      </c>
      <c r="G988" s="15">
        <v>1332796</v>
      </c>
      <c r="H988" s="15">
        <v>0</v>
      </c>
      <c r="I988" s="15">
        <v>0</v>
      </c>
      <c r="J988" s="15">
        <v>0</v>
      </c>
      <c r="K988" s="15">
        <v>1763</v>
      </c>
      <c r="L988" s="15">
        <v>3</v>
      </c>
      <c r="M988" s="15">
        <v>0</v>
      </c>
      <c r="N988" s="15">
        <f t="shared" si="15"/>
        <v>1334562</v>
      </c>
      <c r="O988" s="15">
        <v>714943</v>
      </c>
      <c r="P988" s="15">
        <v>40911</v>
      </c>
    </row>
    <row r="989" spans="1:16" x14ac:dyDescent="0.2">
      <c r="A989" s="9">
        <v>2020</v>
      </c>
      <c r="B989" s="4" t="s">
        <v>980</v>
      </c>
      <c r="C989" s="6" t="s">
        <v>3454</v>
      </c>
      <c r="D989" s="4" t="s">
        <v>981</v>
      </c>
      <c r="E989" s="2" t="s">
        <v>3499</v>
      </c>
      <c r="F989" s="15">
        <v>603</v>
      </c>
      <c r="G989" s="15">
        <v>1332330</v>
      </c>
      <c r="H989" s="15">
        <v>0</v>
      </c>
      <c r="I989" s="15">
        <v>0</v>
      </c>
      <c r="J989" s="15">
        <v>0</v>
      </c>
      <c r="K989" s="15">
        <v>1763</v>
      </c>
      <c r="L989" s="15">
        <v>3</v>
      </c>
      <c r="M989" s="15">
        <v>0</v>
      </c>
      <c r="N989" s="15">
        <f t="shared" si="15"/>
        <v>1334096</v>
      </c>
      <c r="O989" s="15">
        <v>714939</v>
      </c>
      <c r="P989" s="15">
        <v>27264</v>
      </c>
    </row>
    <row r="990" spans="1:16" x14ac:dyDescent="0.2">
      <c r="A990" s="9">
        <v>2020</v>
      </c>
      <c r="B990" s="4" t="s">
        <v>982</v>
      </c>
      <c r="C990" s="6" t="s">
        <v>3454</v>
      </c>
      <c r="D990" s="4" t="s">
        <v>983</v>
      </c>
      <c r="E990" s="2" t="s">
        <v>3498</v>
      </c>
      <c r="F990" s="15">
        <v>5843</v>
      </c>
      <c r="G990" s="15">
        <v>15456928</v>
      </c>
      <c r="H990" s="15">
        <v>53245</v>
      </c>
      <c r="I990" s="15">
        <v>500</v>
      </c>
      <c r="J990" s="15">
        <v>2836</v>
      </c>
      <c r="K990" s="15">
        <v>2889</v>
      </c>
      <c r="L990" s="15">
        <v>1643</v>
      </c>
      <c r="M990" s="15">
        <v>5765</v>
      </c>
      <c r="N990" s="15">
        <f t="shared" si="15"/>
        <v>15523806</v>
      </c>
      <c r="O990" s="15">
        <v>9148551</v>
      </c>
      <c r="P990" s="15">
        <v>516503</v>
      </c>
    </row>
    <row r="991" spans="1:16" x14ac:dyDescent="0.2">
      <c r="A991" s="9">
        <v>2020</v>
      </c>
      <c r="B991" s="4" t="s">
        <v>982</v>
      </c>
      <c r="C991" s="6" t="s">
        <v>3454</v>
      </c>
      <c r="D991" s="4" t="s">
        <v>983</v>
      </c>
      <c r="E991" s="2" t="s">
        <v>3499</v>
      </c>
      <c r="F991" s="15">
        <v>5841</v>
      </c>
      <c r="G991" s="15">
        <v>15454903</v>
      </c>
      <c r="H991" s="15">
        <v>53245</v>
      </c>
      <c r="I991" s="15">
        <v>500</v>
      </c>
      <c r="J991" s="15">
        <v>2836</v>
      </c>
      <c r="K991" s="15">
        <v>2889</v>
      </c>
      <c r="L991" s="15">
        <v>1643</v>
      </c>
      <c r="M991" s="15">
        <v>5765</v>
      </c>
      <c r="N991" s="15">
        <f t="shared" si="15"/>
        <v>15521781</v>
      </c>
      <c r="O991" s="15">
        <v>9148543</v>
      </c>
      <c r="P991" s="15">
        <v>344235</v>
      </c>
    </row>
    <row r="992" spans="1:16" x14ac:dyDescent="0.2">
      <c r="A992" s="9">
        <v>2020</v>
      </c>
      <c r="B992" s="4" t="s">
        <v>984</v>
      </c>
      <c r="C992" s="6" t="s">
        <v>3454</v>
      </c>
      <c r="D992" s="4" t="s">
        <v>985</v>
      </c>
      <c r="E992" s="2" t="s">
        <v>3498</v>
      </c>
      <c r="F992" s="15">
        <v>7067</v>
      </c>
      <c r="G992" s="15">
        <v>18620684</v>
      </c>
      <c r="H992" s="15">
        <v>212273</v>
      </c>
      <c r="I992" s="15">
        <v>497</v>
      </c>
      <c r="J992" s="15">
        <v>58950</v>
      </c>
      <c r="K992" s="15">
        <v>22374</v>
      </c>
      <c r="L992" s="15">
        <v>1925</v>
      </c>
      <c r="M992" s="15">
        <v>22708</v>
      </c>
      <c r="N992" s="15">
        <f t="shared" si="15"/>
        <v>18939411</v>
      </c>
      <c r="O992" s="15">
        <v>11284801</v>
      </c>
      <c r="P992" s="15">
        <v>637373</v>
      </c>
    </row>
    <row r="993" spans="1:16" x14ac:dyDescent="0.2">
      <c r="A993" s="9">
        <v>2020</v>
      </c>
      <c r="B993" s="4" t="s">
        <v>984</v>
      </c>
      <c r="C993" s="6" t="s">
        <v>3454</v>
      </c>
      <c r="D993" s="4" t="s">
        <v>985</v>
      </c>
      <c r="E993" s="2" t="s">
        <v>3499</v>
      </c>
      <c r="F993" s="15">
        <v>7064</v>
      </c>
      <c r="G993" s="15">
        <v>18617626</v>
      </c>
      <c r="H993" s="15">
        <v>212273</v>
      </c>
      <c r="I993" s="15">
        <v>497</v>
      </c>
      <c r="J993" s="15">
        <v>58950</v>
      </c>
      <c r="K993" s="15">
        <v>22374</v>
      </c>
      <c r="L993" s="15">
        <v>1925</v>
      </c>
      <c r="M993" s="15">
        <v>22708</v>
      </c>
      <c r="N993" s="15">
        <f t="shared" si="15"/>
        <v>18936353</v>
      </c>
      <c r="O993" s="15">
        <v>11284670</v>
      </c>
      <c r="P993" s="15">
        <v>424775</v>
      </c>
    </row>
    <row r="994" spans="1:16" x14ac:dyDescent="0.2">
      <c r="A994" s="9">
        <v>2020</v>
      </c>
      <c r="B994" s="4" t="s">
        <v>986</v>
      </c>
      <c r="C994" s="6" t="s">
        <v>3454</v>
      </c>
      <c r="D994" s="4" t="s">
        <v>987</v>
      </c>
      <c r="E994" s="2" t="s">
        <v>3498</v>
      </c>
      <c r="F994" s="15">
        <v>2636</v>
      </c>
      <c r="G994" s="15">
        <v>7351196</v>
      </c>
      <c r="H994" s="15">
        <v>197380</v>
      </c>
      <c r="I994" s="15">
        <v>2928</v>
      </c>
      <c r="J994" s="15">
        <v>3269</v>
      </c>
      <c r="K994" s="15">
        <v>1184</v>
      </c>
      <c r="L994" s="15">
        <v>2920</v>
      </c>
      <c r="M994" s="15">
        <v>1701</v>
      </c>
      <c r="N994" s="15">
        <f t="shared" si="15"/>
        <v>7560578</v>
      </c>
      <c r="O994" s="15">
        <v>4815465</v>
      </c>
      <c r="P994" s="15">
        <v>268541</v>
      </c>
    </row>
    <row r="995" spans="1:16" x14ac:dyDescent="0.2">
      <c r="A995" s="9">
        <v>2020</v>
      </c>
      <c r="B995" s="4" t="s">
        <v>986</v>
      </c>
      <c r="C995" s="6" t="s">
        <v>3454</v>
      </c>
      <c r="D995" s="4" t="s">
        <v>987</v>
      </c>
      <c r="E995" s="2" t="s">
        <v>3499</v>
      </c>
      <c r="F995" s="15">
        <v>2632</v>
      </c>
      <c r="G995" s="15">
        <v>7349202</v>
      </c>
      <c r="H995" s="15">
        <v>197380</v>
      </c>
      <c r="I995" s="15">
        <v>2928</v>
      </c>
      <c r="J995" s="15">
        <v>3269</v>
      </c>
      <c r="K995" s="15">
        <v>1184</v>
      </c>
      <c r="L995" s="15">
        <v>2920</v>
      </c>
      <c r="M995" s="15">
        <v>1701</v>
      </c>
      <c r="N995" s="15">
        <f t="shared" si="15"/>
        <v>7558584</v>
      </c>
      <c r="O995" s="15">
        <v>4815449</v>
      </c>
      <c r="P995" s="15">
        <v>178734</v>
      </c>
    </row>
    <row r="996" spans="1:16" x14ac:dyDescent="0.2">
      <c r="A996" s="9">
        <v>2020</v>
      </c>
      <c r="B996" s="4" t="s">
        <v>988</v>
      </c>
      <c r="C996" s="6" t="s">
        <v>3454</v>
      </c>
      <c r="D996" s="4" t="s">
        <v>989</v>
      </c>
      <c r="E996" s="2" t="s">
        <v>3498</v>
      </c>
      <c r="F996" s="15">
        <v>4617</v>
      </c>
      <c r="G996" s="15">
        <v>12596287</v>
      </c>
      <c r="H996" s="15">
        <v>757035</v>
      </c>
      <c r="I996" s="15">
        <v>0</v>
      </c>
      <c r="J996" s="15">
        <v>5765</v>
      </c>
      <c r="K996" s="15">
        <v>40381</v>
      </c>
      <c r="L996" s="15">
        <v>766</v>
      </c>
      <c r="M996" s="15">
        <v>154</v>
      </c>
      <c r="N996" s="15">
        <f t="shared" si="15"/>
        <v>13400388</v>
      </c>
      <c r="O996" s="15">
        <v>8637646</v>
      </c>
      <c r="P996" s="15">
        <v>476710</v>
      </c>
    </row>
    <row r="997" spans="1:16" x14ac:dyDescent="0.2">
      <c r="A997" s="9">
        <v>2020</v>
      </c>
      <c r="B997" s="4" t="s">
        <v>988</v>
      </c>
      <c r="C997" s="6" t="s">
        <v>3454</v>
      </c>
      <c r="D997" s="4" t="s">
        <v>989</v>
      </c>
      <c r="E997" s="2" t="s">
        <v>3499</v>
      </c>
      <c r="F997" s="15">
        <v>4611</v>
      </c>
      <c r="G997" s="15">
        <v>12590465</v>
      </c>
      <c r="H997" s="15">
        <v>757035</v>
      </c>
      <c r="I997" s="15">
        <v>0</v>
      </c>
      <c r="J997" s="15">
        <v>5765</v>
      </c>
      <c r="K997" s="15">
        <v>40381</v>
      </c>
      <c r="L997" s="15">
        <v>766</v>
      </c>
      <c r="M997" s="15">
        <v>154</v>
      </c>
      <c r="N997" s="15">
        <f t="shared" si="15"/>
        <v>13394566</v>
      </c>
      <c r="O997" s="15">
        <v>8637463</v>
      </c>
      <c r="P997" s="15">
        <v>317666</v>
      </c>
    </row>
    <row r="998" spans="1:16" x14ac:dyDescent="0.2">
      <c r="A998" s="9">
        <v>2020</v>
      </c>
      <c r="B998" s="4" t="s">
        <v>990</v>
      </c>
      <c r="C998" s="6" t="s">
        <v>3454</v>
      </c>
      <c r="D998" s="4" t="s">
        <v>991</v>
      </c>
      <c r="E998" s="2" t="s">
        <v>3498</v>
      </c>
      <c r="F998" s="15">
        <v>3102</v>
      </c>
      <c r="G998" s="15">
        <v>7419118</v>
      </c>
      <c r="H998" s="15">
        <v>118040</v>
      </c>
      <c r="I998" s="15">
        <v>10703</v>
      </c>
      <c r="J998" s="15">
        <v>0</v>
      </c>
      <c r="K998" s="15">
        <v>10601</v>
      </c>
      <c r="L998" s="15">
        <v>1106</v>
      </c>
      <c r="M998" s="15">
        <v>1065</v>
      </c>
      <c r="N998" s="15">
        <f t="shared" si="15"/>
        <v>7560633</v>
      </c>
      <c r="O998" s="15">
        <v>4626253</v>
      </c>
      <c r="P998" s="15">
        <v>261364</v>
      </c>
    </row>
    <row r="999" spans="1:16" x14ac:dyDescent="0.2">
      <c r="A999" s="9">
        <v>2020</v>
      </c>
      <c r="B999" s="4" t="s">
        <v>990</v>
      </c>
      <c r="C999" s="6" t="s">
        <v>3454</v>
      </c>
      <c r="D999" s="4" t="s">
        <v>991</v>
      </c>
      <c r="E999" s="2" t="s">
        <v>3499</v>
      </c>
      <c r="F999" s="15">
        <v>3100</v>
      </c>
      <c r="G999" s="15">
        <v>7418197</v>
      </c>
      <c r="H999" s="15">
        <v>118040</v>
      </c>
      <c r="I999" s="15">
        <v>10703</v>
      </c>
      <c r="J999" s="15">
        <v>0</v>
      </c>
      <c r="K999" s="15">
        <v>10601</v>
      </c>
      <c r="L999" s="15">
        <v>1106</v>
      </c>
      <c r="M999" s="15">
        <v>1065</v>
      </c>
      <c r="N999" s="15">
        <f t="shared" si="15"/>
        <v>7559712</v>
      </c>
      <c r="O999" s="15">
        <v>4626245</v>
      </c>
      <c r="P999" s="15">
        <v>174188</v>
      </c>
    </row>
    <row r="1000" spans="1:16" x14ac:dyDescent="0.2">
      <c r="A1000" s="9">
        <v>2020</v>
      </c>
      <c r="B1000" s="4" t="s">
        <v>992</v>
      </c>
      <c r="C1000" s="6" t="s">
        <v>3454</v>
      </c>
      <c r="D1000" s="4" t="s">
        <v>993</v>
      </c>
      <c r="E1000" s="2" t="s">
        <v>3498</v>
      </c>
      <c r="F1000" s="15">
        <v>1506</v>
      </c>
      <c r="G1000" s="15">
        <v>3762722</v>
      </c>
      <c r="H1000" s="15">
        <v>6498</v>
      </c>
      <c r="I1000" s="15">
        <v>0</v>
      </c>
      <c r="J1000" s="15">
        <v>0</v>
      </c>
      <c r="K1000" s="15">
        <v>1017</v>
      </c>
      <c r="L1000" s="15">
        <v>471</v>
      </c>
      <c r="M1000" s="15">
        <v>319</v>
      </c>
      <c r="N1000" s="15">
        <f t="shared" si="15"/>
        <v>3771027</v>
      </c>
      <c r="O1000" s="15">
        <v>2130016</v>
      </c>
      <c r="P1000" s="15">
        <v>121554</v>
      </c>
    </row>
    <row r="1001" spans="1:16" x14ac:dyDescent="0.2">
      <c r="A1001" s="9">
        <v>2020</v>
      </c>
      <c r="B1001" s="4" t="s">
        <v>992</v>
      </c>
      <c r="C1001" s="6" t="s">
        <v>3454</v>
      </c>
      <c r="D1001" s="4" t="s">
        <v>993</v>
      </c>
      <c r="E1001" s="2" t="s">
        <v>3499</v>
      </c>
      <c r="F1001" s="15">
        <v>1504</v>
      </c>
      <c r="G1001" s="15">
        <v>3760014</v>
      </c>
      <c r="H1001" s="15">
        <v>6498</v>
      </c>
      <c r="I1001" s="15">
        <v>0</v>
      </c>
      <c r="J1001" s="15">
        <v>0</v>
      </c>
      <c r="K1001" s="15">
        <v>1017</v>
      </c>
      <c r="L1001" s="15">
        <v>338</v>
      </c>
      <c r="M1001" s="15">
        <v>319</v>
      </c>
      <c r="N1001" s="15">
        <f t="shared" si="15"/>
        <v>3768186</v>
      </c>
      <c r="O1001" s="15">
        <v>2129387</v>
      </c>
      <c r="P1001" s="15">
        <v>80996</v>
      </c>
    </row>
    <row r="1002" spans="1:16" x14ac:dyDescent="0.2">
      <c r="A1002" s="9">
        <v>2020</v>
      </c>
      <c r="B1002" s="4" t="s">
        <v>994</v>
      </c>
      <c r="C1002" s="6" t="s">
        <v>3454</v>
      </c>
      <c r="D1002" s="4" t="s">
        <v>995</v>
      </c>
      <c r="E1002" s="2" t="s">
        <v>3498</v>
      </c>
      <c r="F1002" s="15">
        <v>5848</v>
      </c>
      <c r="G1002" s="15">
        <v>15035919</v>
      </c>
      <c r="H1002" s="15">
        <v>113170</v>
      </c>
      <c r="I1002" s="15">
        <v>8531</v>
      </c>
      <c r="J1002" s="15">
        <v>24602</v>
      </c>
      <c r="K1002" s="15">
        <v>10580</v>
      </c>
      <c r="L1002" s="15">
        <v>1546</v>
      </c>
      <c r="M1002" s="15">
        <v>313</v>
      </c>
      <c r="N1002" s="15">
        <f t="shared" si="15"/>
        <v>15194661</v>
      </c>
      <c r="O1002" s="15">
        <v>8931621</v>
      </c>
      <c r="P1002" s="15">
        <v>506811</v>
      </c>
    </row>
    <row r="1003" spans="1:16" x14ac:dyDescent="0.2">
      <c r="A1003" s="9">
        <v>2020</v>
      </c>
      <c r="B1003" s="4" t="s">
        <v>994</v>
      </c>
      <c r="C1003" s="6" t="s">
        <v>3454</v>
      </c>
      <c r="D1003" s="4" t="s">
        <v>995</v>
      </c>
      <c r="E1003" s="2" t="s">
        <v>3499</v>
      </c>
      <c r="F1003" s="15">
        <v>5843</v>
      </c>
      <c r="G1003" s="15">
        <v>15033671</v>
      </c>
      <c r="H1003" s="15">
        <v>113170</v>
      </c>
      <c r="I1003" s="15">
        <v>8531</v>
      </c>
      <c r="J1003" s="15">
        <v>24602</v>
      </c>
      <c r="K1003" s="15">
        <v>10580</v>
      </c>
      <c r="L1003" s="15">
        <v>1546</v>
      </c>
      <c r="M1003" s="15">
        <v>313</v>
      </c>
      <c r="N1003" s="15">
        <f t="shared" si="15"/>
        <v>15192413</v>
      </c>
      <c r="O1003" s="15">
        <v>8931601</v>
      </c>
      <c r="P1003" s="15">
        <v>337783</v>
      </c>
    </row>
    <row r="1004" spans="1:16" x14ac:dyDescent="0.2">
      <c r="A1004" s="9">
        <v>2020</v>
      </c>
      <c r="B1004" s="4" t="s">
        <v>996</v>
      </c>
      <c r="C1004" s="6" t="s">
        <v>3454</v>
      </c>
      <c r="D1004" s="4" t="s">
        <v>997</v>
      </c>
      <c r="E1004" s="2" t="s">
        <v>3498</v>
      </c>
      <c r="F1004" s="15">
        <v>1638</v>
      </c>
      <c r="G1004" s="15">
        <v>3890952</v>
      </c>
      <c r="H1004" s="15">
        <v>74563</v>
      </c>
      <c r="I1004" s="15">
        <v>0</v>
      </c>
      <c r="J1004" s="15">
        <v>621384</v>
      </c>
      <c r="K1004" s="15">
        <v>0</v>
      </c>
      <c r="L1004" s="15">
        <v>1993</v>
      </c>
      <c r="M1004" s="15">
        <v>220</v>
      </c>
      <c r="N1004" s="15">
        <f t="shared" si="15"/>
        <v>4589112</v>
      </c>
      <c r="O1004" s="15">
        <v>2825117</v>
      </c>
      <c r="P1004" s="15">
        <v>142679</v>
      </c>
    </row>
    <row r="1005" spans="1:16" x14ac:dyDescent="0.2">
      <c r="A1005" s="9">
        <v>2020</v>
      </c>
      <c r="B1005" s="4" t="s">
        <v>996</v>
      </c>
      <c r="C1005" s="6" t="s">
        <v>3454</v>
      </c>
      <c r="D1005" s="4" t="s">
        <v>997</v>
      </c>
      <c r="E1005" s="2" t="s">
        <v>3499</v>
      </c>
      <c r="F1005" s="15">
        <v>1636</v>
      </c>
      <c r="G1005" s="15">
        <v>3890119</v>
      </c>
      <c r="H1005" s="15">
        <v>74563</v>
      </c>
      <c r="I1005" s="15">
        <v>0</v>
      </c>
      <c r="J1005" s="15">
        <v>621384</v>
      </c>
      <c r="K1005" s="15">
        <v>0</v>
      </c>
      <c r="L1005" s="15">
        <v>1993</v>
      </c>
      <c r="M1005" s="15">
        <v>220</v>
      </c>
      <c r="N1005" s="15">
        <f t="shared" si="15"/>
        <v>4588279</v>
      </c>
      <c r="O1005" s="15">
        <v>2825109</v>
      </c>
      <c r="P1005" s="15">
        <v>95097</v>
      </c>
    </row>
    <row r="1006" spans="1:16" x14ac:dyDescent="0.2">
      <c r="A1006" s="9">
        <v>2020</v>
      </c>
      <c r="B1006" s="4" t="s">
        <v>998</v>
      </c>
      <c r="C1006" s="6" t="s">
        <v>3454</v>
      </c>
      <c r="D1006" s="4" t="s">
        <v>999</v>
      </c>
      <c r="E1006" s="2" t="s">
        <v>3498</v>
      </c>
      <c r="F1006" s="15">
        <v>1371</v>
      </c>
      <c r="G1006" s="15">
        <v>3471456</v>
      </c>
      <c r="H1006" s="15">
        <v>8780</v>
      </c>
      <c r="I1006" s="15">
        <v>0</v>
      </c>
      <c r="J1006" s="15">
        <v>0</v>
      </c>
      <c r="K1006" s="15">
        <v>0</v>
      </c>
      <c r="L1006" s="15">
        <v>35</v>
      </c>
      <c r="M1006" s="15">
        <v>0</v>
      </c>
      <c r="N1006" s="15">
        <f t="shared" si="15"/>
        <v>3480271</v>
      </c>
      <c r="O1006" s="15">
        <v>1940419</v>
      </c>
      <c r="P1006" s="15">
        <v>109995</v>
      </c>
    </row>
    <row r="1007" spans="1:16" x14ac:dyDescent="0.2">
      <c r="A1007" s="9">
        <v>2020</v>
      </c>
      <c r="B1007" s="4" t="s">
        <v>998</v>
      </c>
      <c r="C1007" s="6" t="s">
        <v>3454</v>
      </c>
      <c r="D1007" s="4" t="s">
        <v>999</v>
      </c>
      <c r="E1007" s="2" t="s">
        <v>3499</v>
      </c>
      <c r="F1007" s="15">
        <v>1371</v>
      </c>
      <c r="G1007" s="15">
        <v>3471457</v>
      </c>
      <c r="H1007" s="15">
        <v>8780</v>
      </c>
      <c r="I1007" s="15">
        <v>0</v>
      </c>
      <c r="J1007" s="15">
        <v>0</v>
      </c>
      <c r="K1007" s="15">
        <v>0</v>
      </c>
      <c r="L1007" s="15">
        <v>35</v>
      </c>
      <c r="M1007" s="15">
        <v>0</v>
      </c>
      <c r="N1007" s="15">
        <f t="shared" si="15"/>
        <v>3480272</v>
      </c>
      <c r="O1007" s="15">
        <v>1940419</v>
      </c>
      <c r="P1007" s="15">
        <v>73307</v>
      </c>
    </row>
    <row r="1008" spans="1:16" x14ac:dyDescent="0.2">
      <c r="A1008" s="9">
        <v>2020</v>
      </c>
      <c r="B1008" s="4" t="s">
        <v>1000</v>
      </c>
      <c r="C1008" s="6" t="s">
        <v>3454</v>
      </c>
      <c r="D1008" s="4" t="s">
        <v>755</v>
      </c>
      <c r="E1008" s="2" t="s">
        <v>3498</v>
      </c>
      <c r="F1008" s="15">
        <v>3107</v>
      </c>
      <c r="G1008" s="15">
        <v>9038372</v>
      </c>
      <c r="H1008" s="15">
        <v>37179</v>
      </c>
      <c r="I1008" s="15">
        <v>0</v>
      </c>
      <c r="J1008" s="15">
        <v>0</v>
      </c>
      <c r="K1008" s="15">
        <v>25883</v>
      </c>
      <c r="L1008" s="15">
        <v>7586</v>
      </c>
      <c r="M1008" s="15">
        <v>149</v>
      </c>
      <c r="N1008" s="15">
        <f t="shared" si="15"/>
        <v>9109169</v>
      </c>
      <c r="O1008" s="15">
        <v>5680413</v>
      </c>
      <c r="P1008" s="15">
        <v>323062</v>
      </c>
    </row>
    <row r="1009" spans="1:16" x14ac:dyDescent="0.2">
      <c r="A1009" s="9">
        <v>2020</v>
      </c>
      <c r="B1009" s="4" t="s">
        <v>1000</v>
      </c>
      <c r="C1009" s="6" t="s">
        <v>3454</v>
      </c>
      <c r="D1009" s="4" t="s">
        <v>755</v>
      </c>
      <c r="E1009" s="2" t="s">
        <v>3499</v>
      </c>
      <c r="F1009" s="15">
        <v>3105</v>
      </c>
      <c r="G1009" s="15">
        <v>9035691</v>
      </c>
      <c r="H1009" s="15">
        <v>37179</v>
      </c>
      <c r="I1009" s="15">
        <v>0</v>
      </c>
      <c r="J1009" s="15">
        <v>0</v>
      </c>
      <c r="K1009" s="15">
        <v>25882</v>
      </c>
      <c r="L1009" s="15">
        <v>7586</v>
      </c>
      <c r="M1009" s="15">
        <v>149</v>
      </c>
      <c r="N1009" s="15">
        <f t="shared" si="15"/>
        <v>9106487</v>
      </c>
      <c r="O1009" s="15">
        <v>5679815</v>
      </c>
      <c r="P1009" s="15">
        <v>215302</v>
      </c>
    </row>
    <row r="1010" spans="1:16" x14ac:dyDescent="0.2">
      <c r="A1010" s="9">
        <v>2020</v>
      </c>
      <c r="B1010" s="4" t="s">
        <v>1001</v>
      </c>
      <c r="C1010" s="6" t="s">
        <v>3454</v>
      </c>
      <c r="D1010" s="4" t="s">
        <v>1002</v>
      </c>
      <c r="E1010" s="2" t="s">
        <v>3498</v>
      </c>
      <c r="F1010" s="15">
        <v>7808</v>
      </c>
      <c r="G1010" s="15">
        <v>19134409</v>
      </c>
      <c r="H1010" s="15">
        <v>315741</v>
      </c>
      <c r="I1010" s="15">
        <v>0</v>
      </c>
      <c r="J1010" s="15">
        <v>0</v>
      </c>
      <c r="K1010" s="15">
        <v>6595</v>
      </c>
      <c r="L1010" s="15">
        <v>2221</v>
      </c>
      <c r="M1010" s="15">
        <v>0</v>
      </c>
      <c r="N1010" s="15">
        <f t="shared" si="15"/>
        <v>19458966</v>
      </c>
      <c r="O1010" s="15">
        <v>11072853</v>
      </c>
      <c r="P1010" s="15">
        <v>621000</v>
      </c>
    </row>
    <row r="1011" spans="1:16" x14ac:dyDescent="0.2">
      <c r="A1011" s="9">
        <v>2020</v>
      </c>
      <c r="B1011" s="4" t="s">
        <v>1001</v>
      </c>
      <c r="C1011" s="6" t="s">
        <v>3454</v>
      </c>
      <c r="D1011" s="4" t="s">
        <v>1002</v>
      </c>
      <c r="E1011" s="2" t="s">
        <v>3499</v>
      </c>
      <c r="F1011" s="15">
        <v>7806</v>
      </c>
      <c r="G1011" s="15">
        <v>19133404</v>
      </c>
      <c r="H1011" s="15">
        <v>315741</v>
      </c>
      <c r="I1011" s="15">
        <v>0</v>
      </c>
      <c r="J1011" s="15">
        <v>0</v>
      </c>
      <c r="K1011" s="15">
        <v>6595</v>
      </c>
      <c r="L1011" s="15">
        <v>2221</v>
      </c>
      <c r="M1011" s="15">
        <v>0</v>
      </c>
      <c r="N1011" s="15">
        <f t="shared" si="15"/>
        <v>19457961</v>
      </c>
      <c r="O1011" s="15">
        <v>11072845</v>
      </c>
      <c r="P1011" s="15">
        <v>413869</v>
      </c>
    </row>
    <row r="1012" spans="1:16" x14ac:dyDescent="0.2">
      <c r="A1012" s="9">
        <v>2020</v>
      </c>
      <c r="B1012" s="4" t="s">
        <v>1003</v>
      </c>
      <c r="C1012" s="6" t="s">
        <v>3454</v>
      </c>
      <c r="D1012" s="4" t="s">
        <v>1004</v>
      </c>
      <c r="E1012" s="2" t="s">
        <v>3498</v>
      </c>
      <c r="F1012" s="15">
        <v>17940</v>
      </c>
      <c r="G1012" s="15">
        <v>50923950</v>
      </c>
      <c r="H1012" s="15">
        <v>750455</v>
      </c>
      <c r="I1012" s="15">
        <v>2344</v>
      </c>
      <c r="J1012" s="15">
        <v>11760</v>
      </c>
      <c r="K1012" s="15">
        <v>27278</v>
      </c>
      <c r="L1012" s="15">
        <v>18058</v>
      </c>
      <c r="M1012" s="15">
        <v>4320</v>
      </c>
      <c r="N1012" s="15">
        <f t="shared" si="15"/>
        <v>51738165</v>
      </c>
      <c r="O1012" s="15">
        <v>31936989</v>
      </c>
      <c r="P1012" s="15">
        <v>1787747</v>
      </c>
    </row>
    <row r="1013" spans="1:16" x14ac:dyDescent="0.2">
      <c r="A1013" s="9">
        <v>2020</v>
      </c>
      <c r="B1013" s="4" t="s">
        <v>1003</v>
      </c>
      <c r="C1013" s="6" t="s">
        <v>3454</v>
      </c>
      <c r="D1013" s="4" t="s">
        <v>1004</v>
      </c>
      <c r="E1013" s="2" t="s">
        <v>3499</v>
      </c>
      <c r="F1013" s="15">
        <v>17934</v>
      </c>
      <c r="G1013" s="15">
        <v>50918311</v>
      </c>
      <c r="H1013" s="15">
        <v>750455</v>
      </c>
      <c r="I1013" s="15">
        <v>2344</v>
      </c>
      <c r="J1013" s="15">
        <v>11760</v>
      </c>
      <c r="K1013" s="15">
        <v>27278</v>
      </c>
      <c r="L1013" s="15">
        <v>18058</v>
      </c>
      <c r="M1013" s="15">
        <v>4320</v>
      </c>
      <c r="N1013" s="15">
        <f t="shared" si="15"/>
        <v>51732526</v>
      </c>
      <c r="O1013" s="15">
        <v>31936965</v>
      </c>
      <c r="P1013" s="15">
        <v>1191499</v>
      </c>
    </row>
    <row r="1014" spans="1:16" x14ac:dyDescent="0.2">
      <c r="A1014" s="9">
        <v>2020</v>
      </c>
      <c r="B1014" s="4" t="s">
        <v>1005</v>
      </c>
      <c r="C1014" s="6" t="s">
        <v>3454</v>
      </c>
      <c r="D1014" s="4" t="s">
        <v>1006</v>
      </c>
      <c r="E1014" s="2" t="s">
        <v>3498</v>
      </c>
      <c r="F1014" s="15">
        <v>6451</v>
      </c>
      <c r="G1014" s="15">
        <v>18655954</v>
      </c>
      <c r="H1014" s="15">
        <v>99154</v>
      </c>
      <c r="I1014" s="15">
        <v>6584</v>
      </c>
      <c r="J1014" s="15">
        <v>0</v>
      </c>
      <c r="K1014" s="15">
        <v>9642</v>
      </c>
      <c r="L1014" s="15">
        <v>3433</v>
      </c>
      <c r="M1014" s="15">
        <v>1105</v>
      </c>
      <c r="N1014" s="15">
        <f t="shared" si="15"/>
        <v>18775872</v>
      </c>
      <c r="O1014" s="15">
        <v>11571537</v>
      </c>
      <c r="P1014" s="15">
        <v>653214</v>
      </c>
    </row>
    <row r="1015" spans="1:16" x14ac:dyDescent="0.2">
      <c r="A1015" s="9">
        <v>2020</v>
      </c>
      <c r="B1015" s="4" t="s">
        <v>1005</v>
      </c>
      <c r="C1015" s="6" t="s">
        <v>3454</v>
      </c>
      <c r="D1015" s="4" t="s">
        <v>1006</v>
      </c>
      <c r="E1015" s="2" t="s">
        <v>3499</v>
      </c>
      <c r="F1015" s="15">
        <v>6447</v>
      </c>
      <c r="G1015" s="15">
        <v>18653633</v>
      </c>
      <c r="H1015" s="15">
        <v>99154</v>
      </c>
      <c r="I1015" s="15">
        <v>6584</v>
      </c>
      <c r="J1015" s="15">
        <v>0</v>
      </c>
      <c r="K1015" s="15">
        <v>9641</v>
      </c>
      <c r="L1015" s="15">
        <v>3433</v>
      </c>
      <c r="M1015" s="15">
        <v>1105</v>
      </c>
      <c r="N1015" s="15">
        <f t="shared" si="15"/>
        <v>18773550</v>
      </c>
      <c r="O1015" s="15">
        <v>11571521</v>
      </c>
      <c r="P1015" s="15">
        <v>435104</v>
      </c>
    </row>
    <row r="1016" spans="1:16" x14ac:dyDescent="0.2">
      <c r="A1016" s="9">
        <v>2020</v>
      </c>
      <c r="B1016" s="4" t="s">
        <v>1007</v>
      </c>
      <c r="C1016" s="6" t="s">
        <v>3454</v>
      </c>
      <c r="D1016" s="4" t="s">
        <v>1008</v>
      </c>
      <c r="E1016" s="2" t="s">
        <v>3498</v>
      </c>
      <c r="F1016" s="15">
        <v>5147</v>
      </c>
      <c r="G1016" s="15">
        <v>14668614</v>
      </c>
      <c r="H1016" s="15">
        <v>132621</v>
      </c>
      <c r="I1016" s="15">
        <v>4623</v>
      </c>
      <c r="J1016" s="15">
        <v>240</v>
      </c>
      <c r="K1016" s="15">
        <v>3800</v>
      </c>
      <c r="L1016" s="15">
        <v>4642</v>
      </c>
      <c r="M1016" s="15">
        <v>2196</v>
      </c>
      <c r="N1016" s="15">
        <f t="shared" si="15"/>
        <v>14816736</v>
      </c>
      <c r="O1016" s="15">
        <v>9091126</v>
      </c>
      <c r="P1016" s="15">
        <v>511571</v>
      </c>
    </row>
    <row r="1017" spans="1:16" x14ac:dyDescent="0.2">
      <c r="A1017" s="9">
        <v>2020</v>
      </c>
      <c r="B1017" s="4" t="s">
        <v>1007</v>
      </c>
      <c r="C1017" s="6" t="s">
        <v>3454</v>
      </c>
      <c r="D1017" s="4" t="s">
        <v>1008</v>
      </c>
      <c r="E1017" s="2" t="s">
        <v>3499</v>
      </c>
      <c r="F1017" s="15">
        <v>5145</v>
      </c>
      <c r="G1017" s="15">
        <v>14667811</v>
      </c>
      <c r="H1017" s="15">
        <v>132621</v>
      </c>
      <c r="I1017" s="15">
        <v>4623</v>
      </c>
      <c r="J1017" s="15">
        <v>240</v>
      </c>
      <c r="K1017" s="15">
        <v>3800</v>
      </c>
      <c r="L1017" s="15">
        <v>4642</v>
      </c>
      <c r="M1017" s="15">
        <v>2196</v>
      </c>
      <c r="N1017" s="15">
        <f t="shared" si="15"/>
        <v>14815933</v>
      </c>
      <c r="O1017" s="15">
        <v>9091118</v>
      </c>
      <c r="P1017" s="15">
        <v>340950</v>
      </c>
    </row>
    <row r="1018" spans="1:16" x14ac:dyDescent="0.2">
      <c r="A1018" s="9">
        <v>2020</v>
      </c>
      <c r="B1018" s="4" t="s">
        <v>1009</v>
      </c>
      <c r="C1018" s="6" t="s">
        <v>3454</v>
      </c>
      <c r="D1018" s="4" t="s">
        <v>1010</v>
      </c>
      <c r="E1018" s="2" t="s">
        <v>3498</v>
      </c>
      <c r="F1018" s="15">
        <v>5061</v>
      </c>
      <c r="G1018" s="15">
        <v>14185318</v>
      </c>
      <c r="H1018" s="15">
        <v>121163</v>
      </c>
      <c r="I1018" s="15">
        <v>70</v>
      </c>
      <c r="J1018" s="15">
        <v>0</v>
      </c>
      <c r="K1018" s="15">
        <v>13258</v>
      </c>
      <c r="L1018" s="15">
        <v>1430</v>
      </c>
      <c r="M1018" s="15">
        <v>760</v>
      </c>
      <c r="N1018" s="15">
        <f t="shared" si="15"/>
        <v>14321999</v>
      </c>
      <c r="O1018" s="15">
        <v>8779944</v>
      </c>
      <c r="P1018" s="15">
        <v>493390</v>
      </c>
    </row>
    <row r="1019" spans="1:16" x14ac:dyDescent="0.2">
      <c r="A1019" s="9">
        <v>2020</v>
      </c>
      <c r="B1019" s="4" t="s">
        <v>1009</v>
      </c>
      <c r="C1019" s="6" t="s">
        <v>3454</v>
      </c>
      <c r="D1019" s="4" t="s">
        <v>1010</v>
      </c>
      <c r="E1019" s="2" t="s">
        <v>3499</v>
      </c>
      <c r="F1019" s="15">
        <v>5059</v>
      </c>
      <c r="G1019" s="15">
        <v>14183039</v>
      </c>
      <c r="H1019" s="15">
        <v>121163</v>
      </c>
      <c r="I1019" s="15">
        <v>70</v>
      </c>
      <c r="J1019" s="15">
        <v>0</v>
      </c>
      <c r="K1019" s="15">
        <v>13258</v>
      </c>
      <c r="L1019" s="15">
        <v>1430</v>
      </c>
      <c r="M1019" s="15">
        <v>760</v>
      </c>
      <c r="N1019" s="15">
        <f t="shared" si="15"/>
        <v>14319720</v>
      </c>
      <c r="O1019" s="15">
        <v>8779936</v>
      </c>
      <c r="P1019" s="15">
        <v>328831</v>
      </c>
    </row>
    <row r="1020" spans="1:16" x14ac:dyDescent="0.2">
      <c r="A1020" s="9">
        <v>2020</v>
      </c>
      <c r="B1020" s="4" t="s">
        <v>1011</v>
      </c>
      <c r="C1020" s="6" t="s">
        <v>3454</v>
      </c>
      <c r="D1020" s="4" t="s">
        <v>1012</v>
      </c>
      <c r="E1020" s="2" t="s">
        <v>3498</v>
      </c>
      <c r="F1020" s="15">
        <v>20566</v>
      </c>
      <c r="G1020" s="15">
        <v>56273888</v>
      </c>
      <c r="H1020" s="15">
        <v>1033292</v>
      </c>
      <c r="I1020" s="15">
        <v>0</v>
      </c>
      <c r="J1020" s="15">
        <v>27880</v>
      </c>
      <c r="K1020" s="15">
        <v>40795</v>
      </c>
      <c r="L1020" s="15">
        <v>23686</v>
      </c>
      <c r="M1020" s="15">
        <v>16280</v>
      </c>
      <c r="N1020" s="15">
        <f t="shared" si="15"/>
        <v>57415821</v>
      </c>
      <c r="O1020" s="15">
        <v>36287247</v>
      </c>
      <c r="P1020" s="15">
        <v>2020225</v>
      </c>
    </row>
    <row r="1021" spans="1:16" x14ac:dyDescent="0.2">
      <c r="A1021" s="9">
        <v>2020</v>
      </c>
      <c r="B1021" s="4" t="s">
        <v>1011</v>
      </c>
      <c r="C1021" s="6" t="s">
        <v>3454</v>
      </c>
      <c r="D1021" s="4" t="s">
        <v>1012</v>
      </c>
      <c r="E1021" s="2" t="s">
        <v>3499</v>
      </c>
      <c r="F1021" s="15">
        <v>20560</v>
      </c>
      <c r="G1021" s="15">
        <v>56270713</v>
      </c>
      <c r="H1021" s="15">
        <v>1033291</v>
      </c>
      <c r="I1021" s="15">
        <v>0</v>
      </c>
      <c r="J1021" s="15">
        <v>27880</v>
      </c>
      <c r="K1021" s="15">
        <v>40794</v>
      </c>
      <c r="L1021" s="15">
        <v>23686</v>
      </c>
      <c r="M1021" s="15">
        <v>16280</v>
      </c>
      <c r="N1021" s="15">
        <f t="shared" si="15"/>
        <v>57412644</v>
      </c>
      <c r="O1021" s="15">
        <v>36287210</v>
      </c>
      <c r="P1021" s="15">
        <v>1346306</v>
      </c>
    </row>
    <row r="1022" spans="1:16" x14ac:dyDescent="0.2">
      <c r="A1022" s="9">
        <v>2020</v>
      </c>
      <c r="B1022" s="4" t="s">
        <v>1013</v>
      </c>
      <c r="C1022" s="6" t="s">
        <v>3454</v>
      </c>
      <c r="D1022" s="4" t="s">
        <v>1014</v>
      </c>
      <c r="E1022" s="2" t="s">
        <v>3498</v>
      </c>
      <c r="F1022" s="15">
        <v>12088</v>
      </c>
      <c r="G1022" s="15">
        <v>34192630</v>
      </c>
      <c r="H1022" s="15">
        <v>446254</v>
      </c>
      <c r="I1022" s="15">
        <v>653</v>
      </c>
      <c r="J1022" s="15">
        <v>5692</v>
      </c>
      <c r="K1022" s="15">
        <v>22313</v>
      </c>
      <c r="L1022" s="15">
        <v>10344</v>
      </c>
      <c r="M1022" s="15">
        <v>2315</v>
      </c>
      <c r="N1022" s="15">
        <f t="shared" si="15"/>
        <v>34680201</v>
      </c>
      <c r="O1022" s="15">
        <v>21235096</v>
      </c>
      <c r="P1022" s="15">
        <v>1191611</v>
      </c>
    </row>
    <row r="1023" spans="1:16" x14ac:dyDescent="0.2">
      <c r="A1023" s="9">
        <v>2020</v>
      </c>
      <c r="B1023" s="4" t="s">
        <v>1013</v>
      </c>
      <c r="C1023" s="6" t="s">
        <v>3454</v>
      </c>
      <c r="D1023" s="4" t="s">
        <v>1014</v>
      </c>
      <c r="E1023" s="2" t="s">
        <v>3499</v>
      </c>
      <c r="F1023" s="15">
        <v>12085</v>
      </c>
      <c r="G1023" s="15">
        <v>34191444</v>
      </c>
      <c r="H1023" s="15">
        <v>446253</v>
      </c>
      <c r="I1023" s="15">
        <v>653</v>
      </c>
      <c r="J1023" s="15">
        <v>5692</v>
      </c>
      <c r="K1023" s="15">
        <v>22312</v>
      </c>
      <c r="L1023" s="15">
        <v>10344</v>
      </c>
      <c r="M1023" s="15">
        <v>2315</v>
      </c>
      <c r="N1023" s="15">
        <f t="shared" si="15"/>
        <v>34679013</v>
      </c>
      <c r="O1023" s="15">
        <v>21235084</v>
      </c>
      <c r="P1023" s="15">
        <v>794187</v>
      </c>
    </row>
    <row r="1024" spans="1:16" x14ac:dyDescent="0.2">
      <c r="A1024" s="9">
        <v>2020</v>
      </c>
      <c r="B1024" s="4" t="s">
        <v>1015</v>
      </c>
      <c r="C1024" s="6" t="s">
        <v>3455</v>
      </c>
      <c r="D1024" s="4" t="s">
        <v>1016</v>
      </c>
      <c r="E1024" s="2" t="s">
        <v>3498</v>
      </c>
      <c r="F1024" s="15">
        <v>652865</v>
      </c>
      <c r="G1024" s="15">
        <v>2469255327</v>
      </c>
      <c r="H1024" s="15">
        <v>91694205</v>
      </c>
      <c r="I1024" s="15">
        <v>734794</v>
      </c>
      <c r="J1024" s="15">
        <v>12680106</v>
      </c>
      <c r="K1024" s="15">
        <v>6805758</v>
      </c>
      <c r="L1024" s="15">
        <v>1255599</v>
      </c>
      <c r="M1024" s="15">
        <v>785060</v>
      </c>
      <c r="N1024" s="15">
        <f t="shared" si="15"/>
        <v>2583210849</v>
      </c>
      <c r="O1024" s="15">
        <v>1798623866</v>
      </c>
      <c r="P1024" s="15">
        <v>130962252</v>
      </c>
    </row>
    <row r="1025" spans="1:16" x14ac:dyDescent="0.2">
      <c r="A1025" s="9">
        <v>2020</v>
      </c>
      <c r="B1025" s="4" t="s">
        <v>1015</v>
      </c>
      <c r="C1025" s="6" t="s">
        <v>3455</v>
      </c>
      <c r="D1025" s="4" t="s">
        <v>1016</v>
      </c>
      <c r="E1025" s="2" t="s">
        <v>3499</v>
      </c>
      <c r="F1025" s="15">
        <v>651004</v>
      </c>
      <c r="G1025" s="15">
        <v>2466537780</v>
      </c>
      <c r="H1025" s="15">
        <v>91662817</v>
      </c>
      <c r="I1025" s="15">
        <v>734794</v>
      </c>
      <c r="J1025" s="15">
        <v>12673467</v>
      </c>
      <c r="K1025" s="15">
        <v>5360382</v>
      </c>
      <c r="L1025" s="15">
        <v>930059</v>
      </c>
      <c r="M1025" s="15">
        <v>782016</v>
      </c>
      <c r="N1025" s="15">
        <f t="shared" si="15"/>
        <v>2578681315</v>
      </c>
      <c r="O1025" s="15">
        <v>1795709431</v>
      </c>
      <c r="P1025" s="15">
        <v>32647378</v>
      </c>
    </row>
    <row r="1026" spans="1:16" x14ac:dyDescent="0.2">
      <c r="A1026" s="9">
        <v>2020</v>
      </c>
      <c r="B1026" s="4" t="s">
        <v>1017</v>
      </c>
      <c r="C1026" s="6" t="s">
        <v>3455</v>
      </c>
      <c r="D1026" s="4" t="s">
        <v>1018</v>
      </c>
      <c r="E1026" s="2" t="s">
        <v>3498</v>
      </c>
      <c r="F1026" s="15">
        <v>170189</v>
      </c>
      <c r="G1026" s="15">
        <v>556153602</v>
      </c>
      <c r="H1026" s="15">
        <v>15980697</v>
      </c>
      <c r="I1026" s="15">
        <v>109215</v>
      </c>
      <c r="J1026" s="15">
        <v>2602472</v>
      </c>
      <c r="K1026" s="15">
        <v>941129</v>
      </c>
      <c r="L1026" s="15">
        <v>304837</v>
      </c>
      <c r="M1026" s="15">
        <v>108773</v>
      </c>
      <c r="N1026" s="15">
        <f t="shared" si="15"/>
        <v>576200725</v>
      </c>
      <c r="O1026" s="15">
        <v>383618140</v>
      </c>
      <c r="P1026" s="15">
        <v>21135338</v>
      </c>
    </row>
    <row r="1027" spans="1:16" x14ac:dyDescent="0.2">
      <c r="A1027" s="9">
        <v>2020</v>
      </c>
      <c r="B1027" s="4" t="s">
        <v>1017</v>
      </c>
      <c r="C1027" s="6" t="s">
        <v>3455</v>
      </c>
      <c r="D1027" s="4" t="s">
        <v>1018</v>
      </c>
      <c r="E1027" s="2" t="s">
        <v>3499</v>
      </c>
      <c r="F1027" s="15">
        <v>170136</v>
      </c>
      <c r="G1027" s="15">
        <v>556122772</v>
      </c>
      <c r="H1027" s="15">
        <v>15980697</v>
      </c>
      <c r="I1027" s="15">
        <v>109215</v>
      </c>
      <c r="J1027" s="15">
        <v>2602471</v>
      </c>
      <c r="K1027" s="15">
        <v>938684</v>
      </c>
      <c r="L1027" s="15">
        <v>304837</v>
      </c>
      <c r="M1027" s="15">
        <v>108773</v>
      </c>
      <c r="N1027" s="15">
        <f t="shared" si="15"/>
        <v>576167449</v>
      </c>
      <c r="O1027" s="15">
        <v>383613346</v>
      </c>
      <c r="P1027" s="15">
        <v>14083607</v>
      </c>
    </row>
    <row r="1028" spans="1:16" x14ac:dyDescent="0.2">
      <c r="A1028" s="9">
        <v>2020</v>
      </c>
      <c r="B1028" s="4" t="s">
        <v>1019</v>
      </c>
      <c r="C1028" s="6" t="s">
        <v>3455</v>
      </c>
      <c r="D1028" s="4" t="s">
        <v>1020</v>
      </c>
      <c r="E1028" s="2" t="s">
        <v>3498</v>
      </c>
      <c r="F1028" s="15">
        <v>93170</v>
      </c>
      <c r="G1028" s="15">
        <v>292691904</v>
      </c>
      <c r="H1028" s="15">
        <v>4189620</v>
      </c>
      <c r="I1028" s="15">
        <v>24798</v>
      </c>
      <c r="J1028" s="15">
        <v>3766574</v>
      </c>
      <c r="K1028" s="15">
        <v>1517408</v>
      </c>
      <c r="L1028" s="15">
        <v>103832</v>
      </c>
      <c r="M1028" s="15">
        <v>39626</v>
      </c>
      <c r="N1028" s="15">
        <f t="shared" si="15"/>
        <v>302333762</v>
      </c>
      <c r="O1028" s="15">
        <v>197322678</v>
      </c>
      <c r="P1028" s="15">
        <v>10913650</v>
      </c>
    </row>
    <row r="1029" spans="1:16" x14ac:dyDescent="0.2">
      <c r="A1029" s="9">
        <v>2020</v>
      </c>
      <c r="B1029" s="4" t="s">
        <v>1019</v>
      </c>
      <c r="C1029" s="6" t="s">
        <v>3455</v>
      </c>
      <c r="D1029" s="4" t="s">
        <v>1020</v>
      </c>
      <c r="E1029" s="2" t="s">
        <v>3499</v>
      </c>
      <c r="F1029" s="15">
        <v>93139</v>
      </c>
      <c r="G1029" s="15">
        <v>292661848</v>
      </c>
      <c r="H1029" s="15">
        <v>4189620</v>
      </c>
      <c r="I1029" s="15">
        <v>24798</v>
      </c>
      <c r="J1029" s="15">
        <v>3766574</v>
      </c>
      <c r="K1029" s="15">
        <v>1516923</v>
      </c>
      <c r="L1029" s="15">
        <v>103832</v>
      </c>
      <c r="M1029" s="15">
        <v>39627</v>
      </c>
      <c r="N1029" s="15">
        <f t="shared" ref="N1029:N1092" si="16">SUM(G1029:M1029)</f>
        <v>302303222</v>
      </c>
      <c r="O1029" s="15">
        <v>197313998</v>
      </c>
      <c r="P1029" s="15">
        <v>7273798</v>
      </c>
    </row>
    <row r="1030" spans="1:16" x14ac:dyDescent="0.2">
      <c r="A1030" s="9">
        <v>2020</v>
      </c>
      <c r="B1030" s="4" t="s">
        <v>1021</v>
      </c>
      <c r="C1030" s="6" t="s">
        <v>3455</v>
      </c>
      <c r="D1030" s="4" t="s">
        <v>1022</v>
      </c>
      <c r="E1030" s="2" t="s">
        <v>3498</v>
      </c>
      <c r="F1030" s="15">
        <v>301351</v>
      </c>
      <c r="G1030" s="15">
        <v>1014201339</v>
      </c>
      <c r="H1030" s="15">
        <v>28399207</v>
      </c>
      <c r="I1030" s="15">
        <v>339952</v>
      </c>
      <c r="J1030" s="15">
        <v>8871115</v>
      </c>
      <c r="K1030" s="15">
        <v>1703295</v>
      </c>
      <c r="L1030" s="15">
        <v>278802</v>
      </c>
      <c r="M1030" s="15">
        <v>297540</v>
      </c>
      <c r="N1030" s="15">
        <f t="shared" si="16"/>
        <v>1054091250</v>
      </c>
      <c r="O1030" s="15">
        <v>712870818</v>
      </c>
      <c r="P1030" s="15">
        <v>39171278</v>
      </c>
    </row>
    <row r="1031" spans="1:16" x14ac:dyDescent="0.2">
      <c r="A1031" s="9">
        <v>2020</v>
      </c>
      <c r="B1031" s="4" t="s">
        <v>1021</v>
      </c>
      <c r="C1031" s="6" t="s">
        <v>3455</v>
      </c>
      <c r="D1031" s="4" t="s">
        <v>1022</v>
      </c>
      <c r="E1031" s="2" t="s">
        <v>3499</v>
      </c>
      <c r="F1031" s="15">
        <v>301271</v>
      </c>
      <c r="G1031" s="15">
        <v>1014134855</v>
      </c>
      <c r="H1031" s="15">
        <v>28399207</v>
      </c>
      <c r="I1031" s="15">
        <v>339952</v>
      </c>
      <c r="J1031" s="15">
        <v>8871115</v>
      </c>
      <c r="K1031" s="15">
        <v>1699969</v>
      </c>
      <c r="L1031" s="15">
        <v>277903</v>
      </c>
      <c r="M1031" s="15">
        <v>297540</v>
      </c>
      <c r="N1031" s="15">
        <f t="shared" si="16"/>
        <v>1054020541</v>
      </c>
      <c r="O1031" s="15">
        <v>712857645</v>
      </c>
      <c r="P1031" s="15">
        <v>26106308</v>
      </c>
    </row>
    <row r="1032" spans="1:16" x14ac:dyDescent="0.2">
      <c r="A1032" s="9">
        <v>2020</v>
      </c>
      <c r="B1032" s="4" t="s">
        <v>1023</v>
      </c>
      <c r="C1032" s="6" t="s">
        <v>3455</v>
      </c>
      <c r="D1032" s="4" t="s">
        <v>1024</v>
      </c>
      <c r="E1032" s="2" t="s">
        <v>3498</v>
      </c>
      <c r="F1032" s="15">
        <v>37918</v>
      </c>
      <c r="G1032" s="15">
        <v>111208286</v>
      </c>
      <c r="H1032" s="15">
        <v>1172945</v>
      </c>
      <c r="I1032" s="15">
        <v>10159</v>
      </c>
      <c r="J1032" s="15">
        <v>181045</v>
      </c>
      <c r="K1032" s="15">
        <v>196797</v>
      </c>
      <c r="L1032" s="15">
        <v>54935</v>
      </c>
      <c r="M1032" s="15">
        <v>25057</v>
      </c>
      <c r="N1032" s="15">
        <f t="shared" si="16"/>
        <v>112849224</v>
      </c>
      <c r="O1032" s="15">
        <v>71025898</v>
      </c>
      <c r="P1032" s="15">
        <v>3991173</v>
      </c>
    </row>
    <row r="1033" spans="1:16" x14ac:dyDescent="0.2">
      <c r="A1033" s="9">
        <v>2020</v>
      </c>
      <c r="B1033" s="4" t="s">
        <v>1023</v>
      </c>
      <c r="C1033" s="6" t="s">
        <v>3455</v>
      </c>
      <c r="D1033" s="4" t="s">
        <v>1024</v>
      </c>
      <c r="E1033" s="2" t="s">
        <v>3499</v>
      </c>
      <c r="F1033" s="15">
        <v>37905</v>
      </c>
      <c r="G1033" s="15">
        <v>111199226</v>
      </c>
      <c r="H1033" s="15">
        <v>1172945</v>
      </c>
      <c r="I1033" s="15">
        <v>10159</v>
      </c>
      <c r="J1033" s="15">
        <v>181045</v>
      </c>
      <c r="K1033" s="15">
        <v>194448</v>
      </c>
      <c r="L1033" s="15">
        <v>54935</v>
      </c>
      <c r="M1033" s="15">
        <v>25057</v>
      </c>
      <c r="N1033" s="15">
        <f t="shared" si="16"/>
        <v>112837815</v>
      </c>
      <c r="O1033" s="15">
        <v>71022899</v>
      </c>
      <c r="P1033" s="15">
        <v>2660061</v>
      </c>
    </row>
    <row r="1034" spans="1:16" x14ac:dyDescent="0.2">
      <c r="A1034" s="9">
        <v>2020</v>
      </c>
      <c r="B1034" s="4" t="s">
        <v>1025</v>
      </c>
      <c r="C1034" s="6" t="s">
        <v>3455</v>
      </c>
      <c r="D1034" s="4" t="s">
        <v>1026</v>
      </c>
      <c r="E1034" s="2" t="s">
        <v>3498</v>
      </c>
      <c r="F1034" s="15">
        <v>27364</v>
      </c>
      <c r="G1034" s="15">
        <v>76100936</v>
      </c>
      <c r="H1034" s="15">
        <v>1021551</v>
      </c>
      <c r="I1034" s="15">
        <v>13906</v>
      </c>
      <c r="J1034" s="15">
        <v>352023</v>
      </c>
      <c r="K1034" s="15">
        <v>57033</v>
      </c>
      <c r="L1034" s="15">
        <v>24463</v>
      </c>
      <c r="M1034" s="15">
        <v>9221</v>
      </c>
      <c r="N1034" s="15">
        <f t="shared" si="16"/>
        <v>77579133</v>
      </c>
      <c r="O1034" s="15">
        <v>47863738</v>
      </c>
      <c r="P1034" s="15">
        <v>2668316</v>
      </c>
    </row>
    <row r="1035" spans="1:16" x14ac:dyDescent="0.2">
      <c r="A1035" s="9">
        <v>2020</v>
      </c>
      <c r="B1035" s="4" t="s">
        <v>1025</v>
      </c>
      <c r="C1035" s="6" t="s">
        <v>3455</v>
      </c>
      <c r="D1035" s="4" t="s">
        <v>1026</v>
      </c>
      <c r="E1035" s="2" t="s">
        <v>3499</v>
      </c>
      <c r="F1035" s="15">
        <v>27352</v>
      </c>
      <c r="G1035" s="15">
        <v>76093500</v>
      </c>
      <c r="H1035" s="15">
        <v>1021551</v>
      </c>
      <c r="I1035" s="15">
        <v>13906</v>
      </c>
      <c r="J1035" s="15">
        <v>352022</v>
      </c>
      <c r="K1035" s="15">
        <v>57031</v>
      </c>
      <c r="L1035" s="15">
        <v>24463</v>
      </c>
      <c r="M1035" s="15">
        <v>9221</v>
      </c>
      <c r="N1035" s="15">
        <f t="shared" si="16"/>
        <v>77571694</v>
      </c>
      <c r="O1035" s="15">
        <v>47863451</v>
      </c>
      <c r="P1035" s="15">
        <v>1777797</v>
      </c>
    </row>
    <row r="1036" spans="1:16" x14ac:dyDescent="0.2">
      <c r="A1036" s="9">
        <v>2020</v>
      </c>
      <c r="B1036" s="4" t="s">
        <v>1027</v>
      </c>
      <c r="C1036" s="6" t="s">
        <v>3455</v>
      </c>
      <c r="D1036" s="4" t="s">
        <v>1028</v>
      </c>
      <c r="E1036" s="2" t="s">
        <v>3498</v>
      </c>
      <c r="F1036" s="15">
        <v>171087</v>
      </c>
      <c r="G1036" s="15">
        <v>579361027</v>
      </c>
      <c r="H1036" s="15">
        <v>17959647</v>
      </c>
      <c r="I1036" s="15">
        <v>119328</v>
      </c>
      <c r="J1036" s="15">
        <v>2606180</v>
      </c>
      <c r="K1036" s="15">
        <v>981384</v>
      </c>
      <c r="L1036" s="15">
        <v>226158</v>
      </c>
      <c r="M1036" s="15">
        <v>163257</v>
      </c>
      <c r="N1036" s="15">
        <f t="shared" si="16"/>
        <v>601416981</v>
      </c>
      <c r="O1036" s="15">
        <v>404618850</v>
      </c>
      <c r="P1036" s="15">
        <v>22280479</v>
      </c>
    </row>
    <row r="1037" spans="1:16" x14ac:dyDescent="0.2">
      <c r="A1037" s="9">
        <v>2020</v>
      </c>
      <c r="B1037" s="4" t="s">
        <v>1027</v>
      </c>
      <c r="C1037" s="6" t="s">
        <v>3455</v>
      </c>
      <c r="D1037" s="4" t="s">
        <v>1028</v>
      </c>
      <c r="E1037" s="2" t="s">
        <v>3499</v>
      </c>
      <c r="F1037" s="15">
        <v>171034</v>
      </c>
      <c r="G1037" s="15">
        <v>579316501</v>
      </c>
      <c r="H1037" s="15">
        <v>17959648</v>
      </c>
      <c r="I1037" s="15">
        <v>119329</v>
      </c>
      <c r="J1037" s="15">
        <v>2606180</v>
      </c>
      <c r="K1037" s="15">
        <v>981384</v>
      </c>
      <c r="L1037" s="15">
        <v>226158</v>
      </c>
      <c r="M1037" s="15">
        <v>163257</v>
      </c>
      <c r="N1037" s="15">
        <f t="shared" si="16"/>
        <v>601372457</v>
      </c>
      <c r="O1037" s="15">
        <v>404614180</v>
      </c>
      <c r="P1037" s="15">
        <v>14848927</v>
      </c>
    </row>
    <row r="1038" spans="1:16" x14ac:dyDescent="0.2">
      <c r="A1038" s="9">
        <v>2020</v>
      </c>
      <c r="B1038" s="4" t="s">
        <v>1029</v>
      </c>
      <c r="C1038" s="6" t="s">
        <v>3455</v>
      </c>
      <c r="D1038" s="4" t="s">
        <v>1030</v>
      </c>
      <c r="E1038" s="2" t="s">
        <v>3498</v>
      </c>
      <c r="F1038" s="15">
        <v>37995</v>
      </c>
      <c r="G1038" s="15">
        <v>116743856</v>
      </c>
      <c r="H1038" s="15">
        <v>3170391</v>
      </c>
      <c r="I1038" s="15">
        <v>9263</v>
      </c>
      <c r="J1038" s="15">
        <v>124893</v>
      </c>
      <c r="K1038" s="15">
        <v>83688</v>
      </c>
      <c r="L1038" s="15">
        <v>28022</v>
      </c>
      <c r="M1038" s="15">
        <v>12292</v>
      </c>
      <c r="N1038" s="15">
        <f t="shared" si="16"/>
        <v>120172405</v>
      </c>
      <c r="O1038" s="15">
        <v>77821710</v>
      </c>
      <c r="P1038" s="15">
        <v>4316092</v>
      </c>
    </row>
    <row r="1039" spans="1:16" x14ac:dyDescent="0.2">
      <c r="A1039" s="9">
        <v>2020</v>
      </c>
      <c r="B1039" s="4" t="s">
        <v>1029</v>
      </c>
      <c r="C1039" s="6" t="s">
        <v>3455</v>
      </c>
      <c r="D1039" s="4" t="s">
        <v>1030</v>
      </c>
      <c r="E1039" s="2" t="s">
        <v>3499</v>
      </c>
      <c r="F1039" s="15">
        <v>37973</v>
      </c>
      <c r="G1039" s="15">
        <v>116727240</v>
      </c>
      <c r="H1039" s="15">
        <v>3170391</v>
      </c>
      <c r="I1039" s="15">
        <v>9263</v>
      </c>
      <c r="J1039" s="15">
        <v>124893</v>
      </c>
      <c r="K1039" s="15">
        <v>83683</v>
      </c>
      <c r="L1039" s="15">
        <v>28022</v>
      </c>
      <c r="M1039" s="15">
        <v>12292</v>
      </c>
      <c r="N1039" s="15">
        <f t="shared" si="16"/>
        <v>120155784</v>
      </c>
      <c r="O1039" s="15">
        <v>77820685</v>
      </c>
      <c r="P1039" s="15">
        <v>2876109</v>
      </c>
    </row>
    <row r="1040" spans="1:16" x14ac:dyDescent="0.2">
      <c r="A1040" s="9">
        <v>2020</v>
      </c>
      <c r="B1040" s="4" t="s">
        <v>1031</v>
      </c>
      <c r="C1040" s="6" t="s">
        <v>3455</v>
      </c>
      <c r="D1040" s="4" t="s">
        <v>1032</v>
      </c>
      <c r="E1040" s="2" t="s">
        <v>3498</v>
      </c>
      <c r="F1040" s="15">
        <v>52631</v>
      </c>
      <c r="G1040" s="15">
        <v>153164365</v>
      </c>
      <c r="H1040" s="15">
        <v>3035071</v>
      </c>
      <c r="I1040" s="15">
        <v>59024</v>
      </c>
      <c r="J1040" s="15">
        <v>30536</v>
      </c>
      <c r="K1040" s="15">
        <v>225565</v>
      </c>
      <c r="L1040" s="15">
        <v>43569</v>
      </c>
      <c r="M1040" s="15">
        <v>23448</v>
      </c>
      <c r="N1040" s="15">
        <f t="shared" si="16"/>
        <v>156581578</v>
      </c>
      <c r="O1040" s="15">
        <v>97863763</v>
      </c>
      <c r="P1040" s="15">
        <v>5447933</v>
      </c>
    </row>
    <row r="1041" spans="1:16" x14ac:dyDescent="0.2">
      <c r="A1041" s="9">
        <v>2020</v>
      </c>
      <c r="B1041" s="4" t="s">
        <v>1031</v>
      </c>
      <c r="C1041" s="6" t="s">
        <v>3455</v>
      </c>
      <c r="D1041" s="4" t="s">
        <v>1032</v>
      </c>
      <c r="E1041" s="2" t="s">
        <v>3499</v>
      </c>
      <c r="F1041" s="15">
        <v>52610</v>
      </c>
      <c r="G1041" s="15">
        <v>153151002</v>
      </c>
      <c r="H1041" s="15">
        <v>3035071</v>
      </c>
      <c r="I1041" s="15">
        <v>59023</v>
      </c>
      <c r="J1041" s="15">
        <v>30536</v>
      </c>
      <c r="K1041" s="15">
        <v>225566</v>
      </c>
      <c r="L1041" s="15">
        <v>43569</v>
      </c>
      <c r="M1041" s="15">
        <v>23448</v>
      </c>
      <c r="N1041" s="15">
        <f t="shared" si="16"/>
        <v>156568215</v>
      </c>
      <c r="O1041" s="15">
        <v>97862788</v>
      </c>
      <c r="P1041" s="15">
        <v>3630979</v>
      </c>
    </row>
    <row r="1042" spans="1:16" x14ac:dyDescent="0.2">
      <c r="A1042" s="9">
        <v>2020</v>
      </c>
      <c r="B1042" s="4" t="s">
        <v>1033</v>
      </c>
      <c r="C1042" s="6" t="s">
        <v>3455</v>
      </c>
      <c r="D1042" s="4" t="s">
        <v>1034</v>
      </c>
      <c r="E1042" s="2" t="s">
        <v>3498</v>
      </c>
      <c r="F1042" s="15">
        <v>36463</v>
      </c>
      <c r="G1042" s="15">
        <v>107288456</v>
      </c>
      <c r="H1042" s="15">
        <v>2210964</v>
      </c>
      <c r="I1042" s="15">
        <v>17695</v>
      </c>
      <c r="J1042" s="15">
        <v>161501</v>
      </c>
      <c r="K1042" s="15">
        <v>108420</v>
      </c>
      <c r="L1042" s="15">
        <v>33309</v>
      </c>
      <c r="M1042" s="15">
        <v>10110</v>
      </c>
      <c r="N1042" s="15">
        <f t="shared" si="16"/>
        <v>109830455</v>
      </c>
      <c r="O1042" s="15">
        <v>69735183</v>
      </c>
      <c r="P1042" s="15">
        <v>3886965</v>
      </c>
    </row>
    <row r="1043" spans="1:16" x14ac:dyDescent="0.2">
      <c r="A1043" s="9">
        <v>2020</v>
      </c>
      <c r="B1043" s="4" t="s">
        <v>1033</v>
      </c>
      <c r="C1043" s="6" t="s">
        <v>3455</v>
      </c>
      <c r="D1043" s="4" t="s">
        <v>1034</v>
      </c>
      <c r="E1043" s="2" t="s">
        <v>3499</v>
      </c>
      <c r="F1043" s="15">
        <v>36446</v>
      </c>
      <c r="G1043" s="15">
        <v>107274410</v>
      </c>
      <c r="H1043" s="15">
        <v>2210964</v>
      </c>
      <c r="I1043" s="15">
        <v>17695</v>
      </c>
      <c r="J1043" s="15">
        <v>161501</v>
      </c>
      <c r="K1043" s="15">
        <v>108420</v>
      </c>
      <c r="L1043" s="15">
        <v>33309</v>
      </c>
      <c r="M1043" s="15">
        <v>10110</v>
      </c>
      <c r="N1043" s="15">
        <f t="shared" si="16"/>
        <v>109816409</v>
      </c>
      <c r="O1043" s="15">
        <v>69732098</v>
      </c>
      <c r="P1043" s="15">
        <v>2590223</v>
      </c>
    </row>
    <row r="1044" spans="1:16" x14ac:dyDescent="0.2">
      <c r="A1044" s="9">
        <v>2020</v>
      </c>
      <c r="B1044" s="4" t="s">
        <v>1035</v>
      </c>
      <c r="C1044" s="6" t="s">
        <v>3455</v>
      </c>
      <c r="D1044" s="4" t="s">
        <v>1036</v>
      </c>
      <c r="E1044" s="2" t="s">
        <v>3498</v>
      </c>
      <c r="F1044" s="15">
        <v>42534</v>
      </c>
      <c r="G1044" s="15">
        <v>130056574</v>
      </c>
      <c r="H1044" s="15">
        <v>2776011</v>
      </c>
      <c r="I1044" s="15">
        <v>46321</v>
      </c>
      <c r="J1044" s="15">
        <v>371595</v>
      </c>
      <c r="K1044" s="15">
        <v>135401</v>
      </c>
      <c r="L1044" s="15">
        <v>57307</v>
      </c>
      <c r="M1044" s="15">
        <v>35767</v>
      </c>
      <c r="N1044" s="15">
        <f t="shared" si="16"/>
        <v>133478976</v>
      </c>
      <c r="O1044" s="15">
        <v>85895359</v>
      </c>
      <c r="P1044" s="15">
        <v>4762539</v>
      </c>
    </row>
    <row r="1045" spans="1:16" x14ac:dyDescent="0.2">
      <c r="A1045" s="9">
        <v>2020</v>
      </c>
      <c r="B1045" s="4" t="s">
        <v>1035</v>
      </c>
      <c r="C1045" s="6" t="s">
        <v>3455</v>
      </c>
      <c r="D1045" s="4" t="s">
        <v>1036</v>
      </c>
      <c r="E1045" s="2" t="s">
        <v>3499</v>
      </c>
      <c r="F1045" s="15">
        <v>42520</v>
      </c>
      <c r="G1045" s="15">
        <v>130039822</v>
      </c>
      <c r="H1045" s="15">
        <v>2776011</v>
      </c>
      <c r="I1045" s="15">
        <v>46321</v>
      </c>
      <c r="J1045" s="15">
        <v>371595</v>
      </c>
      <c r="K1045" s="15">
        <v>135401</v>
      </c>
      <c r="L1045" s="15">
        <v>57307</v>
      </c>
      <c r="M1045" s="15">
        <v>35767</v>
      </c>
      <c r="N1045" s="15">
        <f t="shared" si="16"/>
        <v>133462224</v>
      </c>
      <c r="O1045" s="15">
        <v>85891346</v>
      </c>
      <c r="P1045" s="15">
        <v>3173863</v>
      </c>
    </row>
    <row r="1046" spans="1:16" x14ac:dyDescent="0.2">
      <c r="A1046" s="9">
        <v>2020</v>
      </c>
      <c r="B1046" s="4" t="s">
        <v>1037</v>
      </c>
      <c r="C1046" s="6" t="s">
        <v>3455</v>
      </c>
      <c r="D1046" s="4" t="s">
        <v>1038</v>
      </c>
      <c r="E1046" s="2" t="s">
        <v>3498</v>
      </c>
      <c r="F1046" s="15">
        <v>110407</v>
      </c>
      <c r="G1046" s="15">
        <v>333105273</v>
      </c>
      <c r="H1046" s="15">
        <v>10022892</v>
      </c>
      <c r="I1046" s="15">
        <v>55430</v>
      </c>
      <c r="J1046" s="15">
        <v>1401768</v>
      </c>
      <c r="K1046" s="15">
        <v>585572</v>
      </c>
      <c r="L1046" s="15">
        <v>87177</v>
      </c>
      <c r="M1046" s="15">
        <v>51110</v>
      </c>
      <c r="N1046" s="15">
        <f t="shared" si="16"/>
        <v>345309222</v>
      </c>
      <c r="O1046" s="15">
        <v>222383868</v>
      </c>
      <c r="P1046" s="15">
        <v>12228037</v>
      </c>
    </row>
    <row r="1047" spans="1:16" x14ac:dyDescent="0.2">
      <c r="A1047" s="9">
        <v>2020</v>
      </c>
      <c r="B1047" s="4" t="s">
        <v>1037</v>
      </c>
      <c r="C1047" s="6" t="s">
        <v>3455</v>
      </c>
      <c r="D1047" s="4" t="s">
        <v>1038</v>
      </c>
      <c r="E1047" s="2" t="s">
        <v>3499</v>
      </c>
      <c r="F1047" s="15">
        <v>110365</v>
      </c>
      <c r="G1047" s="15">
        <v>333067941</v>
      </c>
      <c r="H1047" s="15">
        <v>10022892</v>
      </c>
      <c r="I1047" s="15">
        <v>55430</v>
      </c>
      <c r="J1047" s="15">
        <v>1401768</v>
      </c>
      <c r="K1047" s="15">
        <v>585553</v>
      </c>
      <c r="L1047" s="15">
        <v>87177</v>
      </c>
      <c r="M1047" s="15">
        <v>51110</v>
      </c>
      <c r="N1047" s="15">
        <f t="shared" si="16"/>
        <v>345271871</v>
      </c>
      <c r="O1047" s="15">
        <v>222377600</v>
      </c>
      <c r="P1047" s="15">
        <v>8148204</v>
      </c>
    </row>
    <row r="1048" spans="1:16" x14ac:dyDescent="0.2">
      <c r="A1048" s="9">
        <v>2020</v>
      </c>
      <c r="B1048" s="4" t="s">
        <v>1039</v>
      </c>
      <c r="C1048" s="6" t="s">
        <v>3455</v>
      </c>
      <c r="D1048" s="4" t="s">
        <v>1040</v>
      </c>
      <c r="E1048" s="2" t="s">
        <v>3498</v>
      </c>
      <c r="F1048" s="15">
        <v>74015</v>
      </c>
      <c r="G1048" s="15">
        <v>225153527</v>
      </c>
      <c r="H1048" s="15">
        <v>8607967</v>
      </c>
      <c r="I1048" s="15">
        <v>44939</v>
      </c>
      <c r="J1048" s="15">
        <v>364357</v>
      </c>
      <c r="K1048" s="15">
        <v>282159</v>
      </c>
      <c r="L1048" s="15">
        <v>73272</v>
      </c>
      <c r="M1048" s="15">
        <v>49980</v>
      </c>
      <c r="N1048" s="15">
        <f t="shared" si="16"/>
        <v>234576201</v>
      </c>
      <c r="O1048" s="15">
        <v>152659113</v>
      </c>
      <c r="P1048" s="15">
        <v>8416282</v>
      </c>
    </row>
    <row r="1049" spans="1:16" x14ac:dyDescent="0.2">
      <c r="A1049" s="9">
        <v>2020</v>
      </c>
      <c r="B1049" s="4" t="s">
        <v>1039</v>
      </c>
      <c r="C1049" s="6" t="s">
        <v>3455</v>
      </c>
      <c r="D1049" s="4" t="s">
        <v>1040</v>
      </c>
      <c r="E1049" s="2" t="s">
        <v>3499</v>
      </c>
      <c r="F1049" s="15">
        <v>73988</v>
      </c>
      <c r="G1049" s="15">
        <v>225136278</v>
      </c>
      <c r="H1049" s="15">
        <v>8607966</v>
      </c>
      <c r="I1049" s="15">
        <v>44940</v>
      </c>
      <c r="J1049" s="15">
        <v>364357</v>
      </c>
      <c r="K1049" s="15">
        <v>282158</v>
      </c>
      <c r="L1049" s="15">
        <v>73273</v>
      </c>
      <c r="M1049" s="15">
        <v>49980</v>
      </c>
      <c r="N1049" s="15">
        <f t="shared" si="16"/>
        <v>234558952</v>
      </c>
      <c r="O1049" s="15">
        <v>152658692</v>
      </c>
      <c r="P1049" s="15">
        <v>5609168</v>
      </c>
    </row>
    <row r="1050" spans="1:16" x14ac:dyDescent="0.2">
      <c r="A1050" s="9">
        <v>2020</v>
      </c>
      <c r="B1050" s="4" t="s">
        <v>1041</v>
      </c>
      <c r="C1050" s="6" t="s">
        <v>3455</v>
      </c>
      <c r="D1050" s="4" t="s">
        <v>1042</v>
      </c>
      <c r="E1050" s="2" t="s">
        <v>3498</v>
      </c>
      <c r="F1050" s="15">
        <v>25001</v>
      </c>
      <c r="G1050" s="15">
        <v>73183748</v>
      </c>
      <c r="H1050" s="15">
        <v>1259493</v>
      </c>
      <c r="I1050" s="15">
        <v>632</v>
      </c>
      <c r="J1050" s="15">
        <v>847869</v>
      </c>
      <c r="K1050" s="15">
        <v>30428</v>
      </c>
      <c r="L1050" s="15">
        <v>21294</v>
      </c>
      <c r="M1050" s="15">
        <v>20333</v>
      </c>
      <c r="N1050" s="15">
        <f t="shared" si="16"/>
        <v>75363797</v>
      </c>
      <c r="O1050" s="15">
        <v>47394394</v>
      </c>
      <c r="P1050" s="15">
        <v>2623482</v>
      </c>
    </row>
    <row r="1051" spans="1:16" x14ac:dyDescent="0.2">
      <c r="A1051" s="9">
        <v>2020</v>
      </c>
      <c r="B1051" s="4" t="s">
        <v>1041</v>
      </c>
      <c r="C1051" s="6" t="s">
        <v>3455</v>
      </c>
      <c r="D1051" s="4" t="s">
        <v>1042</v>
      </c>
      <c r="E1051" s="2" t="s">
        <v>3499</v>
      </c>
      <c r="F1051" s="15">
        <v>24990</v>
      </c>
      <c r="G1051" s="15">
        <v>73176201</v>
      </c>
      <c r="H1051" s="15">
        <v>1259493</v>
      </c>
      <c r="I1051" s="15">
        <v>632</v>
      </c>
      <c r="J1051" s="15">
        <v>847869</v>
      </c>
      <c r="K1051" s="15">
        <v>30428</v>
      </c>
      <c r="L1051" s="15">
        <v>21294</v>
      </c>
      <c r="M1051" s="15">
        <v>20333</v>
      </c>
      <c r="N1051" s="15">
        <f t="shared" si="16"/>
        <v>75356250</v>
      </c>
      <c r="O1051" s="15">
        <v>47393048</v>
      </c>
      <c r="P1051" s="15">
        <v>1748443</v>
      </c>
    </row>
    <row r="1052" spans="1:16" x14ac:dyDescent="0.2">
      <c r="A1052" s="9">
        <v>2020</v>
      </c>
      <c r="B1052" s="4" t="s">
        <v>1043</v>
      </c>
      <c r="C1052" s="6" t="s">
        <v>3455</v>
      </c>
      <c r="D1052" s="4" t="s">
        <v>1044</v>
      </c>
      <c r="E1052" s="2" t="s">
        <v>3498</v>
      </c>
      <c r="F1052" s="15">
        <v>56433</v>
      </c>
      <c r="G1052" s="15">
        <v>176969287</v>
      </c>
      <c r="H1052" s="15">
        <v>3736237</v>
      </c>
      <c r="I1052" s="15">
        <v>55253</v>
      </c>
      <c r="J1052" s="15">
        <v>779918</v>
      </c>
      <c r="K1052" s="15">
        <v>216216</v>
      </c>
      <c r="L1052" s="15">
        <v>41111</v>
      </c>
      <c r="M1052" s="15">
        <v>30369</v>
      </c>
      <c r="N1052" s="15">
        <f t="shared" si="16"/>
        <v>181828391</v>
      </c>
      <c r="O1052" s="15">
        <v>117005817</v>
      </c>
      <c r="P1052" s="15">
        <v>6477253</v>
      </c>
    </row>
    <row r="1053" spans="1:16" x14ac:dyDescent="0.2">
      <c r="A1053" s="9">
        <v>2020</v>
      </c>
      <c r="B1053" s="4" t="s">
        <v>1043</v>
      </c>
      <c r="C1053" s="6" t="s">
        <v>3455</v>
      </c>
      <c r="D1053" s="4" t="s">
        <v>1044</v>
      </c>
      <c r="E1053" s="2" t="s">
        <v>3499</v>
      </c>
      <c r="F1053" s="15">
        <v>56402</v>
      </c>
      <c r="G1053" s="15">
        <v>176935694</v>
      </c>
      <c r="H1053" s="15">
        <v>3736236</v>
      </c>
      <c r="I1053" s="15">
        <v>55253</v>
      </c>
      <c r="J1053" s="15">
        <v>779918</v>
      </c>
      <c r="K1053" s="15">
        <v>215873</v>
      </c>
      <c r="L1053" s="15">
        <v>41110</v>
      </c>
      <c r="M1053" s="15">
        <v>30369</v>
      </c>
      <c r="N1053" s="15">
        <f t="shared" si="16"/>
        <v>181794453</v>
      </c>
      <c r="O1053" s="15">
        <v>116993660</v>
      </c>
      <c r="P1053" s="15">
        <v>4316951</v>
      </c>
    </row>
    <row r="1054" spans="1:16" x14ac:dyDescent="0.2">
      <c r="A1054" s="9">
        <v>2020</v>
      </c>
      <c r="B1054" s="4" t="s">
        <v>1045</v>
      </c>
      <c r="C1054" s="6" t="s">
        <v>3455</v>
      </c>
      <c r="D1054" s="4" t="s">
        <v>1046</v>
      </c>
      <c r="E1054" s="2" t="s">
        <v>3498</v>
      </c>
      <c r="F1054" s="15">
        <v>66194</v>
      </c>
      <c r="G1054" s="15">
        <v>197372097</v>
      </c>
      <c r="H1054" s="15">
        <v>3028972</v>
      </c>
      <c r="I1054" s="15">
        <v>22421</v>
      </c>
      <c r="J1054" s="15">
        <v>1618364</v>
      </c>
      <c r="K1054" s="15">
        <v>136368</v>
      </c>
      <c r="L1054" s="15">
        <v>111279</v>
      </c>
      <c r="M1054" s="15">
        <v>63119</v>
      </c>
      <c r="N1054" s="15">
        <f t="shared" si="16"/>
        <v>202352620</v>
      </c>
      <c r="O1054" s="15">
        <v>128665115</v>
      </c>
      <c r="P1054" s="15">
        <v>7152546</v>
      </c>
    </row>
    <row r="1055" spans="1:16" x14ac:dyDescent="0.2">
      <c r="A1055" s="9">
        <v>2020</v>
      </c>
      <c r="B1055" s="4" t="s">
        <v>1045</v>
      </c>
      <c r="C1055" s="6" t="s">
        <v>3455</v>
      </c>
      <c r="D1055" s="4" t="s">
        <v>1046</v>
      </c>
      <c r="E1055" s="2" t="s">
        <v>3499</v>
      </c>
      <c r="F1055" s="15">
        <v>66168</v>
      </c>
      <c r="G1055" s="15">
        <v>197352729</v>
      </c>
      <c r="H1055" s="15">
        <v>3028972</v>
      </c>
      <c r="I1055" s="15">
        <v>22421</v>
      </c>
      <c r="J1055" s="15">
        <v>1618364</v>
      </c>
      <c r="K1055" s="15">
        <v>136368</v>
      </c>
      <c r="L1055" s="15">
        <v>111279</v>
      </c>
      <c r="M1055" s="15">
        <v>63119</v>
      </c>
      <c r="N1055" s="15">
        <f t="shared" si="16"/>
        <v>202333252</v>
      </c>
      <c r="O1055" s="15">
        <v>128663726</v>
      </c>
      <c r="P1055" s="15">
        <v>4767063</v>
      </c>
    </row>
    <row r="1056" spans="1:16" x14ac:dyDescent="0.2">
      <c r="A1056" s="9">
        <v>2020</v>
      </c>
      <c r="B1056" s="4" t="s">
        <v>1047</v>
      </c>
      <c r="C1056" s="6" t="s">
        <v>3455</v>
      </c>
      <c r="D1056" s="4" t="s">
        <v>1048</v>
      </c>
      <c r="E1056" s="2" t="s">
        <v>3498</v>
      </c>
      <c r="F1056" s="15">
        <v>110522</v>
      </c>
      <c r="G1056" s="15">
        <v>357563940</v>
      </c>
      <c r="H1056" s="15">
        <v>10703820</v>
      </c>
      <c r="I1056" s="15">
        <v>89210</v>
      </c>
      <c r="J1056" s="15">
        <v>2130154</v>
      </c>
      <c r="K1056" s="15">
        <v>478951</v>
      </c>
      <c r="L1056" s="15">
        <v>105808</v>
      </c>
      <c r="M1056" s="15">
        <v>52308</v>
      </c>
      <c r="N1056" s="15">
        <f t="shared" si="16"/>
        <v>371124191</v>
      </c>
      <c r="O1056" s="15">
        <v>244462754</v>
      </c>
      <c r="P1056" s="15">
        <v>13407865</v>
      </c>
    </row>
    <row r="1057" spans="1:16" x14ac:dyDescent="0.2">
      <c r="A1057" s="9">
        <v>2020</v>
      </c>
      <c r="B1057" s="4" t="s">
        <v>1047</v>
      </c>
      <c r="C1057" s="6" t="s">
        <v>3455</v>
      </c>
      <c r="D1057" s="4" t="s">
        <v>1048</v>
      </c>
      <c r="E1057" s="2" t="s">
        <v>3499</v>
      </c>
      <c r="F1057" s="15">
        <v>110485</v>
      </c>
      <c r="G1057" s="15">
        <v>357532960</v>
      </c>
      <c r="H1057" s="15">
        <v>10703820</v>
      </c>
      <c r="I1057" s="15">
        <v>89210</v>
      </c>
      <c r="J1057" s="15">
        <v>2130154</v>
      </c>
      <c r="K1057" s="15">
        <v>478951</v>
      </c>
      <c r="L1057" s="15">
        <v>105808</v>
      </c>
      <c r="M1057" s="15">
        <v>52308</v>
      </c>
      <c r="N1057" s="15">
        <f t="shared" si="16"/>
        <v>371093211</v>
      </c>
      <c r="O1057" s="15">
        <v>244458770</v>
      </c>
      <c r="P1057" s="15">
        <v>8935380</v>
      </c>
    </row>
    <row r="1058" spans="1:16" x14ac:dyDescent="0.2">
      <c r="A1058" s="9">
        <v>2020</v>
      </c>
      <c r="B1058" s="4" t="s">
        <v>1049</v>
      </c>
      <c r="C1058" s="6" t="s">
        <v>3455</v>
      </c>
      <c r="D1058" s="4" t="s">
        <v>1050</v>
      </c>
      <c r="E1058" s="2" t="s">
        <v>3498</v>
      </c>
      <c r="F1058" s="15">
        <v>124645</v>
      </c>
      <c r="G1058" s="15">
        <v>406086414</v>
      </c>
      <c r="H1058" s="15">
        <v>10682964</v>
      </c>
      <c r="I1058" s="15">
        <v>85121</v>
      </c>
      <c r="J1058" s="15">
        <v>5235624</v>
      </c>
      <c r="K1058" s="15">
        <v>453996</v>
      </c>
      <c r="L1058" s="15">
        <v>122628</v>
      </c>
      <c r="M1058" s="15">
        <v>107951</v>
      </c>
      <c r="N1058" s="15">
        <f t="shared" si="16"/>
        <v>422774698</v>
      </c>
      <c r="O1058" s="15">
        <v>283043110</v>
      </c>
      <c r="P1058" s="15">
        <v>15562368</v>
      </c>
    </row>
    <row r="1059" spans="1:16" x14ac:dyDescent="0.2">
      <c r="A1059" s="9">
        <v>2020</v>
      </c>
      <c r="B1059" s="4" t="s">
        <v>1049</v>
      </c>
      <c r="C1059" s="6" t="s">
        <v>3455</v>
      </c>
      <c r="D1059" s="4" t="s">
        <v>1050</v>
      </c>
      <c r="E1059" s="2" t="s">
        <v>3499</v>
      </c>
      <c r="F1059" s="15">
        <v>124618</v>
      </c>
      <c r="G1059" s="15">
        <v>406067023</v>
      </c>
      <c r="H1059" s="15">
        <v>10682964</v>
      </c>
      <c r="I1059" s="15">
        <v>85121</v>
      </c>
      <c r="J1059" s="15">
        <v>5235624</v>
      </c>
      <c r="K1059" s="15">
        <v>453145</v>
      </c>
      <c r="L1059" s="15">
        <v>122628</v>
      </c>
      <c r="M1059" s="15">
        <v>107951</v>
      </c>
      <c r="N1059" s="15">
        <f t="shared" si="16"/>
        <v>422754456</v>
      </c>
      <c r="O1059" s="15">
        <v>283040263</v>
      </c>
      <c r="P1059" s="15">
        <v>10371442</v>
      </c>
    </row>
    <row r="1060" spans="1:16" x14ac:dyDescent="0.2">
      <c r="A1060" s="9">
        <v>2020</v>
      </c>
      <c r="B1060" s="4" t="s">
        <v>1051</v>
      </c>
      <c r="C1060" s="6" t="s">
        <v>3455</v>
      </c>
      <c r="D1060" s="4" t="s">
        <v>1052</v>
      </c>
      <c r="E1060" s="2" t="s">
        <v>3498</v>
      </c>
      <c r="F1060" s="15">
        <v>167935</v>
      </c>
      <c r="G1060" s="15">
        <v>561487880</v>
      </c>
      <c r="H1060" s="15">
        <v>12222123</v>
      </c>
      <c r="I1060" s="15">
        <v>78116</v>
      </c>
      <c r="J1060" s="15">
        <v>3068198</v>
      </c>
      <c r="K1060" s="15">
        <v>895665</v>
      </c>
      <c r="L1060" s="15">
        <v>319344</v>
      </c>
      <c r="M1060" s="15">
        <v>218601</v>
      </c>
      <c r="N1060" s="15">
        <f t="shared" si="16"/>
        <v>578289927</v>
      </c>
      <c r="O1060" s="15">
        <v>385166720</v>
      </c>
      <c r="P1060" s="15">
        <v>21213029</v>
      </c>
    </row>
    <row r="1061" spans="1:16" x14ac:dyDescent="0.2">
      <c r="A1061" s="9">
        <v>2020</v>
      </c>
      <c r="B1061" s="4" t="s">
        <v>1051</v>
      </c>
      <c r="C1061" s="6" t="s">
        <v>3455</v>
      </c>
      <c r="D1061" s="4" t="s">
        <v>1052</v>
      </c>
      <c r="E1061" s="2" t="s">
        <v>3499</v>
      </c>
      <c r="F1061" s="15">
        <v>167871</v>
      </c>
      <c r="G1061" s="15">
        <v>561443832</v>
      </c>
      <c r="H1061" s="15">
        <v>12222123</v>
      </c>
      <c r="I1061" s="15">
        <v>78116</v>
      </c>
      <c r="J1061" s="15">
        <v>3068198</v>
      </c>
      <c r="K1061" s="15">
        <v>895439</v>
      </c>
      <c r="L1061" s="15">
        <v>318289</v>
      </c>
      <c r="M1061" s="15">
        <v>218601</v>
      </c>
      <c r="N1061" s="15">
        <f t="shared" si="16"/>
        <v>578244598</v>
      </c>
      <c r="O1061" s="15">
        <v>385163606</v>
      </c>
      <c r="P1061" s="15">
        <v>14137669</v>
      </c>
    </row>
    <row r="1062" spans="1:16" x14ac:dyDescent="0.2">
      <c r="A1062" s="9">
        <v>2020</v>
      </c>
      <c r="B1062" s="4" t="s">
        <v>1053</v>
      </c>
      <c r="C1062" s="6" t="s">
        <v>3455</v>
      </c>
      <c r="D1062" s="4" t="s">
        <v>1054</v>
      </c>
      <c r="E1062" s="2" t="s">
        <v>3498</v>
      </c>
      <c r="F1062" s="15">
        <v>39453</v>
      </c>
      <c r="G1062" s="15">
        <v>129452906</v>
      </c>
      <c r="H1062" s="15">
        <v>3457065</v>
      </c>
      <c r="I1062" s="15">
        <v>16530</v>
      </c>
      <c r="J1062" s="15">
        <v>130310</v>
      </c>
      <c r="K1062" s="15">
        <v>441383</v>
      </c>
      <c r="L1062" s="15">
        <v>41757</v>
      </c>
      <c r="M1062" s="15">
        <v>41039</v>
      </c>
      <c r="N1062" s="15">
        <f t="shared" si="16"/>
        <v>133580990</v>
      </c>
      <c r="O1062" s="15">
        <v>90632501</v>
      </c>
      <c r="P1062" s="15">
        <v>5020807</v>
      </c>
    </row>
    <row r="1063" spans="1:16" x14ac:dyDescent="0.2">
      <c r="A1063" s="9">
        <v>2020</v>
      </c>
      <c r="B1063" s="4" t="s">
        <v>1053</v>
      </c>
      <c r="C1063" s="6" t="s">
        <v>3455</v>
      </c>
      <c r="D1063" s="4" t="s">
        <v>1054</v>
      </c>
      <c r="E1063" s="2" t="s">
        <v>3499</v>
      </c>
      <c r="F1063" s="15">
        <v>39443</v>
      </c>
      <c r="G1063" s="15">
        <v>129442964</v>
      </c>
      <c r="H1063" s="15">
        <v>3457065</v>
      </c>
      <c r="I1063" s="15">
        <v>16530</v>
      </c>
      <c r="J1063" s="15">
        <v>130310</v>
      </c>
      <c r="K1063" s="15">
        <v>441383</v>
      </c>
      <c r="L1063" s="15">
        <v>41757</v>
      </c>
      <c r="M1063" s="15">
        <v>41039</v>
      </c>
      <c r="N1063" s="15">
        <f t="shared" si="16"/>
        <v>133571048</v>
      </c>
      <c r="O1063" s="15">
        <v>90629275</v>
      </c>
      <c r="P1063" s="15">
        <v>3345940</v>
      </c>
    </row>
    <row r="1064" spans="1:16" x14ac:dyDescent="0.2">
      <c r="A1064" s="9">
        <v>2020</v>
      </c>
      <c r="B1064" s="4" t="s">
        <v>1055</v>
      </c>
      <c r="C1064" s="6" t="s">
        <v>3455</v>
      </c>
      <c r="D1064" s="4" t="s">
        <v>1056</v>
      </c>
      <c r="E1064" s="2" t="s">
        <v>3498</v>
      </c>
      <c r="F1064" s="15">
        <v>73244</v>
      </c>
      <c r="G1064" s="15">
        <v>263126246</v>
      </c>
      <c r="H1064" s="15">
        <v>6178841</v>
      </c>
      <c r="I1064" s="15">
        <v>48152</v>
      </c>
      <c r="J1064" s="15">
        <v>1351129</v>
      </c>
      <c r="K1064" s="15">
        <v>305617</v>
      </c>
      <c r="L1064" s="15">
        <v>59318</v>
      </c>
      <c r="M1064" s="15">
        <v>53739</v>
      </c>
      <c r="N1064" s="15">
        <f t="shared" si="16"/>
        <v>271123042</v>
      </c>
      <c r="O1064" s="15">
        <v>186308598</v>
      </c>
      <c r="P1064" s="15">
        <v>10313862</v>
      </c>
    </row>
    <row r="1065" spans="1:16" x14ac:dyDescent="0.2">
      <c r="A1065" s="9">
        <v>2020</v>
      </c>
      <c r="B1065" s="4" t="s">
        <v>1055</v>
      </c>
      <c r="C1065" s="6" t="s">
        <v>3455</v>
      </c>
      <c r="D1065" s="4" t="s">
        <v>1056</v>
      </c>
      <c r="E1065" s="2" t="s">
        <v>3499</v>
      </c>
      <c r="F1065" s="15">
        <v>73224</v>
      </c>
      <c r="G1065" s="15">
        <v>263111570</v>
      </c>
      <c r="H1065" s="15">
        <v>6178842</v>
      </c>
      <c r="I1065" s="15">
        <v>48152</v>
      </c>
      <c r="J1065" s="15">
        <v>1351129</v>
      </c>
      <c r="K1065" s="15">
        <v>305617</v>
      </c>
      <c r="L1065" s="15">
        <v>59317</v>
      </c>
      <c r="M1065" s="15">
        <v>53739</v>
      </c>
      <c r="N1065" s="15">
        <f t="shared" si="16"/>
        <v>271108366</v>
      </c>
      <c r="O1065" s="15">
        <v>186304734</v>
      </c>
      <c r="P1065" s="15">
        <v>6874268</v>
      </c>
    </row>
    <row r="1066" spans="1:16" x14ac:dyDescent="0.2">
      <c r="A1066" s="9">
        <v>2020</v>
      </c>
      <c r="B1066" s="4" t="s">
        <v>1057</v>
      </c>
      <c r="C1066" s="6" t="s">
        <v>3455</v>
      </c>
      <c r="D1066" s="4" t="s">
        <v>1058</v>
      </c>
      <c r="E1066" s="2" t="s">
        <v>3498</v>
      </c>
      <c r="F1066" s="15">
        <v>71031</v>
      </c>
      <c r="G1066" s="15">
        <v>219763366</v>
      </c>
      <c r="H1066" s="15">
        <v>4190031</v>
      </c>
      <c r="I1066" s="15">
        <v>39638</v>
      </c>
      <c r="J1066" s="15">
        <v>2351094</v>
      </c>
      <c r="K1066" s="15">
        <v>583723</v>
      </c>
      <c r="L1066" s="15">
        <v>61286</v>
      </c>
      <c r="M1066" s="15">
        <v>34983</v>
      </c>
      <c r="N1066" s="15">
        <f t="shared" si="16"/>
        <v>227024121</v>
      </c>
      <c r="O1066" s="15">
        <v>146637561</v>
      </c>
      <c r="P1066" s="15">
        <v>8104230</v>
      </c>
    </row>
    <row r="1067" spans="1:16" x14ac:dyDescent="0.2">
      <c r="A1067" s="9">
        <v>2020</v>
      </c>
      <c r="B1067" s="4" t="s">
        <v>1057</v>
      </c>
      <c r="C1067" s="6" t="s">
        <v>3455</v>
      </c>
      <c r="D1067" s="4" t="s">
        <v>1058</v>
      </c>
      <c r="E1067" s="2" t="s">
        <v>3499</v>
      </c>
      <c r="F1067" s="15">
        <v>71008</v>
      </c>
      <c r="G1067" s="15">
        <v>219747154</v>
      </c>
      <c r="H1067" s="15">
        <v>4190031</v>
      </c>
      <c r="I1067" s="15">
        <v>39637</v>
      </c>
      <c r="J1067" s="15">
        <v>2351095</v>
      </c>
      <c r="K1067" s="15">
        <v>583722</v>
      </c>
      <c r="L1067" s="15">
        <v>61287</v>
      </c>
      <c r="M1067" s="15">
        <v>34984</v>
      </c>
      <c r="N1067" s="15">
        <f t="shared" si="16"/>
        <v>227007910</v>
      </c>
      <c r="O1067" s="15">
        <v>146635650</v>
      </c>
      <c r="P1067" s="15">
        <v>5401277</v>
      </c>
    </row>
    <row r="1068" spans="1:16" x14ac:dyDescent="0.2">
      <c r="A1068" s="9">
        <v>2020</v>
      </c>
      <c r="B1068" s="4" t="s">
        <v>1059</v>
      </c>
      <c r="C1068" s="6" t="s">
        <v>3455</v>
      </c>
      <c r="D1068" s="4" t="s">
        <v>1060</v>
      </c>
      <c r="E1068" s="2" t="s">
        <v>3498</v>
      </c>
      <c r="F1068" s="15">
        <v>74335</v>
      </c>
      <c r="G1068" s="15">
        <v>266578711</v>
      </c>
      <c r="H1068" s="15">
        <v>10673112</v>
      </c>
      <c r="I1068" s="15">
        <v>25217</v>
      </c>
      <c r="J1068" s="15">
        <v>995246</v>
      </c>
      <c r="K1068" s="15">
        <v>853660</v>
      </c>
      <c r="L1068" s="15">
        <v>69051</v>
      </c>
      <c r="M1068" s="15">
        <v>56762</v>
      </c>
      <c r="N1068" s="15">
        <f t="shared" si="16"/>
        <v>279251759</v>
      </c>
      <c r="O1068" s="15">
        <v>192196235</v>
      </c>
      <c r="P1068" s="15">
        <v>10503071</v>
      </c>
    </row>
    <row r="1069" spans="1:16" x14ac:dyDescent="0.2">
      <c r="A1069" s="9">
        <v>2020</v>
      </c>
      <c r="B1069" s="4" t="s">
        <v>1059</v>
      </c>
      <c r="C1069" s="6" t="s">
        <v>3455</v>
      </c>
      <c r="D1069" s="4" t="s">
        <v>1060</v>
      </c>
      <c r="E1069" s="2" t="s">
        <v>3499</v>
      </c>
      <c r="F1069" s="15">
        <v>74326</v>
      </c>
      <c r="G1069" s="15">
        <v>266566633</v>
      </c>
      <c r="H1069" s="15">
        <v>10673113</v>
      </c>
      <c r="I1069" s="15">
        <v>25217</v>
      </c>
      <c r="J1069" s="15">
        <v>995246</v>
      </c>
      <c r="K1069" s="15">
        <v>850268</v>
      </c>
      <c r="L1069" s="15">
        <v>69052</v>
      </c>
      <c r="M1069" s="15">
        <v>56762</v>
      </c>
      <c r="N1069" s="15">
        <f t="shared" si="16"/>
        <v>279236291</v>
      </c>
      <c r="O1069" s="15">
        <v>192188366</v>
      </c>
      <c r="P1069" s="15">
        <v>7000072</v>
      </c>
    </row>
    <row r="1070" spans="1:16" x14ac:dyDescent="0.2">
      <c r="A1070" s="9">
        <v>2020</v>
      </c>
      <c r="B1070" s="4" t="s">
        <v>1061</v>
      </c>
      <c r="C1070" s="6" t="s">
        <v>3455</v>
      </c>
      <c r="D1070" s="4" t="s">
        <v>1062</v>
      </c>
      <c r="E1070" s="2" t="s">
        <v>3498</v>
      </c>
      <c r="F1070" s="15">
        <v>37865</v>
      </c>
      <c r="G1070" s="15">
        <v>134986149</v>
      </c>
      <c r="H1070" s="15">
        <v>4724887</v>
      </c>
      <c r="I1070" s="15">
        <v>21849</v>
      </c>
      <c r="J1070" s="15">
        <v>962002</v>
      </c>
      <c r="K1070" s="15">
        <v>287756</v>
      </c>
      <c r="L1070" s="15">
        <v>34826</v>
      </c>
      <c r="M1070" s="15">
        <v>54883</v>
      </c>
      <c r="N1070" s="15">
        <f t="shared" si="16"/>
        <v>141072352</v>
      </c>
      <c r="O1070" s="15">
        <v>96706196</v>
      </c>
      <c r="P1070" s="15">
        <v>5277317</v>
      </c>
    </row>
    <row r="1071" spans="1:16" x14ac:dyDescent="0.2">
      <c r="A1071" s="9">
        <v>2020</v>
      </c>
      <c r="B1071" s="4" t="s">
        <v>1061</v>
      </c>
      <c r="C1071" s="6" t="s">
        <v>3455</v>
      </c>
      <c r="D1071" s="4" t="s">
        <v>1062</v>
      </c>
      <c r="E1071" s="2" t="s">
        <v>3499</v>
      </c>
      <c r="F1071" s="15">
        <v>37853</v>
      </c>
      <c r="G1071" s="15">
        <v>134972244</v>
      </c>
      <c r="H1071" s="15">
        <v>4724616</v>
      </c>
      <c r="I1071" s="15">
        <v>21850</v>
      </c>
      <c r="J1071" s="15">
        <v>962003</v>
      </c>
      <c r="K1071" s="15">
        <v>287686</v>
      </c>
      <c r="L1071" s="15">
        <v>34693</v>
      </c>
      <c r="M1071" s="15">
        <v>54883</v>
      </c>
      <c r="N1071" s="15">
        <f t="shared" si="16"/>
        <v>141057975</v>
      </c>
      <c r="O1071" s="15">
        <v>96704107</v>
      </c>
      <c r="P1071" s="15">
        <v>3517017</v>
      </c>
    </row>
    <row r="1072" spans="1:16" x14ac:dyDescent="0.2">
      <c r="A1072" s="9">
        <v>2020</v>
      </c>
      <c r="B1072" s="4" t="s">
        <v>1063</v>
      </c>
      <c r="C1072" s="6" t="s">
        <v>3455</v>
      </c>
      <c r="D1072" s="4" t="s">
        <v>1064</v>
      </c>
      <c r="E1072" s="2" t="s">
        <v>3498</v>
      </c>
      <c r="F1072" s="15">
        <v>46315</v>
      </c>
      <c r="G1072" s="15">
        <v>171348190</v>
      </c>
      <c r="H1072" s="15">
        <v>5120460</v>
      </c>
      <c r="I1072" s="15">
        <v>27385</v>
      </c>
      <c r="J1072" s="15">
        <v>276553</v>
      </c>
      <c r="K1072" s="15">
        <v>230234</v>
      </c>
      <c r="L1072" s="15">
        <v>62135</v>
      </c>
      <c r="M1072" s="15">
        <v>92370</v>
      </c>
      <c r="N1072" s="15">
        <f t="shared" si="16"/>
        <v>177157327</v>
      </c>
      <c r="O1072" s="15">
        <v>123432006</v>
      </c>
      <c r="P1072" s="15">
        <v>6831790</v>
      </c>
    </row>
    <row r="1073" spans="1:16" x14ac:dyDescent="0.2">
      <c r="A1073" s="9">
        <v>2020</v>
      </c>
      <c r="B1073" s="4" t="s">
        <v>1063</v>
      </c>
      <c r="C1073" s="6" t="s">
        <v>3455</v>
      </c>
      <c r="D1073" s="4" t="s">
        <v>1064</v>
      </c>
      <c r="E1073" s="2" t="s">
        <v>3499</v>
      </c>
      <c r="F1073" s="15">
        <v>46309</v>
      </c>
      <c r="G1073" s="15">
        <v>171345279</v>
      </c>
      <c r="H1073" s="15">
        <v>5120460</v>
      </c>
      <c r="I1073" s="15">
        <v>27385</v>
      </c>
      <c r="J1073" s="15">
        <v>276553</v>
      </c>
      <c r="K1073" s="15">
        <v>230234</v>
      </c>
      <c r="L1073" s="15">
        <v>62135</v>
      </c>
      <c r="M1073" s="15">
        <v>92370</v>
      </c>
      <c r="N1073" s="15">
        <f t="shared" si="16"/>
        <v>177154416</v>
      </c>
      <c r="O1073" s="15">
        <v>123431966</v>
      </c>
      <c r="P1073" s="15">
        <v>4553378</v>
      </c>
    </row>
    <row r="1074" spans="1:16" x14ac:dyDescent="0.2">
      <c r="A1074" s="9">
        <v>2020</v>
      </c>
      <c r="B1074" s="4" t="s">
        <v>1065</v>
      </c>
      <c r="C1074" s="6" t="s">
        <v>3455</v>
      </c>
      <c r="D1074" s="4" t="s">
        <v>1066</v>
      </c>
      <c r="E1074" s="2" t="s">
        <v>3498</v>
      </c>
      <c r="F1074" s="15">
        <v>79514</v>
      </c>
      <c r="G1074" s="15">
        <v>263771771</v>
      </c>
      <c r="H1074" s="15">
        <v>8258184</v>
      </c>
      <c r="I1074" s="15">
        <v>33947</v>
      </c>
      <c r="J1074" s="15">
        <v>1219478</v>
      </c>
      <c r="K1074" s="15">
        <v>374912</v>
      </c>
      <c r="L1074" s="15">
        <v>68171</v>
      </c>
      <c r="M1074" s="15">
        <v>44803</v>
      </c>
      <c r="N1074" s="15">
        <f t="shared" si="16"/>
        <v>273771266</v>
      </c>
      <c r="O1074" s="15">
        <v>183172421</v>
      </c>
      <c r="P1074" s="15">
        <v>10074580</v>
      </c>
    </row>
    <row r="1075" spans="1:16" x14ac:dyDescent="0.2">
      <c r="A1075" s="9">
        <v>2020</v>
      </c>
      <c r="B1075" s="4" t="s">
        <v>1065</v>
      </c>
      <c r="C1075" s="6" t="s">
        <v>3455</v>
      </c>
      <c r="D1075" s="4" t="s">
        <v>1066</v>
      </c>
      <c r="E1075" s="2" t="s">
        <v>3499</v>
      </c>
      <c r="F1075" s="15">
        <v>79502</v>
      </c>
      <c r="G1075" s="15">
        <v>263763943</v>
      </c>
      <c r="H1075" s="15">
        <v>8258184</v>
      </c>
      <c r="I1075" s="15">
        <v>33947</v>
      </c>
      <c r="J1075" s="15">
        <v>1219478</v>
      </c>
      <c r="K1075" s="15">
        <v>374912</v>
      </c>
      <c r="L1075" s="15">
        <v>68171</v>
      </c>
      <c r="M1075" s="15">
        <v>44803</v>
      </c>
      <c r="N1075" s="15">
        <f t="shared" si="16"/>
        <v>273763438</v>
      </c>
      <c r="O1075" s="15">
        <v>183172357</v>
      </c>
      <c r="P1075" s="15">
        <v>6714794</v>
      </c>
    </row>
    <row r="1076" spans="1:16" x14ac:dyDescent="0.2">
      <c r="A1076" s="9">
        <v>2020</v>
      </c>
      <c r="B1076" s="4" t="s">
        <v>1067</v>
      </c>
      <c r="C1076" s="6" t="s">
        <v>3455</v>
      </c>
      <c r="D1076" s="4" t="s">
        <v>1068</v>
      </c>
      <c r="E1076" s="2" t="s">
        <v>3498</v>
      </c>
      <c r="F1076" s="15">
        <v>35822</v>
      </c>
      <c r="G1076" s="15">
        <v>114286420</v>
      </c>
      <c r="H1076" s="15">
        <v>2203346</v>
      </c>
      <c r="I1076" s="15">
        <v>7993</v>
      </c>
      <c r="J1076" s="15">
        <v>359057</v>
      </c>
      <c r="K1076" s="15">
        <v>123203</v>
      </c>
      <c r="L1076" s="15">
        <v>57729</v>
      </c>
      <c r="M1076" s="15">
        <v>27591</v>
      </c>
      <c r="N1076" s="15">
        <f t="shared" si="16"/>
        <v>117065339</v>
      </c>
      <c r="O1076" s="15">
        <v>75780633</v>
      </c>
      <c r="P1076" s="15">
        <v>4200541</v>
      </c>
    </row>
    <row r="1077" spans="1:16" x14ac:dyDescent="0.2">
      <c r="A1077" s="9">
        <v>2020</v>
      </c>
      <c r="B1077" s="4" t="s">
        <v>1067</v>
      </c>
      <c r="C1077" s="6" t="s">
        <v>3455</v>
      </c>
      <c r="D1077" s="4" t="s">
        <v>1068</v>
      </c>
      <c r="E1077" s="2" t="s">
        <v>3499</v>
      </c>
      <c r="F1077" s="15">
        <v>35807</v>
      </c>
      <c r="G1077" s="15">
        <v>114277261</v>
      </c>
      <c r="H1077" s="15">
        <v>2203347</v>
      </c>
      <c r="I1077" s="15">
        <v>7993</v>
      </c>
      <c r="J1077" s="15">
        <v>359058</v>
      </c>
      <c r="K1077" s="15">
        <v>123203</v>
      </c>
      <c r="L1077" s="15">
        <v>57729</v>
      </c>
      <c r="M1077" s="15">
        <v>27591</v>
      </c>
      <c r="N1077" s="15">
        <f t="shared" si="16"/>
        <v>117056182</v>
      </c>
      <c r="O1077" s="15">
        <v>75780545</v>
      </c>
      <c r="P1077" s="15">
        <v>2799560</v>
      </c>
    </row>
    <row r="1078" spans="1:16" x14ac:dyDescent="0.2">
      <c r="A1078" s="9">
        <v>2020</v>
      </c>
      <c r="B1078" s="4" t="s">
        <v>1069</v>
      </c>
      <c r="C1078" s="6" t="s">
        <v>3455</v>
      </c>
      <c r="D1078" s="4" t="s">
        <v>1070</v>
      </c>
      <c r="E1078" s="2" t="s">
        <v>3498</v>
      </c>
      <c r="F1078" s="15">
        <v>72885</v>
      </c>
      <c r="G1078" s="15">
        <v>228453651</v>
      </c>
      <c r="H1078" s="15">
        <v>3624281</v>
      </c>
      <c r="I1078" s="15">
        <v>38836</v>
      </c>
      <c r="J1078" s="15">
        <v>595121</v>
      </c>
      <c r="K1078" s="15">
        <v>268816</v>
      </c>
      <c r="L1078" s="15">
        <v>59112</v>
      </c>
      <c r="M1078" s="15">
        <v>55070</v>
      </c>
      <c r="N1078" s="15">
        <f t="shared" si="16"/>
        <v>233094887</v>
      </c>
      <c r="O1078" s="15">
        <v>149841019</v>
      </c>
      <c r="P1078" s="15">
        <v>8350577</v>
      </c>
    </row>
    <row r="1079" spans="1:16" x14ac:dyDescent="0.2">
      <c r="A1079" s="9">
        <v>2020</v>
      </c>
      <c r="B1079" s="4" t="s">
        <v>1069</v>
      </c>
      <c r="C1079" s="6" t="s">
        <v>3455</v>
      </c>
      <c r="D1079" s="4" t="s">
        <v>1070</v>
      </c>
      <c r="E1079" s="2" t="s">
        <v>3499</v>
      </c>
      <c r="F1079" s="15">
        <v>72859</v>
      </c>
      <c r="G1079" s="15">
        <v>228433083</v>
      </c>
      <c r="H1079" s="15">
        <v>3624281</v>
      </c>
      <c r="I1079" s="15">
        <v>38836</v>
      </c>
      <c r="J1079" s="15">
        <v>595121</v>
      </c>
      <c r="K1079" s="15">
        <v>268816</v>
      </c>
      <c r="L1079" s="15">
        <v>59112</v>
      </c>
      <c r="M1079" s="15">
        <v>55070</v>
      </c>
      <c r="N1079" s="15">
        <f t="shared" si="16"/>
        <v>233074319</v>
      </c>
      <c r="O1079" s="15">
        <v>149838743</v>
      </c>
      <c r="P1079" s="15">
        <v>5565470</v>
      </c>
    </row>
    <row r="1080" spans="1:16" x14ac:dyDescent="0.2">
      <c r="A1080" s="9">
        <v>2020</v>
      </c>
      <c r="B1080" s="4" t="s">
        <v>1071</v>
      </c>
      <c r="C1080" s="6" t="s">
        <v>3455</v>
      </c>
      <c r="D1080" s="4" t="s">
        <v>1072</v>
      </c>
      <c r="E1080" s="2" t="s">
        <v>3498</v>
      </c>
      <c r="F1080" s="15">
        <v>31564</v>
      </c>
      <c r="G1080" s="15">
        <v>98750275</v>
      </c>
      <c r="H1080" s="15">
        <v>1637133</v>
      </c>
      <c r="I1080" s="15">
        <v>7220</v>
      </c>
      <c r="J1080" s="15">
        <v>289623</v>
      </c>
      <c r="K1080" s="15">
        <v>497234</v>
      </c>
      <c r="L1080" s="15">
        <v>23739</v>
      </c>
      <c r="M1080" s="15">
        <v>30491</v>
      </c>
      <c r="N1080" s="15">
        <f t="shared" si="16"/>
        <v>101235715</v>
      </c>
      <c r="O1080" s="15">
        <v>65354146</v>
      </c>
      <c r="P1080" s="15">
        <v>3642361</v>
      </c>
    </row>
    <row r="1081" spans="1:16" x14ac:dyDescent="0.2">
      <c r="A1081" s="9">
        <v>2020</v>
      </c>
      <c r="B1081" s="4" t="s">
        <v>1071</v>
      </c>
      <c r="C1081" s="6" t="s">
        <v>3455</v>
      </c>
      <c r="D1081" s="4" t="s">
        <v>1072</v>
      </c>
      <c r="E1081" s="2" t="s">
        <v>3499</v>
      </c>
      <c r="F1081" s="15">
        <v>31551</v>
      </c>
      <c r="G1081" s="15">
        <v>98741721</v>
      </c>
      <c r="H1081" s="15">
        <v>1637135</v>
      </c>
      <c r="I1081" s="15">
        <v>7220</v>
      </c>
      <c r="J1081" s="15">
        <v>289623</v>
      </c>
      <c r="K1081" s="15">
        <v>497233</v>
      </c>
      <c r="L1081" s="15">
        <v>23740</v>
      </c>
      <c r="M1081" s="15">
        <v>30492</v>
      </c>
      <c r="N1081" s="15">
        <f t="shared" si="16"/>
        <v>101227164</v>
      </c>
      <c r="O1081" s="15">
        <v>65353488</v>
      </c>
      <c r="P1081" s="15">
        <v>2426842</v>
      </c>
    </row>
    <row r="1082" spans="1:16" x14ac:dyDescent="0.2">
      <c r="A1082" s="9">
        <v>2020</v>
      </c>
      <c r="B1082" s="4" t="s">
        <v>1073</v>
      </c>
      <c r="C1082" s="6" t="s">
        <v>3455</v>
      </c>
      <c r="D1082" s="4" t="s">
        <v>1074</v>
      </c>
      <c r="E1082" s="2" t="s">
        <v>3498</v>
      </c>
      <c r="F1082" s="15">
        <v>47621</v>
      </c>
      <c r="G1082" s="15">
        <v>153742062</v>
      </c>
      <c r="H1082" s="15">
        <v>3881876</v>
      </c>
      <c r="I1082" s="15">
        <v>13095</v>
      </c>
      <c r="J1082" s="15">
        <v>316427</v>
      </c>
      <c r="K1082" s="15">
        <v>225181</v>
      </c>
      <c r="L1082" s="15">
        <v>30916</v>
      </c>
      <c r="M1082" s="15">
        <v>65683</v>
      </c>
      <c r="N1082" s="15">
        <f t="shared" si="16"/>
        <v>158275240</v>
      </c>
      <c r="O1082" s="15">
        <v>105420043</v>
      </c>
      <c r="P1082" s="15">
        <v>5817637</v>
      </c>
    </row>
    <row r="1083" spans="1:16" x14ac:dyDescent="0.2">
      <c r="A1083" s="9">
        <v>2020</v>
      </c>
      <c r="B1083" s="4" t="s">
        <v>1073</v>
      </c>
      <c r="C1083" s="6" t="s">
        <v>3455</v>
      </c>
      <c r="D1083" s="4" t="s">
        <v>1074</v>
      </c>
      <c r="E1083" s="2" t="s">
        <v>3499</v>
      </c>
      <c r="F1083" s="15">
        <v>47610</v>
      </c>
      <c r="G1083" s="15">
        <v>153734853</v>
      </c>
      <c r="H1083" s="15">
        <v>3881876</v>
      </c>
      <c r="I1083" s="15">
        <v>13095</v>
      </c>
      <c r="J1083" s="15">
        <v>316427</v>
      </c>
      <c r="K1083" s="15">
        <v>225181</v>
      </c>
      <c r="L1083" s="15">
        <v>30916</v>
      </c>
      <c r="M1083" s="15">
        <v>65683</v>
      </c>
      <c r="N1083" s="15">
        <f t="shared" si="16"/>
        <v>158268031</v>
      </c>
      <c r="O1083" s="15">
        <v>105419305</v>
      </c>
      <c r="P1083" s="15">
        <v>3877498</v>
      </c>
    </row>
    <row r="1084" spans="1:16" x14ac:dyDescent="0.2">
      <c r="A1084" s="9">
        <v>2020</v>
      </c>
      <c r="B1084" s="4" t="s">
        <v>1075</v>
      </c>
      <c r="C1084" s="6" t="s">
        <v>3455</v>
      </c>
      <c r="D1084" s="4" t="s">
        <v>1076</v>
      </c>
      <c r="E1084" s="2" t="s">
        <v>3498</v>
      </c>
      <c r="F1084" s="15">
        <v>55109</v>
      </c>
      <c r="G1084" s="15">
        <v>182067682</v>
      </c>
      <c r="H1084" s="15">
        <v>5603946</v>
      </c>
      <c r="I1084" s="15">
        <v>14466</v>
      </c>
      <c r="J1084" s="15">
        <v>388776</v>
      </c>
      <c r="K1084" s="15">
        <v>309805</v>
      </c>
      <c r="L1084" s="15">
        <v>91963</v>
      </c>
      <c r="M1084" s="15">
        <v>48178</v>
      </c>
      <c r="N1084" s="15">
        <f t="shared" si="16"/>
        <v>188524816</v>
      </c>
      <c r="O1084" s="15">
        <v>125755476</v>
      </c>
      <c r="P1084" s="15">
        <v>6920303</v>
      </c>
    </row>
    <row r="1085" spans="1:16" x14ac:dyDescent="0.2">
      <c r="A1085" s="9">
        <v>2020</v>
      </c>
      <c r="B1085" s="4" t="s">
        <v>1075</v>
      </c>
      <c r="C1085" s="6" t="s">
        <v>3455</v>
      </c>
      <c r="D1085" s="4" t="s">
        <v>1076</v>
      </c>
      <c r="E1085" s="2" t="s">
        <v>3499</v>
      </c>
      <c r="F1085" s="15">
        <v>55089</v>
      </c>
      <c r="G1085" s="15">
        <v>182052230</v>
      </c>
      <c r="H1085" s="15">
        <v>5603946</v>
      </c>
      <c r="I1085" s="15">
        <v>14465</v>
      </c>
      <c r="J1085" s="15">
        <v>388776</v>
      </c>
      <c r="K1085" s="15">
        <v>309805</v>
      </c>
      <c r="L1085" s="15">
        <v>91963</v>
      </c>
      <c r="M1085" s="15">
        <v>48178</v>
      </c>
      <c r="N1085" s="15">
        <f t="shared" si="16"/>
        <v>188509363</v>
      </c>
      <c r="O1085" s="15">
        <v>125752512</v>
      </c>
      <c r="P1085" s="15">
        <v>4612373</v>
      </c>
    </row>
    <row r="1086" spans="1:16" x14ac:dyDescent="0.2">
      <c r="A1086" s="9">
        <v>2020</v>
      </c>
      <c r="B1086" s="4" t="s">
        <v>1077</v>
      </c>
      <c r="C1086" s="6" t="s">
        <v>3455</v>
      </c>
      <c r="D1086" s="4" t="s">
        <v>1078</v>
      </c>
      <c r="E1086" s="2" t="s">
        <v>3498</v>
      </c>
      <c r="F1086" s="15">
        <v>69378</v>
      </c>
      <c r="G1086" s="15">
        <v>225266228</v>
      </c>
      <c r="H1086" s="15">
        <v>8679361</v>
      </c>
      <c r="I1086" s="15">
        <v>68652</v>
      </c>
      <c r="J1086" s="15">
        <v>365129</v>
      </c>
      <c r="K1086" s="15">
        <v>236378</v>
      </c>
      <c r="L1086" s="15">
        <v>54630</v>
      </c>
      <c r="M1086" s="15">
        <v>92625</v>
      </c>
      <c r="N1086" s="15">
        <f t="shared" si="16"/>
        <v>234763003</v>
      </c>
      <c r="O1086" s="15">
        <v>157498264</v>
      </c>
      <c r="P1086" s="15">
        <v>8623576</v>
      </c>
    </row>
    <row r="1087" spans="1:16" x14ac:dyDescent="0.2">
      <c r="A1087" s="9">
        <v>2020</v>
      </c>
      <c r="B1087" s="4" t="s">
        <v>1077</v>
      </c>
      <c r="C1087" s="6" t="s">
        <v>3455</v>
      </c>
      <c r="D1087" s="4" t="s">
        <v>1078</v>
      </c>
      <c r="E1087" s="2" t="s">
        <v>3499</v>
      </c>
      <c r="F1087" s="15">
        <v>69356</v>
      </c>
      <c r="G1087" s="15">
        <v>225253408</v>
      </c>
      <c r="H1087" s="15">
        <v>8679361</v>
      </c>
      <c r="I1087" s="15">
        <v>68652</v>
      </c>
      <c r="J1087" s="15">
        <v>365129</v>
      </c>
      <c r="K1087" s="15">
        <v>236378</v>
      </c>
      <c r="L1087" s="15">
        <v>54630</v>
      </c>
      <c r="M1087" s="15">
        <v>92625</v>
      </c>
      <c r="N1087" s="15">
        <f t="shared" si="16"/>
        <v>234750183</v>
      </c>
      <c r="O1087" s="15">
        <v>157498139</v>
      </c>
      <c r="P1087" s="15">
        <v>5746481</v>
      </c>
    </row>
    <row r="1088" spans="1:16" x14ac:dyDescent="0.2">
      <c r="A1088" s="9">
        <v>2020</v>
      </c>
      <c r="B1088" s="4" t="s">
        <v>1079</v>
      </c>
      <c r="C1088" s="6" t="s">
        <v>3455</v>
      </c>
      <c r="D1088" s="4" t="s">
        <v>1080</v>
      </c>
      <c r="E1088" s="2" t="s">
        <v>3498</v>
      </c>
      <c r="F1088" s="15">
        <v>29579</v>
      </c>
      <c r="G1088" s="15">
        <v>95135136</v>
      </c>
      <c r="H1088" s="15">
        <v>1824294</v>
      </c>
      <c r="I1088" s="15">
        <v>17200</v>
      </c>
      <c r="J1088" s="15">
        <v>91577</v>
      </c>
      <c r="K1088" s="15">
        <v>152585</v>
      </c>
      <c r="L1088" s="15">
        <v>81847</v>
      </c>
      <c r="M1088" s="15">
        <v>30411</v>
      </c>
      <c r="N1088" s="15">
        <f t="shared" si="16"/>
        <v>97333050</v>
      </c>
      <c r="O1088" s="15">
        <v>63157975</v>
      </c>
      <c r="P1088" s="15">
        <v>3515267</v>
      </c>
    </row>
    <row r="1089" spans="1:16" x14ac:dyDescent="0.2">
      <c r="A1089" s="9">
        <v>2020</v>
      </c>
      <c r="B1089" s="4" t="s">
        <v>1079</v>
      </c>
      <c r="C1089" s="6" t="s">
        <v>3455</v>
      </c>
      <c r="D1089" s="4" t="s">
        <v>1080</v>
      </c>
      <c r="E1089" s="2" t="s">
        <v>3499</v>
      </c>
      <c r="F1089" s="15">
        <v>29574</v>
      </c>
      <c r="G1089" s="15">
        <v>95131490</v>
      </c>
      <c r="H1089" s="15">
        <v>1824294</v>
      </c>
      <c r="I1089" s="15">
        <v>17200</v>
      </c>
      <c r="J1089" s="15">
        <v>91577</v>
      </c>
      <c r="K1089" s="15">
        <v>152585</v>
      </c>
      <c r="L1089" s="15">
        <v>81847</v>
      </c>
      <c r="M1089" s="15">
        <v>30411</v>
      </c>
      <c r="N1089" s="15">
        <f t="shared" si="16"/>
        <v>97329404</v>
      </c>
      <c r="O1089" s="15">
        <v>63157952</v>
      </c>
      <c r="P1089" s="15">
        <v>2342908</v>
      </c>
    </row>
    <row r="1090" spans="1:16" x14ac:dyDescent="0.2">
      <c r="A1090" s="9">
        <v>2020</v>
      </c>
      <c r="B1090" s="4" t="s">
        <v>1081</v>
      </c>
      <c r="C1090" s="6" t="s">
        <v>3455</v>
      </c>
      <c r="D1090" s="4" t="s">
        <v>1082</v>
      </c>
      <c r="E1090" s="2" t="s">
        <v>3498</v>
      </c>
      <c r="F1090" s="15">
        <v>47446</v>
      </c>
      <c r="G1090" s="15">
        <v>145321251</v>
      </c>
      <c r="H1090" s="15">
        <v>3152583</v>
      </c>
      <c r="I1090" s="15">
        <v>7015</v>
      </c>
      <c r="J1090" s="15">
        <v>1669759</v>
      </c>
      <c r="K1090" s="15">
        <v>170606</v>
      </c>
      <c r="L1090" s="15">
        <v>22629</v>
      </c>
      <c r="M1090" s="15">
        <v>95119</v>
      </c>
      <c r="N1090" s="15">
        <f t="shared" si="16"/>
        <v>150438962</v>
      </c>
      <c r="O1090" s="15">
        <v>97930170</v>
      </c>
      <c r="P1090" s="15">
        <v>5400399</v>
      </c>
    </row>
    <row r="1091" spans="1:16" x14ac:dyDescent="0.2">
      <c r="A1091" s="9">
        <v>2020</v>
      </c>
      <c r="B1091" s="4" t="s">
        <v>1081</v>
      </c>
      <c r="C1091" s="6" t="s">
        <v>3455</v>
      </c>
      <c r="D1091" s="4" t="s">
        <v>1082</v>
      </c>
      <c r="E1091" s="2" t="s">
        <v>3499</v>
      </c>
      <c r="F1091" s="15">
        <v>47429</v>
      </c>
      <c r="G1091" s="15">
        <v>145300086</v>
      </c>
      <c r="H1091" s="15">
        <v>3152583</v>
      </c>
      <c r="I1091" s="15">
        <v>7015</v>
      </c>
      <c r="J1091" s="15">
        <v>1669759</v>
      </c>
      <c r="K1091" s="15">
        <v>170606</v>
      </c>
      <c r="L1091" s="15">
        <v>22629</v>
      </c>
      <c r="M1091" s="15">
        <v>95119</v>
      </c>
      <c r="N1091" s="15">
        <f t="shared" si="16"/>
        <v>150417797</v>
      </c>
      <c r="O1091" s="15">
        <v>97922526</v>
      </c>
      <c r="P1091" s="15">
        <v>3599008</v>
      </c>
    </row>
    <row r="1092" spans="1:16" x14ac:dyDescent="0.2">
      <c r="A1092" s="9">
        <v>2020</v>
      </c>
      <c r="B1092" s="4" t="s">
        <v>1083</v>
      </c>
      <c r="C1092" s="6" t="s">
        <v>3455</v>
      </c>
      <c r="D1092" s="4" t="s">
        <v>1084</v>
      </c>
      <c r="E1092" s="2" t="s">
        <v>3498</v>
      </c>
      <c r="F1092" s="15">
        <v>23290</v>
      </c>
      <c r="G1092" s="15">
        <v>67010138</v>
      </c>
      <c r="H1092" s="15">
        <v>913962</v>
      </c>
      <c r="I1092" s="15">
        <v>1303</v>
      </c>
      <c r="J1092" s="15">
        <v>118665</v>
      </c>
      <c r="K1092" s="15">
        <v>57593</v>
      </c>
      <c r="L1092" s="15">
        <v>35234</v>
      </c>
      <c r="M1092" s="15">
        <v>21885</v>
      </c>
      <c r="N1092" s="15">
        <f t="shared" si="16"/>
        <v>68158780</v>
      </c>
      <c r="O1092" s="15">
        <v>42675565</v>
      </c>
      <c r="P1092" s="15">
        <v>2385796</v>
      </c>
    </row>
    <row r="1093" spans="1:16" x14ac:dyDescent="0.2">
      <c r="A1093" s="9">
        <v>2020</v>
      </c>
      <c r="B1093" s="4" t="s">
        <v>1083</v>
      </c>
      <c r="C1093" s="6" t="s">
        <v>3455</v>
      </c>
      <c r="D1093" s="4" t="s">
        <v>1084</v>
      </c>
      <c r="E1093" s="2" t="s">
        <v>3499</v>
      </c>
      <c r="F1093" s="15">
        <v>23286</v>
      </c>
      <c r="G1093" s="15">
        <v>67006274</v>
      </c>
      <c r="H1093" s="15">
        <v>913962</v>
      </c>
      <c r="I1093" s="15">
        <v>1303</v>
      </c>
      <c r="J1093" s="15">
        <v>118665</v>
      </c>
      <c r="K1093" s="15">
        <v>57593</v>
      </c>
      <c r="L1093" s="15">
        <v>35234</v>
      </c>
      <c r="M1093" s="15">
        <v>21885</v>
      </c>
      <c r="N1093" s="15">
        <f t="shared" ref="N1093:N1156" si="17">SUM(G1093:M1093)</f>
        <v>68154916</v>
      </c>
      <c r="O1093" s="15">
        <v>42673559</v>
      </c>
      <c r="P1093" s="15">
        <v>1589995</v>
      </c>
    </row>
    <row r="1094" spans="1:16" x14ac:dyDescent="0.2">
      <c r="A1094" s="9">
        <v>2020</v>
      </c>
      <c r="B1094" s="4" t="s">
        <v>1085</v>
      </c>
      <c r="C1094" s="6" t="s">
        <v>3455</v>
      </c>
      <c r="D1094" s="4" t="s">
        <v>1086</v>
      </c>
      <c r="E1094" s="2" t="s">
        <v>3498</v>
      </c>
      <c r="F1094" s="15">
        <v>33574</v>
      </c>
      <c r="G1094" s="15">
        <v>107141913</v>
      </c>
      <c r="H1094" s="15">
        <v>1915647</v>
      </c>
      <c r="I1094" s="15">
        <v>7786</v>
      </c>
      <c r="J1094" s="15">
        <v>90444</v>
      </c>
      <c r="K1094" s="15">
        <v>115187</v>
      </c>
      <c r="L1094" s="15">
        <v>107391</v>
      </c>
      <c r="M1094" s="15">
        <v>24361</v>
      </c>
      <c r="N1094" s="15">
        <f t="shared" si="17"/>
        <v>109402729</v>
      </c>
      <c r="O1094" s="15">
        <v>71549593</v>
      </c>
      <c r="P1094" s="15">
        <v>3998686</v>
      </c>
    </row>
    <row r="1095" spans="1:16" x14ac:dyDescent="0.2">
      <c r="A1095" s="9">
        <v>2020</v>
      </c>
      <c r="B1095" s="4" t="s">
        <v>1085</v>
      </c>
      <c r="C1095" s="6" t="s">
        <v>3455</v>
      </c>
      <c r="D1095" s="4" t="s">
        <v>1086</v>
      </c>
      <c r="E1095" s="2" t="s">
        <v>3499</v>
      </c>
      <c r="F1095" s="15">
        <v>33561</v>
      </c>
      <c r="G1095" s="15">
        <v>107130378</v>
      </c>
      <c r="H1095" s="15">
        <v>1915647</v>
      </c>
      <c r="I1095" s="15">
        <v>7786</v>
      </c>
      <c r="J1095" s="15">
        <v>90444</v>
      </c>
      <c r="K1095" s="15">
        <v>115187</v>
      </c>
      <c r="L1095" s="15">
        <v>107391</v>
      </c>
      <c r="M1095" s="15">
        <v>24361</v>
      </c>
      <c r="N1095" s="15">
        <f t="shared" si="17"/>
        <v>109391194</v>
      </c>
      <c r="O1095" s="15">
        <v>71548668</v>
      </c>
      <c r="P1095" s="15">
        <v>2665122</v>
      </c>
    </row>
    <row r="1096" spans="1:16" x14ac:dyDescent="0.2">
      <c r="A1096" s="9">
        <v>2020</v>
      </c>
      <c r="B1096" s="4" t="s">
        <v>1087</v>
      </c>
      <c r="C1096" s="6" t="s">
        <v>3455</v>
      </c>
      <c r="D1096" s="4" t="s">
        <v>1088</v>
      </c>
      <c r="E1096" s="2" t="s">
        <v>3498</v>
      </c>
      <c r="F1096" s="15">
        <v>25962</v>
      </c>
      <c r="G1096" s="15">
        <v>77228696</v>
      </c>
      <c r="H1096" s="15">
        <v>1530088</v>
      </c>
      <c r="I1096" s="15">
        <v>23937</v>
      </c>
      <c r="J1096" s="15">
        <v>79528</v>
      </c>
      <c r="K1096" s="15">
        <v>264387</v>
      </c>
      <c r="L1096" s="15">
        <v>17045</v>
      </c>
      <c r="M1096" s="15">
        <v>8433</v>
      </c>
      <c r="N1096" s="15">
        <f t="shared" si="17"/>
        <v>79152114</v>
      </c>
      <c r="O1096" s="15">
        <v>50535651</v>
      </c>
      <c r="P1096" s="15">
        <v>2818205</v>
      </c>
    </row>
    <row r="1097" spans="1:16" x14ac:dyDescent="0.2">
      <c r="A1097" s="9">
        <v>2020</v>
      </c>
      <c r="B1097" s="4" t="s">
        <v>1087</v>
      </c>
      <c r="C1097" s="6" t="s">
        <v>3455</v>
      </c>
      <c r="D1097" s="4" t="s">
        <v>1088</v>
      </c>
      <c r="E1097" s="2" t="s">
        <v>3499</v>
      </c>
      <c r="F1097" s="15">
        <v>25957</v>
      </c>
      <c r="G1097" s="15">
        <v>77224912</v>
      </c>
      <c r="H1097" s="15">
        <v>1530088</v>
      </c>
      <c r="I1097" s="15">
        <v>23937</v>
      </c>
      <c r="J1097" s="15">
        <v>79528</v>
      </c>
      <c r="K1097" s="15">
        <v>262045</v>
      </c>
      <c r="L1097" s="15">
        <v>17045</v>
      </c>
      <c r="M1097" s="15">
        <v>8433</v>
      </c>
      <c r="N1097" s="15">
        <f t="shared" si="17"/>
        <v>79145988</v>
      </c>
      <c r="O1097" s="15">
        <v>50533517</v>
      </c>
      <c r="P1097" s="15">
        <v>1878304</v>
      </c>
    </row>
    <row r="1098" spans="1:16" x14ac:dyDescent="0.2">
      <c r="A1098" s="9">
        <v>2020</v>
      </c>
      <c r="B1098" s="4" t="s">
        <v>1089</v>
      </c>
      <c r="C1098" s="6" t="s">
        <v>3455</v>
      </c>
      <c r="D1098" s="4" t="s">
        <v>1090</v>
      </c>
      <c r="E1098" s="2" t="s">
        <v>3498</v>
      </c>
      <c r="F1098" s="15">
        <v>35269</v>
      </c>
      <c r="G1098" s="15">
        <v>114615889</v>
      </c>
      <c r="H1098" s="15">
        <v>2584180</v>
      </c>
      <c r="I1098" s="15">
        <v>9997</v>
      </c>
      <c r="J1098" s="15">
        <v>282129</v>
      </c>
      <c r="K1098" s="15">
        <v>100049</v>
      </c>
      <c r="L1098" s="15">
        <v>35652</v>
      </c>
      <c r="M1098" s="15">
        <v>57305</v>
      </c>
      <c r="N1098" s="15">
        <f t="shared" si="17"/>
        <v>117685201</v>
      </c>
      <c r="O1098" s="15">
        <v>76959274</v>
      </c>
      <c r="P1098" s="15">
        <v>4235181</v>
      </c>
    </row>
    <row r="1099" spans="1:16" x14ac:dyDescent="0.2">
      <c r="A1099" s="9">
        <v>2020</v>
      </c>
      <c r="B1099" s="4" t="s">
        <v>1089</v>
      </c>
      <c r="C1099" s="6" t="s">
        <v>3455</v>
      </c>
      <c r="D1099" s="4" t="s">
        <v>1090</v>
      </c>
      <c r="E1099" s="2" t="s">
        <v>3499</v>
      </c>
      <c r="F1099" s="15">
        <v>35256</v>
      </c>
      <c r="G1099" s="15">
        <v>114608260</v>
      </c>
      <c r="H1099" s="15">
        <v>2584180</v>
      </c>
      <c r="I1099" s="15">
        <v>9997</v>
      </c>
      <c r="J1099" s="15">
        <v>282129</v>
      </c>
      <c r="K1099" s="15">
        <v>100049</v>
      </c>
      <c r="L1099" s="15">
        <v>35652</v>
      </c>
      <c r="M1099" s="15">
        <v>57305</v>
      </c>
      <c r="N1099" s="15">
        <f t="shared" si="17"/>
        <v>117677572</v>
      </c>
      <c r="O1099" s="15">
        <v>76959043</v>
      </c>
      <c r="P1099" s="15">
        <v>2822709</v>
      </c>
    </row>
    <row r="1100" spans="1:16" x14ac:dyDescent="0.2">
      <c r="A1100" s="9">
        <v>2020</v>
      </c>
      <c r="B1100" s="4" t="s">
        <v>1091</v>
      </c>
      <c r="C1100" s="6" t="s">
        <v>3455</v>
      </c>
      <c r="D1100" s="4" t="s">
        <v>1092</v>
      </c>
      <c r="E1100" s="2" t="s">
        <v>3498</v>
      </c>
      <c r="F1100" s="15">
        <v>54840</v>
      </c>
      <c r="G1100" s="15">
        <v>183774346</v>
      </c>
      <c r="H1100" s="15">
        <v>4897186</v>
      </c>
      <c r="I1100" s="15">
        <v>18552</v>
      </c>
      <c r="J1100" s="15">
        <v>2020599</v>
      </c>
      <c r="K1100" s="15">
        <v>281731</v>
      </c>
      <c r="L1100" s="15">
        <v>48691</v>
      </c>
      <c r="M1100" s="15">
        <v>509881</v>
      </c>
      <c r="N1100" s="15">
        <f t="shared" si="17"/>
        <v>191550986</v>
      </c>
      <c r="O1100" s="15">
        <v>128098250</v>
      </c>
      <c r="P1100" s="15">
        <v>7003227</v>
      </c>
    </row>
    <row r="1101" spans="1:16" x14ac:dyDescent="0.2">
      <c r="A1101" s="9">
        <v>2020</v>
      </c>
      <c r="B1101" s="4" t="s">
        <v>1091</v>
      </c>
      <c r="C1101" s="6" t="s">
        <v>3455</v>
      </c>
      <c r="D1101" s="4" t="s">
        <v>1092</v>
      </c>
      <c r="E1101" s="2" t="s">
        <v>3499</v>
      </c>
      <c r="F1101" s="15">
        <v>54820</v>
      </c>
      <c r="G1101" s="15">
        <v>183759458</v>
      </c>
      <c r="H1101" s="15">
        <v>4897186</v>
      </c>
      <c r="I1101" s="15">
        <v>18552</v>
      </c>
      <c r="J1101" s="15">
        <v>2020599</v>
      </c>
      <c r="K1101" s="15">
        <v>281731</v>
      </c>
      <c r="L1101" s="15">
        <v>48691</v>
      </c>
      <c r="M1101" s="15">
        <v>509881</v>
      </c>
      <c r="N1101" s="15">
        <f t="shared" si="17"/>
        <v>191536098</v>
      </c>
      <c r="O1101" s="15">
        <v>128096941</v>
      </c>
      <c r="P1101" s="15">
        <v>4667054</v>
      </c>
    </row>
    <row r="1102" spans="1:16" x14ac:dyDescent="0.2">
      <c r="A1102" s="9">
        <v>2020</v>
      </c>
      <c r="B1102" s="4" t="s">
        <v>1093</v>
      </c>
      <c r="C1102" s="6" t="s">
        <v>3455</v>
      </c>
      <c r="D1102" s="4" t="s">
        <v>1094</v>
      </c>
      <c r="E1102" s="2" t="s">
        <v>3498</v>
      </c>
      <c r="F1102" s="15">
        <v>25107</v>
      </c>
      <c r="G1102" s="15">
        <v>84034365</v>
      </c>
      <c r="H1102" s="15">
        <v>2303937</v>
      </c>
      <c r="I1102" s="15">
        <v>20599</v>
      </c>
      <c r="J1102" s="15">
        <v>87627</v>
      </c>
      <c r="K1102" s="15">
        <v>159940</v>
      </c>
      <c r="L1102" s="15">
        <v>35587</v>
      </c>
      <c r="M1102" s="15">
        <v>8283</v>
      </c>
      <c r="N1102" s="15">
        <f t="shared" si="17"/>
        <v>86650338</v>
      </c>
      <c r="O1102" s="15">
        <v>56692372</v>
      </c>
      <c r="P1102" s="15">
        <v>3123815</v>
      </c>
    </row>
    <row r="1103" spans="1:16" x14ac:dyDescent="0.2">
      <c r="A1103" s="9">
        <v>2020</v>
      </c>
      <c r="B1103" s="4" t="s">
        <v>1093</v>
      </c>
      <c r="C1103" s="6" t="s">
        <v>3455</v>
      </c>
      <c r="D1103" s="4" t="s">
        <v>1094</v>
      </c>
      <c r="E1103" s="2" t="s">
        <v>3499</v>
      </c>
      <c r="F1103" s="15">
        <v>25102</v>
      </c>
      <c r="G1103" s="15">
        <v>84028498</v>
      </c>
      <c r="H1103" s="15">
        <v>2303937</v>
      </c>
      <c r="I1103" s="15">
        <v>20599</v>
      </c>
      <c r="J1103" s="15">
        <v>87627</v>
      </c>
      <c r="K1103" s="15">
        <v>159470</v>
      </c>
      <c r="L1103" s="15">
        <v>35587</v>
      </c>
      <c r="M1103" s="15">
        <v>8283</v>
      </c>
      <c r="N1103" s="15">
        <f t="shared" si="17"/>
        <v>86644001</v>
      </c>
      <c r="O1103" s="15">
        <v>56690692</v>
      </c>
      <c r="P1103" s="15">
        <v>2082055</v>
      </c>
    </row>
    <row r="1104" spans="1:16" x14ac:dyDescent="0.2">
      <c r="A1104" s="9">
        <v>2020</v>
      </c>
      <c r="B1104" s="4" t="s">
        <v>1095</v>
      </c>
      <c r="C1104" s="6" t="s">
        <v>3455</v>
      </c>
      <c r="D1104" s="4" t="s">
        <v>1096</v>
      </c>
      <c r="E1104" s="2" t="s">
        <v>3498</v>
      </c>
      <c r="F1104" s="15">
        <v>21179</v>
      </c>
      <c r="G1104" s="15">
        <v>67864087</v>
      </c>
      <c r="H1104" s="15">
        <v>1515157</v>
      </c>
      <c r="I1104" s="15">
        <v>5700</v>
      </c>
      <c r="J1104" s="15">
        <v>80957</v>
      </c>
      <c r="K1104" s="15">
        <v>103530</v>
      </c>
      <c r="L1104" s="15">
        <v>14599</v>
      </c>
      <c r="M1104" s="15">
        <v>22378</v>
      </c>
      <c r="N1104" s="15">
        <f t="shared" si="17"/>
        <v>69606408</v>
      </c>
      <c r="O1104" s="15">
        <v>44723535</v>
      </c>
      <c r="P1104" s="15">
        <v>2477641</v>
      </c>
    </row>
    <row r="1105" spans="1:16" x14ac:dyDescent="0.2">
      <c r="A1105" s="9">
        <v>2020</v>
      </c>
      <c r="B1105" s="4" t="s">
        <v>1095</v>
      </c>
      <c r="C1105" s="6" t="s">
        <v>3455</v>
      </c>
      <c r="D1105" s="4" t="s">
        <v>1096</v>
      </c>
      <c r="E1105" s="2" t="s">
        <v>3499</v>
      </c>
      <c r="F1105" s="15">
        <v>21172</v>
      </c>
      <c r="G1105" s="15">
        <v>67854736</v>
      </c>
      <c r="H1105" s="15">
        <v>1515157</v>
      </c>
      <c r="I1105" s="15">
        <v>5700</v>
      </c>
      <c r="J1105" s="15">
        <v>80957</v>
      </c>
      <c r="K1105" s="15">
        <v>103530</v>
      </c>
      <c r="L1105" s="15">
        <v>14599</v>
      </c>
      <c r="M1105" s="15">
        <v>22378</v>
      </c>
      <c r="N1105" s="15">
        <f t="shared" si="17"/>
        <v>69597057</v>
      </c>
      <c r="O1105" s="15">
        <v>44721950</v>
      </c>
      <c r="P1105" s="15">
        <v>1651247</v>
      </c>
    </row>
    <row r="1106" spans="1:16" x14ac:dyDescent="0.2">
      <c r="A1106" s="9">
        <v>2020</v>
      </c>
      <c r="B1106" s="4" t="s">
        <v>1097</v>
      </c>
      <c r="C1106" s="6" t="s">
        <v>3455</v>
      </c>
      <c r="D1106" s="4" t="s">
        <v>1098</v>
      </c>
      <c r="E1106" s="2" t="s">
        <v>3498</v>
      </c>
      <c r="F1106" s="15">
        <v>18023</v>
      </c>
      <c r="G1106" s="15">
        <v>59382414</v>
      </c>
      <c r="H1106" s="15">
        <v>4616558</v>
      </c>
      <c r="I1106" s="15">
        <v>36461</v>
      </c>
      <c r="J1106" s="15">
        <v>365141</v>
      </c>
      <c r="K1106" s="15">
        <v>41028</v>
      </c>
      <c r="L1106" s="15">
        <v>21518</v>
      </c>
      <c r="M1106" s="15">
        <v>11802</v>
      </c>
      <c r="N1106" s="15">
        <f t="shared" si="17"/>
        <v>64474922</v>
      </c>
      <c r="O1106" s="15">
        <v>43635781</v>
      </c>
      <c r="P1106" s="15">
        <v>2330337</v>
      </c>
    </row>
    <row r="1107" spans="1:16" x14ac:dyDescent="0.2">
      <c r="A1107" s="9">
        <v>2020</v>
      </c>
      <c r="B1107" s="4" t="s">
        <v>1097</v>
      </c>
      <c r="C1107" s="6" t="s">
        <v>3455</v>
      </c>
      <c r="D1107" s="4" t="s">
        <v>1098</v>
      </c>
      <c r="E1107" s="2" t="s">
        <v>3499</v>
      </c>
      <c r="F1107" s="15">
        <v>18017</v>
      </c>
      <c r="G1107" s="15">
        <v>59376922</v>
      </c>
      <c r="H1107" s="15">
        <v>4616558</v>
      </c>
      <c r="I1107" s="15">
        <v>36461</v>
      </c>
      <c r="J1107" s="15">
        <v>365141</v>
      </c>
      <c r="K1107" s="15">
        <v>41028</v>
      </c>
      <c r="L1107" s="15">
        <v>21518</v>
      </c>
      <c r="M1107" s="15">
        <v>11802</v>
      </c>
      <c r="N1107" s="15">
        <f t="shared" si="17"/>
        <v>64469430</v>
      </c>
      <c r="O1107" s="15">
        <v>43635438</v>
      </c>
      <c r="P1107" s="15">
        <v>1553207</v>
      </c>
    </row>
    <row r="1108" spans="1:16" x14ac:dyDescent="0.2">
      <c r="A1108" s="9">
        <v>2020</v>
      </c>
      <c r="B1108" s="4" t="s">
        <v>1099</v>
      </c>
      <c r="C1108" s="6" t="s">
        <v>3455</v>
      </c>
      <c r="D1108" s="4" t="s">
        <v>1100</v>
      </c>
      <c r="E1108" s="2" t="s">
        <v>3498</v>
      </c>
      <c r="F1108" s="15">
        <v>15191</v>
      </c>
      <c r="G1108" s="15">
        <v>43018005</v>
      </c>
      <c r="H1108" s="15">
        <v>466001</v>
      </c>
      <c r="I1108" s="15">
        <v>132</v>
      </c>
      <c r="J1108" s="15">
        <v>17249</v>
      </c>
      <c r="K1108" s="15">
        <v>37742</v>
      </c>
      <c r="L1108" s="15">
        <v>5319</v>
      </c>
      <c r="M1108" s="15">
        <v>6796</v>
      </c>
      <c r="N1108" s="15">
        <f t="shared" si="17"/>
        <v>43551244</v>
      </c>
      <c r="O1108" s="15">
        <v>27357966</v>
      </c>
      <c r="P1108" s="15">
        <v>1547730</v>
      </c>
    </row>
    <row r="1109" spans="1:16" x14ac:dyDescent="0.2">
      <c r="A1109" s="9">
        <v>2020</v>
      </c>
      <c r="B1109" s="4" t="s">
        <v>1099</v>
      </c>
      <c r="C1109" s="6" t="s">
        <v>3455</v>
      </c>
      <c r="D1109" s="4" t="s">
        <v>1100</v>
      </c>
      <c r="E1109" s="2" t="s">
        <v>3499</v>
      </c>
      <c r="F1109" s="15">
        <v>15183</v>
      </c>
      <c r="G1109" s="15">
        <v>43013144</v>
      </c>
      <c r="H1109" s="15">
        <v>466001</v>
      </c>
      <c r="I1109" s="15">
        <v>132</v>
      </c>
      <c r="J1109" s="15">
        <v>17249</v>
      </c>
      <c r="K1109" s="15">
        <v>37742</v>
      </c>
      <c r="L1109" s="15">
        <v>5319</v>
      </c>
      <c r="M1109" s="15">
        <v>6796</v>
      </c>
      <c r="N1109" s="15">
        <f t="shared" si="17"/>
        <v>43546383</v>
      </c>
      <c r="O1109" s="15">
        <v>27357801</v>
      </c>
      <c r="P1109" s="15">
        <v>1031496</v>
      </c>
    </row>
    <row r="1110" spans="1:16" x14ac:dyDescent="0.2">
      <c r="A1110" s="9">
        <v>2020</v>
      </c>
      <c r="B1110" s="4" t="s">
        <v>1101</v>
      </c>
      <c r="C1110" s="6" t="s">
        <v>3455</v>
      </c>
      <c r="D1110" s="4" t="s">
        <v>1102</v>
      </c>
      <c r="E1110" s="2" t="s">
        <v>3498</v>
      </c>
      <c r="F1110" s="15">
        <v>5340</v>
      </c>
      <c r="G1110" s="15">
        <v>15078274</v>
      </c>
      <c r="H1110" s="15">
        <v>168183</v>
      </c>
      <c r="I1110" s="15">
        <v>0</v>
      </c>
      <c r="J1110" s="15">
        <v>975</v>
      </c>
      <c r="K1110" s="15">
        <v>10167</v>
      </c>
      <c r="L1110" s="15">
        <v>6196</v>
      </c>
      <c r="M1110" s="15">
        <v>7964</v>
      </c>
      <c r="N1110" s="15">
        <f t="shared" si="17"/>
        <v>15271759</v>
      </c>
      <c r="O1110" s="15">
        <v>9434624</v>
      </c>
      <c r="P1110" s="15">
        <v>533898</v>
      </c>
    </row>
    <row r="1111" spans="1:16" x14ac:dyDescent="0.2">
      <c r="A1111" s="9">
        <v>2020</v>
      </c>
      <c r="B1111" s="4" t="s">
        <v>1101</v>
      </c>
      <c r="C1111" s="6" t="s">
        <v>3455</v>
      </c>
      <c r="D1111" s="4" t="s">
        <v>1102</v>
      </c>
      <c r="E1111" s="2" t="s">
        <v>3499</v>
      </c>
      <c r="F1111" s="15">
        <v>5337</v>
      </c>
      <c r="G1111" s="15">
        <v>15076396</v>
      </c>
      <c r="H1111" s="15">
        <v>168183</v>
      </c>
      <c r="I1111" s="15">
        <v>0</v>
      </c>
      <c r="J1111" s="15">
        <v>975</v>
      </c>
      <c r="K1111" s="15">
        <v>10167</v>
      </c>
      <c r="L1111" s="15">
        <v>6196</v>
      </c>
      <c r="M1111" s="15">
        <v>7964</v>
      </c>
      <c r="N1111" s="15">
        <f t="shared" si="17"/>
        <v>15269881</v>
      </c>
      <c r="O1111" s="15">
        <v>9434612</v>
      </c>
      <c r="P1111" s="15">
        <v>355826</v>
      </c>
    </row>
    <row r="1112" spans="1:16" x14ac:dyDescent="0.2">
      <c r="A1112" s="9">
        <v>2020</v>
      </c>
      <c r="B1112" s="4" t="s">
        <v>1103</v>
      </c>
      <c r="C1112" s="6" t="s">
        <v>3455</v>
      </c>
      <c r="D1112" s="4" t="s">
        <v>1104</v>
      </c>
      <c r="E1112" s="2" t="s">
        <v>3498</v>
      </c>
      <c r="F1112" s="15">
        <v>8989</v>
      </c>
      <c r="G1112" s="15">
        <v>28582659</v>
      </c>
      <c r="H1112" s="15">
        <v>385941</v>
      </c>
      <c r="I1112" s="15">
        <v>1460</v>
      </c>
      <c r="J1112" s="15">
        <v>18581</v>
      </c>
      <c r="K1112" s="15">
        <v>3070</v>
      </c>
      <c r="L1112" s="15">
        <v>3404</v>
      </c>
      <c r="M1112" s="15">
        <v>2102</v>
      </c>
      <c r="N1112" s="15">
        <f t="shared" si="17"/>
        <v>28997217</v>
      </c>
      <c r="O1112" s="15">
        <v>18538639</v>
      </c>
      <c r="P1112" s="15">
        <v>1019673</v>
      </c>
    </row>
    <row r="1113" spans="1:16" x14ac:dyDescent="0.2">
      <c r="A1113" s="9">
        <v>2020</v>
      </c>
      <c r="B1113" s="4" t="s">
        <v>1103</v>
      </c>
      <c r="C1113" s="6" t="s">
        <v>3455</v>
      </c>
      <c r="D1113" s="4" t="s">
        <v>1104</v>
      </c>
      <c r="E1113" s="2" t="s">
        <v>3499</v>
      </c>
      <c r="F1113" s="15">
        <v>8985</v>
      </c>
      <c r="G1113" s="15">
        <v>28579844</v>
      </c>
      <c r="H1113" s="15">
        <v>385941</v>
      </c>
      <c r="I1113" s="15">
        <v>1460</v>
      </c>
      <c r="J1113" s="15">
        <v>18581</v>
      </c>
      <c r="K1113" s="15">
        <v>3070</v>
      </c>
      <c r="L1113" s="15">
        <v>3404</v>
      </c>
      <c r="M1113" s="15">
        <v>2102</v>
      </c>
      <c r="N1113" s="15">
        <f t="shared" si="17"/>
        <v>28994402</v>
      </c>
      <c r="O1113" s="15">
        <v>18538610</v>
      </c>
      <c r="P1113" s="15">
        <v>679555</v>
      </c>
    </row>
    <row r="1114" spans="1:16" x14ac:dyDescent="0.2">
      <c r="A1114" s="9">
        <v>2020</v>
      </c>
      <c r="B1114" s="4" t="s">
        <v>1105</v>
      </c>
      <c r="C1114" s="6" t="s">
        <v>3455</v>
      </c>
      <c r="D1114" s="4" t="s">
        <v>1106</v>
      </c>
      <c r="E1114" s="2" t="s">
        <v>3498</v>
      </c>
      <c r="F1114" s="15">
        <v>8411</v>
      </c>
      <c r="G1114" s="15">
        <v>23607218</v>
      </c>
      <c r="H1114" s="15">
        <v>384604</v>
      </c>
      <c r="I1114" s="15">
        <v>0</v>
      </c>
      <c r="J1114" s="15">
        <v>16220</v>
      </c>
      <c r="K1114" s="15">
        <v>12952</v>
      </c>
      <c r="L1114" s="15">
        <v>5124</v>
      </c>
      <c r="M1114" s="15">
        <v>5298</v>
      </c>
      <c r="N1114" s="15">
        <f t="shared" si="17"/>
        <v>24031416</v>
      </c>
      <c r="O1114" s="15">
        <v>14772182</v>
      </c>
      <c r="P1114" s="15">
        <v>829024</v>
      </c>
    </row>
    <row r="1115" spans="1:16" x14ac:dyDescent="0.2">
      <c r="A1115" s="9">
        <v>2020</v>
      </c>
      <c r="B1115" s="4" t="s">
        <v>1105</v>
      </c>
      <c r="C1115" s="6" t="s">
        <v>3455</v>
      </c>
      <c r="D1115" s="4" t="s">
        <v>1106</v>
      </c>
      <c r="E1115" s="2" t="s">
        <v>3499</v>
      </c>
      <c r="F1115" s="15">
        <v>8407</v>
      </c>
      <c r="G1115" s="15">
        <v>23603909</v>
      </c>
      <c r="H1115" s="15">
        <v>384604</v>
      </c>
      <c r="I1115" s="15">
        <v>0</v>
      </c>
      <c r="J1115" s="15">
        <v>16220</v>
      </c>
      <c r="K1115" s="15">
        <v>12952</v>
      </c>
      <c r="L1115" s="15">
        <v>5124</v>
      </c>
      <c r="M1115" s="15">
        <v>5298</v>
      </c>
      <c r="N1115" s="15">
        <f t="shared" si="17"/>
        <v>24028107</v>
      </c>
      <c r="O1115" s="15">
        <v>14772166</v>
      </c>
      <c r="P1115" s="15">
        <v>552531</v>
      </c>
    </row>
    <row r="1116" spans="1:16" x14ac:dyDescent="0.2">
      <c r="A1116" s="9">
        <v>2020</v>
      </c>
      <c r="B1116" s="4" t="s">
        <v>1107</v>
      </c>
      <c r="C1116" s="6" t="s">
        <v>3455</v>
      </c>
      <c r="D1116" s="4" t="s">
        <v>1108</v>
      </c>
      <c r="E1116" s="2" t="s">
        <v>3498</v>
      </c>
      <c r="F1116" s="15">
        <v>13904</v>
      </c>
      <c r="G1116" s="15">
        <v>38530158</v>
      </c>
      <c r="H1116" s="15">
        <v>361040</v>
      </c>
      <c r="I1116" s="15">
        <v>0</v>
      </c>
      <c r="J1116" s="15">
        <v>44897</v>
      </c>
      <c r="K1116" s="15">
        <v>98153</v>
      </c>
      <c r="L1116" s="15">
        <v>14056</v>
      </c>
      <c r="M1116" s="15">
        <v>4389</v>
      </c>
      <c r="N1116" s="15">
        <f t="shared" si="17"/>
        <v>39052693</v>
      </c>
      <c r="O1116" s="15">
        <v>24038825</v>
      </c>
      <c r="P1116" s="15">
        <v>1361844</v>
      </c>
    </row>
    <row r="1117" spans="1:16" x14ac:dyDescent="0.2">
      <c r="A1117" s="9">
        <v>2020</v>
      </c>
      <c r="B1117" s="4" t="s">
        <v>1107</v>
      </c>
      <c r="C1117" s="6" t="s">
        <v>3455</v>
      </c>
      <c r="D1117" s="4" t="s">
        <v>1108</v>
      </c>
      <c r="E1117" s="2" t="s">
        <v>3499</v>
      </c>
      <c r="F1117" s="15">
        <v>13899</v>
      </c>
      <c r="G1117" s="15">
        <v>38524140</v>
      </c>
      <c r="H1117" s="15">
        <v>361040</v>
      </c>
      <c r="I1117" s="15">
        <v>0</v>
      </c>
      <c r="J1117" s="15">
        <v>44897</v>
      </c>
      <c r="K1117" s="15">
        <v>98153</v>
      </c>
      <c r="L1117" s="15">
        <v>14056</v>
      </c>
      <c r="M1117" s="15">
        <v>4389</v>
      </c>
      <c r="N1117" s="15">
        <f t="shared" si="17"/>
        <v>39046675</v>
      </c>
      <c r="O1117" s="15">
        <v>24037249</v>
      </c>
      <c r="P1117" s="15">
        <v>907617</v>
      </c>
    </row>
    <row r="1118" spans="1:16" x14ac:dyDescent="0.2">
      <c r="A1118" s="9">
        <v>2020</v>
      </c>
      <c r="B1118" s="4" t="s">
        <v>1109</v>
      </c>
      <c r="C1118" s="6" t="s">
        <v>3455</v>
      </c>
      <c r="D1118" s="4" t="s">
        <v>1110</v>
      </c>
      <c r="E1118" s="2" t="s">
        <v>3498</v>
      </c>
      <c r="F1118" s="15">
        <v>9266</v>
      </c>
      <c r="G1118" s="15">
        <v>26213434</v>
      </c>
      <c r="H1118" s="15">
        <v>323154</v>
      </c>
      <c r="I1118" s="15">
        <v>9554</v>
      </c>
      <c r="J1118" s="15">
        <v>245796</v>
      </c>
      <c r="K1118" s="15">
        <v>15068</v>
      </c>
      <c r="L1118" s="15">
        <v>9854</v>
      </c>
      <c r="M1118" s="15">
        <v>9163</v>
      </c>
      <c r="N1118" s="15">
        <f t="shared" si="17"/>
        <v>26826023</v>
      </c>
      <c r="O1118" s="15">
        <v>16516298</v>
      </c>
      <c r="P1118" s="15">
        <v>928646</v>
      </c>
    </row>
    <row r="1119" spans="1:16" x14ac:dyDescent="0.2">
      <c r="A1119" s="9">
        <v>2020</v>
      </c>
      <c r="B1119" s="4" t="s">
        <v>1109</v>
      </c>
      <c r="C1119" s="6" t="s">
        <v>3455</v>
      </c>
      <c r="D1119" s="4" t="s">
        <v>1110</v>
      </c>
      <c r="E1119" s="2" t="s">
        <v>3499</v>
      </c>
      <c r="F1119" s="15">
        <v>9264</v>
      </c>
      <c r="G1119" s="15">
        <v>26212281</v>
      </c>
      <c r="H1119" s="15">
        <v>323154</v>
      </c>
      <c r="I1119" s="15">
        <v>9554</v>
      </c>
      <c r="J1119" s="15">
        <v>245796</v>
      </c>
      <c r="K1119" s="15">
        <v>15068</v>
      </c>
      <c r="L1119" s="15">
        <v>9854</v>
      </c>
      <c r="M1119" s="15">
        <v>9163</v>
      </c>
      <c r="N1119" s="15">
        <f t="shared" si="17"/>
        <v>26824870</v>
      </c>
      <c r="O1119" s="15">
        <v>16516290</v>
      </c>
      <c r="P1119" s="15">
        <v>618918</v>
      </c>
    </row>
    <row r="1120" spans="1:16" x14ac:dyDescent="0.2">
      <c r="A1120" s="9">
        <v>2020</v>
      </c>
      <c r="B1120" s="4" t="s">
        <v>1111</v>
      </c>
      <c r="C1120" s="6" t="s">
        <v>3455</v>
      </c>
      <c r="D1120" s="4" t="s">
        <v>1112</v>
      </c>
      <c r="E1120" s="2" t="s">
        <v>3498</v>
      </c>
      <c r="F1120" s="15">
        <v>9015</v>
      </c>
      <c r="G1120" s="15">
        <v>25290073</v>
      </c>
      <c r="H1120" s="15">
        <v>258833</v>
      </c>
      <c r="I1120" s="15">
        <v>3421</v>
      </c>
      <c r="J1120" s="15">
        <v>1850</v>
      </c>
      <c r="K1120" s="15">
        <v>16561</v>
      </c>
      <c r="L1120" s="15">
        <v>7436</v>
      </c>
      <c r="M1120" s="15">
        <v>2962</v>
      </c>
      <c r="N1120" s="15">
        <f t="shared" si="17"/>
        <v>25581136</v>
      </c>
      <c r="O1120" s="15">
        <v>15631622</v>
      </c>
      <c r="P1120" s="15">
        <v>885827</v>
      </c>
    </row>
    <row r="1121" spans="1:16" x14ac:dyDescent="0.2">
      <c r="A1121" s="9">
        <v>2020</v>
      </c>
      <c r="B1121" s="4" t="s">
        <v>1111</v>
      </c>
      <c r="C1121" s="6" t="s">
        <v>3455</v>
      </c>
      <c r="D1121" s="4" t="s">
        <v>1112</v>
      </c>
      <c r="E1121" s="2" t="s">
        <v>3499</v>
      </c>
      <c r="F1121" s="15">
        <v>9009</v>
      </c>
      <c r="G1121" s="15">
        <v>25285406</v>
      </c>
      <c r="H1121" s="15">
        <v>258833</v>
      </c>
      <c r="I1121" s="15">
        <v>3421</v>
      </c>
      <c r="J1121" s="15">
        <v>1850</v>
      </c>
      <c r="K1121" s="15">
        <v>16561</v>
      </c>
      <c r="L1121" s="15">
        <v>7436</v>
      </c>
      <c r="M1121" s="15">
        <v>2962</v>
      </c>
      <c r="N1121" s="15">
        <f t="shared" si="17"/>
        <v>25576469</v>
      </c>
      <c r="O1121" s="15">
        <v>15631598</v>
      </c>
      <c r="P1121" s="15">
        <v>590389</v>
      </c>
    </row>
    <row r="1122" spans="1:16" x14ac:dyDescent="0.2">
      <c r="A1122" s="9">
        <v>2020</v>
      </c>
      <c r="B1122" s="4" t="s">
        <v>1113</v>
      </c>
      <c r="C1122" s="6" t="s">
        <v>3455</v>
      </c>
      <c r="D1122" s="4" t="s">
        <v>1114</v>
      </c>
      <c r="E1122" s="2" t="s">
        <v>3498</v>
      </c>
      <c r="F1122" s="15">
        <v>6337</v>
      </c>
      <c r="G1122" s="15">
        <v>17811088</v>
      </c>
      <c r="H1122" s="15">
        <v>195952</v>
      </c>
      <c r="I1122" s="15">
        <v>0</v>
      </c>
      <c r="J1122" s="15">
        <v>6820</v>
      </c>
      <c r="K1122" s="15">
        <v>25963</v>
      </c>
      <c r="L1122" s="15">
        <v>8008</v>
      </c>
      <c r="M1122" s="15">
        <v>17639</v>
      </c>
      <c r="N1122" s="15">
        <f t="shared" si="17"/>
        <v>18065470</v>
      </c>
      <c r="O1122" s="15">
        <v>11209913</v>
      </c>
      <c r="P1122" s="15">
        <v>633532</v>
      </c>
    </row>
    <row r="1123" spans="1:16" x14ac:dyDescent="0.2">
      <c r="A1123" s="9">
        <v>2020</v>
      </c>
      <c r="B1123" s="4" t="s">
        <v>1113</v>
      </c>
      <c r="C1123" s="6" t="s">
        <v>3455</v>
      </c>
      <c r="D1123" s="4" t="s">
        <v>1114</v>
      </c>
      <c r="E1123" s="2" t="s">
        <v>3499</v>
      </c>
      <c r="F1123" s="15">
        <v>6337</v>
      </c>
      <c r="G1123" s="15">
        <v>17811088</v>
      </c>
      <c r="H1123" s="15">
        <v>195952</v>
      </c>
      <c r="I1123" s="15">
        <v>0</v>
      </c>
      <c r="J1123" s="15">
        <v>6820</v>
      </c>
      <c r="K1123" s="15">
        <v>25963</v>
      </c>
      <c r="L1123" s="15">
        <v>8008</v>
      </c>
      <c r="M1123" s="15">
        <v>17639</v>
      </c>
      <c r="N1123" s="15">
        <f t="shared" si="17"/>
        <v>18065470</v>
      </c>
      <c r="O1123" s="15">
        <v>11209913</v>
      </c>
      <c r="P1123" s="15">
        <v>422160</v>
      </c>
    </row>
    <row r="1124" spans="1:16" x14ac:dyDescent="0.2">
      <c r="A1124" s="9">
        <v>2020</v>
      </c>
      <c r="B1124" s="4" t="s">
        <v>1115</v>
      </c>
      <c r="C1124" s="6" t="s">
        <v>3455</v>
      </c>
      <c r="D1124" s="4" t="s">
        <v>1116</v>
      </c>
      <c r="E1124" s="2" t="s">
        <v>3498</v>
      </c>
      <c r="F1124" s="15">
        <v>4945</v>
      </c>
      <c r="G1124" s="15">
        <v>13207908</v>
      </c>
      <c r="H1124" s="15">
        <v>148379</v>
      </c>
      <c r="I1124" s="15">
        <v>0</v>
      </c>
      <c r="J1124" s="15">
        <v>21392</v>
      </c>
      <c r="K1124" s="15">
        <v>1495</v>
      </c>
      <c r="L1124" s="15">
        <v>594</v>
      </c>
      <c r="M1124" s="15">
        <v>3623</v>
      </c>
      <c r="N1124" s="15">
        <f t="shared" si="17"/>
        <v>13383391</v>
      </c>
      <c r="O1124" s="15">
        <v>8116846</v>
      </c>
      <c r="P1124" s="15">
        <v>459821</v>
      </c>
    </row>
    <row r="1125" spans="1:16" x14ac:dyDescent="0.2">
      <c r="A1125" s="9">
        <v>2020</v>
      </c>
      <c r="B1125" s="4" t="s">
        <v>1115</v>
      </c>
      <c r="C1125" s="6" t="s">
        <v>3455</v>
      </c>
      <c r="D1125" s="4" t="s">
        <v>1116</v>
      </c>
      <c r="E1125" s="2" t="s">
        <v>3499</v>
      </c>
      <c r="F1125" s="15">
        <v>4941</v>
      </c>
      <c r="G1125" s="15">
        <v>13205434</v>
      </c>
      <c r="H1125" s="15">
        <v>148379</v>
      </c>
      <c r="I1125" s="15">
        <v>0</v>
      </c>
      <c r="J1125" s="15">
        <v>21392</v>
      </c>
      <c r="K1125" s="15">
        <v>1495</v>
      </c>
      <c r="L1125" s="15">
        <v>594</v>
      </c>
      <c r="M1125" s="15">
        <v>3623</v>
      </c>
      <c r="N1125" s="15">
        <f t="shared" si="17"/>
        <v>13380917</v>
      </c>
      <c r="O1125" s="15">
        <v>8116676</v>
      </c>
      <c r="P1125" s="15">
        <v>306442</v>
      </c>
    </row>
    <row r="1126" spans="1:16" x14ac:dyDescent="0.2">
      <c r="A1126" s="9">
        <v>2020</v>
      </c>
      <c r="B1126" s="4" t="s">
        <v>1117</v>
      </c>
      <c r="C1126" s="6" t="s">
        <v>3455</v>
      </c>
      <c r="D1126" s="4" t="s">
        <v>1118</v>
      </c>
      <c r="E1126" s="2" t="s">
        <v>3498</v>
      </c>
      <c r="F1126" s="15">
        <v>3661</v>
      </c>
      <c r="G1126" s="15">
        <v>10264899</v>
      </c>
      <c r="H1126" s="15">
        <v>64609</v>
      </c>
      <c r="I1126" s="15">
        <v>10394</v>
      </c>
      <c r="J1126" s="15">
        <v>0</v>
      </c>
      <c r="K1126" s="15">
        <v>5501</v>
      </c>
      <c r="L1126" s="15">
        <v>425</v>
      </c>
      <c r="M1126" s="15">
        <v>525</v>
      </c>
      <c r="N1126" s="15">
        <f t="shared" si="17"/>
        <v>10346353</v>
      </c>
      <c r="O1126" s="15">
        <v>6253415</v>
      </c>
      <c r="P1126" s="15">
        <v>355302</v>
      </c>
    </row>
    <row r="1127" spans="1:16" x14ac:dyDescent="0.2">
      <c r="A1127" s="9">
        <v>2020</v>
      </c>
      <c r="B1127" s="4" t="s">
        <v>1117</v>
      </c>
      <c r="C1127" s="6" t="s">
        <v>3455</v>
      </c>
      <c r="D1127" s="4" t="s">
        <v>1118</v>
      </c>
      <c r="E1127" s="2" t="s">
        <v>3499</v>
      </c>
      <c r="F1127" s="15">
        <v>3659</v>
      </c>
      <c r="G1127" s="15">
        <v>10263719</v>
      </c>
      <c r="H1127" s="15">
        <v>64609</v>
      </c>
      <c r="I1127" s="15">
        <v>10394</v>
      </c>
      <c r="J1127" s="15">
        <v>0</v>
      </c>
      <c r="K1127" s="15">
        <v>5501</v>
      </c>
      <c r="L1127" s="15">
        <v>425</v>
      </c>
      <c r="M1127" s="15">
        <v>525</v>
      </c>
      <c r="N1127" s="15">
        <f t="shared" si="17"/>
        <v>10345173</v>
      </c>
      <c r="O1127" s="15">
        <v>6253407</v>
      </c>
      <c r="P1127" s="15">
        <v>236796</v>
      </c>
    </row>
    <row r="1128" spans="1:16" x14ac:dyDescent="0.2">
      <c r="A1128" s="9">
        <v>2020</v>
      </c>
      <c r="B1128" s="4" t="s">
        <v>1119</v>
      </c>
      <c r="C1128" s="6" t="s">
        <v>3455</v>
      </c>
      <c r="D1128" s="4" t="s">
        <v>1120</v>
      </c>
      <c r="E1128" s="2" t="s">
        <v>3498</v>
      </c>
      <c r="F1128" s="15">
        <v>4209</v>
      </c>
      <c r="G1128" s="15">
        <v>10976126</v>
      </c>
      <c r="H1128" s="15">
        <v>171909</v>
      </c>
      <c r="I1128" s="15">
        <v>0</v>
      </c>
      <c r="J1128" s="15">
        <v>30</v>
      </c>
      <c r="K1128" s="15">
        <v>6249</v>
      </c>
      <c r="L1128" s="15">
        <v>17195</v>
      </c>
      <c r="M1128" s="15">
        <v>96</v>
      </c>
      <c r="N1128" s="15">
        <f t="shared" si="17"/>
        <v>11171605</v>
      </c>
      <c r="O1128" s="15">
        <v>6675657</v>
      </c>
      <c r="P1128" s="15">
        <v>375661</v>
      </c>
    </row>
    <row r="1129" spans="1:16" x14ac:dyDescent="0.2">
      <c r="A1129" s="9">
        <v>2020</v>
      </c>
      <c r="B1129" s="4" t="s">
        <v>1119</v>
      </c>
      <c r="C1129" s="6" t="s">
        <v>3455</v>
      </c>
      <c r="D1129" s="4" t="s">
        <v>1120</v>
      </c>
      <c r="E1129" s="2" t="s">
        <v>3499</v>
      </c>
      <c r="F1129" s="15">
        <v>4207</v>
      </c>
      <c r="G1129" s="15">
        <v>10974091</v>
      </c>
      <c r="H1129" s="15">
        <v>171909</v>
      </c>
      <c r="I1129" s="15">
        <v>0</v>
      </c>
      <c r="J1129" s="15">
        <v>30</v>
      </c>
      <c r="K1129" s="15">
        <v>6249</v>
      </c>
      <c r="L1129" s="15">
        <v>17195</v>
      </c>
      <c r="M1129" s="15">
        <v>96</v>
      </c>
      <c r="N1129" s="15">
        <f t="shared" si="17"/>
        <v>11169570</v>
      </c>
      <c r="O1129" s="15">
        <v>6675607</v>
      </c>
      <c r="P1129" s="15">
        <v>250365</v>
      </c>
    </row>
    <row r="1130" spans="1:16" x14ac:dyDescent="0.2">
      <c r="A1130" s="9">
        <v>2020</v>
      </c>
      <c r="B1130" s="4" t="s">
        <v>1121</v>
      </c>
      <c r="C1130" s="6" t="s">
        <v>3455</v>
      </c>
      <c r="D1130" s="4" t="s">
        <v>1122</v>
      </c>
      <c r="E1130" s="2" t="s">
        <v>3498</v>
      </c>
      <c r="F1130" s="15">
        <v>3054</v>
      </c>
      <c r="G1130" s="15">
        <v>8599599</v>
      </c>
      <c r="H1130" s="15">
        <v>75307</v>
      </c>
      <c r="I1130" s="15">
        <v>0</v>
      </c>
      <c r="J1130" s="15">
        <v>2317</v>
      </c>
      <c r="K1130" s="15">
        <v>57</v>
      </c>
      <c r="L1130" s="15">
        <v>818</v>
      </c>
      <c r="M1130" s="15">
        <v>0</v>
      </c>
      <c r="N1130" s="15">
        <f t="shared" si="17"/>
        <v>8678098</v>
      </c>
      <c r="O1130" s="15">
        <v>5310157</v>
      </c>
      <c r="P1130" s="15">
        <v>302528</v>
      </c>
    </row>
    <row r="1131" spans="1:16" x14ac:dyDescent="0.2">
      <c r="A1131" s="9">
        <v>2020</v>
      </c>
      <c r="B1131" s="4" t="s">
        <v>1121</v>
      </c>
      <c r="C1131" s="6" t="s">
        <v>3455</v>
      </c>
      <c r="D1131" s="4" t="s">
        <v>1122</v>
      </c>
      <c r="E1131" s="2" t="s">
        <v>3499</v>
      </c>
      <c r="F1131" s="15">
        <v>3051</v>
      </c>
      <c r="G1131" s="15">
        <v>8598072</v>
      </c>
      <c r="H1131" s="15">
        <v>75307</v>
      </c>
      <c r="I1131" s="15">
        <v>0</v>
      </c>
      <c r="J1131" s="15">
        <v>2317</v>
      </c>
      <c r="K1131" s="15">
        <v>57</v>
      </c>
      <c r="L1131" s="15">
        <v>818</v>
      </c>
      <c r="M1131" s="15">
        <v>0</v>
      </c>
      <c r="N1131" s="15">
        <f t="shared" si="17"/>
        <v>8676571</v>
      </c>
      <c r="O1131" s="15">
        <v>5310145</v>
      </c>
      <c r="P1131" s="15">
        <v>201627</v>
      </c>
    </row>
    <row r="1132" spans="1:16" x14ac:dyDescent="0.2">
      <c r="A1132" s="9">
        <v>2020</v>
      </c>
      <c r="B1132" s="4" t="s">
        <v>1123</v>
      </c>
      <c r="C1132" s="6" t="s">
        <v>3455</v>
      </c>
      <c r="D1132" s="4" t="s">
        <v>1124</v>
      </c>
      <c r="E1132" s="2" t="s">
        <v>3498</v>
      </c>
      <c r="F1132" s="15">
        <v>4936</v>
      </c>
      <c r="G1132" s="15">
        <v>12519924</v>
      </c>
      <c r="H1132" s="15">
        <v>51154</v>
      </c>
      <c r="I1132" s="15">
        <v>0</v>
      </c>
      <c r="J1132" s="15">
        <v>4547</v>
      </c>
      <c r="K1132" s="15">
        <v>7966</v>
      </c>
      <c r="L1132" s="15">
        <v>9516</v>
      </c>
      <c r="M1132" s="15">
        <v>0</v>
      </c>
      <c r="N1132" s="15">
        <f t="shared" si="17"/>
        <v>12593107</v>
      </c>
      <c r="O1132" s="15">
        <v>7395809</v>
      </c>
      <c r="P1132" s="15">
        <v>421807</v>
      </c>
    </row>
    <row r="1133" spans="1:16" x14ac:dyDescent="0.2">
      <c r="A1133" s="9">
        <v>2020</v>
      </c>
      <c r="B1133" s="4" t="s">
        <v>1123</v>
      </c>
      <c r="C1133" s="6" t="s">
        <v>3455</v>
      </c>
      <c r="D1133" s="4" t="s">
        <v>1124</v>
      </c>
      <c r="E1133" s="2" t="s">
        <v>3499</v>
      </c>
      <c r="F1133" s="15">
        <v>4934</v>
      </c>
      <c r="G1133" s="15">
        <v>12519072</v>
      </c>
      <c r="H1133" s="15">
        <v>51154</v>
      </c>
      <c r="I1133" s="15">
        <v>0</v>
      </c>
      <c r="J1133" s="15">
        <v>4547</v>
      </c>
      <c r="K1133" s="15">
        <v>7966</v>
      </c>
      <c r="L1133" s="15">
        <v>9516</v>
      </c>
      <c r="M1133" s="15">
        <v>0</v>
      </c>
      <c r="N1133" s="15">
        <f t="shared" si="17"/>
        <v>12592255</v>
      </c>
      <c r="O1133" s="15">
        <v>7395801</v>
      </c>
      <c r="P1133" s="15">
        <v>281087</v>
      </c>
    </row>
    <row r="1134" spans="1:16" x14ac:dyDescent="0.2">
      <c r="A1134" s="9">
        <v>2020</v>
      </c>
      <c r="B1134" s="4" t="s">
        <v>1125</v>
      </c>
      <c r="C1134" s="6" t="s">
        <v>3455</v>
      </c>
      <c r="D1134" s="4" t="s">
        <v>1126</v>
      </c>
      <c r="E1134" s="2" t="s">
        <v>3498</v>
      </c>
      <c r="F1134" s="15">
        <v>1179</v>
      </c>
      <c r="G1134" s="15">
        <v>2819030</v>
      </c>
      <c r="H1134" s="15">
        <v>34196</v>
      </c>
      <c r="I1134" s="15">
        <v>0</v>
      </c>
      <c r="J1134" s="15">
        <v>0</v>
      </c>
      <c r="K1134" s="15">
        <v>230</v>
      </c>
      <c r="L1134" s="15">
        <v>0</v>
      </c>
      <c r="M1134" s="15">
        <v>567</v>
      </c>
      <c r="N1134" s="15">
        <f t="shared" si="17"/>
        <v>2854023</v>
      </c>
      <c r="O1134" s="15">
        <v>1549946</v>
      </c>
      <c r="P1134" s="15">
        <v>88315</v>
      </c>
    </row>
    <row r="1135" spans="1:16" x14ac:dyDescent="0.2">
      <c r="A1135" s="9">
        <v>2020</v>
      </c>
      <c r="B1135" s="4" t="s">
        <v>1125</v>
      </c>
      <c r="C1135" s="6" t="s">
        <v>3455</v>
      </c>
      <c r="D1135" s="4" t="s">
        <v>1126</v>
      </c>
      <c r="E1135" s="2" t="s">
        <v>3499</v>
      </c>
      <c r="F1135" s="15">
        <v>1178</v>
      </c>
      <c r="G1135" s="15">
        <v>2817579</v>
      </c>
      <c r="H1135" s="15">
        <v>34196</v>
      </c>
      <c r="I1135" s="15">
        <v>0</v>
      </c>
      <c r="J1135" s="15">
        <v>0</v>
      </c>
      <c r="K1135" s="15">
        <v>230</v>
      </c>
      <c r="L1135" s="15">
        <v>0</v>
      </c>
      <c r="M1135" s="15">
        <v>567</v>
      </c>
      <c r="N1135" s="15">
        <f t="shared" si="17"/>
        <v>2852572</v>
      </c>
      <c r="O1135" s="15">
        <v>1549942</v>
      </c>
      <c r="P1135" s="15">
        <v>58854</v>
      </c>
    </row>
    <row r="1136" spans="1:16" x14ac:dyDescent="0.2">
      <c r="A1136" s="9">
        <v>2020</v>
      </c>
      <c r="B1136" s="4" t="s">
        <v>1127</v>
      </c>
      <c r="C1136" s="6" t="s">
        <v>3455</v>
      </c>
      <c r="D1136" s="4" t="s">
        <v>567</v>
      </c>
      <c r="E1136" s="2" t="s">
        <v>3498</v>
      </c>
      <c r="F1136" s="15">
        <v>4932</v>
      </c>
      <c r="G1136" s="15">
        <v>13475684</v>
      </c>
      <c r="H1136" s="15">
        <v>182022</v>
      </c>
      <c r="I1136" s="15">
        <v>2696</v>
      </c>
      <c r="J1136" s="15">
        <v>684</v>
      </c>
      <c r="K1136" s="15">
        <v>23213</v>
      </c>
      <c r="L1136" s="15">
        <v>2593</v>
      </c>
      <c r="M1136" s="15">
        <v>331</v>
      </c>
      <c r="N1136" s="15">
        <f t="shared" si="17"/>
        <v>13687223</v>
      </c>
      <c r="O1136" s="15">
        <v>8210716</v>
      </c>
      <c r="P1136" s="15">
        <v>460674</v>
      </c>
    </row>
    <row r="1137" spans="1:16" x14ac:dyDescent="0.2">
      <c r="A1137" s="9">
        <v>2020</v>
      </c>
      <c r="B1137" s="4" t="s">
        <v>1127</v>
      </c>
      <c r="C1137" s="6" t="s">
        <v>3455</v>
      </c>
      <c r="D1137" s="4" t="s">
        <v>567</v>
      </c>
      <c r="E1137" s="2" t="s">
        <v>3499</v>
      </c>
      <c r="F1137" s="15">
        <v>4931</v>
      </c>
      <c r="G1137" s="15">
        <v>13475308</v>
      </c>
      <c r="H1137" s="15">
        <v>182022</v>
      </c>
      <c r="I1137" s="15">
        <v>2696</v>
      </c>
      <c r="J1137" s="15">
        <v>684</v>
      </c>
      <c r="K1137" s="15">
        <v>23213</v>
      </c>
      <c r="L1137" s="15">
        <v>2593</v>
      </c>
      <c r="M1137" s="15">
        <v>331</v>
      </c>
      <c r="N1137" s="15">
        <f t="shared" si="17"/>
        <v>13686847</v>
      </c>
      <c r="O1137" s="15">
        <v>8210712</v>
      </c>
      <c r="P1137" s="15">
        <v>307037</v>
      </c>
    </row>
    <row r="1138" spans="1:16" x14ac:dyDescent="0.2">
      <c r="A1138" s="9">
        <v>2020</v>
      </c>
      <c r="B1138" s="4" t="s">
        <v>1128</v>
      </c>
      <c r="C1138" s="6" t="s">
        <v>3455</v>
      </c>
      <c r="D1138" s="4" t="s">
        <v>1129</v>
      </c>
      <c r="E1138" s="2" t="s">
        <v>3498</v>
      </c>
      <c r="F1138" s="15">
        <v>6025</v>
      </c>
      <c r="G1138" s="15">
        <v>15670540</v>
      </c>
      <c r="H1138" s="15">
        <v>73287</v>
      </c>
      <c r="I1138" s="15">
        <v>0</v>
      </c>
      <c r="J1138" s="15">
        <v>5001</v>
      </c>
      <c r="K1138" s="15">
        <v>12984</v>
      </c>
      <c r="L1138" s="15">
        <v>1467</v>
      </c>
      <c r="M1138" s="15">
        <v>16698</v>
      </c>
      <c r="N1138" s="15">
        <f t="shared" si="17"/>
        <v>15779977</v>
      </c>
      <c r="O1138" s="15">
        <v>9375687</v>
      </c>
      <c r="P1138" s="15">
        <v>532390</v>
      </c>
    </row>
    <row r="1139" spans="1:16" x14ac:dyDescent="0.2">
      <c r="A1139" s="9">
        <v>2020</v>
      </c>
      <c r="B1139" s="4" t="s">
        <v>1128</v>
      </c>
      <c r="C1139" s="6" t="s">
        <v>3455</v>
      </c>
      <c r="D1139" s="4" t="s">
        <v>1129</v>
      </c>
      <c r="E1139" s="2" t="s">
        <v>3499</v>
      </c>
      <c r="F1139" s="15">
        <v>6017</v>
      </c>
      <c r="G1139" s="15">
        <v>15665564</v>
      </c>
      <c r="H1139" s="15">
        <v>73286</v>
      </c>
      <c r="I1139" s="15">
        <v>0</v>
      </c>
      <c r="J1139" s="15">
        <v>5001</v>
      </c>
      <c r="K1139" s="15">
        <v>12984</v>
      </c>
      <c r="L1139" s="15">
        <v>1467</v>
      </c>
      <c r="M1139" s="15">
        <v>16699</v>
      </c>
      <c r="N1139" s="15">
        <f t="shared" si="17"/>
        <v>15775001</v>
      </c>
      <c r="O1139" s="15">
        <v>9375601</v>
      </c>
      <c r="P1139" s="15">
        <v>354834</v>
      </c>
    </row>
    <row r="1140" spans="1:16" x14ac:dyDescent="0.2">
      <c r="A1140" s="9">
        <v>2020</v>
      </c>
      <c r="B1140" s="4" t="s">
        <v>1130</v>
      </c>
      <c r="C1140" s="6" t="s">
        <v>3455</v>
      </c>
      <c r="D1140" s="4" t="s">
        <v>1131</v>
      </c>
      <c r="E1140" s="2" t="s">
        <v>3498</v>
      </c>
      <c r="F1140" s="15">
        <v>14461</v>
      </c>
      <c r="G1140" s="15">
        <v>39431849</v>
      </c>
      <c r="H1140" s="15">
        <v>665519</v>
      </c>
      <c r="I1140" s="15">
        <v>0</v>
      </c>
      <c r="J1140" s="15">
        <v>6759</v>
      </c>
      <c r="K1140" s="15">
        <v>9825</v>
      </c>
      <c r="L1140" s="15">
        <v>2389</v>
      </c>
      <c r="M1140" s="15">
        <v>14701</v>
      </c>
      <c r="N1140" s="15">
        <f t="shared" si="17"/>
        <v>40131042</v>
      </c>
      <c r="O1140" s="15">
        <v>24570092</v>
      </c>
      <c r="P1140" s="15">
        <v>1372457</v>
      </c>
    </row>
    <row r="1141" spans="1:16" x14ac:dyDescent="0.2">
      <c r="A1141" s="9">
        <v>2020</v>
      </c>
      <c r="B1141" s="4" t="s">
        <v>1130</v>
      </c>
      <c r="C1141" s="6" t="s">
        <v>3455</v>
      </c>
      <c r="D1141" s="4" t="s">
        <v>1131</v>
      </c>
      <c r="E1141" s="2" t="s">
        <v>3499</v>
      </c>
      <c r="F1141" s="15">
        <v>14461</v>
      </c>
      <c r="G1141" s="15">
        <v>39431849</v>
      </c>
      <c r="H1141" s="15">
        <v>665519</v>
      </c>
      <c r="I1141" s="15">
        <v>0</v>
      </c>
      <c r="J1141" s="15">
        <v>6759</v>
      </c>
      <c r="K1141" s="15">
        <v>9825</v>
      </c>
      <c r="L1141" s="15">
        <v>2389</v>
      </c>
      <c r="M1141" s="15">
        <v>14701</v>
      </c>
      <c r="N1141" s="15">
        <f t="shared" si="17"/>
        <v>40131042</v>
      </c>
      <c r="O1141" s="15">
        <v>24570092</v>
      </c>
      <c r="P1141" s="15">
        <v>914709</v>
      </c>
    </row>
    <row r="1142" spans="1:16" x14ac:dyDescent="0.2">
      <c r="A1142" s="9">
        <v>2020</v>
      </c>
      <c r="B1142" s="4" t="s">
        <v>1132</v>
      </c>
      <c r="C1142" s="6" t="s">
        <v>3455</v>
      </c>
      <c r="D1142" s="4" t="s">
        <v>1133</v>
      </c>
      <c r="E1142" s="2" t="s">
        <v>3498</v>
      </c>
      <c r="F1142" s="15">
        <v>15259</v>
      </c>
      <c r="G1142" s="15">
        <v>41466373</v>
      </c>
      <c r="H1142" s="15">
        <v>840082</v>
      </c>
      <c r="I1142" s="15">
        <v>0</v>
      </c>
      <c r="J1142" s="15">
        <v>67525</v>
      </c>
      <c r="K1142" s="15">
        <v>15350</v>
      </c>
      <c r="L1142" s="15">
        <v>6781</v>
      </c>
      <c r="M1142" s="15">
        <v>9319</v>
      </c>
      <c r="N1142" s="15">
        <f t="shared" si="17"/>
        <v>42405430</v>
      </c>
      <c r="O1142" s="15">
        <v>26146253</v>
      </c>
      <c r="P1142" s="15">
        <v>1469847</v>
      </c>
    </row>
    <row r="1143" spans="1:16" x14ac:dyDescent="0.2">
      <c r="A1143" s="9">
        <v>2020</v>
      </c>
      <c r="B1143" s="4" t="s">
        <v>1132</v>
      </c>
      <c r="C1143" s="6" t="s">
        <v>3455</v>
      </c>
      <c r="D1143" s="4" t="s">
        <v>1133</v>
      </c>
      <c r="E1143" s="2" t="s">
        <v>3499</v>
      </c>
      <c r="F1143" s="15">
        <v>15252</v>
      </c>
      <c r="G1143" s="15">
        <v>41460519</v>
      </c>
      <c r="H1143" s="15">
        <v>840082</v>
      </c>
      <c r="I1143" s="15">
        <v>0</v>
      </c>
      <c r="J1143" s="15">
        <v>67525</v>
      </c>
      <c r="K1143" s="15">
        <v>15350</v>
      </c>
      <c r="L1143" s="15">
        <v>6781</v>
      </c>
      <c r="M1143" s="15">
        <v>9319</v>
      </c>
      <c r="N1143" s="15">
        <f t="shared" si="17"/>
        <v>42399576</v>
      </c>
      <c r="O1143" s="15">
        <v>26145899</v>
      </c>
      <c r="P1143" s="15">
        <v>979638</v>
      </c>
    </row>
    <row r="1144" spans="1:16" x14ac:dyDescent="0.2">
      <c r="A1144" s="9">
        <v>2020</v>
      </c>
      <c r="B1144" s="4" t="s">
        <v>1134</v>
      </c>
      <c r="C1144" s="6" t="s">
        <v>3455</v>
      </c>
      <c r="D1144" s="4" t="s">
        <v>1135</v>
      </c>
      <c r="E1144" s="2" t="s">
        <v>3498</v>
      </c>
      <c r="F1144" s="15">
        <v>16053</v>
      </c>
      <c r="G1144" s="15">
        <v>47656935</v>
      </c>
      <c r="H1144" s="15">
        <v>1008941</v>
      </c>
      <c r="I1144" s="15">
        <v>8866</v>
      </c>
      <c r="J1144" s="15">
        <v>138023</v>
      </c>
      <c r="K1144" s="15">
        <v>48871</v>
      </c>
      <c r="L1144" s="15">
        <v>12139</v>
      </c>
      <c r="M1144" s="15">
        <v>6057</v>
      </c>
      <c r="N1144" s="15">
        <f t="shared" si="17"/>
        <v>48879832</v>
      </c>
      <c r="O1144" s="15">
        <v>30913468</v>
      </c>
      <c r="P1144" s="15">
        <v>1707708</v>
      </c>
    </row>
    <row r="1145" spans="1:16" x14ac:dyDescent="0.2">
      <c r="A1145" s="9">
        <v>2020</v>
      </c>
      <c r="B1145" s="4" t="s">
        <v>1134</v>
      </c>
      <c r="C1145" s="6" t="s">
        <v>3455</v>
      </c>
      <c r="D1145" s="4" t="s">
        <v>1135</v>
      </c>
      <c r="E1145" s="2" t="s">
        <v>3499</v>
      </c>
      <c r="F1145" s="15">
        <v>16048</v>
      </c>
      <c r="G1145" s="15">
        <v>47653913</v>
      </c>
      <c r="H1145" s="15">
        <v>1008941</v>
      </c>
      <c r="I1145" s="15">
        <v>8866</v>
      </c>
      <c r="J1145" s="15">
        <v>138023</v>
      </c>
      <c r="K1145" s="15">
        <v>48871</v>
      </c>
      <c r="L1145" s="15">
        <v>12139</v>
      </c>
      <c r="M1145" s="15">
        <v>6057</v>
      </c>
      <c r="N1145" s="15">
        <f t="shared" si="17"/>
        <v>48876810</v>
      </c>
      <c r="O1145" s="15">
        <v>30913448</v>
      </c>
      <c r="P1145" s="15">
        <v>1138124</v>
      </c>
    </row>
    <row r="1146" spans="1:16" x14ac:dyDescent="0.2">
      <c r="A1146" s="9">
        <v>2020</v>
      </c>
      <c r="B1146" s="4" t="s">
        <v>1136</v>
      </c>
      <c r="C1146" s="6" t="s">
        <v>3455</v>
      </c>
      <c r="D1146" s="4" t="s">
        <v>1137</v>
      </c>
      <c r="E1146" s="2" t="s">
        <v>3498</v>
      </c>
      <c r="F1146" s="15">
        <v>20661</v>
      </c>
      <c r="G1146" s="15">
        <v>62151076</v>
      </c>
      <c r="H1146" s="15">
        <v>1570265</v>
      </c>
      <c r="I1146" s="15">
        <v>12943</v>
      </c>
      <c r="J1146" s="15">
        <v>109205</v>
      </c>
      <c r="K1146" s="15">
        <v>60365</v>
      </c>
      <c r="L1146" s="15">
        <v>20232</v>
      </c>
      <c r="M1146" s="15">
        <v>33459</v>
      </c>
      <c r="N1146" s="15">
        <f t="shared" si="17"/>
        <v>63957545</v>
      </c>
      <c r="O1146" s="15">
        <v>40831988</v>
      </c>
      <c r="P1146" s="15">
        <v>2258673</v>
      </c>
    </row>
    <row r="1147" spans="1:16" x14ac:dyDescent="0.2">
      <c r="A1147" s="9">
        <v>2020</v>
      </c>
      <c r="B1147" s="4" t="s">
        <v>1136</v>
      </c>
      <c r="C1147" s="6" t="s">
        <v>3455</v>
      </c>
      <c r="D1147" s="4" t="s">
        <v>1137</v>
      </c>
      <c r="E1147" s="2" t="s">
        <v>3499</v>
      </c>
      <c r="F1147" s="15">
        <v>20649</v>
      </c>
      <c r="G1147" s="15">
        <v>62139487</v>
      </c>
      <c r="H1147" s="15">
        <v>1570265</v>
      </c>
      <c r="I1147" s="15">
        <v>12943</v>
      </c>
      <c r="J1147" s="15">
        <v>109205</v>
      </c>
      <c r="K1147" s="15">
        <v>60365</v>
      </c>
      <c r="L1147" s="15">
        <v>20232</v>
      </c>
      <c r="M1147" s="15">
        <v>33459</v>
      </c>
      <c r="N1147" s="15">
        <f t="shared" si="17"/>
        <v>63945956</v>
      </c>
      <c r="O1147" s="15">
        <v>40831671</v>
      </c>
      <c r="P1147" s="15">
        <v>1505372</v>
      </c>
    </row>
    <row r="1148" spans="1:16" x14ac:dyDescent="0.2">
      <c r="A1148" s="9">
        <v>2020</v>
      </c>
      <c r="B1148" s="4" t="s">
        <v>1138</v>
      </c>
      <c r="C1148" s="6" t="s">
        <v>3455</v>
      </c>
      <c r="D1148" s="4" t="s">
        <v>1139</v>
      </c>
      <c r="E1148" s="2" t="s">
        <v>3498</v>
      </c>
      <c r="F1148" s="15">
        <v>13589</v>
      </c>
      <c r="G1148" s="15">
        <v>39485544</v>
      </c>
      <c r="H1148" s="15">
        <v>771616</v>
      </c>
      <c r="I1148" s="15">
        <v>0</v>
      </c>
      <c r="J1148" s="15">
        <v>108165</v>
      </c>
      <c r="K1148" s="15">
        <v>79949</v>
      </c>
      <c r="L1148" s="15">
        <v>33609</v>
      </c>
      <c r="M1148" s="15">
        <v>5707</v>
      </c>
      <c r="N1148" s="15">
        <f t="shared" si="17"/>
        <v>40484590</v>
      </c>
      <c r="O1148" s="15">
        <v>25276361</v>
      </c>
      <c r="P1148" s="15">
        <v>1405473</v>
      </c>
    </row>
    <row r="1149" spans="1:16" x14ac:dyDescent="0.2">
      <c r="A1149" s="9">
        <v>2020</v>
      </c>
      <c r="B1149" s="4" t="s">
        <v>1138</v>
      </c>
      <c r="C1149" s="6" t="s">
        <v>3455</v>
      </c>
      <c r="D1149" s="4" t="s">
        <v>1139</v>
      </c>
      <c r="E1149" s="2" t="s">
        <v>3499</v>
      </c>
      <c r="F1149" s="15">
        <v>13584</v>
      </c>
      <c r="G1149" s="15">
        <v>39483420</v>
      </c>
      <c r="H1149" s="15">
        <v>771616</v>
      </c>
      <c r="I1149" s="15">
        <v>0</v>
      </c>
      <c r="J1149" s="15">
        <v>108165</v>
      </c>
      <c r="K1149" s="15">
        <v>79949</v>
      </c>
      <c r="L1149" s="15">
        <v>33609</v>
      </c>
      <c r="M1149" s="15">
        <v>5707</v>
      </c>
      <c r="N1149" s="15">
        <f t="shared" si="17"/>
        <v>40482466</v>
      </c>
      <c r="O1149" s="15">
        <v>25276341</v>
      </c>
      <c r="P1149" s="15">
        <v>936741</v>
      </c>
    </row>
    <row r="1150" spans="1:16" x14ac:dyDescent="0.2">
      <c r="A1150" s="9">
        <v>2020</v>
      </c>
      <c r="B1150" s="4" t="s">
        <v>1140</v>
      </c>
      <c r="C1150" s="6" t="s">
        <v>3456</v>
      </c>
      <c r="D1150" s="4" t="s">
        <v>1141</v>
      </c>
      <c r="E1150" s="2" t="s">
        <v>3498</v>
      </c>
      <c r="F1150" s="15">
        <v>473732</v>
      </c>
      <c r="G1150" s="15">
        <v>1706937758</v>
      </c>
      <c r="H1150" s="15">
        <v>33859992</v>
      </c>
      <c r="I1150" s="15">
        <v>349530</v>
      </c>
      <c r="J1150" s="15">
        <v>9068267</v>
      </c>
      <c r="K1150" s="15">
        <v>146855304</v>
      </c>
      <c r="L1150" s="15">
        <v>798349</v>
      </c>
      <c r="M1150" s="15">
        <v>458979</v>
      </c>
      <c r="N1150" s="15">
        <f t="shared" si="17"/>
        <v>1898328179</v>
      </c>
      <c r="O1150" s="15">
        <v>1339219093</v>
      </c>
      <c r="P1150" s="15">
        <v>93314093</v>
      </c>
    </row>
    <row r="1151" spans="1:16" x14ac:dyDescent="0.2">
      <c r="A1151" s="9">
        <v>2020</v>
      </c>
      <c r="B1151" s="4" t="s">
        <v>1140</v>
      </c>
      <c r="C1151" s="6" t="s">
        <v>3456</v>
      </c>
      <c r="D1151" s="4" t="s">
        <v>1141</v>
      </c>
      <c r="E1151" s="2" t="s">
        <v>3499</v>
      </c>
      <c r="F1151" s="15">
        <v>472303</v>
      </c>
      <c r="G1151" s="15">
        <v>1705099568</v>
      </c>
      <c r="H1151" s="15">
        <v>33859605</v>
      </c>
      <c r="I1151" s="15">
        <v>349531</v>
      </c>
      <c r="J1151" s="15">
        <v>9068266</v>
      </c>
      <c r="K1151" s="15">
        <v>146372038</v>
      </c>
      <c r="L1151" s="15">
        <v>653373</v>
      </c>
      <c r="M1151" s="15">
        <v>458434</v>
      </c>
      <c r="N1151" s="15">
        <f t="shared" si="17"/>
        <v>1895860815</v>
      </c>
      <c r="O1151" s="15">
        <v>1337932691</v>
      </c>
      <c r="P1151" s="15">
        <v>23266939</v>
      </c>
    </row>
    <row r="1152" spans="1:16" x14ac:dyDescent="0.2">
      <c r="A1152" s="9">
        <v>2020</v>
      </c>
      <c r="B1152" s="4" t="s">
        <v>1142</v>
      </c>
      <c r="C1152" s="6" t="s">
        <v>3456</v>
      </c>
      <c r="D1152" s="4" t="s">
        <v>1143</v>
      </c>
      <c r="E1152" s="2" t="s">
        <v>3498</v>
      </c>
      <c r="F1152" s="15">
        <v>26783</v>
      </c>
      <c r="G1152" s="15">
        <v>74966909</v>
      </c>
      <c r="H1152" s="15">
        <v>390657</v>
      </c>
      <c r="I1152" s="15">
        <v>11623</v>
      </c>
      <c r="J1152" s="15">
        <v>52223</v>
      </c>
      <c r="K1152" s="15">
        <v>166357</v>
      </c>
      <c r="L1152" s="15">
        <v>34027</v>
      </c>
      <c r="M1152" s="15">
        <v>18001</v>
      </c>
      <c r="N1152" s="15">
        <f t="shared" si="17"/>
        <v>75639797</v>
      </c>
      <c r="O1152" s="15">
        <v>46900039</v>
      </c>
      <c r="P1152" s="15">
        <v>2681105</v>
      </c>
    </row>
    <row r="1153" spans="1:16" x14ac:dyDescent="0.2">
      <c r="A1153" s="9">
        <v>2020</v>
      </c>
      <c r="B1153" s="4" t="s">
        <v>1142</v>
      </c>
      <c r="C1153" s="6" t="s">
        <v>3456</v>
      </c>
      <c r="D1153" s="4" t="s">
        <v>1143</v>
      </c>
      <c r="E1153" s="2" t="s">
        <v>3499</v>
      </c>
      <c r="F1153" s="15">
        <v>26775</v>
      </c>
      <c r="G1153" s="15">
        <v>74958276</v>
      </c>
      <c r="H1153" s="15">
        <v>390657</v>
      </c>
      <c r="I1153" s="15">
        <v>11624</v>
      </c>
      <c r="J1153" s="15">
        <v>52223</v>
      </c>
      <c r="K1153" s="15">
        <v>166271</v>
      </c>
      <c r="L1153" s="15">
        <v>34027</v>
      </c>
      <c r="M1153" s="15">
        <v>18001</v>
      </c>
      <c r="N1153" s="15">
        <f t="shared" si="17"/>
        <v>75631079</v>
      </c>
      <c r="O1153" s="15">
        <v>46898915</v>
      </c>
      <c r="P1153" s="15">
        <v>1786875</v>
      </c>
    </row>
    <row r="1154" spans="1:16" x14ac:dyDescent="0.2">
      <c r="A1154" s="9">
        <v>2020</v>
      </c>
      <c r="B1154" s="4" t="s">
        <v>1144</v>
      </c>
      <c r="C1154" s="6" t="s">
        <v>3456</v>
      </c>
      <c r="D1154" s="4" t="s">
        <v>1145</v>
      </c>
      <c r="E1154" s="2" t="s">
        <v>3498</v>
      </c>
      <c r="F1154" s="15">
        <v>262706</v>
      </c>
      <c r="G1154" s="15">
        <v>975843206</v>
      </c>
      <c r="H1154" s="15">
        <v>26685484</v>
      </c>
      <c r="I1154" s="15">
        <v>210921</v>
      </c>
      <c r="J1154" s="15">
        <v>6743423</v>
      </c>
      <c r="K1154" s="15">
        <v>12758973</v>
      </c>
      <c r="L1154" s="15">
        <v>593170</v>
      </c>
      <c r="M1154" s="15">
        <v>374902</v>
      </c>
      <c r="N1154" s="15">
        <f t="shared" si="17"/>
        <v>1023210079</v>
      </c>
      <c r="O1154" s="15">
        <v>718276903</v>
      </c>
      <c r="P1154" s="15">
        <v>39244287</v>
      </c>
    </row>
    <row r="1155" spans="1:16" x14ac:dyDescent="0.2">
      <c r="A1155" s="9">
        <v>2020</v>
      </c>
      <c r="B1155" s="4" t="s">
        <v>1144</v>
      </c>
      <c r="C1155" s="6" t="s">
        <v>3456</v>
      </c>
      <c r="D1155" s="4" t="s">
        <v>1145</v>
      </c>
      <c r="E1155" s="2" t="s">
        <v>3499</v>
      </c>
      <c r="F1155" s="15">
        <v>262634</v>
      </c>
      <c r="G1155" s="15">
        <v>975789960</v>
      </c>
      <c r="H1155" s="15">
        <v>26685484</v>
      </c>
      <c r="I1155" s="15">
        <v>210921</v>
      </c>
      <c r="J1155" s="15">
        <v>6743423</v>
      </c>
      <c r="K1155" s="15">
        <v>12758693</v>
      </c>
      <c r="L1155" s="15">
        <v>591541</v>
      </c>
      <c r="M1155" s="15">
        <v>374902</v>
      </c>
      <c r="N1155" s="15">
        <f t="shared" si="17"/>
        <v>1023154924</v>
      </c>
      <c r="O1155" s="15">
        <v>718266937</v>
      </c>
      <c r="P1155" s="15">
        <v>26154530</v>
      </c>
    </row>
    <row r="1156" spans="1:16" x14ac:dyDescent="0.2">
      <c r="A1156" s="9">
        <v>2020</v>
      </c>
      <c r="B1156" s="4" t="s">
        <v>1146</v>
      </c>
      <c r="C1156" s="6" t="s">
        <v>3456</v>
      </c>
      <c r="D1156" s="4" t="s">
        <v>1147</v>
      </c>
      <c r="E1156" s="2" t="s">
        <v>3498</v>
      </c>
      <c r="F1156" s="15">
        <v>322720</v>
      </c>
      <c r="G1156" s="15">
        <v>1143660197</v>
      </c>
      <c r="H1156" s="15">
        <v>29594269</v>
      </c>
      <c r="I1156" s="15">
        <v>426084</v>
      </c>
      <c r="J1156" s="15">
        <v>3966521</v>
      </c>
      <c r="K1156" s="15">
        <v>2904898</v>
      </c>
      <c r="L1156" s="15">
        <v>405270</v>
      </c>
      <c r="M1156" s="15">
        <v>331664</v>
      </c>
      <c r="N1156" s="15">
        <f t="shared" si="17"/>
        <v>1181288903</v>
      </c>
      <c r="O1156" s="15">
        <v>802016854</v>
      </c>
      <c r="P1156" s="15">
        <v>44162304</v>
      </c>
    </row>
    <row r="1157" spans="1:16" x14ac:dyDescent="0.2">
      <c r="A1157" s="9">
        <v>2020</v>
      </c>
      <c r="B1157" s="4" t="s">
        <v>1146</v>
      </c>
      <c r="C1157" s="6" t="s">
        <v>3456</v>
      </c>
      <c r="D1157" s="4" t="s">
        <v>1147</v>
      </c>
      <c r="E1157" s="2" t="s">
        <v>3499</v>
      </c>
      <c r="F1157" s="15">
        <v>322633</v>
      </c>
      <c r="G1157" s="15">
        <v>1143589656</v>
      </c>
      <c r="H1157" s="15">
        <v>29594269</v>
      </c>
      <c r="I1157" s="15">
        <v>426084</v>
      </c>
      <c r="J1157" s="15">
        <v>3966521</v>
      </c>
      <c r="K1157" s="15">
        <v>2904898</v>
      </c>
      <c r="L1157" s="15">
        <v>405268</v>
      </c>
      <c r="M1157" s="15">
        <v>331664</v>
      </c>
      <c r="N1157" s="15">
        <f t="shared" ref="N1157:N1220" si="18">SUM(G1157:M1157)</f>
        <v>1181218360</v>
      </c>
      <c r="O1157" s="15">
        <v>802007650</v>
      </c>
      <c r="P1157" s="15">
        <v>29432828</v>
      </c>
    </row>
    <row r="1158" spans="1:16" x14ac:dyDescent="0.2">
      <c r="A1158" s="9">
        <v>2020</v>
      </c>
      <c r="B1158" s="4" t="s">
        <v>1148</v>
      </c>
      <c r="C1158" s="6" t="s">
        <v>3456</v>
      </c>
      <c r="D1158" s="4" t="s">
        <v>1149</v>
      </c>
      <c r="E1158" s="2" t="s">
        <v>3498</v>
      </c>
      <c r="F1158" s="15">
        <v>19917</v>
      </c>
      <c r="G1158" s="15">
        <v>53993482</v>
      </c>
      <c r="H1158" s="15">
        <v>820204</v>
      </c>
      <c r="I1158" s="15">
        <v>9161</v>
      </c>
      <c r="J1158" s="15">
        <v>62236</v>
      </c>
      <c r="K1158" s="15">
        <v>121325</v>
      </c>
      <c r="L1158" s="15">
        <v>3287</v>
      </c>
      <c r="M1158" s="15">
        <v>31511</v>
      </c>
      <c r="N1158" s="15">
        <f t="shared" si="18"/>
        <v>55041206</v>
      </c>
      <c r="O1158" s="15">
        <v>34107611</v>
      </c>
      <c r="P1158" s="15">
        <v>1915212</v>
      </c>
    </row>
    <row r="1159" spans="1:16" x14ac:dyDescent="0.2">
      <c r="A1159" s="9">
        <v>2020</v>
      </c>
      <c r="B1159" s="4" t="s">
        <v>1148</v>
      </c>
      <c r="C1159" s="6" t="s">
        <v>3456</v>
      </c>
      <c r="D1159" s="4" t="s">
        <v>1149</v>
      </c>
      <c r="E1159" s="2" t="s">
        <v>3499</v>
      </c>
      <c r="F1159" s="15">
        <v>19910</v>
      </c>
      <c r="G1159" s="15">
        <v>53986956</v>
      </c>
      <c r="H1159" s="15">
        <v>820204</v>
      </c>
      <c r="I1159" s="15">
        <v>9161</v>
      </c>
      <c r="J1159" s="15">
        <v>62236</v>
      </c>
      <c r="K1159" s="15">
        <v>121325</v>
      </c>
      <c r="L1159" s="15">
        <v>3287</v>
      </c>
      <c r="M1159" s="15">
        <v>31511</v>
      </c>
      <c r="N1159" s="15">
        <f t="shared" si="18"/>
        <v>55034680</v>
      </c>
      <c r="O1159" s="15">
        <v>34107583</v>
      </c>
      <c r="P1159" s="15">
        <v>1276494</v>
      </c>
    </row>
    <row r="1160" spans="1:16" x14ac:dyDescent="0.2">
      <c r="A1160" s="9">
        <v>2020</v>
      </c>
      <c r="B1160" s="4" t="s">
        <v>1150</v>
      </c>
      <c r="C1160" s="6" t="s">
        <v>3456</v>
      </c>
      <c r="D1160" s="4" t="s">
        <v>1151</v>
      </c>
      <c r="E1160" s="2" t="s">
        <v>3498</v>
      </c>
      <c r="F1160" s="15">
        <v>64648</v>
      </c>
      <c r="G1160" s="15">
        <v>210729724</v>
      </c>
      <c r="H1160" s="15">
        <v>3886090</v>
      </c>
      <c r="I1160" s="15">
        <v>95381</v>
      </c>
      <c r="J1160" s="15">
        <v>1545541</v>
      </c>
      <c r="K1160" s="15">
        <v>213558</v>
      </c>
      <c r="L1160" s="15">
        <v>73359</v>
      </c>
      <c r="M1160" s="15">
        <v>116269</v>
      </c>
      <c r="N1160" s="15">
        <f t="shared" si="18"/>
        <v>216659922</v>
      </c>
      <c r="O1160" s="15">
        <v>142675609</v>
      </c>
      <c r="P1160" s="15">
        <v>7933382</v>
      </c>
    </row>
    <row r="1161" spans="1:16" x14ac:dyDescent="0.2">
      <c r="A1161" s="9">
        <v>2020</v>
      </c>
      <c r="B1161" s="4" t="s">
        <v>1150</v>
      </c>
      <c r="C1161" s="6" t="s">
        <v>3456</v>
      </c>
      <c r="D1161" s="4" t="s">
        <v>1151</v>
      </c>
      <c r="E1161" s="2" t="s">
        <v>3499</v>
      </c>
      <c r="F1161" s="15">
        <v>64629</v>
      </c>
      <c r="G1161" s="15">
        <v>210706143</v>
      </c>
      <c r="H1161" s="15">
        <v>3886090</v>
      </c>
      <c r="I1161" s="15">
        <v>95381</v>
      </c>
      <c r="J1161" s="15">
        <v>1545540</v>
      </c>
      <c r="K1161" s="15">
        <v>213558</v>
      </c>
      <c r="L1161" s="15">
        <v>73359</v>
      </c>
      <c r="M1161" s="15">
        <v>116269</v>
      </c>
      <c r="N1161" s="15">
        <f t="shared" si="18"/>
        <v>216636340</v>
      </c>
      <c r="O1161" s="15">
        <v>142668588</v>
      </c>
      <c r="P1161" s="15">
        <v>5287631</v>
      </c>
    </row>
    <row r="1162" spans="1:16" x14ac:dyDescent="0.2">
      <c r="A1162" s="9">
        <v>2020</v>
      </c>
      <c r="B1162" s="4" t="s">
        <v>1152</v>
      </c>
      <c r="C1162" s="6" t="s">
        <v>3456</v>
      </c>
      <c r="D1162" s="4" t="s">
        <v>1153</v>
      </c>
      <c r="E1162" s="2" t="s">
        <v>3498</v>
      </c>
      <c r="F1162" s="15">
        <v>247779</v>
      </c>
      <c r="G1162" s="15">
        <v>840933085</v>
      </c>
      <c r="H1162" s="15">
        <v>20955415</v>
      </c>
      <c r="I1162" s="15">
        <v>190463</v>
      </c>
      <c r="J1162" s="15">
        <v>3307351</v>
      </c>
      <c r="K1162" s="15">
        <v>2057007</v>
      </c>
      <c r="L1162" s="15">
        <v>644309</v>
      </c>
      <c r="M1162" s="15">
        <v>252959</v>
      </c>
      <c r="N1162" s="15">
        <f t="shared" si="18"/>
        <v>868340589</v>
      </c>
      <c r="O1162" s="15">
        <v>585100338</v>
      </c>
      <c r="P1162" s="15">
        <v>32308546</v>
      </c>
    </row>
    <row r="1163" spans="1:16" x14ac:dyDescent="0.2">
      <c r="A1163" s="9">
        <v>2020</v>
      </c>
      <c r="B1163" s="4" t="s">
        <v>1152</v>
      </c>
      <c r="C1163" s="6" t="s">
        <v>3456</v>
      </c>
      <c r="D1163" s="4" t="s">
        <v>1153</v>
      </c>
      <c r="E1163" s="2" t="s">
        <v>3499</v>
      </c>
      <c r="F1163" s="15">
        <v>247714</v>
      </c>
      <c r="G1163" s="15">
        <v>840874622</v>
      </c>
      <c r="H1163" s="15">
        <v>20955415</v>
      </c>
      <c r="I1163" s="15">
        <v>190463</v>
      </c>
      <c r="J1163" s="15">
        <v>3307351</v>
      </c>
      <c r="K1163" s="15">
        <v>2053326</v>
      </c>
      <c r="L1163" s="15">
        <v>644112</v>
      </c>
      <c r="M1163" s="15">
        <v>252959</v>
      </c>
      <c r="N1163" s="15">
        <f t="shared" si="18"/>
        <v>868278248</v>
      </c>
      <c r="O1163" s="15">
        <v>585089698</v>
      </c>
      <c r="P1163" s="15">
        <v>21531937</v>
      </c>
    </row>
    <row r="1164" spans="1:16" x14ac:dyDescent="0.2">
      <c r="A1164" s="9">
        <v>2020</v>
      </c>
      <c r="B1164" s="4" t="s">
        <v>1154</v>
      </c>
      <c r="C1164" s="6" t="s">
        <v>3456</v>
      </c>
      <c r="D1164" s="4" t="s">
        <v>1155</v>
      </c>
      <c r="E1164" s="2" t="s">
        <v>3498</v>
      </c>
      <c r="F1164" s="15">
        <v>72156</v>
      </c>
      <c r="G1164" s="15">
        <v>213168220</v>
      </c>
      <c r="H1164" s="15">
        <v>4117357</v>
      </c>
      <c r="I1164" s="15">
        <v>23924</v>
      </c>
      <c r="J1164" s="15">
        <v>4297689</v>
      </c>
      <c r="K1164" s="15">
        <v>386755</v>
      </c>
      <c r="L1164" s="15">
        <v>100694</v>
      </c>
      <c r="M1164" s="15">
        <v>87981</v>
      </c>
      <c r="N1164" s="15">
        <f t="shared" si="18"/>
        <v>222182620</v>
      </c>
      <c r="O1164" s="15">
        <v>142821390</v>
      </c>
      <c r="P1164" s="15">
        <v>7826310</v>
      </c>
    </row>
    <row r="1165" spans="1:16" x14ac:dyDescent="0.2">
      <c r="A1165" s="9">
        <v>2020</v>
      </c>
      <c r="B1165" s="4" t="s">
        <v>1154</v>
      </c>
      <c r="C1165" s="6" t="s">
        <v>3456</v>
      </c>
      <c r="D1165" s="4" t="s">
        <v>1155</v>
      </c>
      <c r="E1165" s="2" t="s">
        <v>3499</v>
      </c>
      <c r="F1165" s="15">
        <v>72125</v>
      </c>
      <c r="G1165" s="15">
        <v>213140941</v>
      </c>
      <c r="H1165" s="15">
        <v>4117357</v>
      </c>
      <c r="I1165" s="15">
        <v>23924</v>
      </c>
      <c r="J1165" s="15">
        <v>4297689</v>
      </c>
      <c r="K1165" s="15">
        <v>386197</v>
      </c>
      <c r="L1165" s="15">
        <v>100694</v>
      </c>
      <c r="M1165" s="15">
        <v>87981</v>
      </c>
      <c r="N1165" s="15">
        <f t="shared" si="18"/>
        <v>222154783</v>
      </c>
      <c r="O1165" s="15">
        <v>142818493</v>
      </c>
      <c r="P1165" s="15">
        <v>5215914</v>
      </c>
    </row>
    <row r="1166" spans="1:16" x14ac:dyDescent="0.2">
      <c r="A1166" s="9">
        <v>2020</v>
      </c>
      <c r="B1166" s="4" t="s">
        <v>1156</v>
      </c>
      <c r="C1166" s="6" t="s">
        <v>3456</v>
      </c>
      <c r="D1166" s="4" t="s">
        <v>1157</v>
      </c>
      <c r="E1166" s="2" t="s">
        <v>3498</v>
      </c>
      <c r="F1166" s="15">
        <v>41253</v>
      </c>
      <c r="G1166" s="15">
        <v>120253722</v>
      </c>
      <c r="H1166" s="15">
        <v>1463692</v>
      </c>
      <c r="I1166" s="15">
        <v>14465</v>
      </c>
      <c r="J1166" s="15">
        <v>1160226</v>
      </c>
      <c r="K1166" s="15">
        <v>72573</v>
      </c>
      <c r="L1166" s="15">
        <v>29649</v>
      </c>
      <c r="M1166" s="15">
        <v>28721</v>
      </c>
      <c r="N1166" s="15">
        <f t="shared" si="18"/>
        <v>123023048</v>
      </c>
      <c r="O1166" s="15">
        <v>77405390</v>
      </c>
      <c r="P1166" s="15">
        <v>4332430</v>
      </c>
    </row>
    <row r="1167" spans="1:16" x14ac:dyDescent="0.2">
      <c r="A1167" s="9">
        <v>2020</v>
      </c>
      <c r="B1167" s="4" t="s">
        <v>1156</v>
      </c>
      <c r="C1167" s="6" t="s">
        <v>3456</v>
      </c>
      <c r="D1167" s="4" t="s">
        <v>1157</v>
      </c>
      <c r="E1167" s="2" t="s">
        <v>3499</v>
      </c>
      <c r="F1167" s="15">
        <v>41236</v>
      </c>
      <c r="G1167" s="15">
        <v>120241334</v>
      </c>
      <c r="H1167" s="15">
        <v>1463692</v>
      </c>
      <c r="I1167" s="15">
        <v>14465</v>
      </c>
      <c r="J1167" s="15">
        <v>1160226</v>
      </c>
      <c r="K1167" s="15">
        <v>72573</v>
      </c>
      <c r="L1167" s="15">
        <v>29649</v>
      </c>
      <c r="M1167" s="15">
        <v>28721</v>
      </c>
      <c r="N1167" s="15">
        <f t="shared" si="18"/>
        <v>123010660</v>
      </c>
      <c r="O1167" s="15">
        <v>77404548</v>
      </c>
      <c r="P1167" s="15">
        <v>2887542</v>
      </c>
    </row>
    <row r="1168" spans="1:16" x14ac:dyDescent="0.2">
      <c r="A1168" s="9">
        <v>2020</v>
      </c>
      <c r="B1168" s="4" t="s">
        <v>1158</v>
      </c>
      <c r="C1168" s="6" t="s">
        <v>3456</v>
      </c>
      <c r="D1168" s="4" t="s">
        <v>1159</v>
      </c>
      <c r="E1168" s="2" t="s">
        <v>3498</v>
      </c>
      <c r="F1168" s="15">
        <v>67300</v>
      </c>
      <c r="G1168" s="15">
        <v>212945511</v>
      </c>
      <c r="H1168" s="15">
        <v>4765863</v>
      </c>
      <c r="I1168" s="15">
        <v>38912</v>
      </c>
      <c r="J1168" s="15">
        <v>229450</v>
      </c>
      <c r="K1168" s="15">
        <v>270906</v>
      </c>
      <c r="L1168" s="15">
        <v>56147</v>
      </c>
      <c r="M1168" s="15">
        <v>30178</v>
      </c>
      <c r="N1168" s="15">
        <f t="shared" si="18"/>
        <v>218336967</v>
      </c>
      <c r="O1168" s="15">
        <v>144087503</v>
      </c>
      <c r="P1168" s="15">
        <v>8068819</v>
      </c>
    </row>
    <row r="1169" spans="1:16" x14ac:dyDescent="0.2">
      <c r="A1169" s="9">
        <v>2020</v>
      </c>
      <c r="B1169" s="4" t="s">
        <v>1158</v>
      </c>
      <c r="C1169" s="6" t="s">
        <v>3456</v>
      </c>
      <c r="D1169" s="4" t="s">
        <v>1159</v>
      </c>
      <c r="E1169" s="2" t="s">
        <v>3499</v>
      </c>
      <c r="F1169" s="15">
        <v>67281</v>
      </c>
      <c r="G1169" s="15">
        <v>212933713</v>
      </c>
      <c r="H1169" s="15">
        <v>4765863</v>
      </c>
      <c r="I1169" s="15">
        <v>38912</v>
      </c>
      <c r="J1169" s="15">
        <v>229450</v>
      </c>
      <c r="K1169" s="15">
        <v>270906</v>
      </c>
      <c r="L1169" s="15">
        <v>56147</v>
      </c>
      <c r="M1169" s="15">
        <v>30178</v>
      </c>
      <c r="N1169" s="15">
        <f t="shared" si="18"/>
        <v>218325169</v>
      </c>
      <c r="O1169" s="15">
        <v>144087356</v>
      </c>
      <c r="P1169" s="15">
        <v>5378014</v>
      </c>
    </row>
    <row r="1170" spans="1:16" x14ac:dyDescent="0.2">
      <c r="A1170" s="9">
        <v>2020</v>
      </c>
      <c r="B1170" s="4" t="s">
        <v>1160</v>
      </c>
      <c r="C1170" s="6" t="s">
        <v>3456</v>
      </c>
      <c r="D1170" s="4" t="s">
        <v>1161</v>
      </c>
      <c r="E1170" s="2" t="s">
        <v>3498</v>
      </c>
      <c r="F1170" s="15">
        <v>83639</v>
      </c>
      <c r="G1170" s="15">
        <v>283059377</v>
      </c>
      <c r="H1170" s="15">
        <v>6700907</v>
      </c>
      <c r="I1170" s="15">
        <v>61772</v>
      </c>
      <c r="J1170" s="15">
        <v>705680</v>
      </c>
      <c r="K1170" s="15">
        <v>713688</v>
      </c>
      <c r="L1170" s="15">
        <v>172683</v>
      </c>
      <c r="M1170" s="15">
        <v>49717</v>
      </c>
      <c r="N1170" s="15">
        <f t="shared" si="18"/>
        <v>291463824</v>
      </c>
      <c r="O1170" s="15">
        <v>193703359</v>
      </c>
      <c r="P1170" s="15">
        <v>10707047</v>
      </c>
    </row>
    <row r="1171" spans="1:16" x14ac:dyDescent="0.2">
      <c r="A1171" s="9">
        <v>2020</v>
      </c>
      <c r="B1171" s="4" t="s">
        <v>1160</v>
      </c>
      <c r="C1171" s="6" t="s">
        <v>3456</v>
      </c>
      <c r="D1171" s="4" t="s">
        <v>1161</v>
      </c>
      <c r="E1171" s="2" t="s">
        <v>3499</v>
      </c>
      <c r="F1171" s="15">
        <v>83617</v>
      </c>
      <c r="G1171" s="15">
        <v>283038096</v>
      </c>
      <c r="H1171" s="15">
        <v>6700907</v>
      </c>
      <c r="I1171" s="15">
        <v>61772</v>
      </c>
      <c r="J1171" s="15">
        <v>705680</v>
      </c>
      <c r="K1171" s="15">
        <v>713688</v>
      </c>
      <c r="L1171" s="15">
        <v>172683</v>
      </c>
      <c r="M1171" s="15">
        <v>49717</v>
      </c>
      <c r="N1171" s="15">
        <f t="shared" si="18"/>
        <v>291442543</v>
      </c>
      <c r="O1171" s="15">
        <v>193698185</v>
      </c>
      <c r="P1171" s="15">
        <v>7136038</v>
      </c>
    </row>
    <row r="1172" spans="1:16" x14ac:dyDescent="0.2">
      <c r="A1172" s="9">
        <v>2020</v>
      </c>
      <c r="B1172" s="4" t="s">
        <v>1162</v>
      </c>
      <c r="C1172" s="6" t="s">
        <v>3456</v>
      </c>
      <c r="D1172" s="4" t="s">
        <v>1163</v>
      </c>
      <c r="E1172" s="2" t="s">
        <v>3498</v>
      </c>
      <c r="F1172" s="15">
        <v>26736</v>
      </c>
      <c r="G1172" s="15">
        <v>76273710</v>
      </c>
      <c r="H1172" s="15">
        <v>1219559</v>
      </c>
      <c r="I1172" s="15">
        <v>9877</v>
      </c>
      <c r="J1172" s="15">
        <v>19046</v>
      </c>
      <c r="K1172" s="15">
        <v>70111</v>
      </c>
      <c r="L1172" s="15">
        <v>8375</v>
      </c>
      <c r="M1172" s="15">
        <v>12058</v>
      </c>
      <c r="N1172" s="15">
        <f t="shared" si="18"/>
        <v>77612736</v>
      </c>
      <c r="O1172" s="15">
        <v>48729221</v>
      </c>
      <c r="P1172" s="15">
        <v>2740427</v>
      </c>
    </row>
    <row r="1173" spans="1:16" x14ac:dyDescent="0.2">
      <c r="A1173" s="9">
        <v>2020</v>
      </c>
      <c r="B1173" s="4" t="s">
        <v>1162</v>
      </c>
      <c r="C1173" s="6" t="s">
        <v>3456</v>
      </c>
      <c r="D1173" s="4" t="s">
        <v>1163</v>
      </c>
      <c r="E1173" s="2" t="s">
        <v>3499</v>
      </c>
      <c r="F1173" s="15">
        <v>26730</v>
      </c>
      <c r="G1173" s="15">
        <v>76270440</v>
      </c>
      <c r="H1173" s="15">
        <v>1219559</v>
      </c>
      <c r="I1173" s="15">
        <v>9877</v>
      </c>
      <c r="J1173" s="15">
        <v>19046</v>
      </c>
      <c r="K1173" s="15">
        <v>70111</v>
      </c>
      <c r="L1173" s="15">
        <v>8375</v>
      </c>
      <c r="M1173" s="15">
        <v>12059</v>
      </c>
      <c r="N1173" s="15">
        <f t="shared" si="18"/>
        <v>77609467</v>
      </c>
      <c r="O1173" s="15">
        <v>48729197</v>
      </c>
      <c r="P1173" s="15">
        <v>1826427</v>
      </c>
    </row>
    <row r="1174" spans="1:16" x14ac:dyDescent="0.2">
      <c r="A1174" s="9">
        <v>2020</v>
      </c>
      <c r="B1174" s="4" t="s">
        <v>1164</v>
      </c>
      <c r="C1174" s="6" t="s">
        <v>3456</v>
      </c>
      <c r="D1174" s="4" t="s">
        <v>1165</v>
      </c>
      <c r="E1174" s="2" t="s">
        <v>3498</v>
      </c>
      <c r="F1174" s="15">
        <v>29938</v>
      </c>
      <c r="G1174" s="15">
        <v>84683580</v>
      </c>
      <c r="H1174" s="15">
        <v>639344</v>
      </c>
      <c r="I1174" s="15">
        <v>14824</v>
      </c>
      <c r="J1174" s="15">
        <v>378062</v>
      </c>
      <c r="K1174" s="15">
        <v>64868</v>
      </c>
      <c r="L1174" s="15">
        <v>20912</v>
      </c>
      <c r="M1174" s="15">
        <v>27063</v>
      </c>
      <c r="N1174" s="15">
        <f t="shared" si="18"/>
        <v>85828653</v>
      </c>
      <c r="O1174" s="15">
        <v>53380756</v>
      </c>
      <c r="P1174" s="15">
        <v>3013050</v>
      </c>
    </row>
    <row r="1175" spans="1:16" x14ac:dyDescent="0.2">
      <c r="A1175" s="9">
        <v>2020</v>
      </c>
      <c r="B1175" s="4" t="s">
        <v>1164</v>
      </c>
      <c r="C1175" s="6" t="s">
        <v>3456</v>
      </c>
      <c r="D1175" s="4" t="s">
        <v>1165</v>
      </c>
      <c r="E1175" s="2" t="s">
        <v>3499</v>
      </c>
      <c r="F1175" s="15">
        <v>29925</v>
      </c>
      <c r="G1175" s="15">
        <v>84669323</v>
      </c>
      <c r="H1175" s="15">
        <v>639344</v>
      </c>
      <c r="I1175" s="15">
        <v>14824</v>
      </c>
      <c r="J1175" s="15">
        <v>378063</v>
      </c>
      <c r="K1175" s="15">
        <v>64543</v>
      </c>
      <c r="L1175" s="15">
        <v>20912</v>
      </c>
      <c r="M1175" s="15">
        <v>27063</v>
      </c>
      <c r="N1175" s="15">
        <f t="shared" si="18"/>
        <v>85814072</v>
      </c>
      <c r="O1175" s="15">
        <v>53376120</v>
      </c>
      <c r="P1175" s="15">
        <v>2008188</v>
      </c>
    </row>
    <row r="1176" spans="1:16" x14ac:dyDescent="0.2">
      <c r="A1176" s="9">
        <v>2020</v>
      </c>
      <c r="B1176" s="4" t="s">
        <v>1166</v>
      </c>
      <c r="C1176" s="6" t="s">
        <v>3456</v>
      </c>
      <c r="D1176" s="4" t="s">
        <v>1167</v>
      </c>
      <c r="E1176" s="2" t="s">
        <v>3498</v>
      </c>
      <c r="F1176" s="15">
        <v>86443</v>
      </c>
      <c r="G1176" s="15">
        <v>322636788</v>
      </c>
      <c r="H1176" s="15">
        <v>5427336</v>
      </c>
      <c r="I1176" s="15">
        <v>36049</v>
      </c>
      <c r="J1176" s="15">
        <v>4250964</v>
      </c>
      <c r="K1176" s="15">
        <v>1332591</v>
      </c>
      <c r="L1176" s="15">
        <v>195228</v>
      </c>
      <c r="M1176" s="15">
        <v>86501</v>
      </c>
      <c r="N1176" s="15">
        <f t="shared" si="18"/>
        <v>333965457</v>
      </c>
      <c r="O1176" s="15">
        <v>229059943</v>
      </c>
      <c r="P1176" s="15">
        <v>12576026</v>
      </c>
    </row>
    <row r="1177" spans="1:16" x14ac:dyDescent="0.2">
      <c r="A1177" s="9">
        <v>2020</v>
      </c>
      <c r="B1177" s="4" t="s">
        <v>1166</v>
      </c>
      <c r="C1177" s="6" t="s">
        <v>3456</v>
      </c>
      <c r="D1177" s="4" t="s">
        <v>1167</v>
      </c>
      <c r="E1177" s="2" t="s">
        <v>3499</v>
      </c>
      <c r="F1177" s="15">
        <v>86405</v>
      </c>
      <c r="G1177" s="15">
        <v>322607311</v>
      </c>
      <c r="H1177" s="15">
        <v>5427336</v>
      </c>
      <c r="I1177" s="15">
        <v>36049</v>
      </c>
      <c r="J1177" s="15">
        <v>4250964</v>
      </c>
      <c r="K1177" s="15">
        <v>1330984</v>
      </c>
      <c r="L1177" s="15">
        <v>195228</v>
      </c>
      <c r="M1177" s="15">
        <v>86501</v>
      </c>
      <c r="N1177" s="15">
        <f t="shared" si="18"/>
        <v>333934373</v>
      </c>
      <c r="O1177" s="15">
        <v>229053691</v>
      </c>
      <c r="P1177" s="15">
        <v>8381749</v>
      </c>
    </row>
    <row r="1178" spans="1:16" x14ac:dyDescent="0.2">
      <c r="A1178" s="9">
        <v>2020</v>
      </c>
      <c r="B1178" s="4" t="s">
        <v>1168</v>
      </c>
      <c r="C1178" s="6" t="s">
        <v>3456</v>
      </c>
      <c r="D1178" s="4" t="s">
        <v>1169</v>
      </c>
      <c r="E1178" s="2" t="s">
        <v>3498</v>
      </c>
      <c r="F1178" s="15">
        <v>207635</v>
      </c>
      <c r="G1178" s="15">
        <v>731659105</v>
      </c>
      <c r="H1178" s="15">
        <v>22667464</v>
      </c>
      <c r="I1178" s="15">
        <v>142740</v>
      </c>
      <c r="J1178" s="15">
        <v>7804814</v>
      </c>
      <c r="K1178" s="15">
        <v>2621980</v>
      </c>
      <c r="L1178" s="15">
        <v>583497</v>
      </c>
      <c r="M1178" s="15">
        <v>311605</v>
      </c>
      <c r="N1178" s="15">
        <f t="shared" si="18"/>
        <v>765791205</v>
      </c>
      <c r="O1178" s="15">
        <v>522969955</v>
      </c>
      <c r="P1178" s="15">
        <v>28522001</v>
      </c>
    </row>
    <row r="1179" spans="1:16" x14ac:dyDescent="0.2">
      <c r="A1179" s="9">
        <v>2020</v>
      </c>
      <c r="B1179" s="4" t="s">
        <v>1168</v>
      </c>
      <c r="C1179" s="6" t="s">
        <v>3456</v>
      </c>
      <c r="D1179" s="4" t="s">
        <v>1169</v>
      </c>
      <c r="E1179" s="2" t="s">
        <v>3499</v>
      </c>
      <c r="F1179" s="15">
        <v>207576</v>
      </c>
      <c r="G1179" s="15">
        <v>731611701</v>
      </c>
      <c r="H1179" s="15">
        <v>22667464</v>
      </c>
      <c r="I1179" s="15">
        <v>142740</v>
      </c>
      <c r="J1179" s="15">
        <v>7804814</v>
      </c>
      <c r="K1179" s="15">
        <v>2621980</v>
      </c>
      <c r="L1179" s="15">
        <v>582462</v>
      </c>
      <c r="M1179" s="15">
        <v>311605</v>
      </c>
      <c r="N1179" s="15">
        <f t="shared" si="18"/>
        <v>765742766</v>
      </c>
      <c r="O1179" s="15">
        <v>522961088</v>
      </c>
      <c r="P1179" s="15">
        <v>19009454</v>
      </c>
    </row>
    <row r="1180" spans="1:16" x14ac:dyDescent="0.2">
      <c r="A1180" s="9">
        <v>2020</v>
      </c>
      <c r="B1180" s="4" t="s">
        <v>1170</v>
      </c>
      <c r="C1180" s="6" t="s">
        <v>3456</v>
      </c>
      <c r="D1180" s="4" t="s">
        <v>1171</v>
      </c>
      <c r="E1180" s="2" t="s">
        <v>3498</v>
      </c>
      <c r="F1180" s="15">
        <v>6863</v>
      </c>
      <c r="G1180" s="15">
        <v>17850548</v>
      </c>
      <c r="H1180" s="15">
        <v>275763</v>
      </c>
      <c r="I1180" s="15">
        <v>0</v>
      </c>
      <c r="J1180" s="15">
        <v>6051</v>
      </c>
      <c r="K1180" s="15">
        <v>21393</v>
      </c>
      <c r="L1180" s="15">
        <v>938</v>
      </c>
      <c r="M1180" s="15">
        <v>171</v>
      </c>
      <c r="N1180" s="15">
        <f t="shared" si="18"/>
        <v>18154864</v>
      </c>
      <c r="O1180" s="15">
        <v>10983546</v>
      </c>
      <c r="P1180" s="15">
        <v>622419</v>
      </c>
    </row>
    <row r="1181" spans="1:16" x14ac:dyDescent="0.2">
      <c r="A1181" s="9">
        <v>2020</v>
      </c>
      <c r="B1181" s="4" t="s">
        <v>1170</v>
      </c>
      <c r="C1181" s="6" t="s">
        <v>3456</v>
      </c>
      <c r="D1181" s="4" t="s">
        <v>1171</v>
      </c>
      <c r="E1181" s="2" t="s">
        <v>3499</v>
      </c>
      <c r="F1181" s="15">
        <v>6858</v>
      </c>
      <c r="G1181" s="15">
        <v>17845295</v>
      </c>
      <c r="H1181" s="15">
        <v>275763</v>
      </c>
      <c r="I1181" s="15">
        <v>0</v>
      </c>
      <c r="J1181" s="15">
        <v>6051</v>
      </c>
      <c r="K1181" s="15">
        <v>21393</v>
      </c>
      <c r="L1181" s="15">
        <v>938</v>
      </c>
      <c r="M1181" s="15">
        <v>171</v>
      </c>
      <c r="N1181" s="15">
        <f t="shared" si="18"/>
        <v>18149611</v>
      </c>
      <c r="O1181" s="15">
        <v>10983394</v>
      </c>
      <c r="P1181" s="15">
        <v>414761</v>
      </c>
    </row>
    <row r="1182" spans="1:16" x14ac:dyDescent="0.2">
      <c r="A1182" s="9">
        <v>2020</v>
      </c>
      <c r="B1182" s="4" t="s">
        <v>1172</v>
      </c>
      <c r="C1182" s="6" t="s">
        <v>3456</v>
      </c>
      <c r="D1182" s="4" t="s">
        <v>1173</v>
      </c>
      <c r="E1182" s="2" t="s">
        <v>3498</v>
      </c>
      <c r="F1182" s="15">
        <v>131955</v>
      </c>
      <c r="G1182" s="15">
        <v>418670151</v>
      </c>
      <c r="H1182" s="15">
        <v>4880857</v>
      </c>
      <c r="I1182" s="15">
        <v>41681</v>
      </c>
      <c r="J1182" s="15">
        <v>303761</v>
      </c>
      <c r="K1182" s="15">
        <v>394527</v>
      </c>
      <c r="L1182" s="15">
        <v>109380</v>
      </c>
      <c r="M1182" s="15">
        <v>59912</v>
      </c>
      <c r="N1182" s="15">
        <f t="shared" si="18"/>
        <v>424460269</v>
      </c>
      <c r="O1182" s="15">
        <v>275901054</v>
      </c>
      <c r="P1182" s="15">
        <v>15548337</v>
      </c>
    </row>
    <row r="1183" spans="1:16" x14ac:dyDescent="0.2">
      <c r="A1183" s="9">
        <v>2020</v>
      </c>
      <c r="B1183" s="4" t="s">
        <v>1172</v>
      </c>
      <c r="C1183" s="6" t="s">
        <v>3456</v>
      </c>
      <c r="D1183" s="4" t="s">
        <v>1173</v>
      </c>
      <c r="E1183" s="2" t="s">
        <v>3499</v>
      </c>
      <c r="F1183" s="15">
        <v>131910</v>
      </c>
      <c r="G1183" s="15">
        <v>418631540</v>
      </c>
      <c r="H1183" s="15">
        <v>4880857</v>
      </c>
      <c r="I1183" s="15">
        <v>41681</v>
      </c>
      <c r="J1183" s="15">
        <v>303761</v>
      </c>
      <c r="K1183" s="15">
        <v>394527</v>
      </c>
      <c r="L1183" s="15">
        <v>109373</v>
      </c>
      <c r="M1183" s="15">
        <v>59912</v>
      </c>
      <c r="N1183" s="15">
        <f t="shared" si="18"/>
        <v>424421651</v>
      </c>
      <c r="O1183" s="15">
        <v>275896415</v>
      </c>
      <c r="P1183" s="15">
        <v>10362579</v>
      </c>
    </row>
    <row r="1184" spans="1:16" x14ac:dyDescent="0.2">
      <c r="A1184" s="9">
        <v>2020</v>
      </c>
      <c r="B1184" s="4" t="s">
        <v>1174</v>
      </c>
      <c r="C1184" s="6" t="s">
        <v>3456</v>
      </c>
      <c r="D1184" s="4" t="s">
        <v>1175</v>
      </c>
      <c r="E1184" s="2" t="s">
        <v>3498</v>
      </c>
      <c r="F1184" s="15">
        <v>96697</v>
      </c>
      <c r="G1184" s="15">
        <v>358529525</v>
      </c>
      <c r="H1184" s="15">
        <v>15877865</v>
      </c>
      <c r="I1184" s="15">
        <v>63018</v>
      </c>
      <c r="J1184" s="15">
        <v>2964208</v>
      </c>
      <c r="K1184" s="15">
        <v>10451447</v>
      </c>
      <c r="L1184" s="15">
        <v>210412</v>
      </c>
      <c r="M1184" s="15">
        <v>111719</v>
      </c>
      <c r="N1184" s="15">
        <f t="shared" si="18"/>
        <v>388208194</v>
      </c>
      <c r="O1184" s="15">
        <v>271389718</v>
      </c>
      <c r="P1184" s="15">
        <v>14314783</v>
      </c>
    </row>
    <row r="1185" spans="1:16" x14ac:dyDescent="0.2">
      <c r="A1185" s="9">
        <v>2020</v>
      </c>
      <c r="B1185" s="4" t="s">
        <v>1174</v>
      </c>
      <c r="C1185" s="6" t="s">
        <v>3456</v>
      </c>
      <c r="D1185" s="4" t="s">
        <v>1175</v>
      </c>
      <c r="E1185" s="2" t="s">
        <v>3499</v>
      </c>
      <c r="F1185" s="15">
        <v>96668</v>
      </c>
      <c r="G1185" s="15">
        <v>358506211</v>
      </c>
      <c r="H1185" s="15">
        <v>15877865</v>
      </c>
      <c r="I1185" s="15">
        <v>63018</v>
      </c>
      <c r="J1185" s="15">
        <v>2964208</v>
      </c>
      <c r="K1185" s="15">
        <v>10451326</v>
      </c>
      <c r="L1185" s="15">
        <v>210293</v>
      </c>
      <c r="M1185" s="15">
        <v>111327</v>
      </c>
      <c r="N1185" s="15">
        <f t="shared" si="18"/>
        <v>388184248</v>
      </c>
      <c r="O1185" s="15">
        <v>271383016</v>
      </c>
      <c r="P1185" s="15">
        <v>9540726</v>
      </c>
    </row>
    <row r="1186" spans="1:16" x14ac:dyDescent="0.2">
      <c r="A1186" s="9">
        <v>2020</v>
      </c>
      <c r="B1186" s="4" t="s">
        <v>1176</v>
      </c>
      <c r="C1186" s="6" t="s">
        <v>3456</v>
      </c>
      <c r="D1186" s="4" t="s">
        <v>1177</v>
      </c>
      <c r="E1186" s="2" t="s">
        <v>3498</v>
      </c>
      <c r="F1186" s="15">
        <v>96069</v>
      </c>
      <c r="G1186" s="15">
        <v>331884375</v>
      </c>
      <c r="H1186" s="15">
        <v>6552160</v>
      </c>
      <c r="I1186" s="15">
        <v>57873</v>
      </c>
      <c r="J1186" s="15">
        <v>467871</v>
      </c>
      <c r="K1186" s="15">
        <v>592445</v>
      </c>
      <c r="L1186" s="15">
        <v>217701</v>
      </c>
      <c r="M1186" s="15">
        <v>72520</v>
      </c>
      <c r="N1186" s="15">
        <f t="shared" si="18"/>
        <v>339844945</v>
      </c>
      <c r="O1186" s="15">
        <v>226331045</v>
      </c>
      <c r="P1186" s="15">
        <v>12517802</v>
      </c>
    </row>
    <row r="1187" spans="1:16" x14ac:dyDescent="0.2">
      <c r="A1187" s="9">
        <v>2020</v>
      </c>
      <c r="B1187" s="4" t="s">
        <v>1176</v>
      </c>
      <c r="C1187" s="6" t="s">
        <v>3456</v>
      </c>
      <c r="D1187" s="4" t="s">
        <v>1177</v>
      </c>
      <c r="E1187" s="2" t="s">
        <v>3499</v>
      </c>
      <c r="F1187" s="15">
        <v>96047</v>
      </c>
      <c r="G1187" s="15">
        <v>331865233</v>
      </c>
      <c r="H1187" s="15">
        <v>6552160</v>
      </c>
      <c r="I1187" s="15">
        <v>57873</v>
      </c>
      <c r="J1187" s="15">
        <v>467871</v>
      </c>
      <c r="K1187" s="15">
        <v>592445</v>
      </c>
      <c r="L1187" s="15">
        <v>217701</v>
      </c>
      <c r="M1187" s="15">
        <v>72520</v>
      </c>
      <c r="N1187" s="15">
        <f t="shared" si="18"/>
        <v>339825803</v>
      </c>
      <c r="O1187" s="15">
        <v>226328513</v>
      </c>
      <c r="P1187" s="15">
        <v>8342819</v>
      </c>
    </row>
    <row r="1188" spans="1:16" x14ac:dyDescent="0.2">
      <c r="A1188" s="9">
        <v>2020</v>
      </c>
      <c r="B1188" s="4" t="s">
        <v>1178</v>
      </c>
      <c r="C1188" s="6" t="s">
        <v>3456</v>
      </c>
      <c r="D1188" s="4" t="s">
        <v>1179</v>
      </c>
      <c r="E1188" s="2" t="s">
        <v>3498</v>
      </c>
      <c r="F1188" s="15">
        <v>63899</v>
      </c>
      <c r="G1188" s="15">
        <v>218916880</v>
      </c>
      <c r="H1188" s="15">
        <v>5119792</v>
      </c>
      <c r="I1188" s="15">
        <v>45119</v>
      </c>
      <c r="J1188" s="15">
        <v>477336</v>
      </c>
      <c r="K1188" s="15">
        <v>524133</v>
      </c>
      <c r="L1188" s="15">
        <v>118250</v>
      </c>
      <c r="M1188" s="15">
        <v>59293</v>
      </c>
      <c r="N1188" s="15">
        <f t="shared" si="18"/>
        <v>225260803</v>
      </c>
      <c r="O1188" s="15">
        <v>149741525</v>
      </c>
      <c r="P1188" s="15">
        <v>8290408</v>
      </c>
    </row>
    <row r="1189" spans="1:16" x14ac:dyDescent="0.2">
      <c r="A1189" s="9">
        <v>2020</v>
      </c>
      <c r="B1189" s="4" t="s">
        <v>1178</v>
      </c>
      <c r="C1189" s="6" t="s">
        <v>3456</v>
      </c>
      <c r="D1189" s="4" t="s">
        <v>1179</v>
      </c>
      <c r="E1189" s="2" t="s">
        <v>3499</v>
      </c>
      <c r="F1189" s="15">
        <v>63880</v>
      </c>
      <c r="G1189" s="15">
        <v>218898996</v>
      </c>
      <c r="H1189" s="15">
        <v>5119792</v>
      </c>
      <c r="I1189" s="15">
        <v>45119</v>
      </c>
      <c r="J1189" s="15">
        <v>477336</v>
      </c>
      <c r="K1189" s="15">
        <v>524133</v>
      </c>
      <c r="L1189" s="15">
        <v>118227</v>
      </c>
      <c r="M1189" s="15">
        <v>59293</v>
      </c>
      <c r="N1189" s="15">
        <f t="shared" si="18"/>
        <v>225242896</v>
      </c>
      <c r="O1189" s="15">
        <v>149741049</v>
      </c>
      <c r="P1189" s="15">
        <v>5525213</v>
      </c>
    </row>
    <row r="1190" spans="1:16" x14ac:dyDescent="0.2">
      <c r="A1190" s="9">
        <v>2020</v>
      </c>
      <c r="B1190" s="4" t="s">
        <v>1180</v>
      </c>
      <c r="C1190" s="6" t="s">
        <v>3456</v>
      </c>
      <c r="D1190" s="4" t="s">
        <v>1181</v>
      </c>
      <c r="E1190" s="2" t="s">
        <v>3498</v>
      </c>
      <c r="F1190" s="15">
        <v>14662</v>
      </c>
      <c r="G1190" s="15">
        <v>40545609</v>
      </c>
      <c r="H1190" s="15">
        <v>263306</v>
      </c>
      <c r="I1190" s="15">
        <v>2890</v>
      </c>
      <c r="J1190" s="15">
        <v>14736</v>
      </c>
      <c r="K1190" s="15">
        <v>41657</v>
      </c>
      <c r="L1190" s="15">
        <v>8779</v>
      </c>
      <c r="M1190" s="15">
        <v>3604</v>
      </c>
      <c r="N1190" s="15">
        <f t="shared" si="18"/>
        <v>40880581</v>
      </c>
      <c r="O1190" s="15">
        <v>25607971</v>
      </c>
      <c r="P1190" s="15">
        <v>1447329</v>
      </c>
    </row>
    <row r="1191" spans="1:16" x14ac:dyDescent="0.2">
      <c r="A1191" s="9">
        <v>2020</v>
      </c>
      <c r="B1191" s="4" t="s">
        <v>1180</v>
      </c>
      <c r="C1191" s="6" t="s">
        <v>3456</v>
      </c>
      <c r="D1191" s="4" t="s">
        <v>1181</v>
      </c>
      <c r="E1191" s="2" t="s">
        <v>3499</v>
      </c>
      <c r="F1191" s="15">
        <v>14660</v>
      </c>
      <c r="G1191" s="15">
        <v>40544542</v>
      </c>
      <c r="H1191" s="15">
        <v>263307</v>
      </c>
      <c r="I1191" s="15">
        <v>2890</v>
      </c>
      <c r="J1191" s="15">
        <v>14736</v>
      </c>
      <c r="K1191" s="15">
        <v>41657</v>
      </c>
      <c r="L1191" s="15">
        <v>8779</v>
      </c>
      <c r="M1191" s="15">
        <v>3604</v>
      </c>
      <c r="N1191" s="15">
        <f t="shared" si="18"/>
        <v>40879515</v>
      </c>
      <c r="O1191" s="15">
        <v>25607963</v>
      </c>
      <c r="P1191" s="15">
        <v>964608</v>
      </c>
    </row>
    <row r="1192" spans="1:16" x14ac:dyDescent="0.2">
      <c r="A1192" s="9">
        <v>2020</v>
      </c>
      <c r="B1192" s="4" t="s">
        <v>1182</v>
      </c>
      <c r="C1192" s="6" t="s">
        <v>3456</v>
      </c>
      <c r="D1192" s="4" t="s">
        <v>1183</v>
      </c>
      <c r="E1192" s="2" t="s">
        <v>3498</v>
      </c>
      <c r="F1192" s="15">
        <v>52802</v>
      </c>
      <c r="G1192" s="15">
        <v>168179811</v>
      </c>
      <c r="H1192" s="15">
        <v>3171457</v>
      </c>
      <c r="I1192" s="15">
        <v>14383</v>
      </c>
      <c r="J1192" s="15">
        <v>706949</v>
      </c>
      <c r="K1192" s="15">
        <v>1053997</v>
      </c>
      <c r="L1192" s="15">
        <v>41147</v>
      </c>
      <c r="M1192" s="15">
        <v>20256</v>
      </c>
      <c r="N1192" s="15">
        <f t="shared" si="18"/>
        <v>173188000</v>
      </c>
      <c r="O1192" s="15">
        <v>113044783</v>
      </c>
      <c r="P1192" s="15">
        <v>6250662</v>
      </c>
    </row>
    <row r="1193" spans="1:16" x14ac:dyDescent="0.2">
      <c r="A1193" s="9">
        <v>2020</v>
      </c>
      <c r="B1193" s="4" t="s">
        <v>1182</v>
      </c>
      <c r="C1193" s="6" t="s">
        <v>3456</v>
      </c>
      <c r="D1193" s="4" t="s">
        <v>1183</v>
      </c>
      <c r="E1193" s="2" t="s">
        <v>3499</v>
      </c>
      <c r="F1193" s="15">
        <v>52787</v>
      </c>
      <c r="G1193" s="15">
        <v>168170007</v>
      </c>
      <c r="H1193" s="15">
        <v>3171457</v>
      </c>
      <c r="I1193" s="15">
        <v>14383</v>
      </c>
      <c r="J1193" s="15">
        <v>706949</v>
      </c>
      <c r="K1193" s="15">
        <v>1053997</v>
      </c>
      <c r="L1193" s="15">
        <v>41147</v>
      </c>
      <c r="M1193" s="15">
        <v>20256</v>
      </c>
      <c r="N1193" s="15">
        <f t="shared" si="18"/>
        <v>173178196</v>
      </c>
      <c r="O1193" s="15">
        <v>113044557</v>
      </c>
      <c r="P1193" s="15">
        <v>4165867</v>
      </c>
    </row>
    <row r="1194" spans="1:16" x14ac:dyDescent="0.2">
      <c r="A1194" s="9">
        <v>2020</v>
      </c>
      <c r="B1194" s="4" t="s">
        <v>1184</v>
      </c>
      <c r="C1194" s="6" t="s">
        <v>3456</v>
      </c>
      <c r="D1194" s="4" t="s">
        <v>1185</v>
      </c>
      <c r="E1194" s="2" t="s">
        <v>3498</v>
      </c>
      <c r="F1194" s="15">
        <v>40904</v>
      </c>
      <c r="G1194" s="15">
        <v>125053162</v>
      </c>
      <c r="H1194" s="15">
        <v>1821111</v>
      </c>
      <c r="I1194" s="15">
        <v>22419</v>
      </c>
      <c r="J1194" s="15">
        <v>35433</v>
      </c>
      <c r="K1194" s="15">
        <v>108240</v>
      </c>
      <c r="L1194" s="15">
        <v>23748</v>
      </c>
      <c r="M1194" s="15">
        <v>8815</v>
      </c>
      <c r="N1194" s="15">
        <f t="shared" si="18"/>
        <v>127072928</v>
      </c>
      <c r="O1194" s="15">
        <v>81171529</v>
      </c>
      <c r="P1194" s="15">
        <v>4592203</v>
      </c>
    </row>
    <row r="1195" spans="1:16" x14ac:dyDescent="0.2">
      <c r="A1195" s="9">
        <v>2020</v>
      </c>
      <c r="B1195" s="4" t="s">
        <v>1184</v>
      </c>
      <c r="C1195" s="6" t="s">
        <v>3456</v>
      </c>
      <c r="D1195" s="4" t="s">
        <v>1185</v>
      </c>
      <c r="E1195" s="2" t="s">
        <v>3499</v>
      </c>
      <c r="F1195" s="15">
        <v>40888</v>
      </c>
      <c r="G1195" s="15">
        <v>125043489</v>
      </c>
      <c r="H1195" s="15">
        <v>1821110</v>
      </c>
      <c r="I1195" s="15">
        <v>22419</v>
      </c>
      <c r="J1195" s="15">
        <v>35433</v>
      </c>
      <c r="K1195" s="15">
        <v>108240</v>
      </c>
      <c r="L1195" s="15">
        <v>23749</v>
      </c>
      <c r="M1195" s="15">
        <v>8816</v>
      </c>
      <c r="N1195" s="15">
        <f t="shared" si="18"/>
        <v>127063256</v>
      </c>
      <c r="O1195" s="15">
        <v>81171175</v>
      </c>
      <c r="P1195" s="15">
        <v>3060717</v>
      </c>
    </row>
    <row r="1196" spans="1:16" x14ac:dyDescent="0.2">
      <c r="A1196" s="9">
        <v>2020</v>
      </c>
      <c r="B1196" s="4" t="s">
        <v>1186</v>
      </c>
      <c r="C1196" s="6" t="s">
        <v>3456</v>
      </c>
      <c r="D1196" s="4" t="s">
        <v>1187</v>
      </c>
      <c r="E1196" s="2" t="s">
        <v>3498</v>
      </c>
      <c r="F1196" s="15">
        <v>20114</v>
      </c>
      <c r="G1196" s="15">
        <v>56924266</v>
      </c>
      <c r="H1196" s="15">
        <v>462390</v>
      </c>
      <c r="I1196" s="15">
        <v>12788</v>
      </c>
      <c r="J1196" s="15">
        <v>53943</v>
      </c>
      <c r="K1196" s="15">
        <v>43061</v>
      </c>
      <c r="L1196" s="15">
        <v>9730</v>
      </c>
      <c r="M1196" s="15">
        <v>6901</v>
      </c>
      <c r="N1196" s="15">
        <f t="shared" si="18"/>
        <v>57513079</v>
      </c>
      <c r="O1196" s="15">
        <v>35470612</v>
      </c>
      <c r="P1196" s="15">
        <v>2015942</v>
      </c>
    </row>
    <row r="1197" spans="1:16" x14ac:dyDescent="0.2">
      <c r="A1197" s="9">
        <v>2020</v>
      </c>
      <c r="B1197" s="4" t="s">
        <v>1186</v>
      </c>
      <c r="C1197" s="6" t="s">
        <v>3456</v>
      </c>
      <c r="D1197" s="4" t="s">
        <v>1187</v>
      </c>
      <c r="E1197" s="2" t="s">
        <v>3499</v>
      </c>
      <c r="F1197" s="15">
        <v>20104</v>
      </c>
      <c r="G1197" s="15">
        <v>56918668</v>
      </c>
      <c r="H1197" s="15">
        <v>462390</v>
      </c>
      <c r="I1197" s="15">
        <v>12788</v>
      </c>
      <c r="J1197" s="15">
        <v>53943</v>
      </c>
      <c r="K1197" s="15">
        <v>43061</v>
      </c>
      <c r="L1197" s="15">
        <v>9730</v>
      </c>
      <c r="M1197" s="15">
        <v>6901</v>
      </c>
      <c r="N1197" s="15">
        <f t="shared" si="18"/>
        <v>57507481</v>
      </c>
      <c r="O1197" s="15">
        <v>35470572</v>
      </c>
      <c r="P1197" s="15">
        <v>1343531</v>
      </c>
    </row>
    <row r="1198" spans="1:16" x14ac:dyDescent="0.2">
      <c r="A1198" s="9">
        <v>2020</v>
      </c>
      <c r="B1198" s="4" t="s">
        <v>1188</v>
      </c>
      <c r="C1198" s="6" t="s">
        <v>3456</v>
      </c>
      <c r="D1198" s="4" t="s">
        <v>1189</v>
      </c>
      <c r="E1198" s="2" t="s">
        <v>3498</v>
      </c>
      <c r="F1198" s="15">
        <v>92948</v>
      </c>
      <c r="G1198" s="15">
        <v>407243811</v>
      </c>
      <c r="H1198" s="15">
        <v>8659389</v>
      </c>
      <c r="I1198" s="15">
        <v>92725</v>
      </c>
      <c r="J1198" s="15">
        <v>6302671</v>
      </c>
      <c r="K1198" s="15">
        <v>2741565</v>
      </c>
      <c r="L1198" s="15">
        <v>373505</v>
      </c>
      <c r="M1198" s="15">
        <v>152642</v>
      </c>
      <c r="N1198" s="15">
        <f t="shared" si="18"/>
        <v>425566308</v>
      </c>
      <c r="O1198" s="15">
        <v>312224483</v>
      </c>
      <c r="P1198" s="15">
        <v>16983275</v>
      </c>
    </row>
    <row r="1199" spans="1:16" x14ac:dyDescent="0.2">
      <c r="A1199" s="9">
        <v>2020</v>
      </c>
      <c r="B1199" s="4" t="s">
        <v>1188</v>
      </c>
      <c r="C1199" s="6" t="s">
        <v>3456</v>
      </c>
      <c r="D1199" s="4" t="s">
        <v>1189</v>
      </c>
      <c r="E1199" s="2" t="s">
        <v>3499</v>
      </c>
      <c r="F1199" s="15">
        <v>92928</v>
      </c>
      <c r="G1199" s="15">
        <v>407227733</v>
      </c>
      <c r="H1199" s="15">
        <v>8659389</v>
      </c>
      <c r="I1199" s="15">
        <v>92725</v>
      </c>
      <c r="J1199" s="15">
        <v>6302671</v>
      </c>
      <c r="K1199" s="15">
        <v>2740529</v>
      </c>
      <c r="L1199" s="15">
        <v>373217</v>
      </c>
      <c r="M1199" s="15">
        <v>152642</v>
      </c>
      <c r="N1199" s="15">
        <f t="shared" si="18"/>
        <v>425548906</v>
      </c>
      <c r="O1199" s="15">
        <v>312221153</v>
      </c>
      <c r="P1199" s="15">
        <v>11317898</v>
      </c>
    </row>
    <row r="1200" spans="1:16" x14ac:dyDescent="0.2">
      <c r="A1200" s="9">
        <v>2020</v>
      </c>
      <c r="B1200" s="4" t="s">
        <v>1190</v>
      </c>
      <c r="C1200" s="6" t="s">
        <v>3456</v>
      </c>
      <c r="D1200" s="4" t="s">
        <v>1191</v>
      </c>
      <c r="E1200" s="2" t="s">
        <v>3498</v>
      </c>
      <c r="F1200" s="15">
        <v>44472</v>
      </c>
      <c r="G1200" s="15">
        <v>147293809</v>
      </c>
      <c r="H1200" s="15">
        <v>2601432</v>
      </c>
      <c r="I1200" s="15">
        <v>10142</v>
      </c>
      <c r="J1200" s="15">
        <v>245455</v>
      </c>
      <c r="K1200" s="15">
        <v>191615</v>
      </c>
      <c r="L1200" s="15">
        <v>69021</v>
      </c>
      <c r="M1200" s="15">
        <v>27879</v>
      </c>
      <c r="N1200" s="15">
        <f t="shared" si="18"/>
        <v>150439353</v>
      </c>
      <c r="O1200" s="15">
        <v>98853512</v>
      </c>
      <c r="P1200" s="15">
        <v>5469185</v>
      </c>
    </row>
    <row r="1201" spans="1:16" x14ac:dyDescent="0.2">
      <c r="A1201" s="9">
        <v>2020</v>
      </c>
      <c r="B1201" s="4" t="s">
        <v>1190</v>
      </c>
      <c r="C1201" s="6" t="s">
        <v>3456</v>
      </c>
      <c r="D1201" s="4" t="s">
        <v>1191</v>
      </c>
      <c r="E1201" s="2" t="s">
        <v>3499</v>
      </c>
      <c r="F1201" s="15">
        <v>44456</v>
      </c>
      <c r="G1201" s="15">
        <v>147279782</v>
      </c>
      <c r="H1201" s="15">
        <v>2601432</v>
      </c>
      <c r="I1201" s="15">
        <v>10142</v>
      </c>
      <c r="J1201" s="15">
        <v>245455</v>
      </c>
      <c r="K1201" s="15">
        <v>191615</v>
      </c>
      <c r="L1201" s="15">
        <v>69021</v>
      </c>
      <c r="M1201" s="15">
        <v>27879</v>
      </c>
      <c r="N1201" s="15">
        <f t="shared" si="18"/>
        <v>150425326</v>
      </c>
      <c r="O1201" s="15">
        <v>98852323</v>
      </c>
      <c r="P1201" s="15">
        <v>3645199</v>
      </c>
    </row>
    <row r="1202" spans="1:16" x14ac:dyDescent="0.2">
      <c r="A1202" s="9">
        <v>2020</v>
      </c>
      <c r="B1202" s="4" t="s">
        <v>1192</v>
      </c>
      <c r="C1202" s="6" t="s">
        <v>3456</v>
      </c>
      <c r="D1202" s="4" t="s">
        <v>1193</v>
      </c>
      <c r="E1202" s="2" t="s">
        <v>3498</v>
      </c>
      <c r="F1202" s="15">
        <v>30423</v>
      </c>
      <c r="G1202" s="15">
        <v>97852463</v>
      </c>
      <c r="H1202" s="15">
        <v>1782146</v>
      </c>
      <c r="I1202" s="15">
        <v>12927</v>
      </c>
      <c r="J1202" s="15">
        <v>4345</v>
      </c>
      <c r="K1202" s="15">
        <v>45598</v>
      </c>
      <c r="L1202" s="15">
        <v>15406</v>
      </c>
      <c r="M1202" s="15">
        <v>14690</v>
      </c>
      <c r="N1202" s="15">
        <f t="shared" si="18"/>
        <v>99727575</v>
      </c>
      <c r="O1202" s="15">
        <v>64456869</v>
      </c>
      <c r="P1202" s="15">
        <v>3582588</v>
      </c>
    </row>
    <row r="1203" spans="1:16" x14ac:dyDescent="0.2">
      <c r="A1203" s="9">
        <v>2020</v>
      </c>
      <c r="B1203" s="4" t="s">
        <v>1192</v>
      </c>
      <c r="C1203" s="6" t="s">
        <v>3456</v>
      </c>
      <c r="D1203" s="4" t="s">
        <v>1193</v>
      </c>
      <c r="E1203" s="2" t="s">
        <v>3499</v>
      </c>
      <c r="F1203" s="15">
        <v>30408</v>
      </c>
      <c r="G1203" s="15">
        <v>97842500</v>
      </c>
      <c r="H1203" s="15">
        <v>1782146</v>
      </c>
      <c r="I1203" s="15">
        <v>12927</v>
      </c>
      <c r="J1203" s="15">
        <v>4345</v>
      </c>
      <c r="K1203" s="15">
        <v>44794</v>
      </c>
      <c r="L1203" s="15">
        <v>15406</v>
      </c>
      <c r="M1203" s="15">
        <v>14690</v>
      </c>
      <c r="N1203" s="15">
        <f t="shared" si="18"/>
        <v>99716808</v>
      </c>
      <c r="O1203" s="15">
        <v>64454196</v>
      </c>
      <c r="P1203" s="15">
        <v>2387782</v>
      </c>
    </row>
    <row r="1204" spans="1:16" x14ac:dyDescent="0.2">
      <c r="A1204" s="9">
        <v>2020</v>
      </c>
      <c r="B1204" s="4" t="s">
        <v>1194</v>
      </c>
      <c r="C1204" s="6" t="s">
        <v>3456</v>
      </c>
      <c r="D1204" s="4" t="s">
        <v>1195</v>
      </c>
      <c r="E1204" s="2" t="s">
        <v>3498</v>
      </c>
      <c r="F1204" s="15">
        <v>31601</v>
      </c>
      <c r="G1204" s="15">
        <v>86056430</v>
      </c>
      <c r="H1204" s="15">
        <v>1172790</v>
      </c>
      <c r="I1204" s="15">
        <v>4586</v>
      </c>
      <c r="J1204" s="15">
        <v>141457</v>
      </c>
      <c r="K1204" s="15">
        <v>68524</v>
      </c>
      <c r="L1204" s="15">
        <v>5854</v>
      </c>
      <c r="M1204" s="15">
        <v>8377</v>
      </c>
      <c r="N1204" s="15">
        <f t="shared" si="18"/>
        <v>87458018</v>
      </c>
      <c r="O1204" s="15">
        <v>53734715</v>
      </c>
      <c r="P1204" s="15">
        <v>3041149</v>
      </c>
    </row>
    <row r="1205" spans="1:16" x14ac:dyDescent="0.2">
      <c r="A1205" s="9">
        <v>2020</v>
      </c>
      <c r="B1205" s="4" t="s">
        <v>1194</v>
      </c>
      <c r="C1205" s="6" t="s">
        <v>3456</v>
      </c>
      <c r="D1205" s="4" t="s">
        <v>1195</v>
      </c>
      <c r="E1205" s="2" t="s">
        <v>3499</v>
      </c>
      <c r="F1205" s="15">
        <v>31589</v>
      </c>
      <c r="G1205" s="15">
        <v>86048074</v>
      </c>
      <c r="H1205" s="15">
        <v>1172790</v>
      </c>
      <c r="I1205" s="15">
        <v>4586</v>
      </c>
      <c r="J1205" s="15">
        <v>141457</v>
      </c>
      <c r="K1205" s="15">
        <v>68524</v>
      </c>
      <c r="L1205" s="15">
        <v>5854</v>
      </c>
      <c r="M1205" s="15">
        <v>8377</v>
      </c>
      <c r="N1205" s="15">
        <f t="shared" si="18"/>
        <v>87449662</v>
      </c>
      <c r="O1205" s="15">
        <v>53734299</v>
      </c>
      <c r="P1205" s="15">
        <v>2026795</v>
      </c>
    </row>
    <row r="1206" spans="1:16" x14ac:dyDescent="0.2">
      <c r="A1206" s="9">
        <v>2020</v>
      </c>
      <c r="B1206" s="4" t="s">
        <v>1196</v>
      </c>
      <c r="C1206" s="6" t="s">
        <v>3456</v>
      </c>
      <c r="D1206" s="4" t="s">
        <v>1197</v>
      </c>
      <c r="E1206" s="2" t="s">
        <v>3498</v>
      </c>
      <c r="F1206" s="15">
        <v>47510</v>
      </c>
      <c r="G1206" s="15">
        <v>175570371</v>
      </c>
      <c r="H1206" s="15">
        <v>3366926</v>
      </c>
      <c r="I1206" s="15">
        <v>31601</v>
      </c>
      <c r="J1206" s="15">
        <v>179622</v>
      </c>
      <c r="K1206" s="15">
        <v>514247</v>
      </c>
      <c r="L1206" s="15">
        <v>84159</v>
      </c>
      <c r="M1206" s="15">
        <v>50561</v>
      </c>
      <c r="N1206" s="15">
        <f t="shared" si="18"/>
        <v>179797487</v>
      </c>
      <c r="O1206" s="15">
        <v>120726129</v>
      </c>
      <c r="P1206" s="15">
        <v>6568704</v>
      </c>
    </row>
    <row r="1207" spans="1:16" x14ac:dyDescent="0.2">
      <c r="A1207" s="9">
        <v>2020</v>
      </c>
      <c r="B1207" s="4" t="s">
        <v>1196</v>
      </c>
      <c r="C1207" s="6" t="s">
        <v>3456</v>
      </c>
      <c r="D1207" s="4" t="s">
        <v>1197</v>
      </c>
      <c r="E1207" s="2" t="s">
        <v>3499</v>
      </c>
      <c r="F1207" s="15">
        <v>47494</v>
      </c>
      <c r="G1207" s="15">
        <v>175557083</v>
      </c>
      <c r="H1207" s="15">
        <v>3366926</v>
      </c>
      <c r="I1207" s="15">
        <v>31601</v>
      </c>
      <c r="J1207" s="15">
        <v>179622</v>
      </c>
      <c r="K1207" s="15">
        <v>514247</v>
      </c>
      <c r="L1207" s="15">
        <v>84159</v>
      </c>
      <c r="M1207" s="15">
        <v>50561</v>
      </c>
      <c r="N1207" s="15">
        <f t="shared" si="18"/>
        <v>179784199</v>
      </c>
      <c r="O1207" s="15">
        <v>120725078</v>
      </c>
      <c r="P1207" s="15">
        <v>4378031</v>
      </c>
    </row>
    <row r="1208" spans="1:16" x14ac:dyDescent="0.2">
      <c r="A1208" s="9">
        <v>2020</v>
      </c>
      <c r="B1208" s="4" t="s">
        <v>1198</v>
      </c>
      <c r="C1208" s="6" t="s">
        <v>3456</v>
      </c>
      <c r="D1208" s="4" t="s">
        <v>1199</v>
      </c>
      <c r="E1208" s="2" t="s">
        <v>3498</v>
      </c>
      <c r="F1208" s="15">
        <v>29472</v>
      </c>
      <c r="G1208" s="15">
        <v>102541019</v>
      </c>
      <c r="H1208" s="15">
        <v>1671502</v>
      </c>
      <c r="I1208" s="15">
        <v>6639</v>
      </c>
      <c r="J1208" s="15">
        <v>288626</v>
      </c>
      <c r="K1208" s="15">
        <v>144054</v>
      </c>
      <c r="L1208" s="15">
        <v>54612</v>
      </c>
      <c r="M1208" s="15">
        <v>27215</v>
      </c>
      <c r="N1208" s="15">
        <f t="shared" si="18"/>
        <v>104733667</v>
      </c>
      <c r="O1208" s="15">
        <v>69058980</v>
      </c>
      <c r="P1208" s="15">
        <v>3816002</v>
      </c>
    </row>
    <row r="1209" spans="1:16" x14ac:dyDescent="0.2">
      <c r="A1209" s="9">
        <v>2020</v>
      </c>
      <c r="B1209" s="4" t="s">
        <v>1198</v>
      </c>
      <c r="C1209" s="6" t="s">
        <v>3456</v>
      </c>
      <c r="D1209" s="4" t="s">
        <v>1199</v>
      </c>
      <c r="E1209" s="2" t="s">
        <v>3499</v>
      </c>
      <c r="F1209" s="15">
        <v>29466</v>
      </c>
      <c r="G1209" s="15">
        <v>102536756</v>
      </c>
      <c r="H1209" s="15">
        <v>1671502</v>
      </c>
      <c r="I1209" s="15">
        <v>6639</v>
      </c>
      <c r="J1209" s="15">
        <v>288626</v>
      </c>
      <c r="K1209" s="15">
        <v>144054</v>
      </c>
      <c r="L1209" s="15">
        <v>54612</v>
      </c>
      <c r="M1209" s="15">
        <v>27215</v>
      </c>
      <c r="N1209" s="15">
        <f t="shared" si="18"/>
        <v>104729404</v>
      </c>
      <c r="O1209" s="15">
        <v>69058940</v>
      </c>
      <c r="P1209" s="15">
        <v>2543344</v>
      </c>
    </row>
    <row r="1210" spans="1:16" x14ac:dyDescent="0.2">
      <c r="A1210" s="9">
        <v>2020</v>
      </c>
      <c r="B1210" s="4" t="s">
        <v>1200</v>
      </c>
      <c r="C1210" s="6" t="s">
        <v>3456</v>
      </c>
      <c r="D1210" s="4" t="s">
        <v>1201</v>
      </c>
      <c r="E1210" s="2" t="s">
        <v>3498</v>
      </c>
      <c r="F1210" s="15">
        <v>24358</v>
      </c>
      <c r="G1210" s="15">
        <v>68879599</v>
      </c>
      <c r="H1210" s="15">
        <v>943511</v>
      </c>
      <c r="I1210" s="15">
        <v>9830</v>
      </c>
      <c r="J1210" s="15">
        <v>341329</v>
      </c>
      <c r="K1210" s="15">
        <v>56468</v>
      </c>
      <c r="L1210" s="15">
        <v>11323</v>
      </c>
      <c r="M1210" s="15">
        <v>2892</v>
      </c>
      <c r="N1210" s="15">
        <f t="shared" si="18"/>
        <v>70244952</v>
      </c>
      <c r="O1210" s="15">
        <v>44542570</v>
      </c>
      <c r="P1210" s="15">
        <v>2503641</v>
      </c>
    </row>
    <row r="1211" spans="1:16" x14ac:dyDescent="0.2">
      <c r="A1211" s="9">
        <v>2020</v>
      </c>
      <c r="B1211" s="4" t="s">
        <v>1200</v>
      </c>
      <c r="C1211" s="6" t="s">
        <v>3456</v>
      </c>
      <c r="D1211" s="4" t="s">
        <v>1201</v>
      </c>
      <c r="E1211" s="2" t="s">
        <v>3499</v>
      </c>
      <c r="F1211" s="15">
        <v>24351</v>
      </c>
      <c r="G1211" s="15">
        <v>68875150</v>
      </c>
      <c r="H1211" s="15">
        <v>943511</v>
      </c>
      <c r="I1211" s="15">
        <v>9830</v>
      </c>
      <c r="J1211" s="15">
        <v>341329</v>
      </c>
      <c r="K1211" s="15">
        <v>56468</v>
      </c>
      <c r="L1211" s="15">
        <v>11323</v>
      </c>
      <c r="M1211" s="15">
        <v>2892</v>
      </c>
      <c r="N1211" s="15">
        <f t="shared" si="18"/>
        <v>70240503</v>
      </c>
      <c r="O1211" s="15">
        <v>44542271</v>
      </c>
      <c r="P1211" s="15">
        <v>1668661</v>
      </c>
    </row>
    <row r="1212" spans="1:16" x14ac:dyDescent="0.2">
      <c r="A1212" s="9">
        <v>2020</v>
      </c>
      <c r="B1212" s="4" t="s">
        <v>1202</v>
      </c>
      <c r="C1212" s="6" t="s">
        <v>3456</v>
      </c>
      <c r="D1212" s="4" t="s">
        <v>1203</v>
      </c>
      <c r="E1212" s="2" t="s">
        <v>3498</v>
      </c>
      <c r="F1212" s="15">
        <v>15169</v>
      </c>
      <c r="G1212" s="15">
        <v>37865982</v>
      </c>
      <c r="H1212" s="15">
        <v>529734</v>
      </c>
      <c r="I1212" s="15">
        <v>1940</v>
      </c>
      <c r="J1212" s="15">
        <v>14107</v>
      </c>
      <c r="K1212" s="15">
        <v>63499</v>
      </c>
      <c r="L1212" s="15">
        <v>4875</v>
      </c>
      <c r="M1212" s="15">
        <v>6141</v>
      </c>
      <c r="N1212" s="15">
        <f t="shared" si="18"/>
        <v>38486278</v>
      </c>
      <c r="O1212" s="15">
        <v>22458038</v>
      </c>
      <c r="P1212" s="15">
        <v>1264385</v>
      </c>
    </row>
    <row r="1213" spans="1:16" x14ac:dyDescent="0.2">
      <c r="A1213" s="9">
        <v>2020</v>
      </c>
      <c r="B1213" s="4" t="s">
        <v>1202</v>
      </c>
      <c r="C1213" s="6" t="s">
        <v>3456</v>
      </c>
      <c r="D1213" s="4" t="s">
        <v>1203</v>
      </c>
      <c r="E1213" s="2" t="s">
        <v>3499</v>
      </c>
      <c r="F1213" s="15">
        <v>15159</v>
      </c>
      <c r="G1213" s="15">
        <v>37859704</v>
      </c>
      <c r="H1213" s="15">
        <v>529734</v>
      </c>
      <c r="I1213" s="15">
        <v>1940</v>
      </c>
      <c r="J1213" s="15">
        <v>14107</v>
      </c>
      <c r="K1213" s="15">
        <v>63499</v>
      </c>
      <c r="L1213" s="15">
        <v>4875</v>
      </c>
      <c r="M1213" s="15">
        <v>6141</v>
      </c>
      <c r="N1213" s="15">
        <f t="shared" si="18"/>
        <v>38480000</v>
      </c>
      <c r="O1213" s="15">
        <v>22457982</v>
      </c>
      <c r="P1213" s="15">
        <v>842584</v>
      </c>
    </row>
    <row r="1214" spans="1:16" x14ac:dyDescent="0.2">
      <c r="A1214" s="9">
        <v>2020</v>
      </c>
      <c r="B1214" s="4" t="s">
        <v>1204</v>
      </c>
      <c r="C1214" s="6" t="s">
        <v>3456</v>
      </c>
      <c r="D1214" s="4" t="s">
        <v>1205</v>
      </c>
      <c r="E1214" s="2" t="s">
        <v>3498</v>
      </c>
      <c r="F1214" s="15">
        <v>15738</v>
      </c>
      <c r="G1214" s="15">
        <v>44028549</v>
      </c>
      <c r="H1214" s="15">
        <v>314077</v>
      </c>
      <c r="I1214" s="15">
        <v>4156</v>
      </c>
      <c r="J1214" s="15">
        <v>27465</v>
      </c>
      <c r="K1214" s="15">
        <v>57343</v>
      </c>
      <c r="L1214" s="15">
        <v>9568</v>
      </c>
      <c r="M1214" s="15">
        <v>13253</v>
      </c>
      <c r="N1214" s="15">
        <f t="shared" si="18"/>
        <v>44454411</v>
      </c>
      <c r="O1214" s="15">
        <v>27069527</v>
      </c>
      <c r="P1214" s="15">
        <v>1527286</v>
      </c>
    </row>
    <row r="1215" spans="1:16" x14ac:dyDescent="0.2">
      <c r="A1215" s="9">
        <v>2020</v>
      </c>
      <c r="B1215" s="4" t="s">
        <v>1204</v>
      </c>
      <c r="C1215" s="6" t="s">
        <v>3456</v>
      </c>
      <c r="D1215" s="4" t="s">
        <v>1205</v>
      </c>
      <c r="E1215" s="2" t="s">
        <v>3499</v>
      </c>
      <c r="F1215" s="15">
        <v>15730</v>
      </c>
      <c r="G1215" s="15">
        <v>44020451</v>
      </c>
      <c r="H1215" s="15">
        <v>314077</v>
      </c>
      <c r="I1215" s="15">
        <v>4156</v>
      </c>
      <c r="J1215" s="15">
        <v>27465</v>
      </c>
      <c r="K1215" s="15">
        <v>57343</v>
      </c>
      <c r="L1215" s="15">
        <v>9568</v>
      </c>
      <c r="M1215" s="15">
        <v>13253</v>
      </c>
      <c r="N1215" s="15">
        <f t="shared" si="18"/>
        <v>44446313</v>
      </c>
      <c r="O1215" s="15">
        <v>27069495</v>
      </c>
      <c r="P1215" s="15">
        <v>1017806</v>
      </c>
    </row>
    <row r="1216" spans="1:16" x14ac:dyDescent="0.2">
      <c r="A1216" s="9">
        <v>2020</v>
      </c>
      <c r="B1216" s="4" t="s">
        <v>1206</v>
      </c>
      <c r="C1216" s="6" t="s">
        <v>3456</v>
      </c>
      <c r="D1216" s="4" t="s">
        <v>1207</v>
      </c>
      <c r="E1216" s="2" t="s">
        <v>3498</v>
      </c>
      <c r="F1216" s="15">
        <v>33647</v>
      </c>
      <c r="G1216" s="15">
        <v>94794236</v>
      </c>
      <c r="H1216" s="15">
        <v>696867</v>
      </c>
      <c r="I1216" s="15">
        <v>11048</v>
      </c>
      <c r="J1216" s="15">
        <v>47695</v>
      </c>
      <c r="K1216" s="15">
        <v>112195</v>
      </c>
      <c r="L1216" s="15">
        <v>9015</v>
      </c>
      <c r="M1216" s="15">
        <v>23981</v>
      </c>
      <c r="N1216" s="15">
        <f t="shared" si="18"/>
        <v>95695037</v>
      </c>
      <c r="O1216" s="15">
        <v>58354570</v>
      </c>
      <c r="P1216" s="15">
        <v>3312105</v>
      </c>
    </row>
    <row r="1217" spans="1:16" x14ac:dyDescent="0.2">
      <c r="A1217" s="9">
        <v>2020</v>
      </c>
      <c r="B1217" s="4" t="s">
        <v>1206</v>
      </c>
      <c r="C1217" s="6" t="s">
        <v>3456</v>
      </c>
      <c r="D1217" s="4" t="s">
        <v>1207</v>
      </c>
      <c r="E1217" s="2" t="s">
        <v>3499</v>
      </c>
      <c r="F1217" s="15">
        <v>33634</v>
      </c>
      <c r="G1217" s="15">
        <v>94782015</v>
      </c>
      <c r="H1217" s="15">
        <v>696867</v>
      </c>
      <c r="I1217" s="15">
        <v>11048</v>
      </c>
      <c r="J1217" s="15">
        <v>47695</v>
      </c>
      <c r="K1217" s="15">
        <v>112195</v>
      </c>
      <c r="L1217" s="15">
        <v>9015</v>
      </c>
      <c r="M1217" s="15">
        <v>23981</v>
      </c>
      <c r="N1217" s="15">
        <f t="shared" si="18"/>
        <v>95682816</v>
      </c>
      <c r="O1217" s="15">
        <v>58354194</v>
      </c>
      <c r="P1217" s="15">
        <v>2207312</v>
      </c>
    </row>
    <row r="1218" spans="1:16" x14ac:dyDescent="0.2">
      <c r="A1218" s="9">
        <v>2020</v>
      </c>
      <c r="B1218" s="4" t="s">
        <v>1208</v>
      </c>
      <c r="C1218" s="6" t="s">
        <v>3456</v>
      </c>
      <c r="D1218" s="4" t="s">
        <v>1209</v>
      </c>
      <c r="E1218" s="2" t="s">
        <v>3498</v>
      </c>
      <c r="F1218" s="15">
        <v>22388</v>
      </c>
      <c r="G1218" s="15">
        <v>60289839</v>
      </c>
      <c r="H1218" s="15">
        <v>688767</v>
      </c>
      <c r="I1218" s="15">
        <v>34035</v>
      </c>
      <c r="J1218" s="15">
        <v>7257</v>
      </c>
      <c r="K1218" s="15">
        <v>64686</v>
      </c>
      <c r="L1218" s="15">
        <v>8481</v>
      </c>
      <c r="M1218" s="15">
        <v>1902</v>
      </c>
      <c r="N1218" s="15">
        <f t="shared" si="18"/>
        <v>61094967</v>
      </c>
      <c r="O1218" s="15">
        <v>37006703</v>
      </c>
      <c r="P1218" s="15">
        <v>2099029</v>
      </c>
    </row>
    <row r="1219" spans="1:16" x14ac:dyDescent="0.2">
      <c r="A1219" s="9">
        <v>2020</v>
      </c>
      <c r="B1219" s="4" t="s">
        <v>1208</v>
      </c>
      <c r="C1219" s="6" t="s">
        <v>3456</v>
      </c>
      <c r="D1219" s="4" t="s">
        <v>1209</v>
      </c>
      <c r="E1219" s="2" t="s">
        <v>3499</v>
      </c>
      <c r="F1219" s="15">
        <v>22369</v>
      </c>
      <c r="G1219" s="15">
        <v>60276662</v>
      </c>
      <c r="H1219" s="15">
        <v>688766</v>
      </c>
      <c r="I1219" s="15">
        <v>34035</v>
      </c>
      <c r="J1219" s="15">
        <v>7257</v>
      </c>
      <c r="K1219" s="15">
        <v>64686</v>
      </c>
      <c r="L1219" s="15">
        <v>8481</v>
      </c>
      <c r="M1219" s="15">
        <v>1902</v>
      </c>
      <c r="N1219" s="15">
        <f t="shared" si="18"/>
        <v>61081789</v>
      </c>
      <c r="O1219" s="15">
        <v>37006368</v>
      </c>
      <c r="P1219" s="15">
        <v>1398976</v>
      </c>
    </row>
    <row r="1220" spans="1:16" x14ac:dyDescent="0.2">
      <c r="A1220" s="9">
        <v>2020</v>
      </c>
      <c r="B1220" s="4" t="s">
        <v>1210</v>
      </c>
      <c r="C1220" s="6" t="s">
        <v>3456</v>
      </c>
      <c r="D1220" s="4" t="s">
        <v>1211</v>
      </c>
      <c r="E1220" s="2" t="s">
        <v>3498</v>
      </c>
      <c r="F1220" s="15">
        <v>15844</v>
      </c>
      <c r="G1220" s="15">
        <v>41128445</v>
      </c>
      <c r="H1220" s="15">
        <v>507666</v>
      </c>
      <c r="I1220" s="15">
        <v>8027</v>
      </c>
      <c r="J1220" s="15">
        <v>85796</v>
      </c>
      <c r="K1220" s="15">
        <v>40701</v>
      </c>
      <c r="L1220" s="15">
        <v>8246</v>
      </c>
      <c r="M1220" s="15">
        <v>22439</v>
      </c>
      <c r="N1220" s="15">
        <f t="shared" si="18"/>
        <v>41801320</v>
      </c>
      <c r="O1220" s="15">
        <v>24855365</v>
      </c>
      <c r="P1220" s="15">
        <v>1398972</v>
      </c>
    </row>
    <row r="1221" spans="1:16" x14ac:dyDescent="0.2">
      <c r="A1221" s="9">
        <v>2020</v>
      </c>
      <c r="B1221" s="4" t="s">
        <v>1210</v>
      </c>
      <c r="C1221" s="6" t="s">
        <v>3456</v>
      </c>
      <c r="D1221" s="4" t="s">
        <v>1211</v>
      </c>
      <c r="E1221" s="2" t="s">
        <v>3499</v>
      </c>
      <c r="F1221" s="15">
        <v>15837</v>
      </c>
      <c r="G1221" s="15">
        <v>41120361</v>
      </c>
      <c r="H1221" s="15">
        <v>507666</v>
      </c>
      <c r="I1221" s="15">
        <v>8027</v>
      </c>
      <c r="J1221" s="15">
        <v>85796</v>
      </c>
      <c r="K1221" s="15">
        <v>40701</v>
      </c>
      <c r="L1221" s="15">
        <v>8246</v>
      </c>
      <c r="M1221" s="15">
        <v>22439</v>
      </c>
      <c r="N1221" s="15">
        <f t="shared" ref="N1221:N1284" si="19">SUM(G1221:M1221)</f>
        <v>41793236</v>
      </c>
      <c r="O1221" s="15">
        <v>24855321</v>
      </c>
      <c r="P1221" s="15">
        <v>932373</v>
      </c>
    </row>
    <row r="1222" spans="1:16" x14ac:dyDescent="0.2">
      <c r="A1222" s="9">
        <v>2020</v>
      </c>
      <c r="B1222" s="4" t="s">
        <v>1212</v>
      </c>
      <c r="C1222" s="6" t="s">
        <v>3456</v>
      </c>
      <c r="D1222" s="4" t="s">
        <v>1213</v>
      </c>
      <c r="E1222" s="2" t="s">
        <v>3498</v>
      </c>
      <c r="F1222" s="15">
        <v>22329</v>
      </c>
      <c r="G1222" s="15">
        <v>68109273</v>
      </c>
      <c r="H1222" s="15">
        <v>810791</v>
      </c>
      <c r="I1222" s="15">
        <v>20829</v>
      </c>
      <c r="J1222" s="15">
        <v>88896</v>
      </c>
      <c r="K1222" s="15">
        <v>80479</v>
      </c>
      <c r="L1222" s="15">
        <v>19576</v>
      </c>
      <c r="M1222" s="15">
        <v>7592</v>
      </c>
      <c r="N1222" s="15">
        <f t="shared" si="19"/>
        <v>69137436</v>
      </c>
      <c r="O1222" s="15">
        <v>43681912</v>
      </c>
      <c r="P1222" s="15">
        <v>2448676</v>
      </c>
    </row>
    <row r="1223" spans="1:16" x14ac:dyDescent="0.2">
      <c r="A1223" s="9">
        <v>2020</v>
      </c>
      <c r="B1223" s="4" t="s">
        <v>1212</v>
      </c>
      <c r="C1223" s="6" t="s">
        <v>3456</v>
      </c>
      <c r="D1223" s="4" t="s">
        <v>1213</v>
      </c>
      <c r="E1223" s="2" t="s">
        <v>3499</v>
      </c>
      <c r="F1223" s="15">
        <v>22325</v>
      </c>
      <c r="G1223" s="15">
        <v>68106253</v>
      </c>
      <c r="H1223" s="15">
        <v>810792</v>
      </c>
      <c r="I1223" s="15">
        <v>20829</v>
      </c>
      <c r="J1223" s="15">
        <v>88896</v>
      </c>
      <c r="K1223" s="15">
        <v>80480</v>
      </c>
      <c r="L1223" s="15">
        <v>19576</v>
      </c>
      <c r="M1223" s="15">
        <v>7592</v>
      </c>
      <c r="N1223" s="15">
        <f t="shared" si="19"/>
        <v>69134418</v>
      </c>
      <c r="O1223" s="15">
        <v>43681658</v>
      </c>
      <c r="P1223" s="15">
        <v>1631870</v>
      </c>
    </row>
    <row r="1224" spans="1:16" x14ac:dyDescent="0.2">
      <c r="A1224" s="9">
        <v>2020</v>
      </c>
      <c r="B1224" s="4" t="s">
        <v>1214</v>
      </c>
      <c r="C1224" s="6" t="s">
        <v>3456</v>
      </c>
      <c r="D1224" s="4" t="s">
        <v>1215</v>
      </c>
      <c r="E1224" s="2" t="s">
        <v>3498</v>
      </c>
      <c r="F1224" s="15">
        <v>9807</v>
      </c>
      <c r="G1224" s="15">
        <v>28657296</v>
      </c>
      <c r="H1224" s="15">
        <v>619437</v>
      </c>
      <c r="I1224" s="15">
        <v>6646</v>
      </c>
      <c r="J1224" s="15">
        <v>68436</v>
      </c>
      <c r="K1224" s="15">
        <v>29888</v>
      </c>
      <c r="L1224" s="15">
        <v>3596</v>
      </c>
      <c r="M1224" s="15">
        <v>1480</v>
      </c>
      <c r="N1224" s="15">
        <f t="shared" si="19"/>
        <v>29386779</v>
      </c>
      <c r="O1224" s="15">
        <v>18547606</v>
      </c>
      <c r="P1224" s="15">
        <v>1037331</v>
      </c>
    </row>
    <row r="1225" spans="1:16" x14ac:dyDescent="0.2">
      <c r="A1225" s="9">
        <v>2020</v>
      </c>
      <c r="B1225" s="4" t="s">
        <v>1214</v>
      </c>
      <c r="C1225" s="6" t="s">
        <v>3456</v>
      </c>
      <c r="D1225" s="4" t="s">
        <v>1215</v>
      </c>
      <c r="E1225" s="2" t="s">
        <v>3499</v>
      </c>
      <c r="F1225" s="15">
        <v>9803</v>
      </c>
      <c r="G1225" s="15">
        <v>28655668</v>
      </c>
      <c r="H1225" s="15">
        <v>619437</v>
      </c>
      <c r="I1225" s="15">
        <v>6646</v>
      </c>
      <c r="J1225" s="15">
        <v>68436</v>
      </c>
      <c r="K1225" s="15">
        <v>29888</v>
      </c>
      <c r="L1225" s="15">
        <v>3596</v>
      </c>
      <c r="M1225" s="15">
        <v>1480</v>
      </c>
      <c r="N1225" s="15">
        <f t="shared" si="19"/>
        <v>29385151</v>
      </c>
      <c r="O1225" s="15">
        <v>18547590</v>
      </c>
      <c r="P1225" s="15">
        <v>691358</v>
      </c>
    </row>
    <row r="1226" spans="1:16" x14ac:dyDescent="0.2">
      <c r="A1226" s="9">
        <v>2020</v>
      </c>
      <c r="B1226" s="4" t="s">
        <v>1216</v>
      </c>
      <c r="C1226" s="6" t="s">
        <v>3456</v>
      </c>
      <c r="D1226" s="4" t="s">
        <v>1217</v>
      </c>
      <c r="E1226" s="2" t="s">
        <v>3498</v>
      </c>
      <c r="F1226" s="15">
        <v>9817</v>
      </c>
      <c r="G1226" s="15">
        <v>27448073</v>
      </c>
      <c r="H1226" s="15">
        <v>572061</v>
      </c>
      <c r="I1226" s="15">
        <v>1416</v>
      </c>
      <c r="J1226" s="15">
        <v>6908</v>
      </c>
      <c r="K1226" s="15">
        <v>79000</v>
      </c>
      <c r="L1226" s="15">
        <v>4140</v>
      </c>
      <c r="M1226" s="15">
        <v>1092</v>
      </c>
      <c r="N1226" s="15">
        <f t="shared" si="19"/>
        <v>28112690</v>
      </c>
      <c r="O1226" s="15">
        <v>17347179</v>
      </c>
      <c r="P1226" s="15">
        <v>969161</v>
      </c>
    </row>
    <row r="1227" spans="1:16" x14ac:dyDescent="0.2">
      <c r="A1227" s="9">
        <v>2020</v>
      </c>
      <c r="B1227" s="4" t="s">
        <v>1216</v>
      </c>
      <c r="C1227" s="6" t="s">
        <v>3456</v>
      </c>
      <c r="D1227" s="4" t="s">
        <v>1217</v>
      </c>
      <c r="E1227" s="2" t="s">
        <v>3499</v>
      </c>
      <c r="F1227" s="15">
        <v>9813</v>
      </c>
      <c r="G1227" s="15">
        <v>27443359</v>
      </c>
      <c r="H1227" s="15">
        <v>572061</v>
      </c>
      <c r="I1227" s="15">
        <v>1416</v>
      </c>
      <c r="J1227" s="15">
        <v>6908</v>
      </c>
      <c r="K1227" s="15">
        <v>79000</v>
      </c>
      <c r="L1227" s="15">
        <v>4140</v>
      </c>
      <c r="M1227" s="15">
        <v>1092</v>
      </c>
      <c r="N1227" s="15">
        <f t="shared" si="19"/>
        <v>28107976</v>
      </c>
      <c r="O1227" s="15">
        <v>17345326</v>
      </c>
      <c r="P1227" s="15">
        <v>645910</v>
      </c>
    </row>
    <row r="1228" spans="1:16" x14ac:dyDescent="0.2">
      <c r="A1228" s="9">
        <v>2020</v>
      </c>
      <c r="B1228" s="4" t="s">
        <v>1218</v>
      </c>
      <c r="C1228" s="6" t="s">
        <v>3456</v>
      </c>
      <c r="D1228" s="4" t="s">
        <v>1219</v>
      </c>
      <c r="E1228" s="2" t="s">
        <v>3498</v>
      </c>
      <c r="F1228" s="15">
        <v>2763</v>
      </c>
      <c r="G1228" s="15">
        <v>7770620</v>
      </c>
      <c r="H1228" s="15">
        <v>25960</v>
      </c>
      <c r="I1228" s="15">
        <v>0</v>
      </c>
      <c r="J1228" s="15">
        <v>360</v>
      </c>
      <c r="K1228" s="15">
        <v>8214</v>
      </c>
      <c r="L1228" s="15">
        <v>382</v>
      </c>
      <c r="M1228" s="15">
        <v>0</v>
      </c>
      <c r="N1228" s="15">
        <f t="shared" si="19"/>
        <v>7805536</v>
      </c>
      <c r="O1228" s="15">
        <v>4649118</v>
      </c>
      <c r="P1228" s="15">
        <v>264755</v>
      </c>
    </row>
    <row r="1229" spans="1:16" x14ac:dyDescent="0.2">
      <c r="A1229" s="9">
        <v>2020</v>
      </c>
      <c r="B1229" s="4" t="s">
        <v>1218</v>
      </c>
      <c r="C1229" s="6" t="s">
        <v>3456</v>
      </c>
      <c r="D1229" s="4" t="s">
        <v>1219</v>
      </c>
      <c r="E1229" s="2" t="s">
        <v>3499</v>
      </c>
      <c r="F1229" s="15">
        <v>2763</v>
      </c>
      <c r="G1229" s="15">
        <v>7770620</v>
      </c>
      <c r="H1229" s="15">
        <v>25960</v>
      </c>
      <c r="I1229" s="15">
        <v>0</v>
      </c>
      <c r="J1229" s="15">
        <v>360</v>
      </c>
      <c r="K1229" s="15">
        <v>8214</v>
      </c>
      <c r="L1229" s="15">
        <v>382</v>
      </c>
      <c r="M1229" s="15">
        <v>0</v>
      </c>
      <c r="N1229" s="15">
        <f t="shared" si="19"/>
        <v>7805536</v>
      </c>
      <c r="O1229" s="15">
        <v>4649118</v>
      </c>
      <c r="P1229" s="15">
        <v>176453</v>
      </c>
    </row>
    <row r="1230" spans="1:16" x14ac:dyDescent="0.2">
      <c r="A1230" s="9">
        <v>2020</v>
      </c>
      <c r="B1230" s="4" t="s">
        <v>1220</v>
      </c>
      <c r="C1230" s="6" t="s">
        <v>3456</v>
      </c>
      <c r="D1230" s="4" t="s">
        <v>1221</v>
      </c>
      <c r="E1230" s="2" t="s">
        <v>3498</v>
      </c>
      <c r="F1230" s="15">
        <v>6292</v>
      </c>
      <c r="G1230" s="15">
        <v>17056644</v>
      </c>
      <c r="H1230" s="15">
        <v>274810</v>
      </c>
      <c r="I1230" s="15">
        <v>5536</v>
      </c>
      <c r="J1230" s="15">
        <v>24</v>
      </c>
      <c r="K1230" s="15">
        <v>11287</v>
      </c>
      <c r="L1230" s="15">
        <v>1116</v>
      </c>
      <c r="M1230" s="15">
        <v>370</v>
      </c>
      <c r="N1230" s="15">
        <f t="shared" si="19"/>
        <v>17349787</v>
      </c>
      <c r="O1230" s="15">
        <v>10502286</v>
      </c>
      <c r="P1230" s="15">
        <v>593970</v>
      </c>
    </row>
    <row r="1231" spans="1:16" x14ac:dyDescent="0.2">
      <c r="A1231" s="9">
        <v>2020</v>
      </c>
      <c r="B1231" s="4" t="s">
        <v>1220</v>
      </c>
      <c r="C1231" s="6" t="s">
        <v>3456</v>
      </c>
      <c r="D1231" s="4" t="s">
        <v>1221</v>
      </c>
      <c r="E1231" s="2" t="s">
        <v>3499</v>
      </c>
      <c r="F1231" s="15">
        <v>6289</v>
      </c>
      <c r="G1231" s="15">
        <v>17053504</v>
      </c>
      <c r="H1231" s="15">
        <v>274810</v>
      </c>
      <c r="I1231" s="15">
        <v>5536</v>
      </c>
      <c r="J1231" s="15">
        <v>24</v>
      </c>
      <c r="K1231" s="15">
        <v>11287</v>
      </c>
      <c r="L1231" s="15">
        <v>1116</v>
      </c>
      <c r="M1231" s="15">
        <v>370</v>
      </c>
      <c r="N1231" s="15">
        <f t="shared" si="19"/>
        <v>17346647</v>
      </c>
      <c r="O1231" s="15">
        <v>10502274</v>
      </c>
      <c r="P1231" s="15">
        <v>395877</v>
      </c>
    </row>
    <row r="1232" spans="1:16" x14ac:dyDescent="0.2">
      <c r="A1232" s="9">
        <v>2020</v>
      </c>
      <c r="B1232" s="4" t="s">
        <v>1222</v>
      </c>
      <c r="C1232" s="6" t="s">
        <v>3456</v>
      </c>
      <c r="D1232" s="4" t="s">
        <v>1223</v>
      </c>
      <c r="E1232" s="2" t="s">
        <v>3498</v>
      </c>
      <c r="F1232" s="15">
        <v>5982</v>
      </c>
      <c r="G1232" s="15">
        <v>17046674</v>
      </c>
      <c r="H1232" s="15">
        <v>92538</v>
      </c>
      <c r="I1232" s="15">
        <v>189</v>
      </c>
      <c r="J1232" s="15">
        <v>36562</v>
      </c>
      <c r="K1232" s="15">
        <v>19214</v>
      </c>
      <c r="L1232" s="15">
        <v>1032</v>
      </c>
      <c r="M1232" s="15">
        <v>122</v>
      </c>
      <c r="N1232" s="15">
        <f t="shared" si="19"/>
        <v>17196331</v>
      </c>
      <c r="O1232" s="15">
        <v>10486210</v>
      </c>
      <c r="P1232" s="15">
        <v>596442</v>
      </c>
    </row>
    <row r="1233" spans="1:16" x14ac:dyDescent="0.2">
      <c r="A1233" s="9">
        <v>2020</v>
      </c>
      <c r="B1233" s="4" t="s">
        <v>1222</v>
      </c>
      <c r="C1233" s="6" t="s">
        <v>3456</v>
      </c>
      <c r="D1233" s="4" t="s">
        <v>1223</v>
      </c>
      <c r="E1233" s="2" t="s">
        <v>3499</v>
      </c>
      <c r="F1233" s="15">
        <v>5977</v>
      </c>
      <c r="G1233" s="15">
        <v>17039842</v>
      </c>
      <c r="H1233" s="15">
        <v>92538</v>
      </c>
      <c r="I1233" s="15">
        <v>189</v>
      </c>
      <c r="J1233" s="15">
        <v>36562</v>
      </c>
      <c r="K1233" s="15">
        <v>19214</v>
      </c>
      <c r="L1233" s="15">
        <v>1032</v>
      </c>
      <c r="M1233" s="15">
        <v>122</v>
      </c>
      <c r="N1233" s="15">
        <f t="shared" si="19"/>
        <v>17189499</v>
      </c>
      <c r="O1233" s="15">
        <v>10484175</v>
      </c>
      <c r="P1233" s="15">
        <v>397539</v>
      </c>
    </row>
    <row r="1234" spans="1:16" x14ac:dyDescent="0.2">
      <c r="A1234" s="9">
        <v>2020</v>
      </c>
      <c r="B1234" s="4" t="s">
        <v>1224</v>
      </c>
      <c r="C1234" s="6" t="s">
        <v>3456</v>
      </c>
      <c r="D1234" s="4" t="s">
        <v>1225</v>
      </c>
      <c r="E1234" s="2" t="s">
        <v>3498</v>
      </c>
      <c r="F1234" s="15">
        <v>6488</v>
      </c>
      <c r="G1234" s="15">
        <v>17178784</v>
      </c>
      <c r="H1234" s="15">
        <v>140413</v>
      </c>
      <c r="I1234" s="15">
        <v>931</v>
      </c>
      <c r="J1234" s="15">
        <v>2400</v>
      </c>
      <c r="K1234" s="15">
        <v>8772</v>
      </c>
      <c r="L1234" s="15">
        <v>148</v>
      </c>
      <c r="M1234" s="15">
        <v>1</v>
      </c>
      <c r="N1234" s="15">
        <f t="shared" si="19"/>
        <v>17331449</v>
      </c>
      <c r="O1234" s="15">
        <v>10335675</v>
      </c>
      <c r="P1234" s="15">
        <v>589951</v>
      </c>
    </row>
    <row r="1235" spans="1:16" x14ac:dyDescent="0.2">
      <c r="A1235" s="9">
        <v>2020</v>
      </c>
      <c r="B1235" s="4" t="s">
        <v>1224</v>
      </c>
      <c r="C1235" s="6" t="s">
        <v>3456</v>
      </c>
      <c r="D1235" s="4" t="s">
        <v>1225</v>
      </c>
      <c r="E1235" s="2" t="s">
        <v>3499</v>
      </c>
      <c r="F1235" s="15">
        <v>6483</v>
      </c>
      <c r="G1235" s="15">
        <v>17175685</v>
      </c>
      <c r="H1235" s="15">
        <v>140413</v>
      </c>
      <c r="I1235" s="15">
        <v>931</v>
      </c>
      <c r="J1235" s="15">
        <v>2400</v>
      </c>
      <c r="K1235" s="15">
        <v>8772</v>
      </c>
      <c r="L1235" s="15">
        <v>148</v>
      </c>
      <c r="M1235" s="15">
        <v>1</v>
      </c>
      <c r="N1235" s="15">
        <f t="shared" si="19"/>
        <v>17328350</v>
      </c>
      <c r="O1235" s="15">
        <v>10335655</v>
      </c>
      <c r="P1235" s="15">
        <v>393178</v>
      </c>
    </row>
    <row r="1236" spans="1:16" x14ac:dyDescent="0.2">
      <c r="A1236" s="9">
        <v>2020</v>
      </c>
      <c r="B1236" s="4" t="s">
        <v>1226</v>
      </c>
      <c r="C1236" s="6" t="s">
        <v>3456</v>
      </c>
      <c r="D1236" s="4" t="s">
        <v>1227</v>
      </c>
      <c r="E1236" s="2" t="s">
        <v>3498</v>
      </c>
      <c r="F1236" s="15">
        <v>3207</v>
      </c>
      <c r="G1236" s="15">
        <v>9058032</v>
      </c>
      <c r="H1236" s="15">
        <v>842398</v>
      </c>
      <c r="I1236" s="15">
        <v>0</v>
      </c>
      <c r="J1236" s="15">
        <v>0</v>
      </c>
      <c r="K1236" s="15">
        <v>1319</v>
      </c>
      <c r="L1236" s="15">
        <v>1408</v>
      </c>
      <c r="M1236" s="15">
        <v>0</v>
      </c>
      <c r="N1236" s="15">
        <f t="shared" si="19"/>
        <v>9903157</v>
      </c>
      <c r="O1236" s="15">
        <v>6407918</v>
      </c>
      <c r="P1236" s="15">
        <v>343905</v>
      </c>
    </row>
    <row r="1237" spans="1:16" x14ac:dyDescent="0.2">
      <c r="A1237" s="9">
        <v>2020</v>
      </c>
      <c r="B1237" s="4" t="s">
        <v>1226</v>
      </c>
      <c r="C1237" s="6" t="s">
        <v>3456</v>
      </c>
      <c r="D1237" s="4" t="s">
        <v>1227</v>
      </c>
      <c r="E1237" s="2" t="s">
        <v>3499</v>
      </c>
      <c r="F1237" s="15">
        <v>3203</v>
      </c>
      <c r="G1237" s="15">
        <v>9055498</v>
      </c>
      <c r="H1237" s="15">
        <v>842399</v>
      </c>
      <c r="I1237" s="15">
        <v>0</v>
      </c>
      <c r="J1237" s="15">
        <v>0</v>
      </c>
      <c r="K1237" s="15">
        <v>1319</v>
      </c>
      <c r="L1237" s="15">
        <v>1408</v>
      </c>
      <c r="M1237" s="15">
        <v>0</v>
      </c>
      <c r="N1237" s="15">
        <f t="shared" si="19"/>
        <v>9900624</v>
      </c>
      <c r="O1237" s="15">
        <v>6407902</v>
      </c>
      <c r="P1237" s="15">
        <v>229215</v>
      </c>
    </row>
    <row r="1238" spans="1:16" x14ac:dyDescent="0.2">
      <c r="A1238" s="9">
        <v>2020</v>
      </c>
      <c r="B1238" s="4" t="s">
        <v>1228</v>
      </c>
      <c r="C1238" s="6" t="s">
        <v>3456</v>
      </c>
      <c r="D1238" s="4" t="s">
        <v>1229</v>
      </c>
      <c r="E1238" s="2" t="s">
        <v>3498</v>
      </c>
      <c r="F1238" s="15">
        <v>9895</v>
      </c>
      <c r="G1238" s="15">
        <v>27114584</v>
      </c>
      <c r="H1238" s="15">
        <v>247923</v>
      </c>
      <c r="I1238" s="15">
        <v>7599</v>
      </c>
      <c r="J1238" s="15">
        <v>38872</v>
      </c>
      <c r="K1238" s="15">
        <v>39813</v>
      </c>
      <c r="L1238" s="15">
        <v>21558</v>
      </c>
      <c r="M1238" s="15">
        <v>2159</v>
      </c>
      <c r="N1238" s="15">
        <f t="shared" si="19"/>
        <v>27472508</v>
      </c>
      <c r="O1238" s="15">
        <v>16505610</v>
      </c>
      <c r="P1238" s="15">
        <v>930763</v>
      </c>
    </row>
    <row r="1239" spans="1:16" x14ac:dyDescent="0.2">
      <c r="A1239" s="9">
        <v>2020</v>
      </c>
      <c r="B1239" s="4" t="s">
        <v>1228</v>
      </c>
      <c r="C1239" s="6" t="s">
        <v>3456</v>
      </c>
      <c r="D1239" s="4" t="s">
        <v>1229</v>
      </c>
      <c r="E1239" s="2" t="s">
        <v>3499</v>
      </c>
      <c r="F1239" s="15">
        <v>9890</v>
      </c>
      <c r="G1239" s="15">
        <v>27110880</v>
      </c>
      <c r="H1239" s="15">
        <v>247923</v>
      </c>
      <c r="I1239" s="15">
        <v>7599</v>
      </c>
      <c r="J1239" s="15">
        <v>38872</v>
      </c>
      <c r="K1239" s="15">
        <v>39813</v>
      </c>
      <c r="L1239" s="15">
        <v>21558</v>
      </c>
      <c r="M1239" s="15">
        <v>2159</v>
      </c>
      <c r="N1239" s="15">
        <f t="shared" si="19"/>
        <v>27468804</v>
      </c>
      <c r="O1239" s="15">
        <v>16505590</v>
      </c>
      <c r="P1239" s="15">
        <v>620322</v>
      </c>
    </row>
    <row r="1240" spans="1:16" x14ac:dyDescent="0.2">
      <c r="A1240" s="9">
        <v>2020</v>
      </c>
      <c r="B1240" s="4" t="s">
        <v>1230</v>
      </c>
      <c r="C1240" s="6" t="s">
        <v>3456</v>
      </c>
      <c r="D1240" s="4" t="s">
        <v>1231</v>
      </c>
      <c r="E1240" s="2" t="s">
        <v>3498</v>
      </c>
      <c r="F1240" s="15">
        <v>5310</v>
      </c>
      <c r="G1240" s="15">
        <v>15696483</v>
      </c>
      <c r="H1240" s="15">
        <v>223910</v>
      </c>
      <c r="I1240" s="15">
        <v>4234</v>
      </c>
      <c r="J1240" s="15">
        <v>103611</v>
      </c>
      <c r="K1240" s="15">
        <v>51224</v>
      </c>
      <c r="L1240" s="15">
        <v>878</v>
      </c>
      <c r="M1240" s="15">
        <v>5798</v>
      </c>
      <c r="N1240" s="15">
        <f t="shared" si="19"/>
        <v>16086138</v>
      </c>
      <c r="O1240" s="15">
        <v>10092403</v>
      </c>
      <c r="P1240" s="15">
        <v>556895</v>
      </c>
    </row>
    <row r="1241" spans="1:16" x14ac:dyDescent="0.2">
      <c r="A1241" s="9">
        <v>2020</v>
      </c>
      <c r="B1241" s="4" t="s">
        <v>1230</v>
      </c>
      <c r="C1241" s="6" t="s">
        <v>3456</v>
      </c>
      <c r="D1241" s="4" t="s">
        <v>1231</v>
      </c>
      <c r="E1241" s="2" t="s">
        <v>3499</v>
      </c>
      <c r="F1241" s="15">
        <v>5309</v>
      </c>
      <c r="G1241" s="15">
        <v>15695794</v>
      </c>
      <c r="H1241" s="15">
        <v>223910</v>
      </c>
      <c r="I1241" s="15">
        <v>4234</v>
      </c>
      <c r="J1241" s="15">
        <v>103611</v>
      </c>
      <c r="K1241" s="15">
        <v>51224</v>
      </c>
      <c r="L1241" s="15">
        <v>878</v>
      </c>
      <c r="M1241" s="15">
        <v>5798</v>
      </c>
      <c r="N1241" s="15">
        <f t="shared" si="19"/>
        <v>16085449</v>
      </c>
      <c r="O1241" s="15">
        <v>10092399</v>
      </c>
      <c r="P1241" s="15">
        <v>371152</v>
      </c>
    </row>
    <row r="1242" spans="1:16" x14ac:dyDescent="0.2">
      <c r="A1242" s="9">
        <v>2020</v>
      </c>
      <c r="B1242" s="4" t="s">
        <v>1232</v>
      </c>
      <c r="C1242" s="6" t="s">
        <v>3456</v>
      </c>
      <c r="D1242" s="4" t="s">
        <v>1233</v>
      </c>
      <c r="E1242" s="2" t="s">
        <v>3498</v>
      </c>
      <c r="F1242" s="15">
        <v>2971</v>
      </c>
      <c r="G1242" s="15">
        <v>7824796</v>
      </c>
      <c r="H1242" s="15">
        <v>45271</v>
      </c>
      <c r="I1242" s="15">
        <v>3394</v>
      </c>
      <c r="J1242" s="15">
        <v>20759</v>
      </c>
      <c r="K1242" s="15">
        <v>639</v>
      </c>
      <c r="L1242" s="15">
        <v>876</v>
      </c>
      <c r="M1242" s="15">
        <v>0</v>
      </c>
      <c r="N1242" s="15">
        <f t="shared" si="19"/>
        <v>7895735</v>
      </c>
      <c r="O1242" s="15">
        <v>4624665</v>
      </c>
      <c r="P1242" s="15">
        <v>260556</v>
      </c>
    </row>
    <row r="1243" spans="1:16" x14ac:dyDescent="0.2">
      <c r="A1243" s="9">
        <v>2020</v>
      </c>
      <c r="B1243" s="4" t="s">
        <v>1232</v>
      </c>
      <c r="C1243" s="6" t="s">
        <v>3456</v>
      </c>
      <c r="D1243" s="4" t="s">
        <v>1233</v>
      </c>
      <c r="E1243" s="2" t="s">
        <v>3499</v>
      </c>
      <c r="F1243" s="15">
        <v>2967</v>
      </c>
      <c r="G1243" s="15">
        <v>7822206</v>
      </c>
      <c r="H1243" s="15">
        <v>45271</v>
      </c>
      <c r="I1243" s="15">
        <v>3394</v>
      </c>
      <c r="J1243" s="15">
        <v>20759</v>
      </c>
      <c r="K1243" s="15">
        <v>639</v>
      </c>
      <c r="L1243" s="15">
        <v>876</v>
      </c>
      <c r="M1243" s="15">
        <v>0</v>
      </c>
      <c r="N1243" s="15">
        <f t="shared" si="19"/>
        <v>7893145</v>
      </c>
      <c r="O1243" s="15">
        <v>4624649</v>
      </c>
      <c r="P1243" s="15">
        <v>173653</v>
      </c>
    </row>
    <row r="1244" spans="1:16" x14ac:dyDescent="0.2">
      <c r="A1244" s="9">
        <v>2020</v>
      </c>
      <c r="B1244" s="4" t="s">
        <v>1234</v>
      </c>
      <c r="C1244" s="6" t="s">
        <v>3456</v>
      </c>
      <c r="D1244" s="4" t="s">
        <v>1235</v>
      </c>
      <c r="E1244" s="2" t="s">
        <v>3498</v>
      </c>
      <c r="F1244" s="15">
        <v>6229</v>
      </c>
      <c r="G1244" s="15">
        <v>16994591</v>
      </c>
      <c r="H1244" s="15">
        <v>161134</v>
      </c>
      <c r="I1244" s="15">
        <v>3929</v>
      </c>
      <c r="J1244" s="15">
        <v>49306</v>
      </c>
      <c r="K1244" s="15">
        <v>3499</v>
      </c>
      <c r="L1244" s="15">
        <v>6176</v>
      </c>
      <c r="M1244" s="15">
        <v>1251</v>
      </c>
      <c r="N1244" s="15">
        <f t="shared" si="19"/>
        <v>17219886</v>
      </c>
      <c r="O1244" s="15">
        <v>10322694</v>
      </c>
      <c r="P1244" s="15">
        <v>583035</v>
      </c>
    </row>
    <row r="1245" spans="1:16" x14ac:dyDescent="0.2">
      <c r="A1245" s="9">
        <v>2020</v>
      </c>
      <c r="B1245" s="4" t="s">
        <v>1234</v>
      </c>
      <c r="C1245" s="6" t="s">
        <v>3456</v>
      </c>
      <c r="D1245" s="4" t="s">
        <v>1235</v>
      </c>
      <c r="E1245" s="2" t="s">
        <v>3499</v>
      </c>
      <c r="F1245" s="15">
        <v>6225</v>
      </c>
      <c r="G1245" s="15">
        <v>16992552</v>
      </c>
      <c r="H1245" s="15">
        <v>161134</v>
      </c>
      <c r="I1245" s="15">
        <v>3929</v>
      </c>
      <c r="J1245" s="15">
        <v>49306</v>
      </c>
      <c r="K1245" s="15">
        <v>3499</v>
      </c>
      <c r="L1245" s="15">
        <v>6176</v>
      </c>
      <c r="M1245" s="15">
        <v>1251</v>
      </c>
      <c r="N1245" s="15">
        <f t="shared" si="19"/>
        <v>17217847</v>
      </c>
      <c r="O1245" s="15">
        <v>10322369</v>
      </c>
      <c r="P1245" s="15">
        <v>388593</v>
      </c>
    </row>
    <row r="1246" spans="1:16" x14ac:dyDescent="0.2">
      <c r="A1246" s="9">
        <v>2020</v>
      </c>
      <c r="B1246" s="4" t="s">
        <v>1236</v>
      </c>
      <c r="C1246" s="6" t="s">
        <v>3456</v>
      </c>
      <c r="D1246" s="4" t="s">
        <v>1237</v>
      </c>
      <c r="E1246" s="2" t="s">
        <v>3498</v>
      </c>
      <c r="F1246" s="15">
        <v>4640</v>
      </c>
      <c r="G1246" s="15">
        <v>12547403</v>
      </c>
      <c r="H1246" s="15">
        <v>105697</v>
      </c>
      <c r="I1246" s="15">
        <v>0</v>
      </c>
      <c r="J1246" s="15">
        <v>91849</v>
      </c>
      <c r="K1246" s="15">
        <v>20120</v>
      </c>
      <c r="L1246" s="15">
        <v>889</v>
      </c>
      <c r="M1246" s="15">
        <v>7818</v>
      </c>
      <c r="N1246" s="15">
        <f t="shared" si="19"/>
        <v>12773776</v>
      </c>
      <c r="O1246" s="15">
        <v>7640643</v>
      </c>
      <c r="P1246" s="15">
        <v>431963</v>
      </c>
    </row>
    <row r="1247" spans="1:16" x14ac:dyDescent="0.2">
      <c r="A1247" s="9">
        <v>2020</v>
      </c>
      <c r="B1247" s="4" t="s">
        <v>1236</v>
      </c>
      <c r="C1247" s="6" t="s">
        <v>3456</v>
      </c>
      <c r="D1247" s="4" t="s">
        <v>1237</v>
      </c>
      <c r="E1247" s="2" t="s">
        <v>3499</v>
      </c>
      <c r="F1247" s="15">
        <v>4639</v>
      </c>
      <c r="G1247" s="15">
        <v>12547041</v>
      </c>
      <c r="H1247" s="15">
        <v>105697</v>
      </c>
      <c r="I1247" s="15">
        <v>0</v>
      </c>
      <c r="J1247" s="15">
        <v>91849</v>
      </c>
      <c r="K1247" s="15">
        <v>20120</v>
      </c>
      <c r="L1247" s="15">
        <v>889</v>
      </c>
      <c r="M1247" s="15">
        <v>7818</v>
      </c>
      <c r="N1247" s="15">
        <f t="shared" si="19"/>
        <v>12773414</v>
      </c>
      <c r="O1247" s="15">
        <v>7640639</v>
      </c>
      <c r="P1247" s="15">
        <v>287889</v>
      </c>
    </row>
    <row r="1248" spans="1:16" x14ac:dyDescent="0.2">
      <c r="A1248" s="9">
        <v>2020</v>
      </c>
      <c r="B1248" s="4" t="s">
        <v>1238</v>
      </c>
      <c r="C1248" s="6" t="s">
        <v>3456</v>
      </c>
      <c r="D1248" s="4" t="s">
        <v>1239</v>
      </c>
      <c r="E1248" s="2" t="s">
        <v>3498</v>
      </c>
      <c r="F1248" s="15">
        <v>2981</v>
      </c>
      <c r="G1248" s="15">
        <v>8124911</v>
      </c>
      <c r="H1248" s="15">
        <v>88693</v>
      </c>
      <c r="I1248" s="15">
        <v>0</v>
      </c>
      <c r="J1248" s="15">
        <v>0</v>
      </c>
      <c r="K1248" s="15">
        <v>7595</v>
      </c>
      <c r="L1248" s="15">
        <v>3990</v>
      </c>
      <c r="M1248" s="15">
        <v>42</v>
      </c>
      <c r="N1248" s="15">
        <f t="shared" si="19"/>
        <v>8225231</v>
      </c>
      <c r="O1248" s="15">
        <v>4949874</v>
      </c>
      <c r="P1248" s="15">
        <v>282663</v>
      </c>
    </row>
    <row r="1249" spans="1:16" x14ac:dyDescent="0.2">
      <c r="A1249" s="9">
        <v>2020</v>
      </c>
      <c r="B1249" s="4" t="s">
        <v>1238</v>
      </c>
      <c r="C1249" s="6" t="s">
        <v>3456</v>
      </c>
      <c r="D1249" s="4" t="s">
        <v>1239</v>
      </c>
      <c r="E1249" s="2" t="s">
        <v>3499</v>
      </c>
      <c r="F1249" s="15">
        <v>2978</v>
      </c>
      <c r="G1249" s="15">
        <v>8123162</v>
      </c>
      <c r="H1249" s="15">
        <v>88693</v>
      </c>
      <c r="I1249" s="15">
        <v>0</v>
      </c>
      <c r="J1249" s="15">
        <v>0</v>
      </c>
      <c r="K1249" s="15">
        <v>7595</v>
      </c>
      <c r="L1249" s="15">
        <v>3990</v>
      </c>
      <c r="M1249" s="15">
        <v>42</v>
      </c>
      <c r="N1249" s="15">
        <f t="shared" si="19"/>
        <v>8223482</v>
      </c>
      <c r="O1249" s="15">
        <v>4949810</v>
      </c>
      <c r="P1249" s="15">
        <v>188398</v>
      </c>
    </row>
    <row r="1250" spans="1:16" x14ac:dyDescent="0.2">
      <c r="A1250" s="9">
        <v>2020</v>
      </c>
      <c r="B1250" s="4" t="s">
        <v>1240</v>
      </c>
      <c r="C1250" s="6" t="s">
        <v>3456</v>
      </c>
      <c r="D1250" s="4" t="s">
        <v>1241</v>
      </c>
      <c r="E1250" s="2" t="s">
        <v>3498</v>
      </c>
      <c r="F1250" s="15">
        <v>3494</v>
      </c>
      <c r="G1250" s="15">
        <v>8989525</v>
      </c>
      <c r="H1250" s="15">
        <v>30185</v>
      </c>
      <c r="I1250" s="15">
        <v>0</v>
      </c>
      <c r="J1250" s="15">
        <v>0</v>
      </c>
      <c r="K1250" s="15">
        <v>1326</v>
      </c>
      <c r="L1250" s="15">
        <v>61</v>
      </c>
      <c r="M1250" s="15">
        <v>0</v>
      </c>
      <c r="N1250" s="15">
        <f t="shared" si="19"/>
        <v>9021097</v>
      </c>
      <c r="O1250" s="15">
        <v>5221419</v>
      </c>
      <c r="P1250" s="15">
        <v>298861</v>
      </c>
    </row>
    <row r="1251" spans="1:16" x14ac:dyDescent="0.2">
      <c r="A1251" s="9">
        <v>2020</v>
      </c>
      <c r="B1251" s="4" t="s">
        <v>1240</v>
      </c>
      <c r="C1251" s="6" t="s">
        <v>3456</v>
      </c>
      <c r="D1251" s="4" t="s">
        <v>1241</v>
      </c>
      <c r="E1251" s="2" t="s">
        <v>3499</v>
      </c>
      <c r="F1251" s="15">
        <v>3493</v>
      </c>
      <c r="G1251" s="15">
        <v>8988145</v>
      </c>
      <c r="H1251" s="15">
        <v>30185</v>
      </c>
      <c r="I1251" s="15">
        <v>0</v>
      </c>
      <c r="J1251" s="15">
        <v>0</v>
      </c>
      <c r="K1251" s="15">
        <v>1326</v>
      </c>
      <c r="L1251" s="15">
        <v>61</v>
      </c>
      <c r="M1251" s="15">
        <v>0</v>
      </c>
      <c r="N1251" s="15">
        <f t="shared" si="19"/>
        <v>9019717</v>
      </c>
      <c r="O1251" s="15">
        <v>5221415</v>
      </c>
      <c r="P1251" s="15">
        <v>199185</v>
      </c>
    </row>
    <row r="1252" spans="1:16" x14ac:dyDescent="0.2">
      <c r="A1252" s="9">
        <v>2020</v>
      </c>
      <c r="B1252" s="4" t="s">
        <v>1242</v>
      </c>
      <c r="C1252" s="6" t="s">
        <v>3456</v>
      </c>
      <c r="D1252" s="4" t="s">
        <v>1243</v>
      </c>
      <c r="E1252" s="2" t="s">
        <v>3498</v>
      </c>
      <c r="F1252" s="15">
        <v>3704</v>
      </c>
      <c r="G1252" s="15">
        <v>9411410</v>
      </c>
      <c r="H1252" s="15">
        <v>114458</v>
      </c>
      <c r="I1252" s="15">
        <v>0</v>
      </c>
      <c r="J1252" s="15">
        <v>0</v>
      </c>
      <c r="K1252" s="15">
        <v>7454</v>
      </c>
      <c r="L1252" s="15">
        <v>876</v>
      </c>
      <c r="M1252" s="15">
        <v>0</v>
      </c>
      <c r="N1252" s="15">
        <f t="shared" si="19"/>
        <v>9534198</v>
      </c>
      <c r="O1252" s="15">
        <v>5451429</v>
      </c>
      <c r="P1252" s="15">
        <v>306955</v>
      </c>
    </row>
    <row r="1253" spans="1:16" x14ac:dyDescent="0.2">
      <c r="A1253" s="9">
        <v>2020</v>
      </c>
      <c r="B1253" s="4" t="s">
        <v>1242</v>
      </c>
      <c r="C1253" s="6" t="s">
        <v>3456</v>
      </c>
      <c r="D1253" s="4" t="s">
        <v>1243</v>
      </c>
      <c r="E1253" s="2" t="s">
        <v>3499</v>
      </c>
      <c r="F1253" s="15">
        <v>3703</v>
      </c>
      <c r="G1253" s="15">
        <v>9410901</v>
      </c>
      <c r="H1253" s="15">
        <v>114458</v>
      </c>
      <c r="I1253" s="15">
        <v>0</v>
      </c>
      <c r="J1253" s="15">
        <v>0</v>
      </c>
      <c r="K1253" s="15">
        <v>7454</v>
      </c>
      <c r="L1253" s="15">
        <v>876</v>
      </c>
      <c r="M1253" s="15">
        <v>0</v>
      </c>
      <c r="N1253" s="15">
        <f t="shared" si="19"/>
        <v>9533689</v>
      </c>
      <c r="O1253" s="15">
        <v>5451425</v>
      </c>
      <c r="P1253" s="15">
        <v>204561</v>
      </c>
    </row>
    <row r="1254" spans="1:16" x14ac:dyDescent="0.2">
      <c r="A1254" s="9">
        <v>2020</v>
      </c>
      <c r="B1254" s="4" t="s">
        <v>1244</v>
      </c>
      <c r="C1254" s="6" t="s">
        <v>3456</v>
      </c>
      <c r="D1254" s="4" t="s">
        <v>1245</v>
      </c>
      <c r="E1254" s="2" t="s">
        <v>3498</v>
      </c>
      <c r="F1254" s="15">
        <v>3085</v>
      </c>
      <c r="G1254" s="15">
        <v>7711193</v>
      </c>
      <c r="H1254" s="15">
        <v>191507</v>
      </c>
      <c r="I1254" s="15">
        <v>0</v>
      </c>
      <c r="J1254" s="15">
        <v>46116</v>
      </c>
      <c r="K1254" s="15">
        <v>8705</v>
      </c>
      <c r="L1254" s="15">
        <v>4909</v>
      </c>
      <c r="M1254" s="15">
        <v>5661</v>
      </c>
      <c r="N1254" s="15">
        <f t="shared" si="19"/>
        <v>7968091</v>
      </c>
      <c r="O1254" s="15">
        <v>4791593</v>
      </c>
      <c r="P1254" s="15">
        <v>265319</v>
      </c>
    </row>
    <row r="1255" spans="1:16" x14ac:dyDescent="0.2">
      <c r="A1255" s="9">
        <v>2020</v>
      </c>
      <c r="B1255" s="4" t="s">
        <v>1244</v>
      </c>
      <c r="C1255" s="6" t="s">
        <v>3456</v>
      </c>
      <c r="D1255" s="4" t="s">
        <v>1245</v>
      </c>
      <c r="E1255" s="2" t="s">
        <v>3499</v>
      </c>
      <c r="F1255" s="15">
        <v>3084</v>
      </c>
      <c r="G1255" s="15">
        <v>7710833</v>
      </c>
      <c r="H1255" s="15">
        <v>191507</v>
      </c>
      <c r="I1255" s="15">
        <v>0</v>
      </c>
      <c r="J1255" s="15">
        <v>46116</v>
      </c>
      <c r="K1255" s="15">
        <v>8705</v>
      </c>
      <c r="L1255" s="15">
        <v>4909</v>
      </c>
      <c r="M1255" s="15">
        <v>5661</v>
      </c>
      <c r="N1255" s="15">
        <f t="shared" si="19"/>
        <v>7967731</v>
      </c>
      <c r="O1255" s="15">
        <v>4791589</v>
      </c>
      <c r="P1255" s="15">
        <v>176810</v>
      </c>
    </row>
    <row r="1256" spans="1:16" x14ac:dyDescent="0.2">
      <c r="A1256" s="9">
        <v>2020</v>
      </c>
      <c r="B1256" s="4" t="s">
        <v>1246</v>
      </c>
      <c r="C1256" s="6" t="s">
        <v>3456</v>
      </c>
      <c r="D1256" s="4" t="s">
        <v>1247</v>
      </c>
      <c r="E1256" s="2" t="s">
        <v>3498</v>
      </c>
      <c r="F1256" s="15">
        <v>3108</v>
      </c>
      <c r="G1256" s="15">
        <v>7776338</v>
      </c>
      <c r="H1256" s="15">
        <v>76239</v>
      </c>
      <c r="I1256" s="15">
        <v>0</v>
      </c>
      <c r="J1256" s="15">
        <v>382896</v>
      </c>
      <c r="K1256" s="15">
        <v>25040</v>
      </c>
      <c r="L1256" s="15">
        <v>1221</v>
      </c>
      <c r="M1256" s="15">
        <v>0</v>
      </c>
      <c r="N1256" s="15">
        <f t="shared" si="19"/>
        <v>8261734</v>
      </c>
      <c r="O1256" s="15">
        <v>4927125</v>
      </c>
      <c r="P1256" s="15">
        <v>268332</v>
      </c>
    </row>
    <row r="1257" spans="1:16" x14ac:dyDescent="0.2">
      <c r="A1257" s="9">
        <v>2020</v>
      </c>
      <c r="B1257" s="4" t="s">
        <v>1246</v>
      </c>
      <c r="C1257" s="6" t="s">
        <v>3456</v>
      </c>
      <c r="D1257" s="4" t="s">
        <v>1247</v>
      </c>
      <c r="E1257" s="2" t="s">
        <v>3499</v>
      </c>
      <c r="F1257" s="15">
        <v>3107</v>
      </c>
      <c r="G1257" s="15">
        <v>7775789</v>
      </c>
      <c r="H1257" s="15">
        <v>76239</v>
      </c>
      <c r="I1257" s="15">
        <v>0</v>
      </c>
      <c r="J1257" s="15">
        <v>382896</v>
      </c>
      <c r="K1257" s="15">
        <v>25040</v>
      </c>
      <c r="L1257" s="15">
        <v>1221</v>
      </c>
      <c r="M1257" s="15">
        <v>0</v>
      </c>
      <c r="N1257" s="15">
        <f t="shared" si="19"/>
        <v>8261185</v>
      </c>
      <c r="O1257" s="15">
        <v>4927121</v>
      </c>
      <c r="P1257" s="15">
        <v>178851</v>
      </c>
    </row>
    <row r="1258" spans="1:16" x14ac:dyDescent="0.2">
      <c r="A1258" s="9">
        <v>2020</v>
      </c>
      <c r="B1258" s="4" t="s">
        <v>1248</v>
      </c>
      <c r="C1258" s="6" t="s">
        <v>3457</v>
      </c>
      <c r="D1258" s="4" t="s">
        <v>1249</v>
      </c>
      <c r="E1258" s="2" t="s">
        <v>3498</v>
      </c>
      <c r="F1258" s="15">
        <v>39873</v>
      </c>
      <c r="G1258" s="15">
        <v>337858239</v>
      </c>
      <c r="H1258" s="15">
        <v>24093291</v>
      </c>
      <c r="I1258" s="15">
        <v>912379</v>
      </c>
      <c r="J1258" s="15">
        <v>24212790</v>
      </c>
      <c r="K1258" s="15">
        <v>12292505</v>
      </c>
      <c r="L1258" s="15">
        <v>1257088</v>
      </c>
      <c r="M1258" s="15">
        <v>357974</v>
      </c>
      <c r="N1258" s="15">
        <f t="shared" si="19"/>
        <v>400984266</v>
      </c>
      <c r="O1258" s="15">
        <v>346479317</v>
      </c>
      <c r="P1258" s="15">
        <v>17511857</v>
      </c>
    </row>
    <row r="1259" spans="1:16" x14ac:dyDescent="0.2">
      <c r="A1259" s="9">
        <v>2020</v>
      </c>
      <c r="B1259" s="4" t="s">
        <v>1248</v>
      </c>
      <c r="C1259" s="6" t="s">
        <v>3457</v>
      </c>
      <c r="D1259" s="4" t="s">
        <v>1249</v>
      </c>
      <c r="E1259" s="2" t="s">
        <v>3499</v>
      </c>
      <c r="F1259" s="15">
        <v>39860</v>
      </c>
      <c r="G1259" s="15">
        <v>337822783</v>
      </c>
      <c r="H1259" s="15">
        <v>24093291</v>
      </c>
      <c r="I1259" s="15">
        <v>912379</v>
      </c>
      <c r="J1259" s="15">
        <v>24212643</v>
      </c>
      <c r="K1259" s="15">
        <v>8761192</v>
      </c>
      <c r="L1259" s="15">
        <v>1257088</v>
      </c>
      <c r="M1259" s="15">
        <v>357974</v>
      </c>
      <c r="N1259" s="15">
        <f t="shared" si="19"/>
        <v>397417350</v>
      </c>
      <c r="O1259" s="15">
        <v>342925287</v>
      </c>
      <c r="P1259" s="15">
        <v>11655839</v>
      </c>
    </row>
    <row r="1260" spans="1:16" x14ac:dyDescent="0.2">
      <c r="A1260" s="9">
        <v>2020</v>
      </c>
      <c r="B1260" s="4" t="s">
        <v>1250</v>
      </c>
      <c r="C1260" s="6" t="s">
        <v>3457</v>
      </c>
      <c r="D1260" s="4" t="s">
        <v>1251</v>
      </c>
      <c r="E1260" s="2" t="s">
        <v>3498</v>
      </c>
      <c r="F1260" s="15">
        <v>100057</v>
      </c>
      <c r="G1260" s="15">
        <v>625876391</v>
      </c>
      <c r="H1260" s="15">
        <v>37144754</v>
      </c>
      <c r="I1260" s="15">
        <v>423951</v>
      </c>
      <c r="J1260" s="15">
        <v>11312633</v>
      </c>
      <c r="K1260" s="15">
        <v>7848700</v>
      </c>
      <c r="L1260" s="15">
        <v>1257900</v>
      </c>
      <c r="M1260" s="15">
        <v>889574</v>
      </c>
      <c r="N1260" s="15">
        <f t="shared" si="19"/>
        <v>684753903</v>
      </c>
      <c r="O1260" s="15">
        <v>551304529</v>
      </c>
      <c r="P1260" s="15">
        <v>29154943</v>
      </c>
    </row>
    <row r="1261" spans="1:16" x14ac:dyDescent="0.2">
      <c r="A1261" s="9">
        <v>2020</v>
      </c>
      <c r="B1261" s="4" t="s">
        <v>1250</v>
      </c>
      <c r="C1261" s="6" t="s">
        <v>3457</v>
      </c>
      <c r="D1261" s="4" t="s">
        <v>1251</v>
      </c>
      <c r="E1261" s="2" t="s">
        <v>3499</v>
      </c>
      <c r="F1261" s="15">
        <v>100034</v>
      </c>
      <c r="G1261" s="15">
        <v>625851533</v>
      </c>
      <c r="H1261" s="15">
        <v>37144754</v>
      </c>
      <c r="I1261" s="15">
        <v>423951</v>
      </c>
      <c r="J1261" s="15">
        <v>11312633</v>
      </c>
      <c r="K1261" s="15">
        <v>7847476</v>
      </c>
      <c r="L1261" s="15">
        <v>1257900</v>
      </c>
      <c r="M1261" s="15">
        <v>889574</v>
      </c>
      <c r="N1261" s="15">
        <f t="shared" si="19"/>
        <v>684727821</v>
      </c>
      <c r="O1261" s="15">
        <v>551296798</v>
      </c>
      <c r="P1261" s="15">
        <v>19423915</v>
      </c>
    </row>
    <row r="1262" spans="1:16" x14ac:dyDescent="0.2">
      <c r="A1262" s="9">
        <v>2020</v>
      </c>
      <c r="B1262" s="4" t="s">
        <v>1252</v>
      </c>
      <c r="C1262" s="6" t="s">
        <v>3457</v>
      </c>
      <c r="D1262" s="4" t="s">
        <v>1253</v>
      </c>
      <c r="E1262" s="2" t="s">
        <v>3498</v>
      </c>
      <c r="F1262" s="15">
        <v>146579</v>
      </c>
      <c r="G1262" s="15">
        <v>1391508176</v>
      </c>
      <c r="H1262" s="15">
        <v>75939062</v>
      </c>
      <c r="I1262" s="15">
        <v>2407012</v>
      </c>
      <c r="J1262" s="15">
        <v>101086634</v>
      </c>
      <c r="K1262" s="15">
        <v>120217438</v>
      </c>
      <c r="L1262" s="15">
        <v>12004438</v>
      </c>
      <c r="M1262" s="15">
        <v>1783213</v>
      </c>
      <c r="N1262" s="15">
        <f t="shared" si="19"/>
        <v>1704945973</v>
      </c>
      <c r="O1262" s="15">
        <v>1504762634</v>
      </c>
      <c r="P1262" s="15">
        <v>75033462</v>
      </c>
    </row>
    <row r="1263" spans="1:16" x14ac:dyDescent="0.2">
      <c r="A1263" s="9">
        <v>2020</v>
      </c>
      <c r="B1263" s="4" t="s">
        <v>1252</v>
      </c>
      <c r="C1263" s="6" t="s">
        <v>3457</v>
      </c>
      <c r="D1263" s="4" t="s">
        <v>1253</v>
      </c>
      <c r="E1263" s="2" t="s">
        <v>3499</v>
      </c>
      <c r="F1263" s="15">
        <v>146541</v>
      </c>
      <c r="G1263" s="15">
        <v>1391110793</v>
      </c>
      <c r="H1263" s="15">
        <v>75987779</v>
      </c>
      <c r="I1263" s="15">
        <v>2403442</v>
      </c>
      <c r="J1263" s="15">
        <v>101083866</v>
      </c>
      <c r="K1263" s="15">
        <v>120201009</v>
      </c>
      <c r="L1263" s="15">
        <v>11707941</v>
      </c>
      <c r="M1263" s="15">
        <v>1783213</v>
      </c>
      <c r="N1263" s="15">
        <f t="shared" si="19"/>
        <v>1704278043</v>
      </c>
      <c r="O1263" s="15">
        <v>1504136889</v>
      </c>
      <c r="P1263" s="15">
        <v>49893127</v>
      </c>
    </row>
    <row r="1264" spans="1:16" x14ac:dyDescent="0.2">
      <c r="A1264" s="9">
        <v>2020</v>
      </c>
      <c r="B1264" s="4" t="s">
        <v>1254</v>
      </c>
      <c r="C1264" s="6" t="s">
        <v>3457</v>
      </c>
      <c r="D1264" s="4" t="s">
        <v>1255</v>
      </c>
      <c r="E1264" s="2" t="s">
        <v>3498</v>
      </c>
      <c r="F1264" s="15">
        <v>187984</v>
      </c>
      <c r="G1264" s="15">
        <v>952777127</v>
      </c>
      <c r="H1264" s="15">
        <v>37304728</v>
      </c>
      <c r="I1264" s="15">
        <v>759306</v>
      </c>
      <c r="J1264" s="15">
        <v>32084889</v>
      </c>
      <c r="K1264" s="15">
        <v>18589533</v>
      </c>
      <c r="L1264" s="15">
        <v>2268649</v>
      </c>
      <c r="M1264" s="15">
        <v>490067</v>
      </c>
      <c r="N1264" s="15">
        <f t="shared" si="19"/>
        <v>1044274299</v>
      </c>
      <c r="O1264" s="15">
        <v>821385923</v>
      </c>
      <c r="P1264" s="15">
        <v>43754189</v>
      </c>
    </row>
    <row r="1265" spans="1:16" x14ac:dyDescent="0.2">
      <c r="A1265" s="9">
        <v>2020</v>
      </c>
      <c r="B1265" s="4" t="s">
        <v>1254</v>
      </c>
      <c r="C1265" s="6" t="s">
        <v>3457</v>
      </c>
      <c r="D1265" s="4" t="s">
        <v>1255</v>
      </c>
      <c r="E1265" s="2" t="s">
        <v>3499</v>
      </c>
      <c r="F1265" s="15">
        <v>187921</v>
      </c>
      <c r="G1265" s="15">
        <v>952714193</v>
      </c>
      <c r="H1265" s="15">
        <v>37304522</v>
      </c>
      <c r="I1265" s="15">
        <v>759305</v>
      </c>
      <c r="J1265" s="15">
        <v>32084888</v>
      </c>
      <c r="K1265" s="15">
        <v>18587091</v>
      </c>
      <c r="L1265" s="15">
        <v>2268425</v>
      </c>
      <c r="M1265" s="15">
        <v>490068</v>
      </c>
      <c r="N1265" s="15">
        <f t="shared" si="19"/>
        <v>1044208492</v>
      </c>
      <c r="O1265" s="15">
        <v>821370405</v>
      </c>
      <c r="P1265" s="15">
        <v>29132063</v>
      </c>
    </row>
    <row r="1266" spans="1:16" x14ac:dyDescent="0.2">
      <c r="A1266" s="9">
        <v>2020</v>
      </c>
      <c r="B1266" s="4" t="s">
        <v>1256</v>
      </c>
      <c r="C1266" s="6" t="s">
        <v>3457</v>
      </c>
      <c r="D1266" s="4" t="s">
        <v>1257</v>
      </c>
      <c r="E1266" s="2" t="s">
        <v>3498</v>
      </c>
      <c r="F1266" s="15">
        <v>125357</v>
      </c>
      <c r="G1266" s="15">
        <v>721974433</v>
      </c>
      <c r="H1266" s="15">
        <v>23201011</v>
      </c>
      <c r="I1266" s="15">
        <v>643857</v>
      </c>
      <c r="J1266" s="15">
        <v>18576131</v>
      </c>
      <c r="K1266" s="15">
        <v>12605553</v>
      </c>
      <c r="L1266" s="15">
        <v>1251056</v>
      </c>
      <c r="M1266" s="15">
        <v>345505</v>
      </c>
      <c r="N1266" s="15">
        <f t="shared" si="19"/>
        <v>778597546</v>
      </c>
      <c r="O1266" s="15">
        <v>618245348</v>
      </c>
      <c r="P1266" s="15">
        <v>33051545</v>
      </c>
    </row>
    <row r="1267" spans="1:16" x14ac:dyDescent="0.2">
      <c r="A1267" s="9">
        <v>2020</v>
      </c>
      <c r="B1267" s="4" t="s">
        <v>1256</v>
      </c>
      <c r="C1267" s="6" t="s">
        <v>3457</v>
      </c>
      <c r="D1267" s="4" t="s">
        <v>1257</v>
      </c>
      <c r="E1267" s="2" t="s">
        <v>3499</v>
      </c>
      <c r="F1267" s="15">
        <v>125316</v>
      </c>
      <c r="G1267" s="15">
        <v>721916225</v>
      </c>
      <c r="H1267" s="15">
        <v>23193152</v>
      </c>
      <c r="I1267" s="15">
        <v>643857</v>
      </c>
      <c r="J1267" s="15">
        <v>18576131</v>
      </c>
      <c r="K1267" s="15">
        <v>12603760</v>
      </c>
      <c r="L1267" s="15">
        <v>1247563</v>
      </c>
      <c r="M1267" s="15">
        <v>345505</v>
      </c>
      <c r="N1267" s="15">
        <f t="shared" si="19"/>
        <v>778526193</v>
      </c>
      <c r="O1267" s="15">
        <v>618213425</v>
      </c>
      <c r="P1267" s="15">
        <v>21998193</v>
      </c>
    </row>
    <row r="1268" spans="1:16" x14ac:dyDescent="0.2">
      <c r="A1268" s="9">
        <v>2020</v>
      </c>
      <c r="B1268" s="4" t="s">
        <v>1258</v>
      </c>
      <c r="C1268" s="6" t="s">
        <v>3457</v>
      </c>
      <c r="D1268" s="4" t="s">
        <v>1259</v>
      </c>
      <c r="E1268" s="2" t="s">
        <v>3498</v>
      </c>
      <c r="F1268" s="15">
        <v>114155</v>
      </c>
      <c r="G1268" s="15">
        <v>470240156</v>
      </c>
      <c r="H1268" s="15">
        <v>24449596</v>
      </c>
      <c r="I1268" s="15">
        <v>777006</v>
      </c>
      <c r="J1268" s="15">
        <v>3129952</v>
      </c>
      <c r="K1268" s="15">
        <v>4906820</v>
      </c>
      <c r="L1268" s="15">
        <v>366115</v>
      </c>
      <c r="M1268" s="15">
        <v>422455</v>
      </c>
      <c r="N1268" s="15">
        <f t="shared" si="19"/>
        <v>504292100</v>
      </c>
      <c r="O1268" s="15">
        <v>372706957</v>
      </c>
      <c r="P1268" s="15">
        <v>20109931</v>
      </c>
    </row>
    <row r="1269" spans="1:16" x14ac:dyDescent="0.2">
      <c r="A1269" s="9">
        <v>2020</v>
      </c>
      <c r="B1269" s="4" t="s">
        <v>1258</v>
      </c>
      <c r="C1269" s="6" t="s">
        <v>3457</v>
      </c>
      <c r="D1269" s="4" t="s">
        <v>1259</v>
      </c>
      <c r="E1269" s="2" t="s">
        <v>3499</v>
      </c>
      <c r="F1269" s="15">
        <v>114124</v>
      </c>
      <c r="G1269" s="15">
        <v>470209983</v>
      </c>
      <c r="H1269" s="15">
        <v>24449596</v>
      </c>
      <c r="I1269" s="15">
        <v>777006</v>
      </c>
      <c r="J1269" s="15">
        <v>3129952</v>
      </c>
      <c r="K1269" s="15">
        <v>4906820</v>
      </c>
      <c r="L1269" s="15">
        <v>366115</v>
      </c>
      <c r="M1269" s="15">
        <v>421484</v>
      </c>
      <c r="N1269" s="15">
        <f t="shared" si="19"/>
        <v>504260956</v>
      </c>
      <c r="O1269" s="15">
        <v>372700464</v>
      </c>
      <c r="P1269" s="15">
        <v>13395121</v>
      </c>
    </row>
    <row r="1270" spans="1:16" x14ac:dyDescent="0.2">
      <c r="A1270" s="9">
        <v>2020</v>
      </c>
      <c r="B1270" s="4" t="s">
        <v>1260</v>
      </c>
      <c r="C1270" s="6" t="s">
        <v>3457</v>
      </c>
      <c r="D1270" s="4" t="s">
        <v>1261</v>
      </c>
      <c r="E1270" s="2" t="s">
        <v>3498</v>
      </c>
      <c r="F1270" s="15">
        <v>153653</v>
      </c>
      <c r="G1270" s="15">
        <v>581329253</v>
      </c>
      <c r="H1270" s="15">
        <v>17513798</v>
      </c>
      <c r="I1270" s="15">
        <v>214366</v>
      </c>
      <c r="J1270" s="15">
        <v>3508579</v>
      </c>
      <c r="K1270" s="15">
        <v>1657333</v>
      </c>
      <c r="L1270" s="15">
        <v>250273</v>
      </c>
      <c r="M1270" s="15">
        <v>177864</v>
      </c>
      <c r="N1270" s="15">
        <f t="shared" si="19"/>
        <v>604651466</v>
      </c>
      <c r="O1270" s="15">
        <v>427898189</v>
      </c>
      <c r="P1270" s="15">
        <v>23510149</v>
      </c>
    </row>
    <row r="1271" spans="1:16" x14ac:dyDescent="0.2">
      <c r="A1271" s="9">
        <v>2020</v>
      </c>
      <c r="B1271" s="4" t="s">
        <v>1260</v>
      </c>
      <c r="C1271" s="6" t="s">
        <v>3457</v>
      </c>
      <c r="D1271" s="4" t="s">
        <v>1261</v>
      </c>
      <c r="E1271" s="2" t="s">
        <v>3499</v>
      </c>
      <c r="F1271" s="15">
        <v>153612</v>
      </c>
      <c r="G1271" s="15">
        <v>581299281</v>
      </c>
      <c r="H1271" s="15">
        <v>17513798</v>
      </c>
      <c r="I1271" s="15">
        <v>214366</v>
      </c>
      <c r="J1271" s="15">
        <v>3508580</v>
      </c>
      <c r="K1271" s="15">
        <v>1657333</v>
      </c>
      <c r="L1271" s="15">
        <v>250272</v>
      </c>
      <c r="M1271" s="15">
        <v>177865</v>
      </c>
      <c r="N1271" s="15">
        <f t="shared" si="19"/>
        <v>604621495</v>
      </c>
      <c r="O1271" s="15">
        <v>427895563</v>
      </c>
      <c r="P1271" s="15">
        <v>15665250</v>
      </c>
    </row>
    <row r="1272" spans="1:16" x14ac:dyDescent="0.2">
      <c r="A1272" s="9">
        <v>2020</v>
      </c>
      <c r="B1272" s="4" t="s">
        <v>1262</v>
      </c>
      <c r="C1272" s="6" t="s">
        <v>3457</v>
      </c>
      <c r="D1272" s="4" t="s">
        <v>1263</v>
      </c>
      <c r="E1272" s="2" t="s">
        <v>3498</v>
      </c>
      <c r="F1272" s="15">
        <v>281551</v>
      </c>
      <c r="G1272" s="15">
        <v>1211681048</v>
      </c>
      <c r="H1272" s="15">
        <v>27139805</v>
      </c>
      <c r="I1272" s="15">
        <v>506216</v>
      </c>
      <c r="J1272" s="15">
        <v>11477322</v>
      </c>
      <c r="K1272" s="15">
        <v>8113789</v>
      </c>
      <c r="L1272" s="15">
        <v>940853</v>
      </c>
      <c r="M1272" s="15">
        <v>1422347</v>
      </c>
      <c r="N1272" s="15">
        <f t="shared" si="19"/>
        <v>1261281380</v>
      </c>
      <c r="O1272" s="15">
        <v>917883077</v>
      </c>
      <c r="P1272" s="15">
        <v>49914769</v>
      </c>
    </row>
    <row r="1273" spans="1:16" x14ac:dyDescent="0.2">
      <c r="A1273" s="9">
        <v>2020</v>
      </c>
      <c r="B1273" s="4" t="s">
        <v>1262</v>
      </c>
      <c r="C1273" s="6" t="s">
        <v>3457</v>
      </c>
      <c r="D1273" s="4" t="s">
        <v>1263</v>
      </c>
      <c r="E1273" s="2" t="s">
        <v>3499</v>
      </c>
      <c r="F1273" s="15">
        <v>281461</v>
      </c>
      <c r="G1273" s="15">
        <v>1211606944</v>
      </c>
      <c r="H1273" s="15">
        <v>27116692</v>
      </c>
      <c r="I1273" s="15">
        <v>506216</v>
      </c>
      <c r="J1273" s="15">
        <v>11477322</v>
      </c>
      <c r="K1273" s="15">
        <v>8112238</v>
      </c>
      <c r="L1273" s="15">
        <v>940829</v>
      </c>
      <c r="M1273" s="15">
        <v>1422347</v>
      </c>
      <c r="N1273" s="15">
        <f t="shared" si="19"/>
        <v>1261182588</v>
      </c>
      <c r="O1273" s="15">
        <v>917848035</v>
      </c>
      <c r="P1273" s="15">
        <v>33258238</v>
      </c>
    </row>
    <row r="1274" spans="1:16" x14ac:dyDescent="0.2">
      <c r="A1274" s="9">
        <v>2020</v>
      </c>
      <c r="B1274" s="4" t="s">
        <v>1264</v>
      </c>
      <c r="C1274" s="6" t="s">
        <v>3457</v>
      </c>
      <c r="D1274" s="4" t="s">
        <v>1265</v>
      </c>
      <c r="E1274" s="2" t="s">
        <v>3498</v>
      </c>
      <c r="F1274" s="15">
        <v>235382</v>
      </c>
      <c r="G1274" s="15">
        <v>1104383833</v>
      </c>
      <c r="H1274" s="15">
        <v>32895558</v>
      </c>
      <c r="I1274" s="15">
        <v>1684803</v>
      </c>
      <c r="J1274" s="15">
        <v>23714522</v>
      </c>
      <c r="K1274" s="15">
        <v>24610700</v>
      </c>
      <c r="L1274" s="15">
        <v>1468077</v>
      </c>
      <c r="M1274" s="15">
        <v>492839</v>
      </c>
      <c r="N1274" s="15">
        <f t="shared" si="19"/>
        <v>1189250332</v>
      </c>
      <c r="O1274" s="15">
        <v>903369603</v>
      </c>
      <c r="P1274" s="15">
        <v>48316411</v>
      </c>
    </row>
    <row r="1275" spans="1:16" x14ac:dyDescent="0.2">
      <c r="A1275" s="9">
        <v>2020</v>
      </c>
      <c r="B1275" s="4" t="s">
        <v>1264</v>
      </c>
      <c r="C1275" s="6" t="s">
        <v>3457</v>
      </c>
      <c r="D1275" s="4" t="s">
        <v>1265</v>
      </c>
      <c r="E1275" s="2" t="s">
        <v>3499</v>
      </c>
      <c r="F1275" s="15">
        <v>235323</v>
      </c>
      <c r="G1275" s="15">
        <v>1104308842</v>
      </c>
      <c r="H1275" s="15">
        <v>32895558</v>
      </c>
      <c r="I1275" s="15">
        <v>1684804</v>
      </c>
      <c r="J1275" s="15">
        <v>23714522</v>
      </c>
      <c r="K1275" s="15">
        <v>24604221</v>
      </c>
      <c r="L1275" s="15">
        <v>1467918</v>
      </c>
      <c r="M1275" s="15">
        <v>492839</v>
      </c>
      <c r="N1275" s="15">
        <f t="shared" si="19"/>
        <v>1189168704</v>
      </c>
      <c r="O1275" s="15">
        <v>903337992</v>
      </c>
      <c r="P1275" s="15">
        <v>32190243</v>
      </c>
    </row>
    <row r="1276" spans="1:16" x14ac:dyDescent="0.2">
      <c r="A1276" s="9">
        <v>2020</v>
      </c>
      <c r="B1276" s="4" t="s">
        <v>1266</v>
      </c>
      <c r="C1276" s="6" t="s">
        <v>3457</v>
      </c>
      <c r="D1276" s="4" t="s">
        <v>1267</v>
      </c>
      <c r="E1276" s="2" t="s">
        <v>3498</v>
      </c>
      <c r="F1276" s="15">
        <v>164631</v>
      </c>
      <c r="G1276" s="15">
        <v>936528843</v>
      </c>
      <c r="H1276" s="15">
        <v>48115198</v>
      </c>
      <c r="I1276" s="15">
        <v>486002</v>
      </c>
      <c r="J1276" s="15">
        <v>34208618</v>
      </c>
      <c r="K1276" s="15">
        <v>25384187</v>
      </c>
      <c r="L1276" s="15">
        <v>2198311</v>
      </c>
      <c r="M1276" s="15">
        <v>404002</v>
      </c>
      <c r="N1276" s="15">
        <f t="shared" si="19"/>
        <v>1047325161</v>
      </c>
      <c r="O1276" s="15">
        <v>840276520</v>
      </c>
      <c r="P1276" s="15">
        <v>44188735</v>
      </c>
    </row>
    <row r="1277" spans="1:16" x14ac:dyDescent="0.2">
      <c r="A1277" s="9">
        <v>2020</v>
      </c>
      <c r="B1277" s="4" t="s">
        <v>1266</v>
      </c>
      <c r="C1277" s="6" t="s">
        <v>3457</v>
      </c>
      <c r="D1277" s="4" t="s">
        <v>1267</v>
      </c>
      <c r="E1277" s="2" t="s">
        <v>3499</v>
      </c>
      <c r="F1277" s="15">
        <v>164563</v>
      </c>
      <c r="G1277" s="15">
        <v>936435989</v>
      </c>
      <c r="H1277" s="15">
        <v>48114856</v>
      </c>
      <c r="I1277" s="15">
        <v>486002</v>
      </c>
      <c r="J1277" s="15">
        <v>34208618</v>
      </c>
      <c r="K1277" s="15">
        <v>25370501</v>
      </c>
      <c r="L1277" s="15">
        <v>2198268</v>
      </c>
      <c r="M1277" s="15">
        <v>403690</v>
      </c>
      <c r="N1277" s="15">
        <f t="shared" si="19"/>
        <v>1047217924</v>
      </c>
      <c r="O1277" s="15">
        <v>840232665</v>
      </c>
      <c r="P1277" s="15">
        <v>29425575</v>
      </c>
    </row>
    <row r="1278" spans="1:16" x14ac:dyDescent="0.2">
      <c r="A1278" s="9">
        <v>2020</v>
      </c>
      <c r="B1278" s="4" t="s">
        <v>1268</v>
      </c>
      <c r="C1278" s="6" t="s">
        <v>3457</v>
      </c>
      <c r="D1278" s="4" t="s">
        <v>1269</v>
      </c>
      <c r="E1278" s="2" t="s">
        <v>3498</v>
      </c>
      <c r="F1278" s="15">
        <v>414194</v>
      </c>
      <c r="G1278" s="15">
        <v>1681779337</v>
      </c>
      <c r="H1278" s="15">
        <v>56682199</v>
      </c>
      <c r="I1278" s="15">
        <v>403703</v>
      </c>
      <c r="J1278" s="15">
        <v>27530749</v>
      </c>
      <c r="K1278" s="15">
        <v>23118504</v>
      </c>
      <c r="L1278" s="15">
        <v>2189578</v>
      </c>
      <c r="M1278" s="15">
        <v>656964</v>
      </c>
      <c r="N1278" s="15">
        <f t="shared" si="19"/>
        <v>1792361034</v>
      </c>
      <c r="O1278" s="15">
        <v>1308064221</v>
      </c>
      <c r="P1278" s="15">
        <v>70841995</v>
      </c>
    </row>
    <row r="1279" spans="1:16" x14ac:dyDescent="0.2">
      <c r="A1279" s="9">
        <v>2020</v>
      </c>
      <c r="B1279" s="4" t="s">
        <v>1268</v>
      </c>
      <c r="C1279" s="6" t="s">
        <v>3457</v>
      </c>
      <c r="D1279" s="4" t="s">
        <v>1269</v>
      </c>
      <c r="E1279" s="2" t="s">
        <v>3499</v>
      </c>
      <c r="F1279" s="15">
        <v>414067</v>
      </c>
      <c r="G1279" s="15">
        <v>1681662618</v>
      </c>
      <c r="H1279" s="15">
        <v>56682199</v>
      </c>
      <c r="I1279" s="15">
        <v>403703</v>
      </c>
      <c r="J1279" s="15">
        <v>27530749</v>
      </c>
      <c r="K1279" s="15">
        <v>23113588</v>
      </c>
      <c r="L1279" s="15">
        <v>2187956</v>
      </c>
      <c r="M1279" s="15">
        <v>656964</v>
      </c>
      <c r="N1279" s="15">
        <f t="shared" si="19"/>
        <v>1792237777</v>
      </c>
      <c r="O1279" s="15">
        <v>1308034451</v>
      </c>
      <c r="P1279" s="15">
        <v>47174521</v>
      </c>
    </row>
    <row r="1280" spans="1:16" x14ac:dyDescent="0.2">
      <c r="A1280" s="9">
        <v>2020</v>
      </c>
      <c r="B1280" s="4" t="s">
        <v>1270</v>
      </c>
      <c r="C1280" s="6" t="s">
        <v>3457</v>
      </c>
      <c r="D1280" s="4" t="s">
        <v>1271</v>
      </c>
      <c r="E1280" s="2" t="s">
        <v>3498</v>
      </c>
      <c r="F1280" s="15">
        <v>499307</v>
      </c>
      <c r="G1280" s="15">
        <v>2580514225</v>
      </c>
      <c r="H1280" s="15">
        <v>124293710</v>
      </c>
      <c r="I1280" s="15">
        <v>919659</v>
      </c>
      <c r="J1280" s="15">
        <v>76387777</v>
      </c>
      <c r="K1280" s="15">
        <v>34937621</v>
      </c>
      <c r="L1280" s="15">
        <v>4459914</v>
      </c>
      <c r="M1280" s="15">
        <v>1152969</v>
      </c>
      <c r="N1280" s="15">
        <f t="shared" si="19"/>
        <v>2822665875</v>
      </c>
      <c r="O1280" s="15">
        <v>2206068805</v>
      </c>
      <c r="P1280" s="15">
        <v>117993596</v>
      </c>
    </row>
    <row r="1281" spans="1:16" x14ac:dyDescent="0.2">
      <c r="A1281" s="9">
        <v>2020</v>
      </c>
      <c r="B1281" s="4" t="s">
        <v>1270</v>
      </c>
      <c r="C1281" s="6" t="s">
        <v>3457</v>
      </c>
      <c r="D1281" s="4" t="s">
        <v>1271</v>
      </c>
      <c r="E1281" s="2" t="s">
        <v>3499</v>
      </c>
      <c r="F1281" s="15">
        <v>499173</v>
      </c>
      <c r="G1281" s="15">
        <v>2580189632</v>
      </c>
      <c r="H1281" s="15">
        <v>124261150</v>
      </c>
      <c r="I1281" s="15">
        <v>919659</v>
      </c>
      <c r="J1281" s="15">
        <v>76387777</v>
      </c>
      <c r="K1281" s="15">
        <v>34930914</v>
      </c>
      <c r="L1281" s="15">
        <v>4457034</v>
      </c>
      <c r="M1281" s="15">
        <v>1152969</v>
      </c>
      <c r="N1281" s="15">
        <f t="shared" si="19"/>
        <v>2822299135</v>
      </c>
      <c r="O1281" s="15">
        <v>2205817462</v>
      </c>
      <c r="P1281" s="15">
        <v>78596976</v>
      </c>
    </row>
    <row r="1282" spans="1:16" x14ac:dyDescent="0.2">
      <c r="A1282" s="9">
        <v>2020</v>
      </c>
      <c r="B1282" s="4" t="s">
        <v>1272</v>
      </c>
      <c r="C1282" s="6" t="s">
        <v>3457</v>
      </c>
      <c r="D1282" s="4" t="s">
        <v>1273</v>
      </c>
      <c r="E1282" s="2" t="s">
        <v>3498</v>
      </c>
      <c r="F1282" s="15">
        <v>134685</v>
      </c>
      <c r="G1282" s="15">
        <v>933836992</v>
      </c>
      <c r="H1282" s="15">
        <v>58424134</v>
      </c>
      <c r="I1282" s="15">
        <v>748865</v>
      </c>
      <c r="J1282" s="15">
        <v>120177363</v>
      </c>
      <c r="K1282" s="15">
        <v>74972788</v>
      </c>
      <c r="L1282" s="15">
        <v>4066399</v>
      </c>
      <c r="M1282" s="15">
        <v>474260</v>
      </c>
      <c r="N1282" s="15">
        <f t="shared" si="19"/>
        <v>1192700801</v>
      </c>
      <c r="O1282" s="15">
        <v>1024546173</v>
      </c>
      <c r="P1282" s="15">
        <v>50172719</v>
      </c>
    </row>
    <row r="1283" spans="1:16" x14ac:dyDescent="0.2">
      <c r="A1283" s="9">
        <v>2020</v>
      </c>
      <c r="B1283" s="4" t="s">
        <v>1272</v>
      </c>
      <c r="C1283" s="6" t="s">
        <v>3457</v>
      </c>
      <c r="D1283" s="4" t="s">
        <v>1273</v>
      </c>
      <c r="E1283" s="2" t="s">
        <v>3499</v>
      </c>
      <c r="F1283" s="15">
        <v>134644</v>
      </c>
      <c r="G1283" s="15">
        <v>933486268</v>
      </c>
      <c r="H1283" s="15">
        <v>58424134</v>
      </c>
      <c r="I1283" s="15">
        <v>748865</v>
      </c>
      <c r="J1283" s="15">
        <v>120177363</v>
      </c>
      <c r="K1283" s="15">
        <v>74972697</v>
      </c>
      <c r="L1283" s="15">
        <v>4056198</v>
      </c>
      <c r="M1283" s="15">
        <v>474260</v>
      </c>
      <c r="N1283" s="15">
        <f t="shared" si="19"/>
        <v>1192339785</v>
      </c>
      <c r="O1283" s="15">
        <v>1024222971</v>
      </c>
      <c r="P1283" s="15">
        <v>33256917</v>
      </c>
    </row>
    <row r="1284" spans="1:16" x14ac:dyDescent="0.2">
      <c r="A1284" s="9">
        <v>2020</v>
      </c>
      <c r="B1284" s="4" t="s">
        <v>1274</v>
      </c>
      <c r="C1284" s="6" t="s">
        <v>3457</v>
      </c>
      <c r="D1284" s="4" t="s">
        <v>1275</v>
      </c>
      <c r="E1284" s="2" t="s">
        <v>3498</v>
      </c>
      <c r="F1284" s="15">
        <v>190531</v>
      </c>
      <c r="G1284" s="15">
        <v>758850596</v>
      </c>
      <c r="H1284" s="15">
        <v>29314696</v>
      </c>
      <c r="I1284" s="15">
        <v>276650</v>
      </c>
      <c r="J1284" s="15">
        <v>9633006</v>
      </c>
      <c r="K1284" s="15">
        <v>3984693</v>
      </c>
      <c r="L1284" s="15">
        <v>894358</v>
      </c>
      <c r="M1284" s="15">
        <v>468587</v>
      </c>
      <c r="N1284" s="15">
        <f t="shared" si="19"/>
        <v>803422586</v>
      </c>
      <c r="O1284" s="15">
        <v>590274810</v>
      </c>
      <c r="P1284" s="15">
        <v>32246693</v>
      </c>
    </row>
    <row r="1285" spans="1:16" x14ac:dyDescent="0.2">
      <c r="A1285" s="9">
        <v>2020</v>
      </c>
      <c r="B1285" s="4" t="s">
        <v>1274</v>
      </c>
      <c r="C1285" s="6" t="s">
        <v>3457</v>
      </c>
      <c r="D1285" s="4" t="s">
        <v>1275</v>
      </c>
      <c r="E1285" s="2" t="s">
        <v>3499</v>
      </c>
      <c r="F1285" s="15">
        <v>190495</v>
      </c>
      <c r="G1285" s="15">
        <v>758820601</v>
      </c>
      <c r="H1285" s="15">
        <v>29314696</v>
      </c>
      <c r="I1285" s="15">
        <v>276650</v>
      </c>
      <c r="J1285" s="15">
        <v>9633006</v>
      </c>
      <c r="K1285" s="15">
        <v>3984693</v>
      </c>
      <c r="L1285" s="15">
        <v>894358</v>
      </c>
      <c r="M1285" s="15">
        <v>468587</v>
      </c>
      <c r="N1285" s="15">
        <f t="shared" ref="N1285:N1348" si="20">SUM(G1285:M1285)</f>
        <v>803392591</v>
      </c>
      <c r="O1285" s="15">
        <v>590272786</v>
      </c>
      <c r="P1285" s="15">
        <v>21483595</v>
      </c>
    </row>
    <row r="1286" spans="1:16" x14ac:dyDescent="0.2">
      <c r="A1286" s="9">
        <v>2020</v>
      </c>
      <c r="B1286" s="4" t="s">
        <v>1276</v>
      </c>
      <c r="C1286" s="6" t="s">
        <v>3457</v>
      </c>
      <c r="D1286" s="4" t="s">
        <v>1277</v>
      </c>
      <c r="E1286" s="2" t="s">
        <v>3498</v>
      </c>
      <c r="F1286" s="15">
        <v>324373</v>
      </c>
      <c r="G1286" s="15">
        <v>1427325159</v>
      </c>
      <c r="H1286" s="15">
        <v>59061693</v>
      </c>
      <c r="I1286" s="15">
        <v>557592</v>
      </c>
      <c r="J1286" s="15">
        <v>21739680</v>
      </c>
      <c r="K1286" s="15">
        <v>11064164</v>
      </c>
      <c r="L1286" s="15">
        <v>3007075</v>
      </c>
      <c r="M1286" s="15">
        <v>459325</v>
      </c>
      <c r="N1286" s="15">
        <f t="shared" si="20"/>
        <v>1523214688</v>
      </c>
      <c r="O1286" s="15">
        <v>1142062881</v>
      </c>
      <c r="P1286" s="15">
        <v>61939023</v>
      </c>
    </row>
    <row r="1287" spans="1:16" x14ac:dyDescent="0.2">
      <c r="A1287" s="9">
        <v>2020</v>
      </c>
      <c r="B1287" s="4" t="s">
        <v>1276</v>
      </c>
      <c r="C1287" s="6" t="s">
        <v>3457</v>
      </c>
      <c r="D1287" s="4" t="s">
        <v>1277</v>
      </c>
      <c r="E1287" s="2" t="s">
        <v>3499</v>
      </c>
      <c r="F1287" s="15">
        <v>324340</v>
      </c>
      <c r="G1287" s="15">
        <v>1427216896</v>
      </c>
      <c r="H1287" s="15">
        <v>59061693</v>
      </c>
      <c r="I1287" s="15">
        <v>557592</v>
      </c>
      <c r="J1287" s="15">
        <v>21739680</v>
      </c>
      <c r="K1287" s="15">
        <v>11064164</v>
      </c>
      <c r="L1287" s="15">
        <v>3007075</v>
      </c>
      <c r="M1287" s="15">
        <v>459325</v>
      </c>
      <c r="N1287" s="15">
        <f t="shared" si="20"/>
        <v>1523106425</v>
      </c>
      <c r="O1287" s="15">
        <v>1142043067</v>
      </c>
      <c r="P1287" s="15">
        <v>41258909</v>
      </c>
    </row>
    <row r="1288" spans="1:16" x14ac:dyDescent="0.2">
      <c r="A1288" s="9">
        <v>2020</v>
      </c>
      <c r="B1288" s="4" t="s">
        <v>1278</v>
      </c>
      <c r="C1288" s="6" t="s">
        <v>3457</v>
      </c>
      <c r="D1288" s="4" t="s">
        <v>1279</v>
      </c>
      <c r="E1288" s="2" t="s">
        <v>3498</v>
      </c>
      <c r="F1288" s="15">
        <v>163653</v>
      </c>
      <c r="G1288" s="15">
        <v>691942101</v>
      </c>
      <c r="H1288" s="15">
        <v>25972052</v>
      </c>
      <c r="I1288" s="15">
        <v>1005517</v>
      </c>
      <c r="J1288" s="15">
        <v>30407809</v>
      </c>
      <c r="K1288" s="15">
        <v>3039472</v>
      </c>
      <c r="L1288" s="15">
        <v>801457</v>
      </c>
      <c r="M1288" s="15">
        <v>452090</v>
      </c>
      <c r="N1288" s="15">
        <f t="shared" si="20"/>
        <v>753620498</v>
      </c>
      <c r="O1288" s="15">
        <v>568780407</v>
      </c>
      <c r="P1288" s="15">
        <v>30410869</v>
      </c>
    </row>
    <row r="1289" spans="1:16" x14ac:dyDescent="0.2">
      <c r="A1289" s="9">
        <v>2020</v>
      </c>
      <c r="B1289" s="4" t="s">
        <v>1278</v>
      </c>
      <c r="C1289" s="6" t="s">
        <v>3457</v>
      </c>
      <c r="D1289" s="4" t="s">
        <v>1279</v>
      </c>
      <c r="E1289" s="2" t="s">
        <v>3499</v>
      </c>
      <c r="F1289" s="15">
        <v>163605</v>
      </c>
      <c r="G1289" s="15">
        <v>691901239</v>
      </c>
      <c r="H1289" s="15">
        <v>25972052</v>
      </c>
      <c r="I1289" s="15">
        <v>1005517</v>
      </c>
      <c r="J1289" s="15">
        <v>30407809</v>
      </c>
      <c r="K1289" s="15">
        <v>3039404</v>
      </c>
      <c r="L1289" s="15">
        <v>801456</v>
      </c>
      <c r="M1289" s="15">
        <v>452090</v>
      </c>
      <c r="N1289" s="15">
        <f t="shared" si="20"/>
        <v>753579567</v>
      </c>
      <c r="O1289" s="15">
        <v>568771781</v>
      </c>
      <c r="P1289" s="15">
        <v>20261258</v>
      </c>
    </row>
    <row r="1290" spans="1:16" x14ac:dyDescent="0.2">
      <c r="A1290" s="9">
        <v>2020</v>
      </c>
      <c r="B1290" s="4" t="s">
        <v>1280</v>
      </c>
      <c r="C1290" s="6" t="s">
        <v>3457</v>
      </c>
      <c r="D1290" s="4" t="s">
        <v>1281</v>
      </c>
      <c r="E1290" s="2" t="s">
        <v>3498</v>
      </c>
      <c r="F1290" s="15">
        <v>190236</v>
      </c>
      <c r="G1290" s="15">
        <v>694707869</v>
      </c>
      <c r="H1290" s="15">
        <v>16898944</v>
      </c>
      <c r="I1290" s="15">
        <v>190905</v>
      </c>
      <c r="J1290" s="15">
        <v>2956039</v>
      </c>
      <c r="K1290" s="15">
        <v>2837584</v>
      </c>
      <c r="L1290" s="15">
        <v>500112</v>
      </c>
      <c r="M1290" s="15">
        <v>317859</v>
      </c>
      <c r="N1290" s="15">
        <f t="shared" si="20"/>
        <v>718409312</v>
      </c>
      <c r="O1290" s="15">
        <v>503542994</v>
      </c>
      <c r="P1290" s="15">
        <v>27779940</v>
      </c>
    </row>
    <row r="1291" spans="1:16" x14ac:dyDescent="0.2">
      <c r="A1291" s="9">
        <v>2020</v>
      </c>
      <c r="B1291" s="4" t="s">
        <v>1280</v>
      </c>
      <c r="C1291" s="6" t="s">
        <v>3457</v>
      </c>
      <c r="D1291" s="4" t="s">
        <v>1281</v>
      </c>
      <c r="E1291" s="2" t="s">
        <v>3499</v>
      </c>
      <c r="F1291" s="15">
        <v>190182</v>
      </c>
      <c r="G1291" s="15">
        <v>694662002</v>
      </c>
      <c r="H1291" s="15">
        <v>16898944</v>
      </c>
      <c r="I1291" s="15">
        <v>190905</v>
      </c>
      <c r="J1291" s="15">
        <v>2956039</v>
      </c>
      <c r="K1291" s="15">
        <v>2835422</v>
      </c>
      <c r="L1291" s="15">
        <v>500112</v>
      </c>
      <c r="M1291" s="15">
        <v>317859</v>
      </c>
      <c r="N1291" s="15">
        <f t="shared" si="20"/>
        <v>718361283</v>
      </c>
      <c r="O1291" s="15">
        <v>503535134</v>
      </c>
      <c r="P1291" s="15">
        <v>18507908</v>
      </c>
    </row>
    <row r="1292" spans="1:16" x14ac:dyDescent="0.2">
      <c r="A1292" s="9">
        <v>2020</v>
      </c>
      <c r="B1292" s="4" t="s">
        <v>1282</v>
      </c>
      <c r="C1292" s="6" t="s">
        <v>3457</v>
      </c>
      <c r="D1292" s="4" t="s">
        <v>1283</v>
      </c>
      <c r="E1292" s="2" t="s">
        <v>3498</v>
      </c>
      <c r="F1292" s="15">
        <v>112900</v>
      </c>
      <c r="G1292" s="15">
        <v>410949425</v>
      </c>
      <c r="H1292" s="15">
        <v>11048639</v>
      </c>
      <c r="I1292" s="15">
        <v>163584</v>
      </c>
      <c r="J1292" s="15">
        <v>3608343</v>
      </c>
      <c r="K1292" s="15">
        <v>1750404</v>
      </c>
      <c r="L1292" s="15">
        <v>182978</v>
      </c>
      <c r="M1292" s="15">
        <v>282134</v>
      </c>
      <c r="N1292" s="15">
        <f t="shared" si="20"/>
        <v>427985507</v>
      </c>
      <c r="O1292" s="15">
        <v>299803644</v>
      </c>
      <c r="P1292" s="15">
        <v>16396986</v>
      </c>
    </row>
    <row r="1293" spans="1:16" x14ac:dyDescent="0.2">
      <c r="A1293" s="9">
        <v>2020</v>
      </c>
      <c r="B1293" s="4" t="s">
        <v>1282</v>
      </c>
      <c r="C1293" s="6" t="s">
        <v>3457</v>
      </c>
      <c r="D1293" s="4" t="s">
        <v>1283</v>
      </c>
      <c r="E1293" s="2" t="s">
        <v>3499</v>
      </c>
      <c r="F1293" s="15">
        <v>112862</v>
      </c>
      <c r="G1293" s="15">
        <v>410916044</v>
      </c>
      <c r="H1293" s="15">
        <v>11048639</v>
      </c>
      <c r="I1293" s="15">
        <v>163584</v>
      </c>
      <c r="J1293" s="15">
        <v>3608343</v>
      </c>
      <c r="K1293" s="15">
        <v>1750404</v>
      </c>
      <c r="L1293" s="15">
        <v>182978</v>
      </c>
      <c r="M1293" s="15">
        <v>282134</v>
      </c>
      <c r="N1293" s="15">
        <f t="shared" si="20"/>
        <v>427952126</v>
      </c>
      <c r="O1293" s="15">
        <v>299798746</v>
      </c>
      <c r="P1293" s="15">
        <v>10926029</v>
      </c>
    </row>
    <row r="1294" spans="1:16" x14ac:dyDescent="0.2">
      <c r="A1294" s="9">
        <v>2020</v>
      </c>
      <c r="B1294" s="4" t="s">
        <v>1284</v>
      </c>
      <c r="C1294" s="6" t="s">
        <v>3457</v>
      </c>
      <c r="D1294" s="4" t="s">
        <v>1285</v>
      </c>
      <c r="E1294" s="2" t="s">
        <v>3498</v>
      </c>
      <c r="F1294" s="15">
        <v>300788</v>
      </c>
      <c r="G1294" s="15">
        <v>1066710518</v>
      </c>
      <c r="H1294" s="15">
        <v>29827567</v>
      </c>
      <c r="I1294" s="15">
        <v>399206</v>
      </c>
      <c r="J1294" s="15">
        <v>7466218</v>
      </c>
      <c r="K1294" s="15">
        <v>2527125</v>
      </c>
      <c r="L1294" s="15">
        <v>1095744</v>
      </c>
      <c r="M1294" s="15">
        <v>464099</v>
      </c>
      <c r="N1294" s="15">
        <f t="shared" si="20"/>
        <v>1108490477</v>
      </c>
      <c r="O1294" s="15">
        <v>772313184</v>
      </c>
      <c r="P1294" s="15">
        <v>42613288</v>
      </c>
    </row>
    <row r="1295" spans="1:16" x14ac:dyDescent="0.2">
      <c r="A1295" s="9">
        <v>2020</v>
      </c>
      <c r="B1295" s="4" t="s">
        <v>1284</v>
      </c>
      <c r="C1295" s="6" t="s">
        <v>3457</v>
      </c>
      <c r="D1295" s="4" t="s">
        <v>1285</v>
      </c>
      <c r="E1295" s="2" t="s">
        <v>3499</v>
      </c>
      <c r="F1295" s="15">
        <v>300709</v>
      </c>
      <c r="G1295" s="15">
        <v>1066627577</v>
      </c>
      <c r="H1295" s="15">
        <v>29827567</v>
      </c>
      <c r="I1295" s="15">
        <v>399206</v>
      </c>
      <c r="J1295" s="15">
        <v>7466218</v>
      </c>
      <c r="K1295" s="15">
        <v>2527125</v>
      </c>
      <c r="L1295" s="15">
        <v>1095744</v>
      </c>
      <c r="M1295" s="15">
        <v>464099</v>
      </c>
      <c r="N1295" s="15">
        <f t="shared" si="20"/>
        <v>1108407536</v>
      </c>
      <c r="O1295" s="15">
        <v>772298300</v>
      </c>
      <c r="P1295" s="15">
        <v>28395160</v>
      </c>
    </row>
    <row r="1296" spans="1:16" x14ac:dyDescent="0.2">
      <c r="A1296" s="9">
        <v>2020</v>
      </c>
      <c r="B1296" s="4" t="s">
        <v>1286</v>
      </c>
      <c r="C1296" s="6" t="s">
        <v>3457</v>
      </c>
      <c r="D1296" s="4" t="s">
        <v>1287</v>
      </c>
      <c r="E1296" s="2" t="s">
        <v>3498</v>
      </c>
      <c r="F1296" s="15">
        <v>384981</v>
      </c>
      <c r="G1296" s="15">
        <v>1521868392</v>
      </c>
      <c r="H1296" s="15">
        <v>60441342</v>
      </c>
      <c r="I1296" s="15">
        <v>318833</v>
      </c>
      <c r="J1296" s="15">
        <v>17396914</v>
      </c>
      <c r="K1296" s="15">
        <v>10332086</v>
      </c>
      <c r="L1296" s="15">
        <v>1829910</v>
      </c>
      <c r="M1296" s="15">
        <v>546320</v>
      </c>
      <c r="N1296" s="15">
        <f t="shared" si="20"/>
        <v>1612733797</v>
      </c>
      <c r="O1296" s="15">
        <v>1158703764</v>
      </c>
      <c r="P1296" s="15">
        <v>62915150</v>
      </c>
    </row>
    <row r="1297" spans="1:16" x14ac:dyDescent="0.2">
      <c r="A1297" s="9">
        <v>2020</v>
      </c>
      <c r="B1297" s="4" t="s">
        <v>1286</v>
      </c>
      <c r="C1297" s="6" t="s">
        <v>3457</v>
      </c>
      <c r="D1297" s="4" t="s">
        <v>1287</v>
      </c>
      <c r="E1297" s="2" t="s">
        <v>3499</v>
      </c>
      <c r="F1297" s="15">
        <v>384868</v>
      </c>
      <c r="G1297" s="15">
        <v>1521742230</v>
      </c>
      <c r="H1297" s="15">
        <v>60441342</v>
      </c>
      <c r="I1297" s="15">
        <v>318833</v>
      </c>
      <c r="J1297" s="15">
        <v>17396914</v>
      </c>
      <c r="K1297" s="15">
        <v>10328494</v>
      </c>
      <c r="L1297" s="15">
        <v>1829482</v>
      </c>
      <c r="M1297" s="15">
        <v>546320</v>
      </c>
      <c r="N1297" s="15">
        <f t="shared" si="20"/>
        <v>1612603615</v>
      </c>
      <c r="O1297" s="15">
        <v>1158665551</v>
      </c>
      <c r="P1297" s="15">
        <v>41920703</v>
      </c>
    </row>
    <row r="1298" spans="1:16" x14ac:dyDescent="0.2">
      <c r="A1298" s="9">
        <v>2020</v>
      </c>
      <c r="B1298" s="4" t="s">
        <v>1288</v>
      </c>
      <c r="C1298" s="6" t="s">
        <v>3457</v>
      </c>
      <c r="D1298" s="4" t="s">
        <v>1289</v>
      </c>
      <c r="E1298" s="2" t="s">
        <v>3498</v>
      </c>
      <c r="F1298" s="15">
        <v>341968</v>
      </c>
      <c r="G1298" s="15">
        <v>1145185883</v>
      </c>
      <c r="H1298" s="15">
        <v>33783390</v>
      </c>
      <c r="I1298" s="15">
        <v>347092</v>
      </c>
      <c r="J1298" s="15">
        <v>4289668</v>
      </c>
      <c r="K1298" s="15">
        <v>2591668</v>
      </c>
      <c r="L1298" s="15">
        <v>702190</v>
      </c>
      <c r="M1298" s="15">
        <v>388255</v>
      </c>
      <c r="N1298" s="15">
        <f t="shared" si="20"/>
        <v>1187288146</v>
      </c>
      <c r="O1298" s="15">
        <v>804774438</v>
      </c>
      <c r="P1298" s="15">
        <v>44369728</v>
      </c>
    </row>
    <row r="1299" spans="1:16" x14ac:dyDescent="0.2">
      <c r="A1299" s="9">
        <v>2020</v>
      </c>
      <c r="B1299" s="4" t="s">
        <v>1288</v>
      </c>
      <c r="C1299" s="6" t="s">
        <v>3457</v>
      </c>
      <c r="D1299" s="4" t="s">
        <v>1289</v>
      </c>
      <c r="E1299" s="2" t="s">
        <v>3499</v>
      </c>
      <c r="F1299" s="15">
        <v>341968</v>
      </c>
      <c r="G1299" s="15">
        <v>1145185879</v>
      </c>
      <c r="H1299" s="15">
        <v>33783390</v>
      </c>
      <c r="I1299" s="15">
        <v>347092</v>
      </c>
      <c r="J1299" s="15">
        <v>4289668</v>
      </c>
      <c r="K1299" s="15">
        <v>2591668</v>
      </c>
      <c r="L1299" s="15">
        <v>702194</v>
      </c>
      <c r="M1299" s="15">
        <v>388255</v>
      </c>
      <c r="N1299" s="15">
        <f t="shared" si="20"/>
        <v>1187288146</v>
      </c>
      <c r="O1299" s="15">
        <v>804774438</v>
      </c>
      <c r="P1299" s="15">
        <v>29578704</v>
      </c>
    </row>
    <row r="1300" spans="1:16" x14ac:dyDescent="0.2">
      <c r="A1300" s="9">
        <v>2020</v>
      </c>
      <c r="B1300" s="4" t="s">
        <v>1290</v>
      </c>
      <c r="C1300" s="6" t="s">
        <v>3457</v>
      </c>
      <c r="D1300" s="4" t="s">
        <v>1291</v>
      </c>
      <c r="E1300" s="2" t="s">
        <v>3498</v>
      </c>
      <c r="F1300" s="15">
        <v>232210</v>
      </c>
      <c r="G1300" s="15">
        <v>787640903</v>
      </c>
      <c r="H1300" s="15">
        <v>22368043</v>
      </c>
      <c r="I1300" s="15">
        <v>930072</v>
      </c>
      <c r="J1300" s="15">
        <v>6917854</v>
      </c>
      <c r="K1300" s="15">
        <v>1987153</v>
      </c>
      <c r="L1300" s="15">
        <v>308873</v>
      </c>
      <c r="M1300" s="15">
        <v>326697</v>
      </c>
      <c r="N1300" s="15">
        <f t="shared" si="20"/>
        <v>820479595</v>
      </c>
      <c r="O1300" s="15">
        <v>558340583</v>
      </c>
      <c r="P1300" s="15">
        <v>30714336</v>
      </c>
    </row>
    <row r="1301" spans="1:16" x14ac:dyDescent="0.2">
      <c r="A1301" s="9">
        <v>2020</v>
      </c>
      <c r="B1301" s="4" t="s">
        <v>1290</v>
      </c>
      <c r="C1301" s="6" t="s">
        <v>3457</v>
      </c>
      <c r="D1301" s="4" t="s">
        <v>1291</v>
      </c>
      <c r="E1301" s="2" t="s">
        <v>3499</v>
      </c>
      <c r="F1301" s="15">
        <v>232152</v>
      </c>
      <c r="G1301" s="15">
        <v>787597314</v>
      </c>
      <c r="H1301" s="15">
        <v>22368043</v>
      </c>
      <c r="I1301" s="15">
        <v>930072</v>
      </c>
      <c r="J1301" s="15">
        <v>6917854</v>
      </c>
      <c r="K1301" s="15">
        <v>1986700</v>
      </c>
      <c r="L1301" s="15">
        <v>308873</v>
      </c>
      <c r="M1301" s="15">
        <v>326697</v>
      </c>
      <c r="N1301" s="15">
        <f t="shared" si="20"/>
        <v>820435553</v>
      </c>
      <c r="O1301" s="15">
        <v>558335142</v>
      </c>
      <c r="P1301" s="15">
        <v>20468136</v>
      </c>
    </row>
    <row r="1302" spans="1:16" x14ac:dyDescent="0.2">
      <c r="A1302" s="9">
        <v>2020</v>
      </c>
      <c r="B1302" s="4" t="s">
        <v>1292</v>
      </c>
      <c r="C1302" s="6" t="s">
        <v>3457</v>
      </c>
      <c r="D1302" s="4" t="s">
        <v>1293</v>
      </c>
      <c r="E1302" s="2" t="s">
        <v>3498</v>
      </c>
      <c r="F1302" s="15">
        <v>353529</v>
      </c>
      <c r="G1302" s="15">
        <v>1262514437</v>
      </c>
      <c r="H1302" s="15">
        <v>36998106</v>
      </c>
      <c r="I1302" s="15">
        <v>322772</v>
      </c>
      <c r="J1302" s="15">
        <v>8314404</v>
      </c>
      <c r="K1302" s="15">
        <v>2426862</v>
      </c>
      <c r="L1302" s="15">
        <v>533547</v>
      </c>
      <c r="M1302" s="15">
        <v>318255</v>
      </c>
      <c r="N1302" s="15">
        <f t="shared" si="20"/>
        <v>1311428383</v>
      </c>
      <c r="O1302" s="15">
        <v>903730283</v>
      </c>
      <c r="P1302" s="15">
        <v>49787673</v>
      </c>
    </row>
    <row r="1303" spans="1:16" x14ac:dyDescent="0.2">
      <c r="A1303" s="9">
        <v>2020</v>
      </c>
      <c r="B1303" s="4" t="s">
        <v>1292</v>
      </c>
      <c r="C1303" s="6" t="s">
        <v>3457</v>
      </c>
      <c r="D1303" s="4" t="s">
        <v>1293</v>
      </c>
      <c r="E1303" s="2" t="s">
        <v>3499</v>
      </c>
      <c r="F1303" s="15">
        <v>353432</v>
      </c>
      <c r="G1303" s="15">
        <v>1262449042</v>
      </c>
      <c r="H1303" s="15">
        <v>36998106</v>
      </c>
      <c r="I1303" s="15">
        <v>322771</v>
      </c>
      <c r="J1303" s="15">
        <v>8314404</v>
      </c>
      <c r="K1303" s="15">
        <v>2426862</v>
      </c>
      <c r="L1303" s="15">
        <v>533547</v>
      </c>
      <c r="M1303" s="15">
        <v>318255</v>
      </c>
      <c r="N1303" s="15">
        <f t="shared" si="20"/>
        <v>1311362987</v>
      </c>
      <c r="O1303" s="15">
        <v>903721671</v>
      </c>
      <c r="P1303" s="15">
        <v>33180095</v>
      </c>
    </row>
    <row r="1304" spans="1:16" x14ac:dyDescent="0.2">
      <c r="A1304" s="9">
        <v>2020</v>
      </c>
      <c r="B1304" s="4" t="s">
        <v>1294</v>
      </c>
      <c r="C1304" s="6" t="s">
        <v>3457</v>
      </c>
      <c r="D1304" s="4" t="s">
        <v>1295</v>
      </c>
      <c r="E1304" s="2" t="s">
        <v>3498</v>
      </c>
      <c r="F1304" s="15">
        <v>269049</v>
      </c>
      <c r="G1304" s="15">
        <v>920760160</v>
      </c>
      <c r="H1304" s="15">
        <v>24540677</v>
      </c>
      <c r="I1304" s="15">
        <v>583635</v>
      </c>
      <c r="J1304" s="15">
        <v>4658089</v>
      </c>
      <c r="K1304" s="15">
        <v>6430336</v>
      </c>
      <c r="L1304" s="15">
        <v>388525</v>
      </c>
      <c r="M1304" s="15">
        <v>406022</v>
      </c>
      <c r="N1304" s="15">
        <f t="shared" si="20"/>
        <v>957767444</v>
      </c>
      <c r="O1304" s="15">
        <v>646533531</v>
      </c>
      <c r="P1304" s="15">
        <v>35486346</v>
      </c>
    </row>
    <row r="1305" spans="1:16" x14ac:dyDescent="0.2">
      <c r="A1305" s="9">
        <v>2020</v>
      </c>
      <c r="B1305" s="4" t="s">
        <v>1294</v>
      </c>
      <c r="C1305" s="6" t="s">
        <v>3457</v>
      </c>
      <c r="D1305" s="4" t="s">
        <v>1295</v>
      </c>
      <c r="E1305" s="2" t="s">
        <v>3499</v>
      </c>
      <c r="F1305" s="15">
        <v>268952</v>
      </c>
      <c r="G1305" s="15">
        <v>920677154</v>
      </c>
      <c r="H1305" s="15">
        <v>24540677</v>
      </c>
      <c r="I1305" s="15">
        <v>583635</v>
      </c>
      <c r="J1305" s="15">
        <v>4658089</v>
      </c>
      <c r="K1305" s="15">
        <v>6430336</v>
      </c>
      <c r="L1305" s="15">
        <v>388525</v>
      </c>
      <c r="M1305" s="15">
        <v>406022</v>
      </c>
      <c r="N1305" s="15">
        <f t="shared" si="20"/>
        <v>957684438</v>
      </c>
      <c r="O1305" s="15">
        <v>646528695</v>
      </c>
      <c r="P1305" s="15">
        <v>23645574</v>
      </c>
    </row>
    <row r="1306" spans="1:16" x14ac:dyDescent="0.2">
      <c r="A1306" s="9">
        <v>2020</v>
      </c>
      <c r="B1306" s="4" t="s">
        <v>1296</v>
      </c>
      <c r="C1306" s="6" t="s">
        <v>3457</v>
      </c>
      <c r="D1306" s="4" t="s">
        <v>1297</v>
      </c>
      <c r="E1306" s="2" t="s">
        <v>3498</v>
      </c>
      <c r="F1306" s="15">
        <v>92316</v>
      </c>
      <c r="G1306" s="15">
        <v>328835087</v>
      </c>
      <c r="H1306" s="15">
        <v>17914798</v>
      </c>
      <c r="I1306" s="15">
        <v>94865</v>
      </c>
      <c r="J1306" s="15">
        <v>862500</v>
      </c>
      <c r="K1306" s="15">
        <v>1166106</v>
      </c>
      <c r="L1306" s="15">
        <v>126617</v>
      </c>
      <c r="M1306" s="15">
        <v>66697</v>
      </c>
      <c r="N1306" s="15">
        <f t="shared" si="20"/>
        <v>349066670</v>
      </c>
      <c r="O1306" s="15">
        <v>242465664</v>
      </c>
      <c r="P1306" s="15">
        <v>13150553</v>
      </c>
    </row>
    <row r="1307" spans="1:16" x14ac:dyDescent="0.2">
      <c r="A1307" s="9">
        <v>2020</v>
      </c>
      <c r="B1307" s="4" t="s">
        <v>1296</v>
      </c>
      <c r="C1307" s="6" t="s">
        <v>3457</v>
      </c>
      <c r="D1307" s="4" t="s">
        <v>1297</v>
      </c>
      <c r="E1307" s="2" t="s">
        <v>3499</v>
      </c>
      <c r="F1307" s="15">
        <v>92286</v>
      </c>
      <c r="G1307" s="15">
        <v>328809751</v>
      </c>
      <c r="H1307" s="15">
        <v>17914798</v>
      </c>
      <c r="I1307" s="15">
        <v>94865</v>
      </c>
      <c r="J1307" s="15">
        <v>862500</v>
      </c>
      <c r="K1307" s="15">
        <v>1166106</v>
      </c>
      <c r="L1307" s="15">
        <v>126617</v>
      </c>
      <c r="M1307" s="15">
        <v>66697</v>
      </c>
      <c r="N1307" s="15">
        <f t="shared" si="20"/>
        <v>349041334</v>
      </c>
      <c r="O1307" s="15">
        <v>242463103</v>
      </c>
      <c r="P1307" s="15">
        <v>8751612</v>
      </c>
    </row>
    <row r="1308" spans="1:16" x14ac:dyDescent="0.2">
      <c r="A1308" s="9">
        <v>2020</v>
      </c>
      <c r="B1308" s="4" t="s">
        <v>1298</v>
      </c>
      <c r="C1308" s="6" t="s">
        <v>3457</v>
      </c>
      <c r="D1308" s="4" t="s">
        <v>1299</v>
      </c>
      <c r="E1308" s="2" t="s">
        <v>3498</v>
      </c>
      <c r="F1308" s="15">
        <v>79866</v>
      </c>
      <c r="G1308" s="15">
        <v>391449248</v>
      </c>
      <c r="H1308" s="15">
        <v>20321209</v>
      </c>
      <c r="I1308" s="15">
        <v>197362</v>
      </c>
      <c r="J1308" s="15">
        <v>15178844</v>
      </c>
      <c r="K1308" s="15">
        <v>3624165</v>
      </c>
      <c r="L1308" s="15">
        <v>711283</v>
      </c>
      <c r="M1308" s="15">
        <v>148414</v>
      </c>
      <c r="N1308" s="15">
        <f t="shared" si="20"/>
        <v>431630525</v>
      </c>
      <c r="O1308" s="15">
        <v>333693665</v>
      </c>
      <c r="P1308" s="15">
        <v>17691351</v>
      </c>
    </row>
    <row r="1309" spans="1:16" x14ac:dyDescent="0.2">
      <c r="A1309" s="9">
        <v>2020</v>
      </c>
      <c r="B1309" s="4" t="s">
        <v>1298</v>
      </c>
      <c r="C1309" s="6" t="s">
        <v>3457</v>
      </c>
      <c r="D1309" s="4" t="s">
        <v>1299</v>
      </c>
      <c r="E1309" s="2" t="s">
        <v>3499</v>
      </c>
      <c r="F1309" s="15">
        <v>79845</v>
      </c>
      <c r="G1309" s="15">
        <v>391417912</v>
      </c>
      <c r="H1309" s="15">
        <v>20321209</v>
      </c>
      <c r="I1309" s="15">
        <v>197361</v>
      </c>
      <c r="J1309" s="15">
        <v>15178845</v>
      </c>
      <c r="K1309" s="15">
        <v>3622602</v>
      </c>
      <c r="L1309" s="15">
        <v>711271</v>
      </c>
      <c r="M1309" s="15">
        <v>148413</v>
      </c>
      <c r="N1309" s="15">
        <f t="shared" si="20"/>
        <v>431597613</v>
      </c>
      <c r="O1309" s="15">
        <v>333680237</v>
      </c>
      <c r="P1309" s="15">
        <v>11789797</v>
      </c>
    </row>
    <row r="1310" spans="1:16" x14ac:dyDescent="0.2">
      <c r="A1310" s="9">
        <v>2020</v>
      </c>
      <c r="B1310" s="4" t="s">
        <v>1300</v>
      </c>
      <c r="C1310" s="6" t="s">
        <v>3457</v>
      </c>
      <c r="D1310" s="4" t="s">
        <v>1301</v>
      </c>
      <c r="E1310" s="2" t="s">
        <v>3498</v>
      </c>
      <c r="F1310" s="15">
        <v>98821</v>
      </c>
      <c r="G1310" s="15">
        <v>415921117</v>
      </c>
      <c r="H1310" s="15">
        <v>22270560</v>
      </c>
      <c r="I1310" s="15">
        <v>369633</v>
      </c>
      <c r="J1310" s="15">
        <v>3781637</v>
      </c>
      <c r="K1310" s="15">
        <v>2632507</v>
      </c>
      <c r="L1310" s="15">
        <v>354820</v>
      </c>
      <c r="M1310" s="15">
        <v>148008</v>
      </c>
      <c r="N1310" s="15">
        <f t="shared" si="20"/>
        <v>445478282</v>
      </c>
      <c r="O1310" s="15">
        <v>327537813</v>
      </c>
      <c r="P1310" s="15">
        <v>17725445</v>
      </c>
    </row>
    <row r="1311" spans="1:16" x14ac:dyDescent="0.2">
      <c r="A1311" s="9">
        <v>2020</v>
      </c>
      <c r="B1311" s="4" t="s">
        <v>1300</v>
      </c>
      <c r="C1311" s="6" t="s">
        <v>3457</v>
      </c>
      <c r="D1311" s="4" t="s">
        <v>1301</v>
      </c>
      <c r="E1311" s="2" t="s">
        <v>3499</v>
      </c>
      <c r="F1311" s="15">
        <v>98783</v>
      </c>
      <c r="G1311" s="15">
        <v>415888424</v>
      </c>
      <c r="H1311" s="15">
        <v>22270560</v>
      </c>
      <c r="I1311" s="15">
        <v>369633</v>
      </c>
      <c r="J1311" s="15">
        <v>3781637</v>
      </c>
      <c r="K1311" s="15">
        <v>2632507</v>
      </c>
      <c r="L1311" s="15">
        <v>354731</v>
      </c>
      <c r="M1311" s="15">
        <v>148008</v>
      </c>
      <c r="N1311" s="15">
        <f t="shared" si="20"/>
        <v>445445500</v>
      </c>
      <c r="O1311" s="15">
        <v>327532533</v>
      </c>
      <c r="P1311" s="15">
        <v>11809684</v>
      </c>
    </row>
    <row r="1312" spans="1:16" x14ac:dyDescent="0.2">
      <c r="A1312" s="9">
        <v>2020</v>
      </c>
      <c r="B1312" s="4" t="s">
        <v>1302</v>
      </c>
      <c r="C1312" s="6" t="s">
        <v>3457</v>
      </c>
      <c r="D1312" s="4" t="s">
        <v>1303</v>
      </c>
      <c r="E1312" s="2" t="s">
        <v>3498</v>
      </c>
      <c r="F1312" s="15">
        <v>63902</v>
      </c>
      <c r="G1312" s="15">
        <v>197665216</v>
      </c>
      <c r="H1312" s="15">
        <v>4376527</v>
      </c>
      <c r="I1312" s="15">
        <v>144</v>
      </c>
      <c r="J1312" s="15">
        <v>295160</v>
      </c>
      <c r="K1312" s="15">
        <v>216780</v>
      </c>
      <c r="L1312" s="15">
        <v>53726</v>
      </c>
      <c r="M1312" s="15">
        <v>49041</v>
      </c>
      <c r="N1312" s="15">
        <f t="shared" si="20"/>
        <v>202656594</v>
      </c>
      <c r="O1312" s="15">
        <v>131859864</v>
      </c>
      <c r="P1312" s="15">
        <v>7364343</v>
      </c>
    </row>
    <row r="1313" spans="1:16" x14ac:dyDescent="0.2">
      <c r="A1313" s="9">
        <v>2020</v>
      </c>
      <c r="B1313" s="4" t="s">
        <v>1302</v>
      </c>
      <c r="C1313" s="6" t="s">
        <v>3457</v>
      </c>
      <c r="D1313" s="4" t="s">
        <v>1303</v>
      </c>
      <c r="E1313" s="2" t="s">
        <v>3499</v>
      </c>
      <c r="F1313" s="15">
        <v>63867</v>
      </c>
      <c r="G1313" s="15">
        <v>197630556</v>
      </c>
      <c r="H1313" s="15">
        <v>4376527</v>
      </c>
      <c r="I1313" s="15">
        <v>144</v>
      </c>
      <c r="J1313" s="15">
        <v>295160</v>
      </c>
      <c r="K1313" s="15">
        <v>216605</v>
      </c>
      <c r="L1313" s="15">
        <v>53726</v>
      </c>
      <c r="M1313" s="15">
        <v>49041</v>
      </c>
      <c r="N1313" s="15">
        <f t="shared" si="20"/>
        <v>202621759</v>
      </c>
      <c r="O1313" s="15">
        <v>131857522</v>
      </c>
      <c r="P1313" s="15">
        <v>4907116</v>
      </c>
    </row>
    <row r="1314" spans="1:16" x14ac:dyDescent="0.2">
      <c r="A1314" s="9">
        <v>2020</v>
      </c>
      <c r="B1314" s="4" t="s">
        <v>1304</v>
      </c>
      <c r="C1314" s="6" t="s">
        <v>3457</v>
      </c>
      <c r="D1314" s="4" t="s">
        <v>1305</v>
      </c>
      <c r="E1314" s="2" t="s">
        <v>3498</v>
      </c>
      <c r="F1314" s="15">
        <v>132707</v>
      </c>
      <c r="G1314" s="15">
        <v>495614266</v>
      </c>
      <c r="H1314" s="15">
        <v>17626909</v>
      </c>
      <c r="I1314" s="15">
        <v>116717</v>
      </c>
      <c r="J1314" s="15">
        <v>1722494</v>
      </c>
      <c r="K1314" s="15">
        <v>1329853</v>
      </c>
      <c r="L1314" s="15">
        <v>295487</v>
      </c>
      <c r="M1314" s="15">
        <v>137248</v>
      </c>
      <c r="N1314" s="15">
        <f t="shared" si="20"/>
        <v>516842974</v>
      </c>
      <c r="O1314" s="15">
        <v>360559049</v>
      </c>
      <c r="P1314" s="15">
        <v>19831791</v>
      </c>
    </row>
    <row r="1315" spans="1:16" x14ac:dyDescent="0.2">
      <c r="A1315" s="9">
        <v>2020</v>
      </c>
      <c r="B1315" s="4" t="s">
        <v>1304</v>
      </c>
      <c r="C1315" s="6" t="s">
        <v>3457</v>
      </c>
      <c r="D1315" s="4" t="s">
        <v>1305</v>
      </c>
      <c r="E1315" s="2" t="s">
        <v>3499</v>
      </c>
      <c r="F1315" s="15">
        <v>132670</v>
      </c>
      <c r="G1315" s="15">
        <v>495577113</v>
      </c>
      <c r="H1315" s="15">
        <v>17626909</v>
      </c>
      <c r="I1315" s="15">
        <v>116717</v>
      </c>
      <c r="J1315" s="15">
        <v>1722495</v>
      </c>
      <c r="K1315" s="15">
        <v>1329552</v>
      </c>
      <c r="L1315" s="15">
        <v>299570</v>
      </c>
      <c r="M1315" s="15">
        <v>137248</v>
      </c>
      <c r="N1315" s="15">
        <f t="shared" si="20"/>
        <v>516809604</v>
      </c>
      <c r="O1315" s="15">
        <v>360556425</v>
      </c>
      <c r="P1315" s="15">
        <v>13215694</v>
      </c>
    </row>
    <row r="1316" spans="1:16" x14ac:dyDescent="0.2">
      <c r="A1316" s="9">
        <v>2020</v>
      </c>
      <c r="B1316" s="4" t="s">
        <v>1306</v>
      </c>
      <c r="C1316" s="6" t="s">
        <v>3457</v>
      </c>
      <c r="D1316" s="4" t="s">
        <v>1307</v>
      </c>
      <c r="E1316" s="2" t="s">
        <v>3498</v>
      </c>
      <c r="F1316" s="15">
        <v>56170</v>
      </c>
      <c r="G1316" s="15">
        <v>184201711</v>
      </c>
      <c r="H1316" s="15">
        <v>4324074</v>
      </c>
      <c r="I1316" s="15">
        <v>35619</v>
      </c>
      <c r="J1316" s="15">
        <v>921432</v>
      </c>
      <c r="K1316" s="15">
        <v>595170</v>
      </c>
      <c r="L1316" s="15">
        <v>90419</v>
      </c>
      <c r="M1316" s="15">
        <v>24622</v>
      </c>
      <c r="N1316" s="15">
        <f t="shared" si="20"/>
        <v>190193047</v>
      </c>
      <c r="O1316" s="15">
        <v>126622898</v>
      </c>
      <c r="P1316" s="15">
        <v>6995118</v>
      </c>
    </row>
    <row r="1317" spans="1:16" x14ac:dyDescent="0.2">
      <c r="A1317" s="9">
        <v>2020</v>
      </c>
      <c r="B1317" s="4" t="s">
        <v>1306</v>
      </c>
      <c r="C1317" s="6" t="s">
        <v>3457</v>
      </c>
      <c r="D1317" s="4" t="s">
        <v>1307</v>
      </c>
      <c r="E1317" s="2" t="s">
        <v>3499</v>
      </c>
      <c r="F1317" s="15">
        <v>56148</v>
      </c>
      <c r="G1317" s="15">
        <v>184174421</v>
      </c>
      <c r="H1317" s="15">
        <v>4324074</v>
      </c>
      <c r="I1317" s="15">
        <v>35619</v>
      </c>
      <c r="J1317" s="15">
        <v>921432</v>
      </c>
      <c r="K1317" s="15">
        <v>595170</v>
      </c>
      <c r="L1317" s="15">
        <v>90419</v>
      </c>
      <c r="M1317" s="15">
        <v>24622</v>
      </c>
      <c r="N1317" s="15">
        <f t="shared" si="20"/>
        <v>190165757</v>
      </c>
      <c r="O1317" s="15">
        <v>126617948</v>
      </c>
      <c r="P1317" s="15">
        <v>4661085</v>
      </c>
    </row>
    <row r="1318" spans="1:16" x14ac:dyDescent="0.2">
      <c r="A1318" s="9">
        <v>2020</v>
      </c>
      <c r="B1318" s="4" t="s">
        <v>1308</v>
      </c>
      <c r="C1318" s="6" t="s">
        <v>3457</v>
      </c>
      <c r="D1318" s="4" t="s">
        <v>1309</v>
      </c>
      <c r="E1318" s="2" t="s">
        <v>3498</v>
      </c>
      <c r="F1318" s="15">
        <v>125238</v>
      </c>
      <c r="G1318" s="15">
        <v>496750255</v>
      </c>
      <c r="H1318" s="15">
        <v>20697000</v>
      </c>
      <c r="I1318" s="15">
        <v>133853</v>
      </c>
      <c r="J1318" s="15">
        <v>8180910</v>
      </c>
      <c r="K1318" s="15">
        <v>1661879</v>
      </c>
      <c r="L1318" s="15">
        <v>329812</v>
      </c>
      <c r="M1318" s="15">
        <v>109142</v>
      </c>
      <c r="N1318" s="15">
        <f t="shared" si="20"/>
        <v>527862851</v>
      </c>
      <c r="O1318" s="15">
        <v>379971716</v>
      </c>
      <c r="P1318" s="15">
        <v>20615072</v>
      </c>
    </row>
    <row r="1319" spans="1:16" x14ac:dyDescent="0.2">
      <c r="A1319" s="9">
        <v>2020</v>
      </c>
      <c r="B1319" s="4" t="s">
        <v>1308</v>
      </c>
      <c r="C1319" s="6" t="s">
        <v>3457</v>
      </c>
      <c r="D1319" s="4" t="s">
        <v>1309</v>
      </c>
      <c r="E1319" s="2" t="s">
        <v>3499</v>
      </c>
      <c r="F1319" s="15">
        <v>125194</v>
      </c>
      <c r="G1319" s="15">
        <v>496715112</v>
      </c>
      <c r="H1319" s="15">
        <v>20697000</v>
      </c>
      <c r="I1319" s="15">
        <v>133853</v>
      </c>
      <c r="J1319" s="15">
        <v>8180910</v>
      </c>
      <c r="K1319" s="15">
        <v>1660092</v>
      </c>
      <c r="L1319" s="15">
        <v>329720</v>
      </c>
      <c r="M1319" s="15">
        <v>109142</v>
      </c>
      <c r="N1319" s="15">
        <f t="shared" si="20"/>
        <v>527825829</v>
      </c>
      <c r="O1319" s="15">
        <v>379963820</v>
      </c>
      <c r="P1319" s="15">
        <v>13737050</v>
      </c>
    </row>
    <row r="1320" spans="1:16" x14ac:dyDescent="0.2">
      <c r="A1320" s="9">
        <v>2020</v>
      </c>
      <c r="B1320" s="4" t="s">
        <v>1310</v>
      </c>
      <c r="C1320" s="6" t="s">
        <v>3457</v>
      </c>
      <c r="D1320" s="4" t="s">
        <v>1311</v>
      </c>
      <c r="E1320" s="2" t="s">
        <v>3498</v>
      </c>
      <c r="F1320" s="15">
        <v>202820</v>
      </c>
      <c r="G1320" s="15">
        <v>753255191</v>
      </c>
      <c r="H1320" s="15">
        <v>25888833</v>
      </c>
      <c r="I1320" s="15">
        <v>130664</v>
      </c>
      <c r="J1320" s="15">
        <v>3835068</v>
      </c>
      <c r="K1320" s="15">
        <v>4257370</v>
      </c>
      <c r="L1320" s="15">
        <v>524839</v>
      </c>
      <c r="M1320" s="15">
        <v>188991</v>
      </c>
      <c r="N1320" s="15">
        <f t="shared" si="20"/>
        <v>788080956</v>
      </c>
      <c r="O1320" s="15">
        <v>545459056</v>
      </c>
      <c r="P1320" s="15">
        <v>29824152</v>
      </c>
    </row>
    <row r="1321" spans="1:16" x14ac:dyDescent="0.2">
      <c r="A1321" s="9">
        <v>2020</v>
      </c>
      <c r="B1321" s="4" t="s">
        <v>1310</v>
      </c>
      <c r="C1321" s="6" t="s">
        <v>3457</v>
      </c>
      <c r="D1321" s="4" t="s">
        <v>1311</v>
      </c>
      <c r="E1321" s="2" t="s">
        <v>3499</v>
      </c>
      <c r="F1321" s="15">
        <v>202746</v>
      </c>
      <c r="G1321" s="15">
        <v>753196335</v>
      </c>
      <c r="H1321" s="15">
        <v>25888833</v>
      </c>
      <c r="I1321" s="15">
        <v>130664</v>
      </c>
      <c r="J1321" s="15">
        <v>3835068</v>
      </c>
      <c r="K1321" s="15">
        <v>4255308</v>
      </c>
      <c r="L1321" s="15">
        <v>524825</v>
      </c>
      <c r="M1321" s="15">
        <v>188991</v>
      </c>
      <c r="N1321" s="15">
        <f t="shared" si="20"/>
        <v>788020024</v>
      </c>
      <c r="O1321" s="15">
        <v>545449180</v>
      </c>
      <c r="P1321" s="15">
        <v>19871482</v>
      </c>
    </row>
    <row r="1322" spans="1:16" x14ac:dyDescent="0.2">
      <c r="A1322" s="9">
        <v>2020</v>
      </c>
      <c r="B1322" s="4" t="s">
        <v>1312</v>
      </c>
      <c r="C1322" s="6" t="s">
        <v>3457</v>
      </c>
      <c r="D1322" s="4" t="s">
        <v>1313</v>
      </c>
      <c r="E1322" s="2" t="s">
        <v>3498</v>
      </c>
      <c r="F1322" s="15">
        <v>64212</v>
      </c>
      <c r="G1322" s="15">
        <v>259637272</v>
      </c>
      <c r="H1322" s="15">
        <v>12153339</v>
      </c>
      <c r="I1322" s="15">
        <v>82456</v>
      </c>
      <c r="J1322" s="15">
        <v>1061452</v>
      </c>
      <c r="K1322" s="15">
        <v>1442889</v>
      </c>
      <c r="L1322" s="15">
        <v>183764</v>
      </c>
      <c r="M1322" s="15">
        <v>32819</v>
      </c>
      <c r="N1322" s="15">
        <f t="shared" si="20"/>
        <v>274593991</v>
      </c>
      <c r="O1322" s="15">
        <v>197061311</v>
      </c>
      <c r="P1322" s="15">
        <v>10703708</v>
      </c>
    </row>
    <row r="1323" spans="1:16" x14ac:dyDescent="0.2">
      <c r="A1323" s="9">
        <v>2020</v>
      </c>
      <c r="B1323" s="4" t="s">
        <v>1312</v>
      </c>
      <c r="C1323" s="6" t="s">
        <v>3457</v>
      </c>
      <c r="D1323" s="4" t="s">
        <v>1313</v>
      </c>
      <c r="E1323" s="2" t="s">
        <v>3499</v>
      </c>
      <c r="F1323" s="15">
        <v>64191</v>
      </c>
      <c r="G1323" s="15">
        <v>259606246</v>
      </c>
      <c r="H1323" s="15">
        <v>12153338</v>
      </c>
      <c r="I1323" s="15">
        <v>82457</v>
      </c>
      <c r="J1323" s="15">
        <v>1061452</v>
      </c>
      <c r="K1323" s="15">
        <v>1444240</v>
      </c>
      <c r="L1323" s="15">
        <v>183764</v>
      </c>
      <c r="M1323" s="15">
        <v>32819</v>
      </c>
      <c r="N1323" s="15">
        <f t="shared" si="20"/>
        <v>274564316</v>
      </c>
      <c r="O1323" s="15">
        <v>197052432</v>
      </c>
      <c r="P1323" s="15">
        <v>7131111</v>
      </c>
    </row>
    <row r="1324" spans="1:16" x14ac:dyDescent="0.2">
      <c r="A1324" s="9">
        <v>2020</v>
      </c>
      <c r="B1324" s="4" t="s">
        <v>1314</v>
      </c>
      <c r="C1324" s="6" t="s">
        <v>3457</v>
      </c>
      <c r="D1324" s="4" t="s">
        <v>1315</v>
      </c>
      <c r="E1324" s="2" t="s">
        <v>3498</v>
      </c>
      <c r="F1324" s="15">
        <v>94235</v>
      </c>
      <c r="G1324" s="15">
        <v>349795540</v>
      </c>
      <c r="H1324" s="15">
        <v>15146474</v>
      </c>
      <c r="I1324" s="15">
        <v>110693</v>
      </c>
      <c r="J1324" s="15">
        <v>1565509</v>
      </c>
      <c r="K1324" s="15">
        <v>3903426</v>
      </c>
      <c r="L1324" s="15">
        <v>145429</v>
      </c>
      <c r="M1324" s="15">
        <v>96384</v>
      </c>
      <c r="N1324" s="15">
        <f t="shared" si="20"/>
        <v>370763455</v>
      </c>
      <c r="O1324" s="15">
        <v>258267088</v>
      </c>
      <c r="P1324" s="15">
        <v>13945159</v>
      </c>
    </row>
    <row r="1325" spans="1:16" x14ac:dyDescent="0.2">
      <c r="A1325" s="9">
        <v>2020</v>
      </c>
      <c r="B1325" s="4" t="s">
        <v>1314</v>
      </c>
      <c r="C1325" s="6" t="s">
        <v>3457</v>
      </c>
      <c r="D1325" s="4" t="s">
        <v>1315</v>
      </c>
      <c r="E1325" s="2" t="s">
        <v>3499</v>
      </c>
      <c r="F1325" s="15">
        <v>94190</v>
      </c>
      <c r="G1325" s="15">
        <v>349742176</v>
      </c>
      <c r="H1325" s="15">
        <v>15146474</v>
      </c>
      <c r="I1325" s="15">
        <v>110693</v>
      </c>
      <c r="J1325" s="15">
        <v>1565509</v>
      </c>
      <c r="K1325" s="15">
        <v>3903065</v>
      </c>
      <c r="L1325" s="15">
        <v>126223</v>
      </c>
      <c r="M1325" s="15">
        <v>96384</v>
      </c>
      <c r="N1325" s="15">
        <f t="shared" si="20"/>
        <v>370690524</v>
      </c>
      <c r="O1325" s="15">
        <v>258234891</v>
      </c>
      <c r="P1325" s="15">
        <v>9292046</v>
      </c>
    </row>
    <row r="1326" spans="1:16" x14ac:dyDescent="0.2">
      <c r="A1326" s="9">
        <v>2020</v>
      </c>
      <c r="B1326" s="4" t="s">
        <v>1316</v>
      </c>
      <c r="C1326" s="6" t="s">
        <v>3457</v>
      </c>
      <c r="D1326" s="4" t="s">
        <v>1317</v>
      </c>
      <c r="E1326" s="2" t="s">
        <v>3498</v>
      </c>
      <c r="F1326" s="15">
        <v>94260</v>
      </c>
      <c r="G1326" s="15">
        <v>338687249</v>
      </c>
      <c r="H1326" s="15">
        <v>9814646</v>
      </c>
      <c r="I1326" s="15">
        <v>32490</v>
      </c>
      <c r="J1326" s="15">
        <v>419268</v>
      </c>
      <c r="K1326" s="15">
        <v>857604</v>
      </c>
      <c r="L1326" s="15">
        <v>127013</v>
      </c>
      <c r="M1326" s="15">
        <v>66729</v>
      </c>
      <c r="N1326" s="15">
        <f t="shared" si="20"/>
        <v>350004999</v>
      </c>
      <c r="O1326" s="15">
        <v>239126196</v>
      </c>
      <c r="P1326" s="15">
        <v>13198303</v>
      </c>
    </row>
    <row r="1327" spans="1:16" x14ac:dyDescent="0.2">
      <c r="A1327" s="9">
        <v>2020</v>
      </c>
      <c r="B1327" s="4" t="s">
        <v>1316</v>
      </c>
      <c r="C1327" s="6" t="s">
        <v>3457</v>
      </c>
      <c r="D1327" s="4" t="s">
        <v>1317</v>
      </c>
      <c r="E1327" s="2" t="s">
        <v>3499</v>
      </c>
      <c r="F1327" s="15">
        <v>94223</v>
      </c>
      <c r="G1327" s="15">
        <v>338655079</v>
      </c>
      <c r="H1327" s="15">
        <v>9814646</v>
      </c>
      <c r="I1327" s="15">
        <v>32490</v>
      </c>
      <c r="J1327" s="15">
        <v>419268</v>
      </c>
      <c r="K1327" s="15">
        <v>857008</v>
      </c>
      <c r="L1327" s="15">
        <v>126855</v>
      </c>
      <c r="M1327" s="15">
        <v>66729</v>
      </c>
      <c r="N1327" s="15">
        <f t="shared" si="20"/>
        <v>349972075</v>
      </c>
      <c r="O1327" s="15">
        <v>239123615</v>
      </c>
      <c r="P1327" s="15">
        <v>8794181</v>
      </c>
    </row>
    <row r="1328" spans="1:16" x14ac:dyDescent="0.2">
      <c r="A1328" s="9">
        <v>2020</v>
      </c>
      <c r="B1328" s="4" t="s">
        <v>1318</v>
      </c>
      <c r="C1328" s="6" t="s">
        <v>3457</v>
      </c>
      <c r="D1328" s="4" t="s">
        <v>1319</v>
      </c>
      <c r="E1328" s="2" t="s">
        <v>3498</v>
      </c>
      <c r="F1328" s="15">
        <v>72479</v>
      </c>
      <c r="G1328" s="15">
        <v>241993555</v>
      </c>
      <c r="H1328" s="15">
        <v>9556995</v>
      </c>
      <c r="I1328" s="15">
        <v>21684</v>
      </c>
      <c r="J1328" s="15">
        <v>1722314</v>
      </c>
      <c r="K1328" s="15">
        <v>317793</v>
      </c>
      <c r="L1328" s="15">
        <v>79005</v>
      </c>
      <c r="M1328" s="15">
        <v>109822</v>
      </c>
      <c r="N1328" s="15">
        <f t="shared" si="20"/>
        <v>253801168</v>
      </c>
      <c r="O1328" s="15">
        <v>169898788</v>
      </c>
      <c r="P1328" s="15">
        <v>9266129</v>
      </c>
    </row>
    <row r="1329" spans="1:16" x14ac:dyDescent="0.2">
      <c r="A1329" s="9">
        <v>2020</v>
      </c>
      <c r="B1329" s="4" t="s">
        <v>1318</v>
      </c>
      <c r="C1329" s="6" t="s">
        <v>3457</v>
      </c>
      <c r="D1329" s="4" t="s">
        <v>1319</v>
      </c>
      <c r="E1329" s="2" t="s">
        <v>3499</v>
      </c>
      <c r="F1329" s="15">
        <v>72447</v>
      </c>
      <c r="G1329" s="15">
        <v>241971796</v>
      </c>
      <c r="H1329" s="15">
        <v>9556995</v>
      </c>
      <c r="I1329" s="15">
        <v>21684</v>
      </c>
      <c r="J1329" s="15">
        <v>1722314</v>
      </c>
      <c r="K1329" s="15">
        <v>317793</v>
      </c>
      <c r="L1329" s="15">
        <v>73434</v>
      </c>
      <c r="M1329" s="15">
        <v>109822</v>
      </c>
      <c r="N1329" s="15">
        <f t="shared" si="20"/>
        <v>253773838</v>
      </c>
      <c r="O1329" s="15">
        <v>169891779</v>
      </c>
      <c r="P1329" s="15">
        <v>6174106</v>
      </c>
    </row>
    <row r="1330" spans="1:16" x14ac:dyDescent="0.2">
      <c r="A1330" s="9">
        <v>2020</v>
      </c>
      <c r="B1330" s="4" t="s">
        <v>1320</v>
      </c>
      <c r="C1330" s="6" t="s">
        <v>3457</v>
      </c>
      <c r="D1330" s="4" t="s">
        <v>1321</v>
      </c>
      <c r="E1330" s="2" t="s">
        <v>3498</v>
      </c>
      <c r="F1330" s="15">
        <v>66047</v>
      </c>
      <c r="G1330" s="15">
        <v>272565254</v>
      </c>
      <c r="H1330" s="15">
        <v>14032064</v>
      </c>
      <c r="I1330" s="15">
        <v>50981</v>
      </c>
      <c r="J1330" s="15">
        <v>3399399</v>
      </c>
      <c r="K1330" s="15">
        <v>792462</v>
      </c>
      <c r="L1330" s="15">
        <v>213423</v>
      </c>
      <c r="M1330" s="15">
        <v>109144</v>
      </c>
      <c r="N1330" s="15">
        <f t="shared" si="20"/>
        <v>291162727</v>
      </c>
      <c r="O1330" s="15">
        <v>211270259</v>
      </c>
      <c r="P1330" s="15">
        <v>11389746</v>
      </c>
    </row>
    <row r="1331" spans="1:16" x14ac:dyDescent="0.2">
      <c r="A1331" s="9">
        <v>2020</v>
      </c>
      <c r="B1331" s="4" t="s">
        <v>1320</v>
      </c>
      <c r="C1331" s="6" t="s">
        <v>3457</v>
      </c>
      <c r="D1331" s="4" t="s">
        <v>1321</v>
      </c>
      <c r="E1331" s="2" t="s">
        <v>3499</v>
      </c>
      <c r="F1331" s="15">
        <v>66031</v>
      </c>
      <c r="G1331" s="15">
        <v>272547781</v>
      </c>
      <c r="H1331" s="15">
        <v>14032064</v>
      </c>
      <c r="I1331" s="15">
        <v>50981</v>
      </c>
      <c r="J1331" s="15">
        <v>3399399</v>
      </c>
      <c r="K1331" s="15">
        <v>792462</v>
      </c>
      <c r="L1331" s="15">
        <v>213423</v>
      </c>
      <c r="M1331" s="15">
        <v>109144</v>
      </c>
      <c r="N1331" s="15">
        <f t="shared" si="20"/>
        <v>291145254</v>
      </c>
      <c r="O1331" s="15">
        <v>211267749</v>
      </c>
      <c r="P1331" s="15">
        <v>7588438</v>
      </c>
    </row>
    <row r="1332" spans="1:16" x14ac:dyDescent="0.2">
      <c r="A1332" s="9">
        <v>2020</v>
      </c>
      <c r="B1332" s="4" t="s">
        <v>1322</v>
      </c>
      <c r="C1332" s="6" t="s">
        <v>3457</v>
      </c>
      <c r="D1332" s="4" t="s">
        <v>1323</v>
      </c>
      <c r="E1332" s="2" t="s">
        <v>3498</v>
      </c>
      <c r="F1332" s="15">
        <v>38757</v>
      </c>
      <c r="G1332" s="15">
        <v>164937668</v>
      </c>
      <c r="H1332" s="15">
        <v>4481540</v>
      </c>
      <c r="I1332" s="15">
        <v>21352</v>
      </c>
      <c r="J1332" s="15">
        <v>3055819</v>
      </c>
      <c r="K1332" s="15">
        <v>2928943</v>
      </c>
      <c r="L1332" s="15">
        <v>129463</v>
      </c>
      <c r="M1332" s="15">
        <v>49555</v>
      </c>
      <c r="N1332" s="15">
        <f t="shared" si="20"/>
        <v>175604340</v>
      </c>
      <c r="O1332" s="15">
        <v>128785185</v>
      </c>
      <c r="P1332" s="15">
        <v>6996325</v>
      </c>
    </row>
    <row r="1333" spans="1:16" x14ac:dyDescent="0.2">
      <c r="A1333" s="9">
        <v>2020</v>
      </c>
      <c r="B1333" s="4" t="s">
        <v>1322</v>
      </c>
      <c r="C1333" s="6" t="s">
        <v>3457</v>
      </c>
      <c r="D1333" s="4" t="s">
        <v>1323</v>
      </c>
      <c r="E1333" s="2" t="s">
        <v>3499</v>
      </c>
      <c r="F1333" s="15">
        <v>38739</v>
      </c>
      <c r="G1333" s="15">
        <v>164919958</v>
      </c>
      <c r="H1333" s="15">
        <v>4481540</v>
      </c>
      <c r="I1333" s="15">
        <v>21352</v>
      </c>
      <c r="J1333" s="15">
        <v>3055818</v>
      </c>
      <c r="K1333" s="15">
        <v>2926994</v>
      </c>
      <c r="L1333" s="15">
        <v>129462</v>
      </c>
      <c r="M1333" s="15">
        <v>49554</v>
      </c>
      <c r="N1333" s="15">
        <f t="shared" si="20"/>
        <v>175584678</v>
      </c>
      <c r="O1333" s="15">
        <v>128780987</v>
      </c>
      <c r="P1333" s="15">
        <v>4660721</v>
      </c>
    </row>
    <row r="1334" spans="1:16" x14ac:dyDescent="0.2">
      <c r="A1334" s="9">
        <v>2020</v>
      </c>
      <c r="B1334" s="4" t="s">
        <v>1324</v>
      </c>
      <c r="C1334" s="6" t="s">
        <v>3457</v>
      </c>
      <c r="D1334" s="4" t="s">
        <v>1325</v>
      </c>
      <c r="E1334" s="2" t="s">
        <v>3498</v>
      </c>
      <c r="F1334" s="15">
        <v>28880</v>
      </c>
      <c r="G1334" s="15">
        <v>87237396</v>
      </c>
      <c r="H1334" s="15">
        <v>1842868</v>
      </c>
      <c r="I1334" s="15">
        <v>603</v>
      </c>
      <c r="J1334" s="15">
        <v>44906</v>
      </c>
      <c r="K1334" s="15">
        <v>175660</v>
      </c>
      <c r="L1334" s="15">
        <v>42305</v>
      </c>
      <c r="M1334" s="15">
        <v>20116</v>
      </c>
      <c r="N1334" s="15">
        <f t="shared" si="20"/>
        <v>89363854</v>
      </c>
      <c r="O1334" s="15">
        <v>58718950</v>
      </c>
      <c r="P1334" s="15">
        <v>3292535</v>
      </c>
    </row>
    <row r="1335" spans="1:16" x14ac:dyDescent="0.2">
      <c r="A1335" s="9">
        <v>2020</v>
      </c>
      <c r="B1335" s="4" t="s">
        <v>1324</v>
      </c>
      <c r="C1335" s="6" t="s">
        <v>3457</v>
      </c>
      <c r="D1335" s="4" t="s">
        <v>1325</v>
      </c>
      <c r="E1335" s="2" t="s">
        <v>3499</v>
      </c>
      <c r="F1335" s="15">
        <v>28870</v>
      </c>
      <c r="G1335" s="15">
        <v>87231583</v>
      </c>
      <c r="H1335" s="15">
        <v>1842869</v>
      </c>
      <c r="I1335" s="15">
        <v>603</v>
      </c>
      <c r="J1335" s="15">
        <v>44905</v>
      </c>
      <c r="K1335" s="15">
        <v>175660</v>
      </c>
      <c r="L1335" s="15">
        <v>42305</v>
      </c>
      <c r="M1335" s="15">
        <v>20116</v>
      </c>
      <c r="N1335" s="15">
        <f t="shared" si="20"/>
        <v>89358041</v>
      </c>
      <c r="O1335" s="15">
        <v>58718659</v>
      </c>
      <c r="P1335" s="15">
        <v>2191682</v>
      </c>
    </row>
    <row r="1336" spans="1:16" x14ac:dyDescent="0.2">
      <c r="A1336" s="9">
        <v>2020</v>
      </c>
      <c r="B1336" s="4" t="s">
        <v>1326</v>
      </c>
      <c r="C1336" s="6" t="s">
        <v>3457</v>
      </c>
      <c r="D1336" s="4" t="s">
        <v>1327</v>
      </c>
      <c r="E1336" s="2" t="s">
        <v>3498</v>
      </c>
      <c r="F1336" s="15">
        <v>43672</v>
      </c>
      <c r="G1336" s="15">
        <v>164213076</v>
      </c>
      <c r="H1336" s="15">
        <v>6038938</v>
      </c>
      <c r="I1336" s="15">
        <v>41390</v>
      </c>
      <c r="J1336" s="15">
        <v>255178</v>
      </c>
      <c r="K1336" s="15">
        <v>394692</v>
      </c>
      <c r="L1336" s="15">
        <v>151666</v>
      </c>
      <c r="M1336" s="15">
        <v>35132</v>
      </c>
      <c r="N1336" s="15">
        <f t="shared" si="20"/>
        <v>171130072</v>
      </c>
      <c r="O1336" s="15">
        <v>120563635</v>
      </c>
      <c r="P1336" s="15">
        <v>6626990</v>
      </c>
    </row>
    <row r="1337" spans="1:16" x14ac:dyDescent="0.2">
      <c r="A1337" s="9">
        <v>2020</v>
      </c>
      <c r="B1337" s="4" t="s">
        <v>1326</v>
      </c>
      <c r="C1337" s="6" t="s">
        <v>3457</v>
      </c>
      <c r="D1337" s="4" t="s">
        <v>1327</v>
      </c>
      <c r="E1337" s="2" t="s">
        <v>3499</v>
      </c>
      <c r="F1337" s="15">
        <v>43653</v>
      </c>
      <c r="G1337" s="15">
        <v>164197367</v>
      </c>
      <c r="H1337" s="15">
        <v>6038938</v>
      </c>
      <c r="I1337" s="15">
        <v>41390</v>
      </c>
      <c r="J1337" s="15">
        <v>255179</v>
      </c>
      <c r="K1337" s="15">
        <v>394692</v>
      </c>
      <c r="L1337" s="15">
        <v>151666</v>
      </c>
      <c r="M1337" s="15">
        <v>35132</v>
      </c>
      <c r="N1337" s="15">
        <f t="shared" si="20"/>
        <v>171114364</v>
      </c>
      <c r="O1337" s="15">
        <v>120562343</v>
      </c>
      <c r="P1337" s="15">
        <v>4416355</v>
      </c>
    </row>
    <row r="1338" spans="1:16" x14ac:dyDescent="0.2">
      <c r="A1338" s="9">
        <v>2020</v>
      </c>
      <c r="B1338" s="4" t="s">
        <v>1328</v>
      </c>
      <c r="C1338" s="6" t="s">
        <v>3457</v>
      </c>
      <c r="D1338" s="4" t="s">
        <v>1329</v>
      </c>
      <c r="E1338" s="2" t="s">
        <v>3498</v>
      </c>
      <c r="F1338" s="15">
        <v>40605</v>
      </c>
      <c r="G1338" s="15">
        <v>134966208</v>
      </c>
      <c r="H1338" s="15">
        <v>3401544</v>
      </c>
      <c r="I1338" s="15">
        <v>11656</v>
      </c>
      <c r="J1338" s="15">
        <v>659236</v>
      </c>
      <c r="K1338" s="15">
        <v>3112934</v>
      </c>
      <c r="L1338" s="15">
        <v>41624</v>
      </c>
      <c r="M1338" s="15">
        <v>26992</v>
      </c>
      <c r="N1338" s="15">
        <f t="shared" si="20"/>
        <v>142220194</v>
      </c>
      <c r="O1338" s="15">
        <v>95459592</v>
      </c>
      <c r="P1338" s="15">
        <v>5197162</v>
      </c>
    </row>
    <row r="1339" spans="1:16" x14ac:dyDescent="0.2">
      <c r="A1339" s="9">
        <v>2020</v>
      </c>
      <c r="B1339" s="4" t="s">
        <v>1328</v>
      </c>
      <c r="C1339" s="6" t="s">
        <v>3457</v>
      </c>
      <c r="D1339" s="4" t="s">
        <v>1329</v>
      </c>
      <c r="E1339" s="2" t="s">
        <v>3499</v>
      </c>
      <c r="F1339" s="15">
        <v>40592</v>
      </c>
      <c r="G1339" s="15">
        <v>134952824</v>
      </c>
      <c r="H1339" s="15">
        <v>3401544</v>
      </c>
      <c r="I1339" s="15">
        <v>11656</v>
      </c>
      <c r="J1339" s="15">
        <v>659236</v>
      </c>
      <c r="K1339" s="15">
        <v>3112934</v>
      </c>
      <c r="L1339" s="15">
        <v>41624</v>
      </c>
      <c r="M1339" s="15">
        <v>26993</v>
      </c>
      <c r="N1339" s="15">
        <f t="shared" si="20"/>
        <v>142206811</v>
      </c>
      <c r="O1339" s="15">
        <v>95458828</v>
      </c>
      <c r="P1339" s="15">
        <v>3463098</v>
      </c>
    </row>
    <row r="1340" spans="1:16" x14ac:dyDescent="0.2">
      <c r="A1340" s="9">
        <v>2020</v>
      </c>
      <c r="B1340" s="4" t="s">
        <v>1330</v>
      </c>
      <c r="C1340" s="6" t="s">
        <v>3457</v>
      </c>
      <c r="D1340" s="4" t="s">
        <v>1331</v>
      </c>
      <c r="E1340" s="2" t="s">
        <v>3498</v>
      </c>
      <c r="F1340" s="15">
        <v>34908</v>
      </c>
      <c r="G1340" s="15">
        <v>114873536</v>
      </c>
      <c r="H1340" s="15">
        <v>6365220</v>
      </c>
      <c r="I1340" s="15">
        <v>79501</v>
      </c>
      <c r="J1340" s="15">
        <v>268466</v>
      </c>
      <c r="K1340" s="15">
        <v>163186</v>
      </c>
      <c r="L1340" s="15">
        <v>43398</v>
      </c>
      <c r="M1340" s="15">
        <v>28166</v>
      </c>
      <c r="N1340" s="15">
        <f t="shared" si="20"/>
        <v>121821473</v>
      </c>
      <c r="O1340" s="15">
        <v>82037666</v>
      </c>
      <c r="P1340" s="15">
        <v>4444677</v>
      </c>
    </row>
    <row r="1341" spans="1:16" x14ac:dyDescent="0.2">
      <c r="A1341" s="9">
        <v>2020</v>
      </c>
      <c r="B1341" s="4" t="s">
        <v>1330</v>
      </c>
      <c r="C1341" s="6" t="s">
        <v>3457</v>
      </c>
      <c r="D1341" s="4" t="s">
        <v>1331</v>
      </c>
      <c r="E1341" s="2" t="s">
        <v>3499</v>
      </c>
      <c r="F1341" s="15">
        <v>34891</v>
      </c>
      <c r="G1341" s="15">
        <v>114860716</v>
      </c>
      <c r="H1341" s="15">
        <v>6365220</v>
      </c>
      <c r="I1341" s="15">
        <v>79501</v>
      </c>
      <c r="J1341" s="15">
        <v>268466</v>
      </c>
      <c r="K1341" s="15">
        <v>163186</v>
      </c>
      <c r="L1341" s="15">
        <v>43397</v>
      </c>
      <c r="M1341" s="15">
        <v>28166</v>
      </c>
      <c r="N1341" s="15">
        <f t="shared" si="20"/>
        <v>121808652</v>
      </c>
      <c r="O1341" s="15">
        <v>82037333</v>
      </c>
      <c r="P1341" s="15">
        <v>2961560</v>
      </c>
    </row>
    <row r="1342" spans="1:16" x14ac:dyDescent="0.2">
      <c r="A1342" s="9">
        <v>2020</v>
      </c>
      <c r="B1342" s="4" t="s">
        <v>1332</v>
      </c>
      <c r="C1342" s="6" t="s">
        <v>3457</v>
      </c>
      <c r="D1342" s="4" t="s">
        <v>1333</v>
      </c>
      <c r="E1342" s="2" t="s">
        <v>3498</v>
      </c>
      <c r="F1342" s="15">
        <v>55793</v>
      </c>
      <c r="G1342" s="15">
        <v>190581749</v>
      </c>
      <c r="H1342" s="15">
        <v>9299642</v>
      </c>
      <c r="I1342" s="15">
        <v>35987</v>
      </c>
      <c r="J1342" s="15">
        <v>967516</v>
      </c>
      <c r="K1342" s="15">
        <v>279549</v>
      </c>
      <c r="L1342" s="15">
        <v>79846</v>
      </c>
      <c r="M1342" s="15">
        <v>142124</v>
      </c>
      <c r="N1342" s="15">
        <f t="shared" si="20"/>
        <v>201386413</v>
      </c>
      <c r="O1342" s="15">
        <v>136722188</v>
      </c>
      <c r="P1342" s="15">
        <v>7419468</v>
      </c>
    </row>
    <row r="1343" spans="1:16" x14ac:dyDescent="0.2">
      <c r="A1343" s="9">
        <v>2020</v>
      </c>
      <c r="B1343" s="4" t="s">
        <v>1332</v>
      </c>
      <c r="C1343" s="6" t="s">
        <v>3457</v>
      </c>
      <c r="D1343" s="4" t="s">
        <v>1333</v>
      </c>
      <c r="E1343" s="2" t="s">
        <v>3499</v>
      </c>
      <c r="F1343" s="15">
        <v>55761</v>
      </c>
      <c r="G1343" s="15">
        <v>190548290</v>
      </c>
      <c r="H1343" s="15">
        <v>9299642</v>
      </c>
      <c r="I1343" s="15">
        <v>35987</v>
      </c>
      <c r="J1343" s="15">
        <v>967516</v>
      </c>
      <c r="K1343" s="15">
        <v>279549</v>
      </c>
      <c r="L1343" s="15">
        <v>79818</v>
      </c>
      <c r="M1343" s="15">
        <v>142124</v>
      </c>
      <c r="N1343" s="15">
        <f t="shared" si="20"/>
        <v>201352926</v>
      </c>
      <c r="O1343" s="15">
        <v>136715168</v>
      </c>
      <c r="P1343" s="15">
        <v>4943507</v>
      </c>
    </row>
    <row r="1344" spans="1:16" x14ac:dyDescent="0.2">
      <c r="A1344" s="9">
        <v>2020</v>
      </c>
      <c r="B1344" s="4" t="s">
        <v>1334</v>
      </c>
      <c r="C1344" s="6" t="s">
        <v>3457</v>
      </c>
      <c r="D1344" s="4" t="s">
        <v>1335</v>
      </c>
      <c r="E1344" s="2" t="s">
        <v>3498</v>
      </c>
      <c r="F1344" s="15">
        <v>32703</v>
      </c>
      <c r="G1344" s="15">
        <v>99372625</v>
      </c>
      <c r="H1344" s="15">
        <v>3715162</v>
      </c>
      <c r="I1344" s="15">
        <v>5727</v>
      </c>
      <c r="J1344" s="15">
        <v>55337</v>
      </c>
      <c r="K1344" s="15">
        <v>183195</v>
      </c>
      <c r="L1344" s="15">
        <v>8193</v>
      </c>
      <c r="M1344" s="15">
        <v>13351</v>
      </c>
      <c r="N1344" s="15">
        <f t="shared" si="20"/>
        <v>103353590</v>
      </c>
      <c r="O1344" s="15">
        <v>66930721</v>
      </c>
      <c r="P1344" s="15">
        <v>3666229</v>
      </c>
    </row>
    <row r="1345" spans="1:16" x14ac:dyDescent="0.2">
      <c r="A1345" s="9">
        <v>2020</v>
      </c>
      <c r="B1345" s="4" t="s">
        <v>1334</v>
      </c>
      <c r="C1345" s="6" t="s">
        <v>3457</v>
      </c>
      <c r="D1345" s="4" t="s">
        <v>1335</v>
      </c>
      <c r="E1345" s="2" t="s">
        <v>3499</v>
      </c>
      <c r="F1345" s="15">
        <v>32688</v>
      </c>
      <c r="G1345" s="15">
        <v>99360429</v>
      </c>
      <c r="H1345" s="15">
        <v>3715162</v>
      </c>
      <c r="I1345" s="15">
        <v>5727</v>
      </c>
      <c r="J1345" s="15">
        <v>55337</v>
      </c>
      <c r="K1345" s="15">
        <v>183195</v>
      </c>
      <c r="L1345" s="15">
        <v>8193</v>
      </c>
      <c r="M1345" s="15">
        <v>13351</v>
      </c>
      <c r="N1345" s="15">
        <f t="shared" si="20"/>
        <v>103341394</v>
      </c>
      <c r="O1345" s="15">
        <v>66929960</v>
      </c>
      <c r="P1345" s="15">
        <v>2443160</v>
      </c>
    </row>
    <row r="1346" spans="1:16" x14ac:dyDescent="0.2">
      <c r="A1346" s="9">
        <v>2020</v>
      </c>
      <c r="B1346" s="4" t="s">
        <v>1336</v>
      </c>
      <c r="C1346" s="6" t="s">
        <v>3457</v>
      </c>
      <c r="D1346" s="4" t="s">
        <v>1337</v>
      </c>
      <c r="E1346" s="2" t="s">
        <v>3498</v>
      </c>
      <c r="F1346" s="15">
        <v>73712</v>
      </c>
      <c r="G1346" s="15">
        <v>261379133</v>
      </c>
      <c r="H1346" s="15">
        <v>10344749</v>
      </c>
      <c r="I1346" s="15">
        <v>25251</v>
      </c>
      <c r="J1346" s="15">
        <v>855521</v>
      </c>
      <c r="K1346" s="15">
        <v>823875</v>
      </c>
      <c r="L1346" s="15">
        <v>247285</v>
      </c>
      <c r="M1346" s="15">
        <v>69330</v>
      </c>
      <c r="N1346" s="15">
        <f t="shared" si="20"/>
        <v>273745144</v>
      </c>
      <c r="O1346" s="15">
        <v>188788258</v>
      </c>
      <c r="P1346" s="15">
        <v>10332216</v>
      </c>
    </row>
    <row r="1347" spans="1:16" x14ac:dyDescent="0.2">
      <c r="A1347" s="9">
        <v>2020</v>
      </c>
      <c r="B1347" s="4" t="s">
        <v>1336</v>
      </c>
      <c r="C1347" s="6" t="s">
        <v>3457</v>
      </c>
      <c r="D1347" s="4" t="s">
        <v>1337</v>
      </c>
      <c r="E1347" s="2" t="s">
        <v>3499</v>
      </c>
      <c r="F1347" s="15">
        <v>73672</v>
      </c>
      <c r="G1347" s="15">
        <v>261342598</v>
      </c>
      <c r="H1347" s="15">
        <v>10344749</v>
      </c>
      <c r="I1347" s="15">
        <v>25251</v>
      </c>
      <c r="J1347" s="15">
        <v>855521</v>
      </c>
      <c r="K1347" s="15">
        <v>823875</v>
      </c>
      <c r="L1347" s="15">
        <v>247285</v>
      </c>
      <c r="M1347" s="15">
        <v>69330</v>
      </c>
      <c r="N1347" s="15">
        <f t="shared" si="20"/>
        <v>273708609</v>
      </c>
      <c r="O1347" s="15">
        <v>188784779</v>
      </c>
      <c r="P1347" s="15">
        <v>6883441</v>
      </c>
    </row>
    <row r="1348" spans="1:16" x14ac:dyDescent="0.2">
      <c r="A1348" s="9">
        <v>2020</v>
      </c>
      <c r="B1348" s="4" t="s">
        <v>1338</v>
      </c>
      <c r="C1348" s="6" t="s">
        <v>3457</v>
      </c>
      <c r="D1348" s="4" t="s">
        <v>1339</v>
      </c>
      <c r="E1348" s="2" t="s">
        <v>3498</v>
      </c>
      <c r="F1348" s="15">
        <v>45229</v>
      </c>
      <c r="G1348" s="15">
        <v>175606216</v>
      </c>
      <c r="H1348" s="15">
        <v>6055128</v>
      </c>
      <c r="I1348" s="15">
        <v>32892</v>
      </c>
      <c r="J1348" s="15">
        <v>1153971</v>
      </c>
      <c r="K1348" s="15">
        <v>374047</v>
      </c>
      <c r="L1348" s="15">
        <v>92106</v>
      </c>
      <c r="M1348" s="15">
        <v>44761</v>
      </c>
      <c r="N1348" s="15">
        <f t="shared" si="20"/>
        <v>183359121</v>
      </c>
      <c r="O1348" s="15">
        <v>128086647</v>
      </c>
      <c r="P1348" s="15">
        <v>6987895</v>
      </c>
    </row>
    <row r="1349" spans="1:16" x14ac:dyDescent="0.2">
      <c r="A1349" s="9">
        <v>2020</v>
      </c>
      <c r="B1349" s="4" t="s">
        <v>1338</v>
      </c>
      <c r="C1349" s="6" t="s">
        <v>3457</v>
      </c>
      <c r="D1349" s="4" t="s">
        <v>1339</v>
      </c>
      <c r="E1349" s="2" t="s">
        <v>3499</v>
      </c>
      <c r="F1349" s="15">
        <v>45219</v>
      </c>
      <c r="G1349" s="15">
        <v>175595887</v>
      </c>
      <c r="H1349" s="15">
        <v>6055128</v>
      </c>
      <c r="I1349" s="15">
        <v>32892</v>
      </c>
      <c r="J1349" s="15">
        <v>1152282</v>
      </c>
      <c r="K1349" s="15">
        <v>374047</v>
      </c>
      <c r="L1349" s="15">
        <v>92106</v>
      </c>
      <c r="M1349" s="15">
        <v>44761</v>
      </c>
      <c r="N1349" s="15">
        <f t="shared" ref="N1349:N1412" si="21">SUM(G1349:M1349)</f>
        <v>183347103</v>
      </c>
      <c r="O1349" s="15">
        <v>128083754</v>
      </c>
      <c r="P1349" s="15">
        <v>4656510</v>
      </c>
    </row>
    <row r="1350" spans="1:16" x14ac:dyDescent="0.2">
      <c r="A1350" s="9">
        <v>2020</v>
      </c>
      <c r="B1350" s="4" t="s">
        <v>1340</v>
      </c>
      <c r="C1350" s="6" t="s">
        <v>3457</v>
      </c>
      <c r="D1350" s="4" t="s">
        <v>1341</v>
      </c>
      <c r="E1350" s="2" t="s">
        <v>3498</v>
      </c>
      <c r="F1350" s="15">
        <v>27608</v>
      </c>
      <c r="G1350" s="15">
        <v>89679605</v>
      </c>
      <c r="H1350" s="15">
        <v>2343162</v>
      </c>
      <c r="I1350" s="15">
        <v>2557</v>
      </c>
      <c r="J1350" s="15">
        <v>113394</v>
      </c>
      <c r="K1350" s="15">
        <v>54797</v>
      </c>
      <c r="L1350" s="15">
        <v>27851</v>
      </c>
      <c r="M1350" s="15">
        <v>14392</v>
      </c>
      <c r="N1350" s="15">
        <f t="shared" si="21"/>
        <v>92235758</v>
      </c>
      <c r="O1350" s="15">
        <v>61103772</v>
      </c>
      <c r="P1350" s="15">
        <v>3410352</v>
      </c>
    </row>
    <row r="1351" spans="1:16" x14ac:dyDescent="0.2">
      <c r="A1351" s="9">
        <v>2020</v>
      </c>
      <c r="B1351" s="4" t="s">
        <v>1340</v>
      </c>
      <c r="C1351" s="6" t="s">
        <v>3457</v>
      </c>
      <c r="D1351" s="4" t="s">
        <v>1341</v>
      </c>
      <c r="E1351" s="2" t="s">
        <v>3499</v>
      </c>
      <c r="F1351" s="15">
        <v>27594</v>
      </c>
      <c r="G1351" s="15">
        <v>89669868</v>
      </c>
      <c r="H1351" s="15">
        <v>2343163</v>
      </c>
      <c r="I1351" s="15">
        <v>2557</v>
      </c>
      <c r="J1351" s="15">
        <v>113394</v>
      </c>
      <c r="K1351" s="15">
        <v>54798</v>
      </c>
      <c r="L1351" s="15">
        <v>27850</v>
      </c>
      <c r="M1351" s="15">
        <v>14391</v>
      </c>
      <c r="N1351" s="15">
        <f t="shared" si="21"/>
        <v>92226021</v>
      </c>
      <c r="O1351" s="15">
        <v>61103409</v>
      </c>
      <c r="P1351" s="15">
        <v>2272530</v>
      </c>
    </row>
    <row r="1352" spans="1:16" x14ac:dyDescent="0.2">
      <c r="A1352" s="9">
        <v>2020</v>
      </c>
      <c r="B1352" s="4" t="s">
        <v>1342</v>
      </c>
      <c r="C1352" s="6" t="s">
        <v>3457</v>
      </c>
      <c r="D1352" s="4" t="s">
        <v>1343</v>
      </c>
      <c r="E1352" s="2" t="s">
        <v>3498</v>
      </c>
      <c r="F1352" s="15">
        <v>38092</v>
      </c>
      <c r="G1352" s="15">
        <v>118023987</v>
      </c>
      <c r="H1352" s="15">
        <v>3382344</v>
      </c>
      <c r="I1352" s="15">
        <v>25211</v>
      </c>
      <c r="J1352" s="15">
        <v>145029</v>
      </c>
      <c r="K1352" s="15">
        <v>111958</v>
      </c>
      <c r="L1352" s="15">
        <v>16327</v>
      </c>
      <c r="M1352" s="15">
        <v>8997</v>
      </c>
      <c r="N1352" s="15">
        <f t="shared" si="21"/>
        <v>121713853</v>
      </c>
      <c r="O1352" s="15">
        <v>78851086</v>
      </c>
      <c r="P1352" s="15">
        <v>4374630</v>
      </c>
    </row>
    <row r="1353" spans="1:16" x14ac:dyDescent="0.2">
      <c r="A1353" s="9">
        <v>2020</v>
      </c>
      <c r="B1353" s="4" t="s">
        <v>1342</v>
      </c>
      <c r="C1353" s="6" t="s">
        <v>3457</v>
      </c>
      <c r="D1353" s="4" t="s">
        <v>1343</v>
      </c>
      <c r="E1353" s="2" t="s">
        <v>3499</v>
      </c>
      <c r="F1353" s="15">
        <v>38077</v>
      </c>
      <c r="G1353" s="15">
        <v>118010893</v>
      </c>
      <c r="H1353" s="15">
        <v>3382345</v>
      </c>
      <c r="I1353" s="15">
        <v>25211</v>
      </c>
      <c r="J1353" s="15">
        <v>145028</v>
      </c>
      <c r="K1353" s="15">
        <v>110925</v>
      </c>
      <c r="L1353" s="15">
        <v>16188</v>
      </c>
      <c r="M1353" s="15">
        <v>8997</v>
      </c>
      <c r="N1353" s="15">
        <f t="shared" si="21"/>
        <v>121699587</v>
      </c>
      <c r="O1353" s="15">
        <v>78847265</v>
      </c>
      <c r="P1353" s="15">
        <v>2915059</v>
      </c>
    </row>
    <row r="1354" spans="1:16" x14ac:dyDescent="0.2">
      <c r="A1354" s="9">
        <v>2020</v>
      </c>
      <c r="B1354" s="4" t="s">
        <v>1344</v>
      </c>
      <c r="C1354" s="6" t="s">
        <v>3457</v>
      </c>
      <c r="D1354" s="4" t="s">
        <v>1345</v>
      </c>
      <c r="E1354" s="2" t="s">
        <v>3498</v>
      </c>
      <c r="F1354" s="15">
        <v>101106</v>
      </c>
      <c r="G1354" s="15">
        <v>374503793</v>
      </c>
      <c r="H1354" s="15">
        <v>12744581</v>
      </c>
      <c r="I1354" s="15">
        <v>19261</v>
      </c>
      <c r="J1354" s="15">
        <v>1696426</v>
      </c>
      <c r="K1354" s="15">
        <v>606028</v>
      </c>
      <c r="L1354" s="15">
        <v>180197</v>
      </c>
      <c r="M1354" s="15">
        <v>124968</v>
      </c>
      <c r="N1354" s="15">
        <f t="shared" si="21"/>
        <v>389875254</v>
      </c>
      <c r="O1354" s="15">
        <v>270767936</v>
      </c>
      <c r="P1354" s="15">
        <v>14866120</v>
      </c>
    </row>
    <row r="1355" spans="1:16" x14ac:dyDescent="0.2">
      <c r="A1355" s="9">
        <v>2020</v>
      </c>
      <c r="B1355" s="4" t="s">
        <v>1344</v>
      </c>
      <c r="C1355" s="6" t="s">
        <v>3457</v>
      </c>
      <c r="D1355" s="4" t="s">
        <v>1345</v>
      </c>
      <c r="E1355" s="2" t="s">
        <v>3499</v>
      </c>
      <c r="F1355" s="15">
        <v>101070</v>
      </c>
      <c r="G1355" s="15">
        <v>374472341</v>
      </c>
      <c r="H1355" s="15">
        <v>12744581</v>
      </c>
      <c r="I1355" s="15">
        <v>19261</v>
      </c>
      <c r="J1355" s="15">
        <v>1696426</v>
      </c>
      <c r="K1355" s="15">
        <v>604267</v>
      </c>
      <c r="L1355" s="15">
        <v>180176</v>
      </c>
      <c r="M1355" s="15">
        <v>124968</v>
      </c>
      <c r="N1355" s="15">
        <f t="shared" si="21"/>
        <v>389842020</v>
      </c>
      <c r="O1355" s="15">
        <v>270762182</v>
      </c>
      <c r="P1355" s="15">
        <v>9906745</v>
      </c>
    </row>
    <row r="1356" spans="1:16" x14ac:dyDescent="0.2">
      <c r="A1356" s="9">
        <v>2020</v>
      </c>
      <c r="B1356" s="4" t="s">
        <v>1346</v>
      </c>
      <c r="C1356" s="6" t="s">
        <v>3457</v>
      </c>
      <c r="D1356" s="4" t="s">
        <v>1347</v>
      </c>
      <c r="E1356" s="2" t="s">
        <v>3498</v>
      </c>
      <c r="F1356" s="15">
        <v>15353</v>
      </c>
      <c r="G1356" s="15">
        <v>46013188</v>
      </c>
      <c r="H1356" s="15">
        <v>1602004</v>
      </c>
      <c r="I1356" s="15">
        <v>96</v>
      </c>
      <c r="J1356" s="15">
        <v>303103</v>
      </c>
      <c r="K1356" s="15">
        <v>44043</v>
      </c>
      <c r="L1356" s="15">
        <v>16274</v>
      </c>
      <c r="M1356" s="15">
        <v>2892</v>
      </c>
      <c r="N1356" s="15">
        <f t="shared" si="21"/>
        <v>47981600</v>
      </c>
      <c r="O1356" s="15">
        <v>31344632</v>
      </c>
      <c r="P1356" s="15">
        <v>1730800</v>
      </c>
    </row>
    <row r="1357" spans="1:16" x14ac:dyDescent="0.2">
      <c r="A1357" s="9">
        <v>2020</v>
      </c>
      <c r="B1357" s="4" t="s">
        <v>1346</v>
      </c>
      <c r="C1357" s="6" t="s">
        <v>3457</v>
      </c>
      <c r="D1357" s="4" t="s">
        <v>1347</v>
      </c>
      <c r="E1357" s="2" t="s">
        <v>3499</v>
      </c>
      <c r="F1357" s="15">
        <v>15347</v>
      </c>
      <c r="G1357" s="15">
        <v>46008833</v>
      </c>
      <c r="H1357" s="15">
        <v>1602004</v>
      </c>
      <c r="I1357" s="15">
        <v>96</v>
      </c>
      <c r="J1357" s="15">
        <v>303103</v>
      </c>
      <c r="K1357" s="15">
        <v>44043</v>
      </c>
      <c r="L1357" s="15">
        <v>16274</v>
      </c>
      <c r="M1357" s="15">
        <v>2892</v>
      </c>
      <c r="N1357" s="15">
        <f t="shared" si="21"/>
        <v>47977245</v>
      </c>
      <c r="O1357" s="15">
        <v>31344316</v>
      </c>
      <c r="P1357" s="15">
        <v>1153533</v>
      </c>
    </row>
    <row r="1358" spans="1:16" x14ac:dyDescent="0.2">
      <c r="A1358" s="9">
        <v>2020</v>
      </c>
      <c r="B1358" s="4" t="s">
        <v>1348</v>
      </c>
      <c r="C1358" s="6" t="s">
        <v>3457</v>
      </c>
      <c r="D1358" s="4" t="s">
        <v>1349</v>
      </c>
      <c r="E1358" s="2" t="s">
        <v>3498</v>
      </c>
      <c r="F1358" s="15">
        <v>7457</v>
      </c>
      <c r="G1358" s="15">
        <v>21360690</v>
      </c>
      <c r="H1358" s="15">
        <v>442918</v>
      </c>
      <c r="I1358" s="15">
        <v>0</v>
      </c>
      <c r="J1358" s="15">
        <v>19338</v>
      </c>
      <c r="K1358" s="15">
        <v>45722</v>
      </c>
      <c r="L1358" s="15">
        <v>3333</v>
      </c>
      <c r="M1358" s="15">
        <v>781</v>
      </c>
      <c r="N1358" s="15">
        <f t="shared" si="21"/>
        <v>21872782</v>
      </c>
      <c r="O1358" s="15">
        <v>13819645</v>
      </c>
      <c r="P1358" s="15">
        <v>765871</v>
      </c>
    </row>
    <row r="1359" spans="1:16" x14ac:dyDescent="0.2">
      <c r="A1359" s="9">
        <v>2020</v>
      </c>
      <c r="B1359" s="4" t="s">
        <v>1348</v>
      </c>
      <c r="C1359" s="6" t="s">
        <v>3457</v>
      </c>
      <c r="D1359" s="4" t="s">
        <v>1349</v>
      </c>
      <c r="E1359" s="2" t="s">
        <v>3499</v>
      </c>
      <c r="F1359" s="15">
        <v>7453</v>
      </c>
      <c r="G1359" s="15">
        <v>21358110</v>
      </c>
      <c r="H1359" s="15">
        <v>442918</v>
      </c>
      <c r="I1359" s="15">
        <v>0</v>
      </c>
      <c r="J1359" s="15">
        <v>19338</v>
      </c>
      <c r="K1359" s="15">
        <v>45722</v>
      </c>
      <c r="L1359" s="15">
        <v>3333</v>
      </c>
      <c r="M1359" s="15">
        <v>781</v>
      </c>
      <c r="N1359" s="15">
        <f t="shared" si="21"/>
        <v>21870202</v>
      </c>
      <c r="O1359" s="15">
        <v>13819629</v>
      </c>
      <c r="P1359" s="15">
        <v>510298</v>
      </c>
    </row>
    <row r="1360" spans="1:16" x14ac:dyDescent="0.2">
      <c r="A1360" s="9">
        <v>2020</v>
      </c>
      <c r="B1360" s="4" t="s">
        <v>1350</v>
      </c>
      <c r="C1360" s="6" t="s">
        <v>3457</v>
      </c>
      <c r="D1360" s="4" t="s">
        <v>1351</v>
      </c>
      <c r="E1360" s="2" t="s">
        <v>3498</v>
      </c>
      <c r="F1360" s="15">
        <v>859</v>
      </c>
      <c r="G1360" s="15">
        <v>2178731</v>
      </c>
      <c r="H1360" s="15">
        <v>89365</v>
      </c>
      <c r="I1360" s="15">
        <v>0</v>
      </c>
      <c r="J1360" s="15">
        <v>0</v>
      </c>
      <c r="K1360" s="15">
        <v>56</v>
      </c>
      <c r="L1360" s="15">
        <v>3655</v>
      </c>
      <c r="M1360" s="15">
        <v>0</v>
      </c>
      <c r="N1360" s="15">
        <f t="shared" si="21"/>
        <v>2271807</v>
      </c>
      <c r="O1360" s="15">
        <v>1386009</v>
      </c>
      <c r="P1360" s="15">
        <v>77537</v>
      </c>
    </row>
    <row r="1361" spans="1:16" x14ac:dyDescent="0.2">
      <c r="A1361" s="9">
        <v>2020</v>
      </c>
      <c r="B1361" s="4" t="s">
        <v>1350</v>
      </c>
      <c r="C1361" s="6" t="s">
        <v>3457</v>
      </c>
      <c r="D1361" s="4" t="s">
        <v>1351</v>
      </c>
      <c r="E1361" s="2" t="s">
        <v>3499</v>
      </c>
      <c r="F1361" s="15">
        <v>857</v>
      </c>
      <c r="G1361" s="15">
        <v>2177685</v>
      </c>
      <c r="H1361" s="15">
        <v>89367</v>
      </c>
      <c r="I1361" s="15">
        <v>0</v>
      </c>
      <c r="J1361" s="15">
        <v>0</v>
      </c>
      <c r="K1361" s="15">
        <v>56</v>
      </c>
      <c r="L1361" s="15">
        <v>3655</v>
      </c>
      <c r="M1361" s="15">
        <v>0</v>
      </c>
      <c r="N1361" s="15">
        <f t="shared" si="21"/>
        <v>2270763</v>
      </c>
      <c r="O1361" s="15">
        <v>1385978</v>
      </c>
      <c r="P1361" s="15">
        <v>51669</v>
      </c>
    </row>
    <row r="1362" spans="1:16" x14ac:dyDescent="0.2">
      <c r="A1362" s="9">
        <v>2020</v>
      </c>
      <c r="B1362" s="4" t="s">
        <v>1352</v>
      </c>
      <c r="C1362" s="6" t="s">
        <v>3457</v>
      </c>
      <c r="D1362" s="4" t="s">
        <v>1353</v>
      </c>
      <c r="E1362" s="2" t="s">
        <v>3498</v>
      </c>
      <c r="F1362" s="15">
        <v>2009</v>
      </c>
      <c r="G1362" s="15">
        <v>5481599</v>
      </c>
      <c r="H1362" s="15">
        <v>215847</v>
      </c>
      <c r="I1362" s="15">
        <v>0</v>
      </c>
      <c r="J1362" s="15">
        <v>0</v>
      </c>
      <c r="K1362" s="15">
        <v>165</v>
      </c>
      <c r="L1362" s="15">
        <v>1384</v>
      </c>
      <c r="M1362" s="15">
        <v>0</v>
      </c>
      <c r="N1362" s="15">
        <f t="shared" si="21"/>
        <v>5698995</v>
      </c>
      <c r="O1362" s="15">
        <v>3512688</v>
      </c>
      <c r="P1362" s="15">
        <v>196847</v>
      </c>
    </row>
    <row r="1363" spans="1:16" x14ac:dyDescent="0.2">
      <c r="A1363" s="9">
        <v>2020</v>
      </c>
      <c r="B1363" s="4" t="s">
        <v>1352</v>
      </c>
      <c r="C1363" s="6" t="s">
        <v>3457</v>
      </c>
      <c r="D1363" s="4" t="s">
        <v>1353</v>
      </c>
      <c r="E1363" s="2" t="s">
        <v>3499</v>
      </c>
      <c r="F1363" s="15">
        <v>2008</v>
      </c>
      <c r="G1363" s="15">
        <v>5481156</v>
      </c>
      <c r="H1363" s="15">
        <v>215847</v>
      </c>
      <c r="I1363" s="15">
        <v>0</v>
      </c>
      <c r="J1363" s="15">
        <v>0</v>
      </c>
      <c r="K1363" s="15">
        <v>165</v>
      </c>
      <c r="L1363" s="15">
        <v>1384</v>
      </c>
      <c r="M1363" s="15">
        <v>0</v>
      </c>
      <c r="N1363" s="15">
        <f t="shared" si="21"/>
        <v>5698552</v>
      </c>
      <c r="O1363" s="15">
        <v>3512684</v>
      </c>
      <c r="P1363" s="15">
        <v>131167</v>
      </c>
    </row>
    <row r="1364" spans="1:16" x14ac:dyDescent="0.2">
      <c r="A1364" s="9">
        <v>2020</v>
      </c>
      <c r="B1364" s="4" t="s">
        <v>1354</v>
      </c>
      <c r="C1364" s="6" t="s">
        <v>3457</v>
      </c>
      <c r="D1364" s="4" t="s">
        <v>1355</v>
      </c>
      <c r="E1364" s="2" t="s">
        <v>3498</v>
      </c>
      <c r="F1364" s="15">
        <v>3278</v>
      </c>
      <c r="G1364" s="15">
        <v>9814612</v>
      </c>
      <c r="H1364" s="15">
        <v>121099</v>
      </c>
      <c r="I1364" s="15">
        <v>2689</v>
      </c>
      <c r="J1364" s="15">
        <v>2913</v>
      </c>
      <c r="K1364" s="15">
        <v>1062</v>
      </c>
      <c r="L1364" s="15">
        <v>6</v>
      </c>
      <c r="M1364" s="15">
        <v>4182</v>
      </c>
      <c r="N1364" s="15">
        <f t="shared" si="21"/>
        <v>9946563</v>
      </c>
      <c r="O1364" s="15">
        <v>6417686</v>
      </c>
      <c r="P1364" s="15">
        <v>367740</v>
      </c>
    </row>
    <row r="1365" spans="1:16" x14ac:dyDescent="0.2">
      <c r="A1365" s="9">
        <v>2020</v>
      </c>
      <c r="B1365" s="4" t="s">
        <v>1354</v>
      </c>
      <c r="C1365" s="6" t="s">
        <v>3457</v>
      </c>
      <c r="D1365" s="4" t="s">
        <v>1355</v>
      </c>
      <c r="E1365" s="2" t="s">
        <v>3499</v>
      </c>
      <c r="F1365" s="15">
        <v>3278</v>
      </c>
      <c r="G1365" s="15">
        <v>9814613</v>
      </c>
      <c r="H1365" s="15">
        <v>121099</v>
      </c>
      <c r="I1365" s="15">
        <v>2689</v>
      </c>
      <c r="J1365" s="15">
        <v>2913</v>
      </c>
      <c r="K1365" s="15">
        <v>1062</v>
      </c>
      <c r="L1365" s="15">
        <v>6</v>
      </c>
      <c r="M1365" s="15">
        <v>4182</v>
      </c>
      <c r="N1365" s="15">
        <f t="shared" si="21"/>
        <v>9946564</v>
      </c>
      <c r="O1365" s="15">
        <v>6417686</v>
      </c>
      <c r="P1365" s="15">
        <v>245070</v>
      </c>
    </row>
    <row r="1366" spans="1:16" x14ac:dyDescent="0.2">
      <c r="A1366" s="9">
        <v>2020</v>
      </c>
      <c r="B1366" s="4" t="s">
        <v>1356</v>
      </c>
      <c r="C1366" s="6" t="s">
        <v>3457</v>
      </c>
      <c r="D1366" s="4" t="s">
        <v>1357</v>
      </c>
      <c r="E1366" s="2" t="s">
        <v>3498</v>
      </c>
      <c r="F1366" s="15">
        <v>167</v>
      </c>
      <c r="G1366" s="15">
        <v>558655</v>
      </c>
      <c r="H1366" s="15">
        <v>0</v>
      </c>
      <c r="I1366" s="15">
        <v>0</v>
      </c>
      <c r="J1366" s="15">
        <v>0</v>
      </c>
      <c r="K1366" s="15">
        <v>0</v>
      </c>
      <c r="L1366" s="15">
        <v>38</v>
      </c>
      <c r="M1366" s="15">
        <v>49</v>
      </c>
      <c r="N1366" s="15">
        <f t="shared" si="21"/>
        <v>558742</v>
      </c>
      <c r="O1366" s="15">
        <v>370163</v>
      </c>
      <c r="P1366" s="15">
        <v>21477</v>
      </c>
    </row>
    <row r="1367" spans="1:16" x14ac:dyDescent="0.2">
      <c r="A1367" s="9">
        <v>2020</v>
      </c>
      <c r="B1367" s="4" t="s">
        <v>1356</v>
      </c>
      <c r="C1367" s="6" t="s">
        <v>3457</v>
      </c>
      <c r="D1367" s="4" t="s">
        <v>1357</v>
      </c>
      <c r="E1367" s="2" t="s">
        <v>3499</v>
      </c>
      <c r="F1367" s="15">
        <v>167</v>
      </c>
      <c r="G1367" s="15">
        <v>558655</v>
      </c>
      <c r="H1367" s="15">
        <v>0</v>
      </c>
      <c r="I1367" s="15">
        <v>0</v>
      </c>
      <c r="J1367" s="15">
        <v>0</v>
      </c>
      <c r="K1367" s="15">
        <v>0</v>
      </c>
      <c r="L1367" s="15">
        <v>38</v>
      </c>
      <c r="M1367" s="15">
        <v>49</v>
      </c>
      <c r="N1367" s="15">
        <f t="shared" si="21"/>
        <v>558742</v>
      </c>
      <c r="O1367" s="15">
        <v>370163</v>
      </c>
      <c r="P1367" s="15">
        <v>14316</v>
      </c>
    </row>
    <row r="1368" spans="1:16" x14ac:dyDescent="0.2">
      <c r="A1368" s="9">
        <v>2020</v>
      </c>
      <c r="B1368" s="4" t="s">
        <v>1358</v>
      </c>
      <c r="C1368" s="6" t="s">
        <v>3457</v>
      </c>
      <c r="D1368" s="4" t="s">
        <v>1359</v>
      </c>
      <c r="E1368" s="2" t="s">
        <v>3498</v>
      </c>
      <c r="F1368" s="15">
        <v>1148</v>
      </c>
      <c r="G1368" s="15">
        <v>3405351</v>
      </c>
      <c r="H1368" s="15">
        <v>34222</v>
      </c>
      <c r="I1368" s="15">
        <v>0</v>
      </c>
      <c r="J1368" s="15">
        <v>0</v>
      </c>
      <c r="K1368" s="15">
        <v>0</v>
      </c>
      <c r="L1368" s="15">
        <v>86</v>
      </c>
      <c r="M1368" s="15">
        <v>0</v>
      </c>
      <c r="N1368" s="15">
        <f t="shared" si="21"/>
        <v>3439659</v>
      </c>
      <c r="O1368" s="15">
        <v>2149195</v>
      </c>
      <c r="P1368" s="15">
        <v>122350</v>
      </c>
    </row>
    <row r="1369" spans="1:16" x14ac:dyDescent="0.2">
      <c r="A1369" s="9">
        <v>2020</v>
      </c>
      <c r="B1369" s="4" t="s">
        <v>1358</v>
      </c>
      <c r="C1369" s="6" t="s">
        <v>3457</v>
      </c>
      <c r="D1369" s="4" t="s">
        <v>1359</v>
      </c>
      <c r="E1369" s="2" t="s">
        <v>3499</v>
      </c>
      <c r="F1369" s="15">
        <v>1147</v>
      </c>
      <c r="G1369" s="15">
        <v>3404420</v>
      </c>
      <c r="H1369" s="15">
        <v>34222</v>
      </c>
      <c r="I1369" s="15">
        <v>0</v>
      </c>
      <c r="J1369" s="15">
        <v>0</v>
      </c>
      <c r="K1369" s="15">
        <v>0</v>
      </c>
      <c r="L1369" s="15">
        <v>86</v>
      </c>
      <c r="M1369" s="15">
        <v>0</v>
      </c>
      <c r="N1369" s="15">
        <f t="shared" si="21"/>
        <v>3438728</v>
      </c>
      <c r="O1369" s="15">
        <v>2149191</v>
      </c>
      <c r="P1369" s="15">
        <v>81543</v>
      </c>
    </row>
    <row r="1370" spans="1:16" x14ac:dyDescent="0.2">
      <c r="A1370" s="9">
        <v>2020</v>
      </c>
      <c r="B1370" s="4" t="s">
        <v>1360</v>
      </c>
      <c r="C1370" s="6" t="s">
        <v>3457</v>
      </c>
      <c r="D1370" s="4" t="s">
        <v>1361</v>
      </c>
      <c r="E1370" s="2" t="s">
        <v>3498</v>
      </c>
      <c r="F1370" s="15">
        <v>838</v>
      </c>
      <c r="G1370" s="15">
        <v>2572868</v>
      </c>
      <c r="H1370" s="15">
        <v>1667</v>
      </c>
      <c r="I1370" s="15">
        <v>0</v>
      </c>
      <c r="J1370" s="15">
        <v>0</v>
      </c>
      <c r="K1370" s="15">
        <v>0</v>
      </c>
      <c r="L1370" s="15">
        <v>0</v>
      </c>
      <c r="M1370" s="15">
        <v>5902</v>
      </c>
      <c r="N1370" s="15">
        <f t="shared" si="21"/>
        <v>2580437</v>
      </c>
      <c r="O1370" s="15">
        <v>1639903</v>
      </c>
      <c r="P1370" s="15">
        <v>94475</v>
      </c>
    </row>
    <row r="1371" spans="1:16" x14ac:dyDescent="0.2">
      <c r="A1371" s="9">
        <v>2020</v>
      </c>
      <c r="B1371" s="4" t="s">
        <v>1360</v>
      </c>
      <c r="C1371" s="6" t="s">
        <v>3457</v>
      </c>
      <c r="D1371" s="4" t="s">
        <v>1361</v>
      </c>
      <c r="E1371" s="2" t="s">
        <v>3499</v>
      </c>
      <c r="F1371" s="15">
        <v>837</v>
      </c>
      <c r="G1371" s="15">
        <v>2572438</v>
      </c>
      <c r="H1371" s="15">
        <v>1667</v>
      </c>
      <c r="I1371" s="15">
        <v>0</v>
      </c>
      <c r="J1371" s="15">
        <v>0</v>
      </c>
      <c r="K1371" s="15">
        <v>0</v>
      </c>
      <c r="L1371" s="15">
        <v>0</v>
      </c>
      <c r="M1371" s="15">
        <v>5902</v>
      </c>
      <c r="N1371" s="15">
        <f t="shared" si="21"/>
        <v>2580007</v>
      </c>
      <c r="O1371" s="15">
        <v>1639899</v>
      </c>
      <c r="P1371" s="15">
        <v>62967</v>
      </c>
    </row>
    <row r="1372" spans="1:16" x14ac:dyDescent="0.2">
      <c r="A1372" s="9">
        <v>2020</v>
      </c>
      <c r="B1372" s="4" t="s">
        <v>1362</v>
      </c>
      <c r="C1372" s="6" t="s">
        <v>3457</v>
      </c>
      <c r="D1372" s="4" t="s">
        <v>1363</v>
      </c>
      <c r="E1372" s="2" t="s">
        <v>3498</v>
      </c>
      <c r="F1372" s="15">
        <v>1140</v>
      </c>
      <c r="G1372" s="15">
        <v>3821315</v>
      </c>
      <c r="H1372" s="15">
        <v>12597</v>
      </c>
      <c r="I1372" s="15">
        <v>1487</v>
      </c>
      <c r="J1372" s="15">
        <v>0</v>
      </c>
      <c r="K1372" s="15">
        <v>3388</v>
      </c>
      <c r="L1372" s="15">
        <v>0</v>
      </c>
      <c r="M1372" s="15">
        <v>0</v>
      </c>
      <c r="N1372" s="15">
        <f t="shared" si="21"/>
        <v>3838787</v>
      </c>
      <c r="O1372" s="15">
        <v>2514979</v>
      </c>
      <c r="P1372" s="15">
        <v>146207</v>
      </c>
    </row>
    <row r="1373" spans="1:16" x14ac:dyDescent="0.2">
      <c r="A1373" s="9">
        <v>2020</v>
      </c>
      <c r="B1373" s="4" t="s">
        <v>1362</v>
      </c>
      <c r="C1373" s="6" t="s">
        <v>3457</v>
      </c>
      <c r="D1373" s="4" t="s">
        <v>1363</v>
      </c>
      <c r="E1373" s="2" t="s">
        <v>3499</v>
      </c>
      <c r="F1373" s="15">
        <v>1140</v>
      </c>
      <c r="G1373" s="15">
        <v>3821315</v>
      </c>
      <c r="H1373" s="15">
        <v>12597</v>
      </c>
      <c r="I1373" s="15">
        <v>1487</v>
      </c>
      <c r="J1373" s="15">
        <v>0</v>
      </c>
      <c r="K1373" s="15">
        <v>3388</v>
      </c>
      <c r="L1373" s="15">
        <v>0</v>
      </c>
      <c r="M1373" s="15">
        <v>0</v>
      </c>
      <c r="N1373" s="15">
        <f t="shared" si="21"/>
        <v>3838787</v>
      </c>
      <c r="O1373" s="15">
        <v>2514979</v>
      </c>
      <c r="P1373" s="15">
        <v>97446</v>
      </c>
    </row>
    <row r="1374" spans="1:16" x14ac:dyDescent="0.2">
      <c r="A1374" s="9">
        <v>2020</v>
      </c>
      <c r="B1374" s="4" t="s">
        <v>1364</v>
      </c>
      <c r="C1374" s="6" t="s">
        <v>3457</v>
      </c>
      <c r="D1374" s="4" t="s">
        <v>1365</v>
      </c>
      <c r="E1374" s="2" t="s">
        <v>3498</v>
      </c>
      <c r="F1374" s="15">
        <v>170</v>
      </c>
      <c r="G1374" s="15">
        <v>528940</v>
      </c>
      <c r="H1374" s="15">
        <v>0</v>
      </c>
      <c r="I1374" s="15">
        <v>0</v>
      </c>
      <c r="J1374" s="15">
        <v>0</v>
      </c>
      <c r="K1374" s="15">
        <v>0</v>
      </c>
      <c r="L1374" s="15">
        <v>0</v>
      </c>
      <c r="M1374" s="15">
        <v>0</v>
      </c>
      <c r="N1374" s="15">
        <f t="shared" si="21"/>
        <v>528940</v>
      </c>
      <c r="O1374" s="15">
        <v>340076</v>
      </c>
      <c r="P1374" s="15">
        <v>19691</v>
      </c>
    </row>
    <row r="1375" spans="1:16" x14ac:dyDescent="0.2">
      <c r="A1375" s="9">
        <v>2020</v>
      </c>
      <c r="B1375" s="4" t="s">
        <v>1364</v>
      </c>
      <c r="C1375" s="6" t="s">
        <v>3457</v>
      </c>
      <c r="D1375" s="4" t="s">
        <v>1365</v>
      </c>
      <c r="E1375" s="2" t="s">
        <v>3499</v>
      </c>
      <c r="F1375" s="15">
        <v>170</v>
      </c>
      <c r="G1375" s="15">
        <v>528940</v>
      </c>
      <c r="H1375" s="15">
        <v>0</v>
      </c>
      <c r="I1375" s="15">
        <v>0</v>
      </c>
      <c r="J1375" s="15">
        <v>0</v>
      </c>
      <c r="K1375" s="15">
        <v>0</v>
      </c>
      <c r="L1375" s="15">
        <v>0</v>
      </c>
      <c r="M1375" s="15">
        <v>0</v>
      </c>
      <c r="N1375" s="15">
        <f t="shared" si="21"/>
        <v>528940</v>
      </c>
      <c r="O1375" s="15">
        <v>340076</v>
      </c>
      <c r="P1375" s="15">
        <v>13128</v>
      </c>
    </row>
    <row r="1376" spans="1:16" x14ac:dyDescent="0.2">
      <c r="A1376" s="9">
        <v>2020</v>
      </c>
      <c r="B1376" s="4" t="s">
        <v>1366</v>
      </c>
      <c r="C1376" s="6" t="s">
        <v>3457</v>
      </c>
      <c r="D1376" s="4" t="s">
        <v>1367</v>
      </c>
      <c r="E1376" s="2" t="s">
        <v>3498</v>
      </c>
      <c r="F1376" s="15">
        <v>3125</v>
      </c>
      <c r="G1376" s="15">
        <v>9037908</v>
      </c>
      <c r="H1376" s="15">
        <v>61253</v>
      </c>
      <c r="I1376" s="15">
        <v>7947</v>
      </c>
      <c r="J1376" s="15">
        <v>21703</v>
      </c>
      <c r="K1376" s="15">
        <v>5051</v>
      </c>
      <c r="L1376" s="15">
        <v>99</v>
      </c>
      <c r="M1376" s="15">
        <v>1317</v>
      </c>
      <c r="N1376" s="15">
        <f t="shared" si="21"/>
        <v>9135278</v>
      </c>
      <c r="O1376" s="15">
        <v>5775763</v>
      </c>
      <c r="P1376" s="15">
        <v>328877</v>
      </c>
    </row>
    <row r="1377" spans="1:16" x14ac:dyDescent="0.2">
      <c r="A1377" s="9">
        <v>2020</v>
      </c>
      <c r="B1377" s="4" t="s">
        <v>1366</v>
      </c>
      <c r="C1377" s="6" t="s">
        <v>3457</v>
      </c>
      <c r="D1377" s="4" t="s">
        <v>1367</v>
      </c>
      <c r="E1377" s="2" t="s">
        <v>3499</v>
      </c>
      <c r="F1377" s="15">
        <v>3119</v>
      </c>
      <c r="G1377" s="15">
        <v>9032133</v>
      </c>
      <c r="H1377" s="15">
        <v>61253</v>
      </c>
      <c r="I1377" s="15">
        <v>7947</v>
      </c>
      <c r="J1377" s="15">
        <v>21703</v>
      </c>
      <c r="K1377" s="15">
        <v>1746</v>
      </c>
      <c r="L1377" s="15">
        <v>99</v>
      </c>
      <c r="M1377" s="15">
        <v>1317</v>
      </c>
      <c r="N1377" s="15">
        <f t="shared" si="21"/>
        <v>9126198</v>
      </c>
      <c r="O1377" s="15">
        <v>5771054</v>
      </c>
      <c r="P1377" s="15">
        <v>219110</v>
      </c>
    </row>
    <row r="1378" spans="1:16" x14ac:dyDescent="0.2">
      <c r="A1378" s="9">
        <v>2020</v>
      </c>
      <c r="B1378" s="4" t="s">
        <v>1368</v>
      </c>
      <c r="C1378" s="6" t="s">
        <v>3457</v>
      </c>
      <c r="D1378" s="4" t="s">
        <v>1369</v>
      </c>
      <c r="E1378" s="2" t="s">
        <v>3498</v>
      </c>
      <c r="F1378" s="15">
        <v>105</v>
      </c>
      <c r="G1378" s="15">
        <v>405134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f t="shared" si="21"/>
        <v>405134</v>
      </c>
      <c r="O1378" s="15">
        <v>277135</v>
      </c>
      <c r="P1378" s="15">
        <v>16379</v>
      </c>
    </row>
    <row r="1379" spans="1:16" x14ac:dyDescent="0.2">
      <c r="A1379" s="9">
        <v>2020</v>
      </c>
      <c r="B1379" s="4" t="s">
        <v>1368</v>
      </c>
      <c r="C1379" s="6" t="s">
        <v>3457</v>
      </c>
      <c r="D1379" s="4" t="s">
        <v>1369</v>
      </c>
      <c r="E1379" s="2" t="s">
        <v>3499</v>
      </c>
      <c r="F1379" s="15">
        <v>105</v>
      </c>
      <c r="G1379" s="15">
        <v>405134</v>
      </c>
      <c r="H1379" s="15">
        <v>0</v>
      </c>
      <c r="I1379" s="15">
        <v>0</v>
      </c>
      <c r="J1379" s="15">
        <v>0</v>
      </c>
      <c r="K1379" s="15">
        <v>0</v>
      </c>
      <c r="L1379" s="15">
        <v>0</v>
      </c>
      <c r="M1379" s="15">
        <v>0</v>
      </c>
      <c r="N1379" s="15">
        <f t="shared" si="21"/>
        <v>405134</v>
      </c>
      <c r="O1379" s="15">
        <v>277135</v>
      </c>
      <c r="P1379" s="15">
        <v>10918</v>
      </c>
    </row>
    <row r="1380" spans="1:16" x14ac:dyDescent="0.2">
      <c r="A1380" s="9">
        <v>2020</v>
      </c>
      <c r="B1380" s="4" t="s">
        <v>1370</v>
      </c>
      <c r="C1380" s="6" t="s">
        <v>3457</v>
      </c>
      <c r="D1380" s="4" t="s">
        <v>1371</v>
      </c>
      <c r="E1380" s="2" t="s">
        <v>3498</v>
      </c>
      <c r="F1380" s="15">
        <v>1725</v>
      </c>
      <c r="G1380" s="15">
        <v>6945506</v>
      </c>
      <c r="H1380" s="15">
        <v>14673</v>
      </c>
      <c r="I1380" s="15">
        <v>0</v>
      </c>
      <c r="J1380" s="15">
        <v>0</v>
      </c>
      <c r="K1380" s="15">
        <v>1051</v>
      </c>
      <c r="L1380" s="15">
        <v>8</v>
      </c>
      <c r="M1380" s="15">
        <v>70</v>
      </c>
      <c r="N1380" s="15">
        <f t="shared" si="21"/>
        <v>6961308</v>
      </c>
      <c r="O1380" s="15">
        <v>4813643</v>
      </c>
      <c r="P1380" s="15">
        <v>279011</v>
      </c>
    </row>
    <row r="1381" spans="1:16" x14ac:dyDescent="0.2">
      <c r="A1381" s="9">
        <v>2020</v>
      </c>
      <c r="B1381" s="4" t="s">
        <v>1370</v>
      </c>
      <c r="C1381" s="6" t="s">
        <v>3457</v>
      </c>
      <c r="D1381" s="4" t="s">
        <v>1371</v>
      </c>
      <c r="E1381" s="2" t="s">
        <v>3499</v>
      </c>
      <c r="F1381" s="15">
        <v>1724</v>
      </c>
      <c r="G1381" s="15">
        <v>6945054</v>
      </c>
      <c r="H1381" s="15">
        <v>14673</v>
      </c>
      <c r="I1381" s="15">
        <v>0</v>
      </c>
      <c r="J1381" s="15">
        <v>0</v>
      </c>
      <c r="K1381" s="15">
        <v>1051</v>
      </c>
      <c r="L1381" s="15">
        <v>8</v>
      </c>
      <c r="M1381" s="15">
        <v>70</v>
      </c>
      <c r="N1381" s="15">
        <f t="shared" si="21"/>
        <v>6960856</v>
      </c>
      <c r="O1381" s="15">
        <v>4813604</v>
      </c>
      <c r="P1381" s="15">
        <v>185941</v>
      </c>
    </row>
    <row r="1382" spans="1:16" x14ac:dyDescent="0.2">
      <c r="A1382" s="9">
        <v>2020</v>
      </c>
      <c r="B1382" s="4" t="s">
        <v>1372</v>
      </c>
      <c r="C1382" s="6" t="s">
        <v>3458</v>
      </c>
      <c r="D1382" s="4" t="s">
        <v>1373</v>
      </c>
      <c r="E1382" s="2" t="s">
        <v>3498</v>
      </c>
      <c r="F1382" s="15">
        <v>1897817</v>
      </c>
      <c r="G1382" s="15">
        <v>7481540793</v>
      </c>
      <c r="H1382" s="15">
        <v>183705404</v>
      </c>
      <c r="I1382" s="15">
        <v>1730486</v>
      </c>
      <c r="J1382" s="15">
        <v>50576320</v>
      </c>
      <c r="K1382" s="15">
        <v>42836697</v>
      </c>
      <c r="L1382" s="15">
        <v>5651436</v>
      </c>
      <c r="M1382" s="15">
        <v>2907213</v>
      </c>
      <c r="N1382" s="15">
        <f t="shared" si="21"/>
        <v>7768948349</v>
      </c>
      <c r="O1382" s="15">
        <v>5460809830</v>
      </c>
      <c r="P1382" s="15">
        <v>400111218</v>
      </c>
    </row>
    <row r="1383" spans="1:16" x14ac:dyDescent="0.2">
      <c r="A1383" s="9">
        <v>2020</v>
      </c>
      <c r="B1383" s="4" t="s">
        <v>1372</v>
      </c>
      <c r="C1383" s="6" t="s">
        <v>3458</v>
      </c>
      <c r="D1383" s="4" t="s">
        <v>1373</v>
      </c>
      <c r="E1383" s="2" t="s">
        <v>3499</v>
      </c>
      <c r="F1383" s="15">
        <v>1891942</v>
      </c>
      <c r="G1383" s="15">
        <v>7471894240</v>
      </c>
      <c r="H1383" s="15">
        <v>183517740</v>
      </c>
      <c r="I1383" s="15">
        <v>1730255</v>
      </c>
      <c r="J1383" s="15">
        <v>50548889</v>
      </c>
      <c r="K1383" s="15">
        <v>38985996</v>
      </c>
      <c r="L1383" s="15">
        <v>4236874</v>
      </c>
      <c r="M1383" s="15">
        <v>2885489</v>
      </c>
      <c r="N1383" s="15">
        <f t="shared" si="21"/>
        <v>7753799483</v>
      </c>
      <c r="O1383" s="15">
        <v>5451139952</v>
      </c>
      <c r="P1383" s="15">
        <v>100972570</v>
      </c>
    </row>
    <row r="1384" spans="1:16" x14ac:dyDescent="0.2">
      <c r="A1384" s="9">
        <v>2020</v>
      </c>
      <c r="B1384" s="4" t="s">
        <v>1374</v>
      </c>
      <c r="C1384" s="6" t="s">
        <v>3458</v>
      </c>
      <c r="D1384" s="4" t="s">
        <v>1375</v>
      </c>
      <c r="E1384" s="2" t="s">
        <v>3498</v>
      </c>
      <c r="F1384" s="15">
        <v>815545</v>
      </c>
      <c r="G1384" s="15">
        <v>3200219423</v>
      </c>
      <c r="H1384" s="15">
        <v>92973456</v>
      </c>
      <c r="I1384" s="15">
        <v>1079364</v>
      </c>
      <c r="J1384" s="15">
        <v>19014173</v>
      </c>
      <c r="K1384" s="15">
        <v>9991848</v>
      </c>
      <c r="L1384" s="15">
        <v>1777503</v>
      </c>
      <c r="M1384" s="15">
        <v>1057214</v>
      </c>
      <c r="N1384" s="15">
        <f t="shared" si="21"/>
        <v>3326112981</v>
      </c>
      <c r="O1384" s="15">
        <v>2350892221</v>
      </c>
      <c r="P1384" s="15">
        <v>172169996</v>
      </c>
    </row>
    <row r="1385" spans="1:16" x14ac:dyDescent="0.2">
      <c r="A1385" s="9">
        <v>2020</v>
      </c>
      <c r="B1385" s="4" t="s">
        <v>1374</v>
      </c>
      <c r="C1385" s="6" t="s">
        <v>3458</v>
      </c>
      <c r="D1385" s="4" t="s">
        <v>1375</v>
      </c>
      <c r="E1385" s="2" t="s">
        <v>3499</v>
      </c>
      <c r="F1385" s="15">
        <v>813616</v>
      </c>
      <c r="G1385" s="15">
        <v>3197186742</v>
      </c>
      <c r="H1385" s="15">
        <v>92971989</v>
      </c>
      <c r="I1385" s="15">
        <v>1079364</v>
      </c>
      <c r="J1385" s="15">
        <v>19012261</v>
      </c>
      <c r="K1385" s="15">
        <v>9020914</v>
      </c>
      <c r="L1385" s="15">
        <v>1426843</v>
      </c>
      <c r="M1385" s="15">
        <v>1045813</v>
      </c>
      <c r="N1385" s="15">
        <f t="shared" si="21"/>
        <v>3321743926</v>
      </c>
      <c r="O1385" s="15">
        <v>2348210904</v>
      </c>
      <c r="P1385" s="15">
        <v>43469130</v>
      </c>
    </row>
    <row r="1386" spans="1:16" x14ac:dyDescent="0.2">
      <c r="A1386" s="9">
        <v>2020</v>
      </c>
      <c r="B1386" s="4" t="s">
        <v>1376</v>
      </c>
      <c r="C1386" s="6" t="s">
        <v>3458</v>
      </c>
      <c r="D1386" s="4" t="s">
        <v>1377</v>
      </c>
      <c r="E1386" s="2" t="s">
        <v>3498</v>
      </c>
      <c r="F1386" s="15">
        <v>355444</v>
      </c>
      <c r="G1386" s="15">
        <v>1174909307</v>
      </c>
      <c r="H1386" s="15">
        <v>29430348</v>
      </c>
      <c r="I1386" s="15">
        <v>181282</v>
      </c>
      <c r="J1386" s="15">
        <v>5812122</v>
      </c>
      <c r="K1386" s="15">
        <v>3181612</v>
      </c>
      <c r="L1386" s="15">
        <v>537770</v>
      </c>
      <c r="M1386" s="15">
        <v>429594</v>
      </c>
      <c r="N1386" s="15">
        <f t="shared" si="21"/>
        <v>1214482035</v>
      </c>
      <c r="O1386" s="15">
        <v>807757933</v>
      </c>
      <c r="P1386" s="15">
        <v>59498378</v>
      </c>
    </row>
    <row r="1387" spans="1:16" x14ac:dyDescent="0.2">
      <c r="A1387" s="9">
        <v>2020</v>
      </c>
      <c r="B1387" s="4" t="s">
        <v>1376</v>
      </c>
      <c r="C1387" s="6" t="s">
        <v>3458</v>
      </c>
      <c r="D1387" s="4" t="s">
        <v>1377</v>
      </c>
      <c r="E1387" s="2" t="s">
        <v>3499</v>
      </c>
      <c r="F1387" s="15">
        <v>354502</v>
      </c>
      <c r="G1387" s="15">
        <v>1173693109</v>
      </c>
      <c r="H1387" s="15">
        <v>29417536</v>
      </c>
      <c r="I1387" s="15">
        <v>181282</v>
      </c>
      <c r="J1387" s="15">
        <v>5811579</v>
      </c>
      <c r="K1387" s="15">
        <v>2813385</v>
      </c>
      <c r="L1387" s="15">
        <v>407732</v>
      </c>
      <c r="M1387" s="15">
        <v>426011</v>
      </c>
      <c r="N1387" s="15">
        <f t="shared" si="21"/>
        <v>1212750634</v>
      </c>
      <c r="O1387" s="15">
        <v>806805832</v>
      </c>
      <c r="P1387" s="15">
        <v>15027526</v>
      </c>
    </row>
    <row r="1388" spans="1:16" x14ac:dyDescent="0.2">
      <c r="A1388" s="9">
        <v>2020</v>
      </c>
      <c r="B1388" s="4" t="s">
        <v>1378</v>
      </c>
      <c r="C1388" s="6" t="s">
        <v>3458</v>
      </c>
      <c r="D1388" s="4" t="s">
        <v>1379</v>
      </c>
      <c r="E1388" s="2" t="s">
        <v>3498</v>
      </c>
      <c r="F1388" s="15">
        <v>191669</v>
      </c>
      <c r="G1388" s="15">
        <v>605117409</v>
      </c>
      <c r="H1388" s="15">
        <v>10177767</v>
      </c>
      <c r="I1388" s="15">
        <v>124976</v>
      </c>
      <c r="J1388" s="15">
        <v>2152745</v>
      </c>
      <c r="K1388" s="15">
        <v>824330</v>
      </c>
      <c r="L1388" s="15">
        <v>175413</v>
      </c>
      <c r="M1388" s="15">
        <v>173307</v>
      </c>
      <c r="N1388" s="15">
        <f t="shared" si="21"/>
        <v>618745947</v>
      </c>
      <c r="O1388" s="15">
        <v>400551198</v>
      </c>
      <c r="P1388" s="15">
        <v>22416336</v>
      </c>
    </row>
    <row r="1389" spans="1:16" x14ac:dyDescent="0.2">
      <c r="A1389" s="9">
        <v>2020</v>
      </c>
      <c r="B1389" s="4" t="s">
        <v>1378</v>
      </c>
      <c r="C1389" s="6" t="s">
        <v>3458</v>
      </c>
      <c r="D1389" s="4" t="s">
        <v>1379</v>
      </c>
      <c r="E1389" s="2" t="s">
        <v>3499</v>
      </c>
      <c r="F1389" s="15">
        <v>191615</v>
      </c>
      <c r="G1389" s="15">
        <v>605077500</v>
      </c>
      <c r="H1389" s="15">
        <v>10177767</v>
      </c>
      <c r="I1389" s="15">
        <v>124976</v>
      </c>
      <c r="J1389" s="15">
        <v>2152745</v>
      </c>
      <c r="K1389" s="15">
        <v>824330</v>
      </c>
      <c r="L1389" s="15">
        <v>175335</v>
      </c>
      <c r="M1389" s="15">
        <v>173307</v>
      </c>
      <c r="N1389" s="15">
        <f t="shared" si="21"/>
        <v>618705960</v>
      </c>
      <c r="O1389" s="15">
        <v>400549204</v>
      </c>
      <c r="P1389" s="15">
        <v>15034076</v>
      </c>
    </row>
    <row r="1390" spans="1:16" x14ac:dyDescent="0.2">
      <c r="A1390" s="9">
        <v>2020</v>
      </c>
      <c r="B1390" s="4" t="s">
        <v>1380</v>
      </c>
      <c r="C1390" s="6" t="s">
        <v>3458</v>
      </c>
      <c r="D1390" s="4" t="s">
        <v>1381</v>
      </c>
      <c r="E1390" s="2" t="s">
        <v>3498</v>
      </c>
      <c r="F1390" s="15">
        <v>123386</v>
      </c>
      <c r="G1390" s="15">
        <v>403676478</v>
      </c>
      <c r="H1390" s="15">
        <v>12487879</v>
      </c>
      <c r="I1390" s="15">
        <v>119593</v>
      </c>
      <c r="J1390" s="15">
        <v>2726012</v>
      </c>
      <c r="K1390" s="15">
        <v>665163</v>
      </c>
      <c r="L1390" s="15">
        <v>176318</v>
      </c>
      <c r="M1390" s="15">
        <v>96350</v>
      </c>
      <c r="N1390" s="15">
        <f t="shared" si="21"/>
        <v>419947793</v>
      </c>
      <c r="O1390" s="15">
        <v>278366177</v>
      </c>
      <c r="P1390" s="15">
        <v>15296160</v>
      </c>
    </row>
    <row r="1391" spans="1:16" x14ac:dyDescent="0.2">
      <c r="A1391" s="9">
        <v>2020</v>
      </c>
      <c r="B1391" s="4" t="s">
        <v>1380</v>
      </c>
      <c r="C1391" s="6" t="s">
        <v>3458</v>
      </c>
      <c r="D1391" s="4" t="s">
        <v>1381</v>
      </c>
      <c r="E1391" s="2" t="s">
        <v>3499</v>
      </c>
      <c r="F1391" s="15">
        <v>123352</v>
      </c>
      <c r="G1391" s="15">
        <v>403646702</v>
      </c>
      <c r="H1391" s="15">
        <v>12487880</v>
      </c>
      <c r="I1391" s="15">
        <v>119593</v>
      </c>
      <c r="J1391" s="15">
        <v>2726012</v>
      </c>
      <c r="K1391" s="15">
        <v>665136</v>
      </c>
      <c r="L1391" s="15">
        <v>176319</v>
      </c>
      <c r="M1391" s="15">
        <v>96351</v>
      </c>
      <c r="N1391" s="15">
        <f t="shared" si="21"/>
        <v>419917993</v>
      </c>
      <c r="O1391" s="15">
        <v>278364698</v>
      </c>
      <c r="P1391" s="15">
        <v>10258554</v>
      </c>
    </row>
    <row r="1392" spans="1:16" x14ac:dyDescent="0.2">
      <c r="A1392" s="9">
        <v>2020</v>
      </c>
      <c r="B1392" s="4" t="s">
        <v>1382</v>
      </c>
      <c r="C1392" s="6" t="s">
        <v>3458</v>
      </c>
      <c r="D1392" s="4" t="s">
        <v>1383</v>
      </c>
      <c r="E1392" s="2" t="s">
        <v>3498</v>
      </c>
      <c r="F1392" s="15">
        <v>86094</v>
      </c>
      <c r="G1392" s="15">
        <v>377156640</v>
      </c>
      <c r="H1392" s="15">
        <v>15810010</v>
      </c>
      <c r="I1392" s="15">
        <v>181489</v>
      </c>
      <c r="J1392" s="15">
        <v>6058576</v>
      </c>
      <c r="K1392" s="15">
        <v>5451152</v>
      </c>
      <c r="L1392" s="15">
        <v>383786</v>
      </c>
      <c r="M1392" s="15">
        <v>152038</v>
      </c>
      <c r="N1392" s="15">
        <f t="shared" si="21"/>
        <v>405193691</v>
      </c>
      <c r="O1392" s="15">
        <v>296769940</v>
      </c>
      <c r="P1392" s="15">
        <v>15953524</v>
      </c>
    </row>
    <row r="1393" spans="1:16" x14ac:dyDescent="0.2">
      <c r="A1393" s="9">
        <v>2020</v>
      </c>
      <c r="B1393" s="4" t="s">
        <v>1382</v>
      </c>
      <c r="C1393" s="6" t="s">
        <v>3458</v>
      </c>
      <c r="D1393" s="4" t="s">
        <v>1383</v>
      </c>
      <c r="E1393" s="2" t="s">
        <v>3499</v>
      </c>
      <c r="F1393" s="15">
        <v>86071</v>
      </c>
      <c r="G1393" s="15">
        <v>377167076</v>
      </c>
      <c r="H1393" s="15">
        <v>15810010</v>
      </c>
      <c r="I1393" s="15">
        <v>181489</v>
      </c>
      <c r="J1393" s="15">
        <v>6058576</v>
      </c>
      <c r="K1393" s="15">
        <v>9891294</v>
      </c>
      <c r="L1393" s="15">
        <v>387543</v>
      </c>
      <c r="M1393" s="15">
        <v>152038</v>
      </c>
      <c r="N1393" s="15">
        <f t="shared" si="21"/>
        <v>409648026</v>
      </c>
      <c r="O1393" s="15">
        <v>301240144</v>
      </c>
      <c r="P1393" s="15">
        <v>10787883</v>
      </c>
    </row>
    <row r="1394" spans="1:16" x14ac:dyDescent="0.2">
      <c r="A1394" s="9">
        <v>2020</v>
      </c>
      <c r="B1394" s="4" t="s">
        <v>1384</v>
      </c>
      <c r="C1394" s="6" t="s">
        <v>3458</v>
      </c>
      <c r="D1394" s="4" t="s">
        <v>1385</v>
      </c>
      <c r="E1394" s="2" t="s">
        <v>3498</v>
      </c>
      <c r="F1394" s="15">
        <v>214852</v>
      </c>
      <c r="G1394" s="15">
        <v>824894870</v>
      </c>
      <c r="H1394" s="15">
        <v>35871974</v>
      </c>
      <c r="I1394" s="15">
        <v>655760</v>
      </c>
      <c r="J1394" s="15">
        <v>5154336</v>
      </c>
      <c r="K1394" s="15">
        <v>2520058</v>
      </c>
      <c r="L1394" s="15">
        <v>587415</v>
      </c>
      <c r="M1394" s="15">
        <v>234018</v>
      </c>
      <c r="N1394" s="15">
        <f t="shared" si="21"/>
        <v>869918431</v>
      </c>
      <c r="O1394" s="15">
        <v>609998175</v>
      </c>
      <c r="P1394" s="15">
        <v>33171117</v>
      </c>
    </row>
    <row r="1395" spans="1:16" x14ac:dyDescent="0.2">
      <c r="A1395" s="9">
        <v>2020</v>
      </c>
      <c r="B1395" s="4" t="s">
        <v>1384</v>
      </c>
      <c r="C1395" s="6" t="s">
        <v>3458</v>
      </c>
      <c r="D1395" s="4" t="s">
        <v>1385</v>
      </c>
      <c r="E1395" s="2" t="s">
        <v>3499</v>
      </c>
      <c r="F1395" s="15">
        <v>214797</v>
      </c>
      <c r="G1395" s="15">
        <v>824851621</v>
      </c>
      <c r="H1395" s="15">
        <v>35871975</v>
      </c>
      <c r="I1395" s="15">
        <v>655760</v>
      </c>
      <c r="J1395" s="15">
        <v>5154336</v>
      </c>
      <c r="K1395" s="15">
        <v>2520057</v>
      </c>
      <c r="L1395" s="15">
        <v>587414</v>
      </c>
      <c r="M1395" s="15">
        <v>234018</v>
      </c>
      <c r="N1395" s="15">
        <f t="shared" si="21"/>
        <v>869875181</v>
      </c>
      <c r="O1395" s="15">
        <v>609997131</v>
      </c>
      <c r="P1395" s="15">
        <v>22233499</v>
      </c>
    </row>
    <row r="1396" spans="1:16" x14ac:dyDescent="0.2">
      <c r="A1396" s="9">
        <v>2020</v>
      </c>
      <c r="B1396" s="4" t="s">
        <v>1386</v>
      </c>
      <c r="C1396" s="6" t="s">
        <v>3458</v>
      </c>
      <c r="D1396" s="4" t="s">
        <v>1387</v>
      </c>
      <c r="E1396" s="2" t="s">
        <v>3498</v>
      </c>
      <c r="F1396" s="15">
        <v>92156</v>
      </c>
      <c r="G1396" s="15">
        <v>298076504</v>
      </c>
      <c r="H1396" s="15">
        <v>7977392</v>
      </c>
      <c r="I1396" s="15">
        <v>54899</v>
      </c>
      <c r="J1396" s="15">
        <v>454269</v>
      </c>
      <c r="K1396" s="15">
        <v>518376</v>
      </c>
      <c r="L1396" s="15">
        <v>151321</v>
      </c>
      <c r="M1396" s="15">
        <v>61798</v>
      </c>
      <c r="N1396" s="15">
        <f t="shared" si="21"/>
        <v>307294559</v>
      </c>
      <c r="O1396" s="15">
        <v>201542568</v>
      </c>
      <c r="P1396" s="15">
        <v>11157686</v>
      </c>
    </row>
    <row r="1397" spans="1:16" x14ac:dyDescent="0.2">
      <c r="A1397" s="9">
        <v>2020</v>
      </c>
      <c r="B1397" s="4" t="s">
        <v>1386</v>
      </c>
      <c r="C1397" s="6" t="s">
        <v>3458</v>
      </c>
      <c r="D1397" s="4" t="s">
        <v>1387</v>
      </c>
      <c r="E1397" s="2" t="s">
        <v>3499</v>
      </c>
      <c r="F1397" s="15">
        <v>92116</v>
      </c>
      <c r="G1397" s="15">
        <v>298035014</v>
      </c>
      <c r="H1397" s="15">
        <v>7977392</v>
      </c>
      <c r="I1397" s="15">
        <v>54899</v>
      </c>
      <c r="J1397" s="15">
        <v>454268</v>
      </c>
      <c r="K1397" s="15">
        <v>511893</v>
      </c>
      <c r="L1397" s="15">
        <v>151195</v>
      </c>
      <c r="M1397" s="15">
        <v>61798</v>
      </c>
      <c r="N1397" s="15">
        <f t="shared" si="21"/>
        <v>307246459</v>
      </c>
      <c r="O1397" s="15">
        <v>201528147</v>
      </c>
      <c r="P1397" s="15">
        <v>7482513</v>
      </c>
    </row>
    <row r="1398" spans="1:16" x14ac:dyDescent="0.2">
      <c r="A1398" s="9">
        <v>2020</v>
      </c>
      <c r="B1398" s="4" t="s">
        <v>1388</v>
      </c>
      <c r="C1398" s="6" t="s">
        <v>3458</v>
      </c>
      <c r="D1398" s="4" t="s">
        <v>1389</v>
      </c>
      <c r="E1398" s="2" t="s">
        <v>3498</v>
      </c>
      <c r="F1398" s="15">
        <v>117207</v>
      </c>
      <c r="G1398" s="15">
        <v>424020166</v>
      </c>
      <c r="H1398" s="15">
        <v>15637903</v>
      </c>
      <c r="I1398" s="15">
        <v>121379</v>
      </c>
      <c r="J1398" s="15">
        <v>2769388</v>
      </c>
      <c r="K1398" s="15">
        <v>1874233</v>
      </c>
      <c r="L1398" s="15">
        <v>468979</v>
      </c>
      <c r="M1398" s="15">
        <v>141172</v>
      </c>
      <c r="N1398" s="15">
        <f t="shared" si="21"/>
        <v>445033220</v>
      </c>
      <c r="O1398" s="15">
        <v>303737549</v>
      </c>
      <c r="P1398" s="15">
        <v>16497541</v>
      </c>
    </row>
    <row r="1399" spans="1:16" x14ac:dyDescent="0.2">
      <c r="A1399" s="9">
        <v>2020</v>
      </c>
      <c r="B1399" s="4" t="s">
        <v>1388</v>
      </c>
      <c r="C1399" s="6" t="s">
        <v>3458</v>
      </c>
      <c r="D1399" s="4" t="s">
        <v>1389</v>
      </c>
      <c r="E1399" s="2" t="s">
        <v>3499</v>
      </c>
      <c r="F1399" s="15">
        <v>117179</v>
      </c>
      <c r="G1399" s="15">
        <v>423976084</v>
      </c>
      <c r="H1399" s="15">
        <v>15637903</v>
      </c>
      <c r="I1399" s="15">
        <v>121379</v>
      </c>
      <c r="J1399" s="15">
        <v>2769388</v>
      </c>
      <c r="K1399" s="15">
        <v>1873280</v>
      </c>
      <c r="L1399" s="15">
        <v>465454</v>
      </c>
      <c r="M1399" s="15">
        <v>140491</v>
      </c>
      <c r="N1399" s="15">
        <f t="shared" si="21"/>
        <v>444983979</v>
      </c>
      <c r="O1399" s="15">
        <v>303712096</v>
      </c>
      <c r="P1399" s="15">
        <v>11063764</v>
      </c>
    </row>
    <row r="1400" spans="1:16" x14ac:dyDescent="0.2">
      <c r="A1400" s="9">
        <v>2020</v>
      </c>
      <c r="B1400" s="4" t="s">
        <v>1390</v>
      </c>
      <c r="C1400" s="6" t="s">
        <v>3458</v>
      </c>
      <c r="D1400" s="4" t="s">
        <v>1391</v>
      </c>
      <c r="E1400" s="2" t="s">
        <v>3498</v>
      </c>
      <c r="F1400" s="15">
        <v>28276</v>
      </c>
      <c r="G1400" s="15">
        <v>116677864</v>
      </c>
      <c r="H1400" s="15">
        <v>4458596</v>
      </c>
      <c r="I1400" s="15">
        <v>56929</v>
      </c>
      <c r="J1400" s="15">
        <v>1356434</v>
      </c>
      <c r="K1400" s="15">
        <v>655489</v>
      </c>
      <c r="L1400" s="15">
        <v>143422</v>
      </c>
      <c r="M1400" s="15">
        <v>48001</v>
      </c>
      <c r="N1400" s="15">
        <f t="shared" si="21"/>
        <v>123396735</v>
      </c>
      <c r="O1400" s="15">
        <v>88103777</v>
      </c>
      <c r="P1400" s="15">
        <v>4798639</v>
      </c>
    </row>
    <row r="1401" spans="1:16" x14ac:dyDescent="0.2">
      <c r="A1401" s="9">
        <v>2020</v>
      </c>
      <c r="B1401" s="4" t="s">
        <v>1390</v>
      </c>
      <c r="C1401" s="6" t="s">
        <v>3458</v>
      </c>
      <c r="D1401" s="4" t="s">
        <v>1391</v>
      </c>
      <c r="E1401" s="2" t="s">
        <v>3499</v>
      </c>
      <c r="F1401" s="15">
        <v>28264</v>
      </c>
      <c r="G1401" s="15">
        <v>116663633</v>
      </c>
      <c r="H1401" s="15">
        <v>4458596</v>
      </c>
      <c r="I1401" s="15">
        <v>56929</v>
      </c>
      <c r="J1401" s="15">
        <v>1356434</v>
      </c>
      <c r="K1401" s="15">
        <v>655489</v>
      </c>
      <c r="L1401" s="15">
        <v>143422</v>
      </c>
      <c r="M1401" s="15">
        <v>48001</v>
      </c>
      <c r="N1401" s="15">
        <f t="shared" si="21"/>
        <v>123382504</v>
      </c>
      <c r="O1401" s="15">
        <v>88098099</v>
      </c>
      <c r="P1401" s="15">
        <v>3217764</v>
      </c>
    </row>
    <row r="1402" spans="1:16" x14ac:dyDescent="0.2">
      <c r="A1402" s="9">
        <v>2020</v>
      </c>
      <c r="B1402" s="4" t="s">
        <v>1392</v>
      </c>
      <c r="C1402" s="6" t="s">
        <v>3458</v>
      </c>
      <c r="D1402" s="4" t="s">
        <v>1393</v>
      </c>
      <c r="E1402" s="2" t="s">
        <v>3498</v>
      </c>
      <c r="F1402" s="15">
        <v>19587</v>
      </c>
      <c r="G1402" s="15">
        <v>55498245</v>
      </c>
      <c r="H1402" s="15">
        <v>695432</v>
      </c>
      <c r="I1402" s="15">
        <v>63333</v>
      </c>
      <c r="J1402" s="15">
        <v>3318393</v>
      </c>
      <c r="K1402" s="15">
        <v>173773</v>
      </c>
      <c r="L1402" s="15">
        <v>7273</v>
      </c>
      <c r="M1402" s="15">
        <v>3040</v>
      </c>
      <c r="N1402" s="15">
        <f t="shared" si="21"/>
        <v>59759489</v>
      </c>
      <c r="O1402" s="15">
        <v>38594610</v>
      </c>
      <c r="P1402" s="15">
        <v>2093877</v>
      </c>
    </row>
    <row r="1403" spans="1:16" x14ac:dyDescent="0.2">
      <c r="A1403" s="9">
        <v>2020</v>
      </c>
      <c r="B1403" s="4" t="s">
        <v>1392</v>
      </c>
      <c r="C1403" s="6" t="s">
        <v>3458</v>
      </c>
      <c r="D1403" s="4" t="s">
        <v>1393</v>
      </c>
      <c r="E1403" s="2" t="s">
        <v>3499</v>
      </c>
      <c r="F1403" s="15">
        <v>19576</v>
      </c>
      <c r="G1403" s="15">
        <v>55488083</v>
      </c>
      <c r="H1403" s="15">
        <v>695432</v>
      </c>
      <c r="I1403" s="15">
        <v>63333</v>
      </c>
      <c r="J1403" s="15">
        <v>3318393</v>
      </c>
      <c r="K1403" s="15">
        <v>173773</v>
      </c>
      <c r="L1403" s="15">
        <v>7273</v>
      </c>
      <c r="M1403" s="15">
        <v>3040</v>
      </c>
      <c r="N1403" s="15">
        <f t="shared" si="21"/>
        <v>59749327</v>
      </c>
      <c r="O1403" s="15">
        <v>38594153</v>
      </c>
      <c r="P1403" s="15">
        <v>1403867</v>
      </c>
    </row>
    <row r="1404" spans="1:16" x14ac:dyDescent="0.2">
      <c r="A1404" s="9">
        <v>2020</v>
      </c>
      <c r="B1404" s="4" t="s">
        <v>1394</v>
      </c>
      <c r="C1404" s="6" t="s">
        <v>3458</v>
      </c>
      <c r="D1404" s="4" t="s">
        <v>1395</v>
      </c>
      <c r="E1404" s="2" t="s">
        <v>3498</v>
      </c>
      <c r="F1404" s="15">
        <v>76704</v>
      </c>
      <c r="G1404" s="15">
        <v>240311930</v>
      </c>
      <c r="H1404" s="15">
        <v>5711473</v>
      </c>
      <c r="I1404" s="15">
        <v>19854</v>
      </c>
      <c r="J1404" s="15">
        <v>58015</v>
      </c>
      <c r="K1404" s="15">
        <v>346336</v>
      </c>
      <c r="L1404" s="15">
        <v>119848</v>
      </c>
      <c r="M1404" s="15">
        <v>53931</v>
      </c>
      <c r="N1404" s="15">
        <f t="shared" si="21"/>
        <v>246621387</v>
      </c>
      <c r="O1404" s="15">
        <v>159577232</v>
      </c>
      <c r="P1404" s="15">
        <v>8868228</v>
      </c>
    </row>
    <row r="1405" spans="1:16" x14ac:dyDescent="0.2">
      <c r="A1405" s="9">
        <v>2020</v>
      </c>
      <c r="B1405" s="4" t="s">
        <v>1394</v>
      </c>
      <c r="C1405" s="6" t="s">
        <v>3458</v>
      </c>
      <c r="D1405" s="4" t="s">
        <v>1395</v>
      </c>
      <c r="E1405" s="2" t="s">
        <v>3499</v>
      </c>
      <c r="F1405" s="15">
        <v>76676</v>
      </c>
      <c r="G1405" s="15">
        <v>240290534</v>
      </c>
      <c r="H1405" s="15">
        <v>5711474</v>
      </c>
      <c r="I1405" s="15">
        <v>19854</v>
      </c>
      <c r="J1405" s="15">
        <v>58015</v>
      </c>
      <c r="K1405" s="15">
        <v>345553</v>
      </c>
      <c r="L1405" s="15">
        <v>119848</v>
      </c>
      <c r="M1405" s="15">
        <v>53599</v>
      </c>
      <c r="N1405" s="15">
        <f t="shared" si="21"/>
        <v>246598877</v>
      </c>
      <c r="O1405" s="15">
        <v>159575419</v>
      </c>
      <c r="P1405" s="15">
        <v>5948201</v>
      </c>
    </row>
    <row r="1406" spans="1:16" x14ac:dyDescent="0.2">
      <c r="A1406" s="9">
        <v>2020</v>
      </c>
      <c r="B1406" s="4" t="s">
        <v>1396</v>
      </c>
      <c r="C1406" s="6" t="s">
        <v>3458</v>
      </c>
      <c r="D1406" s="4" t="s">
        <v>1397</v>
      </c>
      <c r="E1406" s="2" t="s">
        <v>3498</v>
      </c>
      <c r="F1406" s="15">
        <v>111618</v>
      </c>
      <c r="G1406" s="15">
        <v>377009802</v>
      </c>
      <c r="H1406" s="15">
        <v>9584155</v>
      </c>
      <c r="I1406" s="15">
        <v>23930</v>
      </c>
      <c r="J1406" s="15">
        <v>882480</v>
      </c>
      <c r="K1406" s="15">
        <v>537392</v>
      </c>
      <c r="L1406" s="15">
        <v>138857</v>
      </c>
      <c r="M1406" s="15">
        <v>79866</v>
      </c>
      <c r="N1406" s="15">
        <f t="shared" si="21"/>
        <v>388256482</v>
      </c>
      <c r="O1406" s="15">
        <v>260071666</v>
      </c>
      <c r="P1406" s="15">
        <v>14467228</v>
      </c>
    </row>
    <row r="1407" spans="1:16" x14ac:dyDescent="0.2">
      <c r="A1407" s="9">
        <v>2020</v>
      </c>
      <c r="B1407" s="4" t="s">
        <v>1396</v>
      </c>
      <c r="C1407" s="6" t="s">
        <v>3458</v>
      </c>
      <c r="D1407" s="4" t="s">
        <v>1397</v>
      </c>
      <c r="E1407" s="2" t="s">
        <v>3499</v>
      </c>
      <c r="F1407" s="15">
        <v>111589</v>
      </c>
      <c r="G1407" s="15">
        <v>376994844</v>
      </c>
      <c r="H1407" s="15">
        <v>9584155</v>
      </c>
      <c r="I1407" s="15">
        <v>23930</v>
      </c>
      <c r="J1407" s="15">
        <v>882480</v>
      </c>
      <c r="K1407" s="15">
        <v>537392</v>
      </c>
      <c r="L1407" s="15">
        <v>136200</v>
      </c>
      <c r="M1407" s="15">
        <v>79866</v>
      </c>
      <c r="N1407" s="15">
        <f t="shared" si="21"/>
        <v>388238867</v>
      </c>
      <c r="O1407" s="15">
        <v>260068885</v>
      </c>
      <c r="P1407" s="15">
        <v>9703453</v>
      </c>
    </row>
    <row r="1408" spans="1:16" x14ac:dyDescent="0.2">
      <c r="A1408" s="9">
        <v>2020</v>
      </c>
      <c r="B1408" s="4" t="s">
        <v>1398</v>
      </c>
      <c r="C1408" s="6" t="s">
        <v>3458</v>
      </c>
      <c r="D1408" s="4" t="s">
        <v>1399</v>
      </c>
      <c r="E1408" s="2" t="s">
        <v>3498</v>
      </c>
      <c r="F1408" s="15">
        <v>120417</v>
      </c>
      <c r="G1408" s="15">
        <v>408111752</v>
      </c>
      <c r="H1408" s="15">
        <v>11386398</v>
      </c>
      <c r="I1408" s="15">
        <v>42278</v>
      </c>
      <c r="J1408" s="15">
        <v>1585573</v>
      </c>
      <c r="K1408" s="15">
        <v>798992</v>
      </c>
      <c r="L1408" s="15">
        <v>151198</v>
      </c>
      <c r="M1408" s="15">
        <v>145297</v>
      </c>
      <c r="N1408" s="15">
        <f t="shared" si="21"/>
        <v>422221488</v>
      </c>
      <c r="O1408" s="15">
        <v>284221118</v>
      </c>
      <c r="P1408" s="15">
        <v>15683429</v>
      </c>
    </row>
    <row r="1409" spans="1:16" x14ac:dyDescent="0.2">
      <c r="A1409" s="9">
        <v>2020</v>
      </c>
      <c r="B1409" s="4" t="s">
        <v>1398</v>
      </c>
      <c r="C1409" s="6" t="s">
        <v>3458</v>
      </c>
      <c r="D1409" s="4" t="s">
        <v>1399</v>
      </c>
      <c r="E1409" s="2" t="s">
        <v>3499</v>
      </c>
      <c r="F1409" s="15">
        <v>120388</v>
      </c>
      <c r="G1409" s="15">
        <v>408082957</v>
      </c>
      <c r="H1409" s="15">
        <v>11386398</v>
      </c>
      <c r="I1409" s="15">
        <v>42278</v>
      </c>
      <c r="J1409" s="15">
        <v>1585573</v>
      </c>
      <c r="K1409" s="15">
        <v>798992</v>
      </c>
      <c r="L1409" s="15">
        <v>151198</v>
      </c>
      <c r="M1409" s="15">
        <v>145297</v>
      </c>
      <c r="N1409" s="15">
        <f t="shared" si="21"/>
        <v>422192693</v>
      </c>
      <c r="O1409" s="15">
        <v>284220686</v>
      </c>
      <c r="P1409" s="15">
        <v>10518427</v>
      </c>
    </row>
    <row r="1410" spans="1:16" x14ac:dyDescent="0.2">
      <c r="A1410" s="9">
        <v>2020</v>
      </c>
      <c r="B1410" s="4" t="s">
        <v>1400</v>
      </c>
      <c r="C1410" s="6" t="s">
        <v>3458</v>
      </c>
      <c r="D1410" s="4" t="s">
        <v>1401</v>
      </c>
      <c r="E1410" s="2" t="s">
        <v>3498</v>
      </c>
      <c r="F1410" s="15">
        <v>50381</v>
      </c>
      <c r="G1410" s="15">
        <v>169822267</v>
      </c>
      <c r="H1410" s="15">
        <v>4763853</v>
      </c>
      <c r="I1410" s="15">
        <v>36483</v>
      </c>
      <c r="J1410" s="15">
        <v>252372</v>
      </c>
      <c r="K1410" s="15">
        <v>236653</v>
      </c>
      <c r="L1410" s="15">
        <v>54372</v>
      </c>
      <c r="M1410" s="15">
        <v>44022</v>
      </c>
      <c r="N1410" s="15">
        <f t="shared" si="21"/>
        <v>175210022</v>
      </c>
      <c r="O1410" s="15">
        <v>116880252</v>
      </c>
      <c r="P1410" s="15">
        <v>6481570</v>
      </c>
    </row>
    <row r="1411" spans="1:16" x14ac:dyDescent="0.2">
      <c r="A1411" s="9">
        <v>2020</v>
      </c>
      <c r="B1411" s="4" t="s">
        <v>1400</v>
      </c>
      <c r="C1411" s="6" t="s">
        <v>3458</v>
      </c>
      <c r="D1411" s="4" t="s">
        <v>1401</v>
      </c>
      <c r="E1411" s="2" t="s">
        <v>3499</v>
      </c>
      <c r="F1411" s="15">
        <v>50368</v>
      </c>
      <c r="G1411" s="15">
        <v>169816514</v>
      </c>
      <c r="H1411" s="15">
        <v>4763853</v>
      </c>
      <c r="I1411" s="15">
        <v>36483</v>
      </c>
      <c r="J1411" s="15">
        <v>252372</v>
      </c>
      <c r="K1411" s="15">
        <v>236653</v>
      </c>
      <c r="L1411" s="15">
        <v>54073</v>
      </c>
      <c r="M1411" s="15">
        <v>44022</v>
      </c>
      <c r="N1411" s="15">
        <f t="shared" si="21"/>
        <v>175203970</v>
      </c>
      <c r="O1411" s="15">
        <v>116880524</v>
      </c>
      <c r="P1411" s="15">
        <v>4347313</v>
      </c>
    </row>
    <row r="1412" spans="1:16" x14ac:dyDescent="0.2">
      <c r="A1412" s="9">
        <v>2020</v>
      </c>
      <c r="B1412" s="4" t="s">
        <v>1402</v>
      </c>
      <c r="C1412" s="6" t="s">
        <v>3458</v>
      </c>
      <c r="D1412" s="4" t="s">
        <v>1403</v>
      </c>
      <c r="E1412" s="2" t="s">
        <v>3498</v>
      </c>
      <c r="F1412" s="15">
        <v>65862</v>
      </c>
      <c r="G1412" s="15">
        <v>232075934</v>
      </c>
      <c r="H1412" s="15">
        <v>7195977</v>
      </c>
      <c r="I1412" s="15">
        <v>110072</v>
      </c>
      <c r="J1412" s="15">
        <v>492089</v>
      </c>
      <c r="K1412" s="15">
        <v>590150</v>
      </c>
      <c r="L1412" s="15">
        <v>93882</v>
      </c>
      <c r="M1412" s="15">
        <v>195424</v>
      </c>
      <c r="N1412" s="15">
        <f t="shared" si="21"/>
        <v>240753528</v>
      </c>
      <c r="O1412" s="15">
        <v>162427142</v>
      </c>
      <c r="P1412" s="15">
        <v>8915915</v>
      </c>
    </row>
    <row r="1413" spans="1:16" x14ac:dyDescent="0.2">
      <c r="A1413" s="9">
        <v>2020</v>
      </c>
      <c r="B1413" s="4" t="s">
        <v>1402</v>
      </c>
      <c r="C1413" s="6" t="s">
        <v>3458</v>
      </c>
      <c r="D1413" s="4" t="s">
        <v>1403</v>
      </c>
      <c r="E1413" s="2" t="s">
        <v>3499</v>
      </c>
      <c r="F1413" s="15">
        <v>65845</v>
      </c>
      <c r="G1413" s="15">
        <v>232057109</v>
      </c>
      <c r="H1413" s="15">
        <v>7195977</v>
      </c>
      <c r="I1413" s="15">
        <v>110072</v>
      </c>
      <c r="J1413" s="15">
        <v>492089</v>
      </c>
      <c r="K1413" s="15">
        <v>590150</v>
      </c>
      <c r="L1413" s="15">
        <v>93882</v>
      </c>
      <c r="M1413" s="15">
        <v>195424</v>
      </c>
      <c r="N1413" s="15">
        <f t="shared" ref="N1413:N1476" si="22">SUM(G1413:M1413)</f>
        <v>240734703</v>
      </c>
      <c r="O1413" s="15">
        <v>162424254</v>
      </c>
      <c r="P1413" s="15">
        <v>5980434</v>
      </c>
    </row>
    <row r="1414" spans="1:16" x14ac:dyDescent="0.2">
      <c r="A1414" s="9">
        <v>2020</v>
      </c>
      <c r="B1414" s="4" t="s">
        <v>1404</v>
      </c>
      <c r="C1414" s="6" t="s">
        <v>3458</v>
      </c>
      <c r="D1414" s="4" t="s">
        <v>1405</v>
      </c>
      <c r="E1414" s="2" t="s">
        <v>3498</v>
      </c>
      <c r="F1414" s="15">
        <v>65248</v>
      </c>
      <c r="G1414" s="15">
        <v>206991449</v>
      </c>
      <c r="H1414" s="15">
        <v>5395930</v>
      </c>
      <c r="I1414" s="15">
        <v>35775</v>
      </c>
      <c r="J1414" s="15">
        <v>76123</v>
      </c>
      <c r="K1414" s="15">
        <v>258653</v>
      </c>
      <c r="L1414" s="15">
        <v>47023</v>
      </c>
      <c r="M1414" s="15">
        <v>28446</v>
      </c>
      <c r="N1414" s="15">
        <f t="shared" si="22"/>
        <v>212833399</v>
      </c>
      <c r="O1414" s="15">
        <v>138782254</v>
      </c>
      <c r="P1414" s="15">
        <v>7682570</v>
      </c>
    </row>
    <row r="1415" spans="1:16" x14ac:dyDescent="0.2">
      <c r="A1415" s="9">
        <v>2020</v>
      </c>
      <c r="B1415" s="4" t="s">
        <v>1404</v>
      </c>
      <c r="C1415" s="6" t="s">
        <v>3458</v>
      </c>
      <c r="D1415" s="4" t="s">
        <v>1405</v>
      </c>
      <c r="E1415" s="2" t="s">
        <v>3499</v>
      </c>
      <c r="F1415" s="15">
        <v>65234</v>
      </c>
      <c r="G1415" s="15">
        <v>206977869</v>
      </c>
      <c r="H1415" s="15">
        <v>5395931</v>
      </c>
      <c r="I1415" s="15">
        <v>35775</v>
      </c>
      <c r="J1415" s="15">
        <v>76123</v>
      </c>
      <c r="K1415" s="15">
        <v>258449</v>
      </c>
      <c r="L1415" s="15">
        <v>47023</v>
      </c>
      <c r="M1415" s="15">
        <v>28447</v>
      </c>
      <c r="N1415" s="15">
        <f t="shared" si="22"/>
        <v>212819617</v>
      </c>
      <c r="O1415" s="15">
        <v>138781312</v>
      </c>
      <c r="P1415" s="15">
        <v>5152731</v>
      </c>
    </row>
    <row r="1416" spans="1:16" x14ac:dyDescent="0.2">
      <c r="A1416" s="9">
        <v>2020</v>
      </c>
      <c r="B1416" s="4" t="s">
        <v>1406</v>
      </c>
      <c r="C1416" s="6" t="s">
        <v>3458</v>
      </c>
      <c r="D1416" s="4" t="s">
        <v>1407</v>
      </c>
      <c r="E1416" s="2" t="s">
        <v>3498</v>
      </c>
      <c r="F1416" s="15">
        <v>20377</v>
      </c>
      <c r="G1416" s="15">
        <v>61225505</v>
      </c>
      <c r="H1416" s="15">
        <v>825047</v>
      </c>
      <c r="I1416" s="15">
        <v>0</v>
      </c>
      <c r="J1416" s="15">
        <v>19343</v>
      </c>
      <c r="K1416" s="15">
        <v>88376</v>
      </c>
      <c r="L1416" s="15">
        <v>17801</v>
      </c>
      <c r="M1416" s="15">
        <v>3316</v>
      </c>
      <c r="N1416" s="15">
        <f t="shared" si="22"/>
        <v>62179388</v>
      </c>
      <c r="O1416" s="15">
        <v>38992114</v>
      </c>
      <c r="P1416" s="15">
        <v>2182862</v>
      </c>
    </row>
    <row r="1417" spans="1:16" x14ac:dyDescent="0.2">
      <c r="A1417" s="9">
        <v>2020</v>
      </c>
      <c r="B1417" s="4" t="s">
        <v>1406</v>
      </c>
      <c r="C1417" s="6" t="s">
        <v>3458</v>
      </c>
      <c r="D1417" s="4" t="s">
        <v>1407</v>
      </c>
      <c r="E1417" s="2" t="s">
        <v>3499</v>
      </c>
      <c r="F1417" s="15">
        <v>20372</v>
      </c>
      <c r="G1417" s="15">
        <v>61222754</v>
      </c>
      <c r="H1417" s="15">
        <v>825047</v>
      </c>
      <c r="I1417" s="15">
        <v>0</v>
      </c>
      <c r="J1417" s="15">
        <v>19343</v>
      </c>
      <c r="K1417" s="15">
        <v>88376</v>
      </c>
      <c r="L1417" s="15">
        <v>17801</v>
      </c>
      <c r="M1417" s="15">
        <v>3316</v>
      </c>
      <c r="N1417" s="15">
        <f t="shared" si="22"/>
        <v>62176637</v>
      </c>
      <c r="O1417" s="15">
        <v>38992090</v>
      </c>
      <c r="P1417" s="15">
        <v>1464181</v>
      </c>
    </row>
    <row r="1418" spans="1:16" x14ac:dyDescent="0.2">
      <c r="A1418" s="9">
        <v>2020</v>
      </c>
      <c r="B1418" s="4" t="s">
        <v>1408</v>
      </c>
      <c r="C1418" s="6" t="s">
        <v>3458</v>
      </c>
      <c r="D1418" s="4" t="s">
        <v>1409</v>
      </c>
      <c r="E1418" s="2" t="s">
        <v>3498</v>
      </c>
      <c r="F1418" s="15">
        <v>39985</v>
      </c>
      <c r="G1418" s="15">
        <v>125145930</v>
      </c>
      <c r="H1418" s="15">
        <v>2766938</v>
      </c>
      <c r="I1418" s="15">
        <v>23964</v>
      </c>
      <c r="J1418" s="15">
        <v>81751</v>
      </c>
      <c r="K1418" s="15">
        <v>149589</v>
      </c>
      <c r="L1418" s="15">
        <v>50250</v>
      </c>
      <c r="M1418" s="15">
        <v>16404</v>
      </c>
      <c r="N1418" s="15">
        <f t="shared" si="22"/>
        <v>128234826</v>
      </c>
      <c r="O1418" s="15">
        <v>82995573</v>
      </c>
      <c r="P1418" s="15">
        <v>4603909</v>
      </c>
    </row>
    <row r="1419" spans="1:16" x14ac:dyDescent="0.2">
      <c r="A1419" s="9">
        <v>2020</v>
      </c>
      <c r="B1419" s="4" t="s">
        <v>1408</v>
      </c>
      <c r="C1419" s="6" t="s">
        <v>3458</v>
      </c>
      <c r="D1419" s="4" t="s">
        <v>1409</v>
      </c>
      <c r="E1419" s="2" t="s">
        <v>3499</v>
      </c>
      <c r="F1419" s="15">
        <v>39980</v>
      </c>
      <c r="G1419" s="15">
        <v>125143636</v>
      </c>
      <c r="H1419" s="15">
        <v>2766938</v>
      </c>
      <c r="I1419" s="15">
        <v>23964</v>
      </c>
      <c r="J1419" s="15">
        <v>81751</v>
      </c>
      <c r="K1419" s="15">
        <v>149589</v>
      </c>
      <c r="L1419" s="15">
        <v>50250</v>
      </c>
      <c r="M1419" s="15">
        <v>16404</v>
      </c>
      <c r="N1419" s="15">
        <f t="shared" si="22"/>
        <v>128232532</v>
      </c>
      <c r="O1419" s="15">
        <v>82995509</v>
      </c>
      <c r="P1419" s="15">
        <v>3087913</v>
      </c>
    </row>
    <row r="1420" spans="1:16" x14ac:dyDescent="0.2">
      <c r="A1420" s="9">
        <v>2020</v>
      </c>
      <c r="B1420" s="4" t="s">
        <v>1410</v>
      </c>
      <c r="C1420" s="6" t="s">
        <v>3458</v>
      </c>
      <c r="D1420" s="4" t="s">
        <v>1411</v>
      </c>
      <c r="E1420" s="2" t="s">
        <v>3498</v>
      </c>
      <c r="F1420" s="15">
        <v>14989</v>
      </c>
      <c r="G1420" s="15">
        <v>63649203</v>
      </c>
      <c r="H1420" s="15">
        <v>2015359</v>
      </c>
      <c r="I1420" s="15">
        <v>33953</v>
      </c>
      <c r="J1420" s="15">
        <v>798799</v>
      </c>
      <c r="K1420" s="15">
        <v>861623</v>
      </c>
      <c r="L1420" s="15">
        <v>97108</v>
      </c>
      <c r="M1420" s="15">
        <v>30089</v>
      </c>
      <c r="N1420" s="15">
        <f t="shared" si="22"/>
        <v>67486134</v>
      </c>
      <c r="O1420" s="15">
        <v>48740714</v>
      </c>
      <c r="P1420" s="15">
        <v>2640557</v>
      </c>
    </row>
    <row r="1421" spans="1:16" x14ac:dyDescent="0.2">
      <c r="A1421" s="9">
        <v>2020</v>
      </c>
      <c r="B1421" s="4" t="s">
        <v>1410</v>
      </c>
      <c r="C1421" s="6" t="s">
        <v>3458</v>
      </c>
      <c r="D1421" s="4" t="s">
        <v>1411</v>
      </c>
      <c r="E1421" s="2" t="s">
        <v>3499</v>
      </c>
      <c r="F1421" s="15">
        <v>14983</v>
      </c>
      <c r="G1421" s="15">
        <v>63645099</v>
      </c>
      <c r="H1421" s="15">
        <v>2015359</v>
      </c>
      <c r="I1421" s="15">
        <v>33953</v>
      </c>
      <c r="J1421" s="15">
        <v>798799</v>
      </c>
      <c r="K1421" s="15">
        <v>861623</v>
      </c>
      <c r="L1421" s="15">
        <v>97108</v>
      </c>
      <c r="M1421" s="15">
        <v>30089</v>
      </c>
      <c r="N1421" s="15">
        <f t="shared" si="22"/>
        <v>67482030</v>
      </c>
      <c r="O1421" s="15">
        <v>48740690</v>
      </c>
      <c r="P1421" s="15">
        <v>1770853</v>
      </c>
    </row>
    <row r="1422" spans="1:16" x14ac:dyDescent="0.2">
      <c r="A1422" s="9">
        <v>2020</v>
      </c>
      <c r="B1422" s="4" t="s">
        <v>1412</v>
      </c>
      <c r="C1422" s="6" t="s">
        <v>3458</v>
      </c>
      <c r="D1422" s="4" t="s">
        <v>1413</v>
      </c>
      <c r="E1422" s="2" t="s">
        <v>3498</v>
      </c>
      <c r="F1422" s="15">
        <v>23365</v>
      </c>
      <c r="G1422" s="15">
        <v>72175950</v>
      </c>
      <c r="H1422" s="15">
        <v>1959457</v>
      </c>
      <c r="I1422" s="15">
        <v>4627</v>
      </c>
      <c r="J1422" s="15">
        <v>251372</v>
      </c>
      <c r="K1422" s="15">
        <v>61021</v>
      </c>
      <c r="L1422" s="15">
        <v>7595</v>
      </c>
      <c r="M1422" s="15">
        <v>4192</v>
      </c>
      <c r="N1422" s="15">
        <f t="shared" si="22"/>
        <v>74464214</v>
      </c>
      <c r="O1422" s="15">
        <v>48010613</v>
      </c>
      <c r="P1422" s="15">
        <v>2647022</v>
      </c>
    </row>
    <row r="1423" spans="1:16" x14ac:dyDescent="0.2">
      <c r="A1423" s="9">
        <v>2020</v>
      </c>
      <c r="B1423" s="4" t="s">
        <v>1412</v>
      </c>
      <c r="C1423" s="6" t="s">
        <v>3458</v>
      </c>
      <c r="D1423" s="4" t="s">
        <v>1413</v>
      </c>
      <c r="E1423" s="2" t="s">
        <v>3499</v>
      </c>
      <c r="F1423" s="15">
        <v>23360</v>
      </c>
      <c r="G1423" s="15">
        <v>72172814</v>
      </c>
      <c r="H1423" s="15">
        <v>1959457</v>
      </c>
      <c r="I1423" s="15">
        <v>4627</v>
      </c>
      <c r="J1423" s="15">
        <v>251372</v>
      </c>
      <c r="K1423" s="15">
        <v>61021</v>
      </c>
      <c r="L1423" s="15">
        <v>7595</v>
      </c>
      <c r="M1423" s="15">
        <v>4192</v>
      </c>
      <c r="N1423" s="15">
        <f t="shared" si="22"/>
        <v>74461078</v>
      </c>
      <c r="O1423" s="15">
        <v>48010551</v>
      </c>
      <c r="P1423" s="15">
        <v>1775362</v>
      </c>
    </row>
    <row r="1424" spans="1:16" x14ac:dyDescent="0.2">
      <c r="A1424" s="9">
        <v>2020</v>
      </c>
      <c r="B1424" s="4" t="s">
        <v>1414</v>
      </c>
      <c r="C1424" s="6" t="s">
        <v>3458</v>
      </c>
      <c r="D1424" s="4" t="s">
        <v>1415</v>
      </c>
      <c r="E1424" s="2" t="s">
        <v>3498</v>
      </c>
      <c r="F1424" s="15">
        <v>15248</v>
      </c>
      <c r="G1424" s="15">
        <v>56861130</v>
      </c>
      <c r="H1424" s="15">
        <v>1001644</v>
      </c>
      <c r="I1424" s="15">
        <v>4676</v>
      </c>
      <c r="J1424" s="15">
        <v>2561515</v>
      </c>
      <c r="K1424" s="15">
        <v>208100</v>
      </c>
      <c r="L1424" s="15">
        <v>51256</v>
      </c>
      <c r="M1424" s="15">
        <v>17035</v>
      </c>
      <c r="N1424" s="15">
        <f t="shared" si="22"/>
        <v>60705356</v>
      </c>
      <c r="O1424" s="15">
        <v>42356405</v>
      </c>
      <c r="P1424" s="15">
        <v>2282719</v>
      </c>
    </row>
    <row r="1425" spans="1:16" x14ac:dyDescent="0.2">
      <c r="A1425" s="9">
        <v>2020</v>
      </c>
      <c r="B1425" s="4" t="s">
        <v>1414</v>
      </c>
      <c r="C1425" s="6" t="s">
        <v>3458</v>
      </c>
      <c r="D1425" s="4" t="s">
        <v>1415</v>
      </c>
      <c r="E1425" s="2" t="s">
        <v>3499</v>
      </c>
      <c r="F1425" s="15">
        <v>15241</v>
      </c>
      <c r="G1425" s="15">
        <v>56854070</v>
      </c>
      <c r="H1425" s="15">
        <v>1001644</v>
      </c>
      <c r="I1425" s="15">
        <v>4676</v>
      </c>
      <c r="J1425" s="15">
        <v>2561515</v>
      </c>
      <c r="K1425" s="15">
        <v>208055</v>
      </c>
      <c r="L1425" s="15">
        <v>51251</v>
      </c>
      <c r="M1425" s="15">
        <v>17035</v>
      </c>
      <c r="N1425" s="15">
        <f t="shared" si="22"/>
        <v>60698246</v>
      </c>
      <c r="O1425" s="15">
        <v>42356048</v>
      </c>
      <c r="P1425" s="15">
        <v>1530539</v>
      </c>
    </row>
    <row r="1426" spans="1:16" x14ac:dyDescent="0.2">
      <c r="A1426" s="9">
        <v>2020</v>
      </c>
      <c r="B1426" s="4" t="s">
        <v>1416</v>
      </c>
      <c r="C1426" s="6" t="s">
        <v>3458</v>
      </c>
      <c r="D1426" s="4" t="s">
        <v>1417</v>
      </c>
      <c r="E1426" s="2" t="s">
        <v>3498</v>
      </c>
      <c r="F1426" s="15">
        <v>13542</v>
      </c>
      <c r="G1426" s="15">
        <v>45019049</v>
      </c>
      <c r="H1426" s="15">
        <v>1055721</v>
      </c>
      <c r="I1426" s="15">
        <v>0</v>
      </c>
      <c r="J1426" s="15">
        <v>228221</v>
      </c>
      <c r="K1426" s="15">
        <v>50433</v>
      </c>
      <c r="L1426" s="15">
        <v>78498</v>
      </c>
      <c r="M1426" s="15">
        <v>20343</v>
      </c>
      <c r="N1426" s="15">
        <f t="shared" si="22"/>
        <v>46452265</v>
      </c>
      <c r="O1426" s="15">
        <v>30533085</v>
      </c>
      <c r="P1426" s="15">
        <v>1689874</v>
      </c>
    </row>
    <row r="1427" spans="1:16" x14ac:dyDescent="0.2">
      <c r="A1427" s="9">
        <v>2020</v>
      </c>
      <c r="B1427" s="4" t="s">
        <v>1416</v>
      </c>
      <c r="C1427" s="6" t="s">
        <v>3458</v>
      </c>
      <c r="D1427" s="4" t="s">
        <v>1417</v>
      </c>
      <c r="E1427" s="2" t="s">
        <v>3499</v>
      </c>
      <c r="F1427" s="15">
        <v>13537</v>
      </c>
      <c r="G1427" s="15">
        <v>45013631</v>
      </c>
      <c r="H1427" s="15">
        <v>1055721</v>
      </c>
      <c r="I1427" s="15">
        <v>0</v>
      </c>
      <c r="J1427" s="15">
        <v>228221</v>
      </c>
      <c r="K1427" s="15">
        <v>50433</v>
      </c>
      <c r="L1427" s="15">
        <v>78498</v>
      </c>
      <c r="M1427" s="15">
        <v>20343</v>
      </c>
      <c r="N1427" s="15">
        <f t="shared" si="22"/>
        <v>46446847</v>
      </c>
      <c r="O1427" s="15">
        <v>30532030</v>
      </c>
      <c r="P1427" s="15">
        <v>1133346</v>
      </c>
    </row>
    <row r="1428" spans="1:16" x14ac:dyDescent="0.2">
      <c r="A1428" s="9">
        <v>2020</v>
      </c>
      <c r="B1428" s="4" t="s">
        <v>1418</v>
      </c>
      <c r="C1428" s="6" t="s">
        <v>3458</v>
      </c>
      <c r="D1428" s="4" t="s">
        <v>1419</v>
      </c>
      <c r="E1428" s="2" t="s">
        <v>3498</v>
      </c>
      <c r="F1428" s="15">
        <v>4538</v>
      </c>
      <c r="G1428" s="15">
        <v>13253951</v>
      </c>
      <c r="H1428" s="15">
        <v>544610</v>
      </c>
      <c r="I1428" s="15">
        <v>0</v>
      </c>
      <c r="J1428" s="15">
        <v>7200</v>
      </c>
      <c r="K1428" s="15">
        <v>4712</v>
      </c>
      <c r="L1428" s="15">
        <v>387</v>
      </c>
      <c r="M1428" s="15">
        <v>1517</v>
      </c>
      <c r="N1428" s="15">
        <f t="shared" si="22"/>
        <v>13812377</v>
      </c>
      <c r="O1428" s="15">
        <v>8708512</v>
      </c>
      <c r="P1428" s="15">
        <v>482452</v>
      </c>
    </row>
    <row r="1429" spans="1:16" x14ac:dyDescent="0.2">
      <c r="A1429" s="9">
        <v>2020</v>
      </c>
      <c r="B1429" s="4" t="s">
        <v>1418</v>
      </c>
      <c r="C1429" s="6" t="s">
        <v>3458</v>
      </c>
      <c r="D1429" s="4" t="s">
        <v>1419</v>
      </c>
      <c r="E1429" s="2" t="s">
        <v>3499</v>
      </c>
      <c r="F1429" s="15">
        <v>4537</v>
      </c>
      <c r="G1429" s="15">
        <v>13252146</v>
      </c>
      <c r="H1429" s="15">
        <v>544610</v>
      </c>
      <c r="I1429" s="15">
        <v>0</v>
      </c>
      <c r="J1429" s="15">
        <v>7200</v>
      </c>
      <c r="K1429" s="15">
        <v>4712</v>
      </c>
      <c r="L1429" s="15">
        <v>387</v>
      </c>
      <c r="M1429" s="15">
        <v>1517</v>
      </c>
      <c r="N1429" s="15">
        <f t="shared" si="22"/>
        <v>13810572</v>
      </c>
      <c r="O1429" s="15">
        <v>8708508</v>
      </c>
      <c r="P1429" s="15">
        <v>323534</v>
      </c>
    </row>
    <row r="1430" spans="1:16" x14ac:dyDescent="0.2">
      <c r="A1430" s="9">
        <v>2020</v>
      </c>
      <c r="B1430" s="4" t="s">
        <v>1420</v>
      </c>
      <c r="C1430" s="6" t="s">
        <v>3458</v>
      </c>
      <c r="D1430" s="4" t="s">
        <v>1421</v>
      </c>
      <c r="E1430" s="2" t="s">
        <v>3498</v>
      </c>
      <c r="F1430" s="15">
        <v>8329</v>
      </c>
      <c r="G1430" s="15">
        <v>25102908</v>
      </c>
      <c r="H1430" s="15">
        <v>542676</v>
      </c>
      <c r="I1430" s="15">
        <v>0</v>
      </c>
      <c r="J1430" s="15">
        <v>1854</v>
      </c>
      <c r="K1430" s="15">
        <v>23649</v>
      </c>
      <c r="L1430" s="15">
        <v>6359</v>
      </c>
      <c r="M1430" s="15">
        <v>305</v>
      </c>
      <c r="N1430" s="15">
        <f t="shared" si="22"/>
        <v>25677751</v>
      </c>
      <c r="O1430" s="15">
        <v>16154750</v>
      </c>
      <c r="P1430" s="15">
        <v>897259</v>
      </c>
    </row>
    <row r="1431" spans="1:16" x14ac:dyDescent="0.2">
      <c r="A1431" s="9">
        <v>2020</v>
      </c>
      <c r="B1431" s="4" t="s">
        <v>1420</v>
      </c>
      <c r="C1431" s="6" t="s">
        <v>3458</v>
      </c>
      <c r="D1431" s="4" t="s">
        <v>1421</v>
      </c>
      <c r="E1431" s="2" t="s">
        <v>3499</v>
      </c>
      <c r="F1431" s="15">
        <v>8325</v>
      </c>
      <c r="G1431" s="15">
        <v>25098952</v>
      </c>
      <c r="H1431" s="15">
        <v>542676</v>
      </c>
      <c r="I1431" s="15">
        <v>0</v>
      </c>
      <c r="J1431" s="15">
        <v>1854</v>
      </c>
      <c r="K1431" s="15">
        <v>23649</v>
      </c>
      <c r="L1431" s="15">
        <v>6359</v>
      </c>
      <c r="M1431" s="15">
        <v>305</v>
      </c>
      <c r="N1431" s="15">
        <f t="shared" si="22"/>
        <v>25673795</v>
      </c>
      <c r="O1431" s="15">
        <v>16152903</v>
      </c>
      <c r="P1431" s="15">
        <v>601733</v>
      </c>
    </row>
    <row r="1432" spans="1:16" x14ac:dyDescent="0.2">
      <c r="A1432" s="9">
        <v>2020</v>
      </c>
      <c r="B1432" s="4" t="s">
        <v>1422</v>
      </c>
      <c r="C1432" s="6" t="s">
        <v>3458</v>
      </c>
      <c r="D1432" s="4" t="s">
        <v>1423</v>
      </c>
      <c r="E1432" s="2" t="s">
        <v>3498</v>
      </c>
      <c r="F1432" s="15">
        <v>5323</v>
      </c>
      <c r="G1432" s="15">
        <v>16049002</v>
      </c>
      <c r="H1432" s="15">
        <v>198717</v>
      </c>
      <c r="I1432" s="15">
        <v>0</v>
      </c>
      <c r="J1432" s="15">
        <v>17257</v>
      </c>
      <c r="K1432" s="15">
        <v>16739</v>
      </c>
      <c r="L1432" s="15">
        <v>2062</v>
      </c>
      <c r="M1432" s="15">
        <v>8906</v>
      </c>
      <c r="N1432" s="15">
        <f t="shared" si="22"/>
        <v>16292683</v>
      </c>
      <c r="O1432" s="15">
        <v>10242811</v>
      </c>
      <c r="P1432" s="15">
        <v>573463</v>
      </c>
    </row>
    <row r="1433" spans="1:16" x14ac:dyDescent="0.2">
      <c r="A1433" s="9">
        <v>2020</v>
      </c>
      <c r="B1433" s="4" t="s">
        <v>1422</v>
      </c>
      <c r="C1433" s="6" t="s">
        <v>3458</v>
      </c>
      <c r="D1433" s="4" t="s">
        <v>1423</v>
      </c>
      <c r="E1433" s="2" t="s">
        <v>3499</v>
      </c>
      <c r="F1433" s="15">
        <v>5320</v>
      </c>
      <c r="G1433" s="15">
        <v>16046128</v>
      </c>
      <c r="H1433" s="15">
        <v>198717</v>
      </c>
      <c r="I1433" s="15">
        <v>0</v>
      </c>
      <c r="J1433" s="15">
        <v>17257</v>
      </c>
      <c r="K1433" s="15">
        <v>16739</v>
      </c>
      <c r="L1433" s="15">
        <v>2062</v>
      </c>
      <c r="M1433" s="15">
        <v>8906</v>
      </c>
      <c r="N1433" s="15">
        <f t="shared" si="22"/>
        <v>16289809</v>
      </c>
      <c r="O1433" s="15">
        <v>10242799</v>
      </c>
      <c r="P1433" s="15">
        <v>384626</v>
      </c>
    </row>
    <row r="1434" spans="1:16" x14ac:dyDescent="0.2">
      <c r="A1434" s="9">
        <v>2020</v>
      </c>
      <c r="B1434" s="4" t="s">
        <v>1424</v>
      </c>
      <c r="C1434" s="6" t="s">
        <v>3458</v>
      </c>
      <c r="D1434" s="4" t="s">
        <v>1425</v>
      </c>
      <c r="E1434" s="2" t="s">
        <v>3498</v>
      </c>
      <c r="F1434" s="15">
        <v>4815</v>
      </c>
      <c r="G1434" s="15">
        <v>13511944</v>
      </c>
      <c r="H1434" s="15">
        <v>124497</v>
      </c>
      <c r="I1434" s="15">
        <v>516</v>
      </c>
      <c r="J1434" s="15">
        <v>25595</v>
      </c>
      <c r="K1434" s="15">
        <v>3608</v>
      </c>
      <c r="L1434" s="15">
        <v>2223</v>
      </c>
      <c r="M1434" s="15">
        <v>44718</v>
      </c>
      <c r="N1434" s="15">
        <f t="shared" si="22"/>
        <v>13713101</v>
      </c>
      <c r="O1434" s="15">
        <v>8317821</v>
      </c>
      <c r="P1434" s="15">
        <v>471447</v>
      </c>
    </row>
    <row r="1435" spans="1:16" x14ac:dyDescent="0.2">
      <c r="A1435" s="9">
        <v>2020</v>
      </c>
      <c r="B1435" s="4" t="s">
        <v>1424</v>
      </c>
      <c r="C1435" s="6" t="s">
        <v>3458</v>
      </c>
      <c r="D1435" s="4" t="s">
        <v>1425</v>
      </c>
      <c r="E1435" s="2" t="s">
        <v>3499</v>
      </c>
      <c r="F1435" s="15">
        <v>4813</v>
      </c>
      <c r="G1435" s="15">
        <v>13511078</v>
      </c>
      <c r="H1435" s="15">
        <v>124497</v>
      </c>
      <c r="I1435" s="15">
        <v>516</v>
      </c>
      <c r="J1435" s="15">
        <v>25595</v>
      </c>
      <c r="K1435" s="15">
        <v>3608</v>
      </c>
      <c r="L1435" s="15">
        <v>2223</v>
      </c>
      <c r="M1435" s="15">
        <v>44718</v>
      </c>
      <c r="N1435" s="15">
        <f t="shared" si="22"/>
        <v>13712235</v>
      </c>
      <c r="O1435" s="15">
        <v>8317813</v>
      </c>
      <c r="P1435" s="15">
        <v>316177</v>
      </c>
    </row>
    <row r="1436" spans="1:16" x14ac:dyDescent="0.2">
      <c r="A1436" s="9">
        <v>2020</v>
      </c>
      <c r="B1436" s="4" t="s">
        <v>1426</v>
      </c>
      <c r="C1436" s="6" t="s">
        <v>3458</v>
      </c>
      <c r="D1436" s="4" t="s">
        <v>1427</v>
      </c>
      <c r="E1436" s="2" t="s">
        <v>3498</v>
      </c>
      <c r="F1436" s="15">
        <v>8633</v>
      </c>
      <c r="G1436" s="15">
        <v>29442481</v>
      </c>
      <c r="H1436" s="15">
        <v>1425081</v>
      </c>
      <c r="I1436" s="15">
        <v>3926</v>
      </c>
      <c r="J1436" s="15">
        <v>139</v>
      </c>
      <c r="K1436" s="15">
        <v>51621</v>
      </c>
      <c r="L1436" s="15">
        <v>6343</v>
      </c>
      <c r="M1436" s="15">
        <v>8716</v>
      </c>
      <c r="N1436" s="15">
        <f t="shared" si="22"/>
        <v>30938307</v>
      </c>
      <c r="O1436" s="15">
        <v>20531667</v>
      </c>
      <c r="P1436" s="15">
        <v>1110580</v>
      </c>
    </row>
    <row r="1437" spans="1:16" x14ac:dyDescent="0.2">
      <c r="A1437" s="9">
        <v>2020</v>
      </c>
      <c r="B1437" s="4" t="s">
        <v>1426</v>
      </c>
      <c r="C1437" s="6" t="s">
        <v>3458</v>
      </c>
      <c r="D1437" s="4" t="s">
        <v>1427</v>
      </c>
      <c r="E1437" s="2" t="s">
        <v>3499</v>
      </c>
      <c r="F1437" s="15">
        <v>8632</v>
      </c>
      <c r="G1437" s="15">
        <v>29442015</v>
      </c>
      <c r="H1437" s="15">
        <v>1425081</v>
      </c>
      <c r="I1437" s="15">
        <v>3926</v>
      </c>
      <c r="J1437" s="15">
        <v>139</v>
      </c>
      <c r="K1437" s="15">
        <v>51621</v>
      </c>
      <c r="L1437" s="15">
        <v>6343</v>
      </c>
      <c r="M1437" s="15">
        <v>8716</v>
      </c>
      <c r="N1437" s="15">
        <f t="shared" si="22"/>
        <v>30937841</v>
      </c>
      <c r="O1437" s="15">
        <v>20531663</v>
      </c>
      <c r="P1437" s="15">
        <v>744886</v>
      </c>
    </row>
    <row r="1438" spans="1:16" x14ac:dyDescent="0.2">
      <c r="A1438" s="9">
        <v>2020</v>
      </c>
      <c r="B1438" s="4" t="s">
        <v>1428</v>
      </c>
      <c r="C1438" s="6" t="s">
        <v>3458</v>
      </c>
      <c r="D1438" s="4" t="s">
        <v>1429</v>
      </c>
      <c r="E1438" s="2" t="s">
        <v>3498</v>
      </c>
      <c r="F1438" s="15">
        <v>6265</v>
      </c>
      <c r="G1438" s="15">
        <v>16557267</v>
      </c>
      <c r="H1438" s="15">
        <v>440110</v>
      </c>
      <c r="I1438" s="15">
        <v>2357</v>
      </c>
      <c r="J1438" s="15">
        <v>41174</v>
      </c>
      <c r="K1438" s="15">
        <v>10606</v>
      </c>
      <c r="L1438" s="15">
        <v>9358</v>
      </c>
      <c r="M1438" s="15">
        <v>931</v>
      </c>
      <c r="N1438" s="15">
        <f t="shared" si="22"/>
        <v>17061803</v>
      </c>
      <c r="O1438" s="15">
        <v>11051999</v>
      </c>
      <c r="P1438" s="15">
        <v>623332</v>
      </c>
    </row>
    <row r="1439" spans="1:16" x14ac:dyDescent="0.2">
      <c r="A1439" s="9">
        <v>2020</v>
      </c>
      <c r="B1439" s="4" t="s">
        <v>1428</v>
      </c>
      <c r="C1439" s="6" t="s">
        <v>3458</v>
      </c>
      <c r="D1439" s="4" t="s">
        <v>1429</v>
      </c>
      <c r="E1439" s="2" t="s">
        <v>3499</v>
      </c>
      <c r="F1439" s="15">
        <v>6262</v>
      </c>
      <c r="G1439" s="15">
        <v>16553253</v>
      </c>
      <c r="H1439" s="15">
        <v>440110</v>
      </c>
      <c r="I1439" s="15">
        <v>2357</v>
      </c>
      <c r="J1439" s="15">
        <v>41174</v>
      </c>
      <c r="K1439" s="15">
        <v>10606</v>
      </c>
      <c r="L1439" s="15">
        <v>9358</v>
      </c>
      <c r="M1439" s="15">
        <v>931</v>
      </c>
      <c r="N1439" s="15">
        <f t="shared" si="22"/>
        <v>17057789</v>
      </c>
      <c r="O1439" s="15">
        <v>11051729</v>
      </c>
      <c r="P1439" s="15">
        <v>417970</v>
      </c>
    </row>
    <row r="1440" spans="1:16" x14ac:dyDescent="0.2">
      <c r="A1440" s="9">
        <v>2020</v>
      </c>
      <c r="B1440" s="4" t="s">
        <v>1430</v>
      </c>
      <c r="C1440" s="6" t="s">
        <v>3458</v>
      </c>
      <c r="D1440" s="4" t="s">
        <v>1431</v>
      </c>
      <c r="E1440" s="2" t="s">
        <v>3498</v>
      </c>
      <c r="F1440" s="15">
        <v>3184</v>
      </c>
      <c r="G1440" s="15">
        <v>8728545</v>
      </c>
      <c r="H1440" s="15">
        <v>422057</v>
      </c>
      <c r="I1440" s="15">
        <v>0</v>
      </c>
      <c r="J1440" s="15">
        <v>6257</v>
      </c>
      <c r="K1440" s="15">
        <v>7815</v>
      </c>
      <c r="L1440" s="15">
        <v>4408</v>
      </c>
      <c r="M1440" s="15">
        <v>199</v>
      </c>
      <c r="N1440" s="15">
        <f t="shared" si="22"/>
        <v>9169281</v>
      </c>
      <c r="O1440" s="15">
        <v>5709172</v>
      </c>
      <c r="P1440" s="15">
        <v>312460</v>
      </c>
    </row>
    <row r="1441" spans="1:16" x14ac:dyDescent="0.2">
      <c r="A1441" s="9">
        <v>2020</v>
      </c>
      <c r="B1441" s="4" t="s">
        <v>1430</v>
      </c>
      <c r="C1441" s="6" t="s">
        <v>3458</v>
      </c>
      <c r="D1441" s="4" t="s">
        <v>1431</v>
      </c>
      <c r="E1441" s="2" t="s">
        <v>3499</v>
      </c>
      <c r="F1441" s="15">
        <v>3181</v>
      </c>
      <c r="G1441" s="15">
        <v>8726175</v>
      </c>
      <c r="H1441" s="15">
        <v>422057</v>
      </c>
      <c r="I1441" s="15">
        <v>0</v>
      </c>
      <c r="J1441" s="15">
        <v>6257</v>
      </c>
      <c r="K1441" s="15">
        <v>7815</v>
      </c>
      <c r="L1441" s="15">
        <v>4408</v>
      </c>
      <c r="M1441" s="15">
        <v>199</v>
      </c>
      <c r="N1441" s="15">
        <f t="shared" si="22"/>
        <v>9166911</v>
      </c>
      <c r="O1441" s="15">
        <v>5709124</v>
      </c>
      <c r="P1441" s="15">
        <v>209457</v>
      </c>
    </row>
    <row r="1442" spans="1:16" x14ac:dyDescent="0.2">
      <c r="A1442" s="9">
        <v>2020</v>
      </c>
      <c r="B1442" s="4" t="s">
        <v>1432</v>
      </c>
      <c r="C1442" s="6" t="s">
        <v>3458</v>
      </c>
      <c r="D1442" s="4" t="s">
        <v>1433</v>
      </c>
      <c r="E1442" s="2" t="s">
        <v>3498</v>
      </c>
      <c r="F1442" s="15">
        <v>11243</v>
      </c>
      <c r="G1442" s="15">
        <v>30721902</v>
      </c>
      <c r="H1442" s="15">
        <v>1188877</v>
      </c>
      <c r="I1442" s="15">
        <v>9748</v>
      </c>
      <c r="J1442" s="15">
        <v>9847</v>
      </c>
      <c r="K1442" s="15">
        <v>33811</v>
      </c>
      <c r="L1442" s="15">
        <v>26828</v>
      </c>
      <c r="M1442" s="15">
        <v>1367</v>
      </c>
      <c r="N1442" s="15">
        <f t="shared" si="22"/>
        <v>31992380</v>
      </c>
      <c r="O1442" s="15">
        <v>20089495</v>
      </c>
      <c r="P1442" s="15">
        <v>1110267</v>
      </c>
    </row>
    <row r="1443" spans="1:16" x14ac:dyDescent="0.2">
      <c r="A1443" s="9">
        <v>2020</v>
      </c>
      <c r="B1443" s="4" t="s">
        <v>1432</v>
      </c>
      <c r="C1443" s="6" t="s">
        <v>3458</v>
      </c>
      <c r="D1443" s="4" t="s">
        <v>1433</v>
      </c>
      <c r="E1443" s="2" t="s">
        <v>3499</v>
      </c>
      <c r="F1443" s="15">
        <v>11236</v>
      </c>
      <c r="G1443" s="15">
        <v>30716858</v>
      </c>
      <c r="H1443" s="15">
        <v>1188877</v>
      </c>
      <c r="I1443" s="15">
        <v>9748</v>
      </c>
      <c r="J1443" s="15">
        <v>9847</v>
      </c>
      <c r="K1443" s="15">
        <v>33811</v>
      </c>
      <c r="L1443" s="15">
        <v>26828</v>
      </c>
      <c r="M1443" s="15">
        <v>1367</v>
      </c>
      <c r="N1443" s="15">
        <f t="shared" si="22"/>
        <v>31987336</v>
      </c>
      <c r="O1443" s="15">
        <v>20089467</v>
      </c>
      <c r="P1443" s="15">
        <v>744547</v>
      </c>
    </row>
    <row r="1444" spans="1:16" x14ac:dyDescent="0.2">
      <c r="A1444" s="9">
        <v>2020</v>
      </c>
      <c r="B1444" s="4" t="s">
        <v>1434</v>
      </c>
      <c r="C1444" s="6" t="s">
        <v>3458</v>
      </c>
      <c r="D1444" s="4" t="s">
        <v>1435</v>
      </c>
      <c r="E1444" s="2" t="s">
        <v>3498</v>
      </c>
      <c r="F1444" s="15">
        <v>19301</v>
      </c>
      <c r="G1444" s="15">
        <v>54124995</v>
      </c>
      <c r="H1444" s="15">
        <v>958814</v>
      </c>
      <c r="I1444" s="15">
        <v>14057</v>
      </c>
      <c r="J1444" s="15">
        <v>399811</v>
      </c>
      <c r="K1444" s="15">
        <v>40344</v>
      </c>
      <c r="L1444" s="15">
        <v>10231</v>
      </c>
      <c r="M1444" s="15">
        <v>1405</v>
      </c>
      <c r="N1444" s="15">
        <f t="shared" si="22"/>
        <v>55549657</v>
      </c>
      <c r="O1444" s="15">
        <v>34954477</v>
      </c>
      <c r="P1444" s="15">
        <v>1955206</v>
      </c>
    </row>
    <row r="1445" spans="1:16" x14ac:dyDescent="0.2">
      <c r="A1445" s="9">
        <v>2020</v>
      </c>
      <c r="B1445" s="4" t="s">
        <v>1434</v>
      </c>
      <c r="C1445" s="6" t="s">
        <v>3458</v>
      </c>
      <c r="D1445" s="4" t="s">
        <v>1435</v>
      </c>
      <c r="E1445" s="2" t="s">
        <v>3499</v>
      </c>
      <c r="F1445" s="15">
        <v>19297</v>
      </c>
      <c r="G1445" s="15">
        <v>54118993</v>
      </c>
      <c r="H1445" s="15">
        <v>958814</v>
      </c>
      <c r="I1445" s="15">
        <v>14057</v>
      </c>
      <c r="J1445" s="15">
        <v>399811</v>
      </c>
      <c r="K1445" s="15">
        <v>39881</v>
      </c>
      <c r="L1445" s="15">
        <v>10231</v>
      </c>
      <c r="M1445" s="15">
        <v>1405</v>
      </c>
      <c r="N1445" s="15">
        <f t="shared" si="22"/>
        <v>55543192</v>
      </c>
      <c r="O1445" s="15">
        <v>34951223</v>
      </c>
      <c r="P1445" s="15">
        <v>1311288</v>
      </c>
    </row>
    <row r="1446" spans="1:16" x14ac:dyDescent="0.2">
      <c r="A1446" s="9">
        <v>2020</v>
      </c>
      <c r="B1446" s="4" t="s">
        <v>1436</v>
      </c>
      <c r="C1446" s="6" t="s">
        <v>3458</v>
      </c>
      <c r="D1446" s="4" t="s">
        <v>1437</v>
      </c>
      <c r="E1446" s="2" t="s">
        <v>3498</v>
      </c>
      <c r="F1446" s="15">
        <v>1368</v>
      </c>
      <c r="G1446" s="15">
        <v>4018193</v>
      </c>
      <c r="H1446" s="15">
        <v>58309</v>
      </c>
      <c r="I1446" s="15">
        <v>0</v>
      </c>
      <c r="J1446" s="15">
        <v>0</v>
      </c>
      <c r="K1446" s="15">
        <v>96</v>
      </c>
      <c r="L1446" s="15">
        <v>84</v>
      </c>
      <c r="M1446" s="15">
        <v>0</v>
      </c>
      <c r="N1446" s="15">
        <f t="shared" si="22"/>
        <v>4076682</v>
      </c>
      <c r="O1446" s="15">
        <v>2576018</v>
      </c>
      <c r="P1446" s="15">
        <v>145675</v>
      </c>
    </row>
    <row r="1447" spans="1:16" x14ac:dyDescent="0.2">
      <c r="A1447" s="9">
        <v>2020</v>
      </c>
      <c r="B1447" s="4" t="s">
        <v>1436</v>
      </c>
      <c r="C1447" s="6" t="s">
        <v>3458</v>
      </c>
      <c r="D1447" s="4" t="s">
        <v>1437</v>
      </c>
      <c r="E1447" s="2" t="s">
        <v>3499</v>
      </c>
      <c r="F1447" s="15">
        <v>1368</v>
      </c>
      <c r="G1447" s="15">
        <v>4018193</v>
      </c>
      <c r="H1447" s="15">
        <v>58309</v>
      </c>
      <c r="I1447" s="15">
        <v>0</v>
      </c>
      <c r="J1447" s="15">
        <v>0</v>
      </c>
      <c r="K1447" s="15">
        <v>96</v>
      </c>
      <c r="L1447" s="15">
        <v>84</v>
      </c>
      <c r="M1447" s="15">
        <v>0</v>
      </c>
      <c r="N1447" s="15">
        <f t="shared" si="22"/>
        <v>4076682</v>
      </c>
      <c r="O1447" s="15">
        <v>2576018</v>
      </c>
      <c r="P1447" s="15">
        <v>97695</v>
      </c>
    </row>
    <row r="1448" spans="1:16" x14ac:dyDescent="0.2">
      <c r="A1448" s="9">
        <v>2020</v>
      </c>
      <c r="B1448" s="4" t="s">
        <v>1438</v>
      </c>
      <c r="C1448" s="6" t="s">
        <v>3459</v>
      </c>
      <c r="D1448" s="4" t="s">
        <v>1439</v>
      </c>
      <c r="E1448" s="2" t="s">
        <v>3498</v>
      </c>
      <c r="F1448" s="15">
        <v>373130</v>
      </c>
      <c r="G1448" s="15">
        <v>1103866747</v>
      </c>
      <c r="H1448" s="15">
        <v>14784323</v>
      </c>
      <c r="I1448" s="15">
        <v>270933</v>
      </c>
      <c r="J1448" s="15">
        <v>3066176</v>
      </c>
      <c r="K1448" s="15">
        <v>1216317</v>
      </c>
      <c r="L1448" s="15">
        <v>297341</v>
      </c>
      <c r="M1448" s="15">
        <v>201751</v>
      </c>
      <c r="N1448" s="15">
        <f t="shared" si="22"/>
        <v>1123703588</v>
      </c>
      <c r="O1448" s="15">
        <v>714827105</v>
      </c>
      <c r="P1448" s="15">
        <v>53355232</v>
      </c>
    </row>
    <row r="1449" spans="1:16" x14ac:dyDescent="0.2">
      <c r="A1449" s="9">
        <v>2020</v>
      </c>
      <c r="B1449" s="4" t="s">
        <v>1438</v>
      </c>
      <c r="C1449" s="6" t="s">
        <v>3459</v>
      </c>
      <c r="D1449" s="4" t="s">
        <v>1439</v>
      </c>
      <c r="E1449" s="2" t="s">
        <v>3499</v>
      </c>
      <c r="F1449" s="15">
        <v>371911</v>
      </c>
      <c r="G1449" s="15">
        <v>1102692100</v>
      </c>
      <c r="H1449" s="15">
        <v>14772970</v>
      </c>
      <c r="I1449" s="15">
        <v>270933</v>
      </c>
      <c r="J1449" s="15">
        <v>3066176</v>
      </c>
      <c r="K1449" s="15">
        <v>1088870</v>
      </c>
      <c r="L1449" s="15">
        <v>239518</v>
      </c>
      <c r="M1449" s="15">
        <v>201706</v>
      </c>
      <c r="N1449" s="15">
        <f t="shared" si="22"/>
        <v>1122332273</v>
      </c>
      <c r="O1449" s="15">
        <v>714377623</v>
      </c>
      <c r="P1449" s="15">
        <v>13309897</v>
      </c>
    </row>
    <row r="1450" spans="1:16" x14ac:dyDescent="0.2">
      <c r="A1450" s="9">
        <v>2020</v>
      </c>
      <c r="B1450" s="4" t="s">
        <v>1440</v>
      </c>
      <c r="C1450" s="6" t="s">
        <v>3459</v>
      </c>
      <c r="D1450" s="4" t="s">
        <v>1441</v>
      </c>
      <c r="E1450" s="2" t="s">
        <v>3498</v>
      </c>
      <c r="F1450" s="15">
        <v>126380</v>
      </c>
      <c r="G1450" s="15">
        <v>357518823</v>
      </c>
      <c r="H1450" s="15">
        <v>4288717</v>
      </c>
      <c r="I1450" s="15">
        <v>27499</v>
      </c>
      <c r="J1450" s="15">
        <v>2316534</v>
      </c>
      <c r="K1450" s="15">
        <v>1482798</v>
      </c>
      <c r="L1450" s="15">
        <v>53995</v>
      </c>
      <c r="M1450" s="15">
        <v>29972</v>
      </c>
      <c r="N1450" s="15">
        <f t="shared" si="22"/>
        <v>365718338</v>
      </c>
      <c r="O1450" s="15">
        <v>227136919</v>
      </c>
      <c r="P1450" s="15">
        <v>12648103</v>
      </c>
    </row>
    <row r="1451" spans="1:16" x14ac:dyDescent="0.2">
      <c r="A1451" s="9">
        <v>2020</v>
      </c>
      <c r="B1451" s="4" t="s">
        <v>1440</v>
      </c>
      <c r="C1451" s="6" t="s">
        <v>3459</v>
      </c>
      <c r="D1451" s="4" t="s">
        <v>1441</v>
      </c>
      <c r="E1451" s="2" t="s">
        <v>3499</v>
      </c>
      <c r="F1451" s="15">
        <v>126308</v>
      </c>
      <c r="G1451" s="15">
        <v>357469199</v>
      </c>
      <c r="H1451" s="15">
        <v>4288717</v>
      </c>
      <c r="I1451" s="15">
        <v>27499</v>
      </c>
      <c r="J1451" s="15">
        <v>2316534</v>
      </c>
      <c r="K1451" s="15">
        <v>1482427</v>
      </c>
      <c r="L1451" s="15">
        <v>53995</v>
      </c>
      <c r="M1451" s="15">
        <v>29972</v>
      </c>
      <c r="N1451" s="15">
        <f t="shared" si="22"/>
        <v>365668343</v>
      </c>
      <c r="O1451" s="15">
        <v>227129257</v>
      </c>
      <c r="P1451" s="15">
        <v>8429216</v>
      </c>
    </row>
    <row r="1452" spans="1:16" x14ac:dyDescent="0.2">
      <c r="A1452" s="9">
        <v>2020</v>
      </c>
      <c r="B1452" s="4" t="s">
        <v>1442</v>
      </c>
      <c r="C1452" s="6" t="s">
        <v>3459</v>
      </c>
      <c r="D1452" s="4" t="s">
        <v>1443</v>
      </c>
      <c r="E1452" s="2" t="s">
        <v>3498</v>
      </c>
      <c r="F1452" s="15">
        <v>45122</v>
      </c>
      <c r="G1452" s="15">
        <v>122908111</v>
      </c>
      <c r="H1452" s="15">
        <v>2193441</v>
      </c>
      <c r="I1452" s="15">
        <v>7241</v>
      </c>
      <c r="J1452" s="15">
        <v>2662228</v>
      </c>
      <c r="K1452" s="15">
        <v>335255</v>
      </c>
      <c r="L1452" s="15">
        <v>103237</v>
      </c>
      <c r="M1452" s="15">
        <v>9596</v>
      </c>
      <c r="N1452" s="15">
        <f t="shared" si="22"/>
        <v>128219109</v>
      </c>
      <c r="O1452" s="15">
        <v>79868107</v>
      </c>
      <c r="P1452" s="15">
        <v>4350243</v>
      </c>
    </row>
    <row r="1453" spans="1:16" x14ac:dyDescent="0.2">
      <c r="A1453" s="9">
        <v>2020</v>
      </c>
      <c r="B1453" s="4" t="s">
        <v>1442</v>
      </c>
      <c r="C1453" s="6" t="s">
        <v>3459</v>
      </c>
      <c r="D1453" s="4" t="s">
        <v>1443</v>
      </c>
      <c r="E1453" s="2" t="s">
        <v>3499</v>
      </c>
      <c r="F1453" s="15">
        <v>45099</v>
      </c>
      <c r="G1453" s="15">
        <v>122893882</v>
      </c>
      <c r="H1453" s="15">
        <v>2193441</v>
      </c>
      <c r="I1453" s="15">
        <v>7241</v>
      </c>
      <c r="J1453" s="15">
        <v>2662228</v>
      </c>
      <c r="K1453" s="15">
        <v>335255</v>
      </c>
      <c r="L1453" s="15">
        <v>103237</v>
      </c>
      <c r="M1453" s="15">
        <v>9596</v>
      </c>
      <c r="N1453" s="15">
        <f t="shared" si="22"/>
        <v>128204880</v>
      </c>
      <c r="O1453" s="15">
        <v>79867727</v>
      </c>
      <c r="P1453" s="15">
        <v>2898942</v>
      </c>
    </row>
    <row r="1454" spans="1:16" x14ac:dyDescent="0.2">
      <c r="A1454" s="9">
        <v>2020</v>
      </c>
      <c r="B1454" s="4" t="s">
        <v>1444</v>
      </c>
      <c r="C1454" s="6" t="s">
        <v>3459</v>
      </c>
      <c r="D1454" s="4" t="s">
        <v>1445</v>
      </c>
      <c r="E1454" s="2" t="s">
        <v>3498</v>
      </c>
      <c r="F1454" s="15">
        <v>38302</v>
      </c>
      <c r="G1454" s="15">
        <v>106209323</v>
      </c>
      <c r="H1454" s="15">
        <v>808884</v>
      </c>
      <c r="I1454" s="15">
        <v>717</v>
      </c>
      <c r="J1454" s="15">
        <v>16709</v>
      </c>
      <c r="K1454" s="15">
        <v>111678</v>
      </c>
      <c r="L1454" s="15">
        <v>11514</v>
      </c>
      <c r="M1454" s="15">
        <v>5089</v>
      </c>
      <c r="N1454" s="15">
        <f t="shared" si="22"/>
        <v>107163914</v>
      </c>
      <c r="O1454" s="15">
        <v>65707782</v>
      </c>
      <c r="P1454" s="15">
        <v>3721874</v>
      </c>
    </row>
    <row r="1455" spans="1:16" x14ac:dyDescent="0.2">
      <c r="A1455" s="9">
        <v>2020</v>
      </c>
      <c r="B1455" s="4" t="s">
        <v>1444</v>
      </c>
      <c r="C1455" s="6" t="s">
        <v>3459</v>
      </c>
      <c r="D1455" s="4" t="s">
        <v>1445</v>
      </c>
      <c r="E1455" s="2" t="s">
        <v>3499</v>
      </c>
      <c r="F1455" s="15">
        <v>38290</v>
      </c>
      <c r="G1455" s="15">
        <v>106200557</v>
      </c>
      <c r="H1455" s="15">
        <v>808884</v>
      </c>
      <c r="I1455" s="15">
        <v>717</v>
      </c>
      <c r="J1455" s="15">
        <v>16709</v>
      </c>
      <c r="K1455" s="15">
        <v>111678</v>
      </c>
      <c r="L1455" s="15">
        <v>11514</v>
      </c>
      <c r="M1455" s="15">
        <v>5089</v>
      </c>
      <c r="N1455" s="15">
        <f t="shared" si="22"/>
        <v>107155148</v>
      </c>
      <c r="O1455" s="15">
        <v>65707706</v>
      </c>
      <c r="P1455" s="15">
        <v>2480432</v>
      </c>
    </row>
    <row r="1456" spans="1:16" x14ac:dyDescent="0.2">
      <c r="A1456" s="9">
        <v>2020</v>
      </c>
      <c r="B1456" s="4" t="s">
        <v>1446</v>
      </c>
      <c r="C1456" s="6" t="s">
        <v>3459</v>
      </c>
      <c r="D1456" s="4" t="s">
        <v>1447</v>
      </c>
      <c r="E1456" s="2" t="s">
        <v>3498</v>
      </c>
      <c r="F1456" s="15">
        <v>44498</v>
      </c>
      <c r="G1456" s="15">
        <v>117960819</v>
      </c>
      <c r="H1456" s="15">
        <v>853935</v>
      </c>
      <c r="I1456" s="15">
        <v>17660</v>
      </c>
      <c r="J1456" s="15">
        <v>812188</v>
      </c>
      <c r="K1456" s="15">
        <v>94831</v>
      </c>
      <c r="L1456" s="15">
        <v>13540</v>
      </c>
      <c r="M1456" s="15">
        <v>2938</v>
      </c>
      <c r="N1456" s="15">
        <f t="shared" si="22"/>
        <v>119755911</v>
      </c>
      <c r="O1456" s="15">
        <v>71969483</v>
      </c>
      <c r="P1456" s="15">
        <v>4023583</v>
      </c>
    </row>
    <row r="1457" spans="1:16" x14ac:dyDescent="0.2">
      <c r="A1457" s="9">
        <v>2020</v>
      </c>
      <c r="B1457" s="4" t="s">
        <v>1446</v>
      </c>
      <c r="C1457" s="6" t="s">
        <v>3459</v>
      </c>
      <c r="D1457" s="4" t="s">
        <v>1447</v>
      </c>
      <c r="E1457" s="2" t="s">
        <v>3499</v>
      </c>
      <c r="F1457" s="15">
        <v>44483</v>
      </c>
      <c r="G1457" s="15">
        <v>117952116</v>
      </c>
      <c r="H1457" s="15">
        <v>853935</v>
      </c>
      <c r="I1457" s="15">
        <v>17660</v>
      </c>
      <c r="J1457" s="15">
        <v>812188</v>
      </c>
      <c r="K1457" s="15">
        <v>94831</v>
      </c>
      <c r="L1457" s="15">
        <v>13540</v>
      </c>
      <c r="M1457" s="15">
        <v>2938</v>
      </c>
      <c r="N1457" s="15">
        <f t="shared" si="22"/>
        <v>119747208</v>
      </c>
      <c r="O1457" s="15">
        <v>71969423</v>
      </c>
      <c r="P1457" s="15">
        <v>2681549</v>
      </c>
    </row>
    <row r="1458" spans="1:16" x14ac:dyDescent="0.2">
      <c r="A1458" s="9">
        <v>2020</v>
      </c>
      <c r="B1458" s="4" t="s">
        <v>1448</v>
      </c>
      <c r="C1458" s="6" t="s">
        <v>3459</v>
      </c>
      <c r="D1458" s="4" t="s">
        <v>1449</v>
      </c>
      <c r="E1458" s="2" t="s">
        <v>3498</v>
      </c>
      <c r="F1458" s="15">
        <v>16110</v>
      </c>
      <c r="G1458" s="15">
        <v>42127257</v>
      </c>
      <c r="H1458" s="15">
        <v>289770</v>
      </c>
      <c r="I1458" s="15">
        <v>7052</v>
      </c>
      <c r="J1458" s="15">
        <v>11860</v>
      </c>
      <c r="K1458" s="15">
        <v>47171</v>
      </c>
      <c r="L1458" s="15">
        <v>6314</v>
      </c>
      <c r="M1458" s="15">
        <v>7867</v>
      </c>
      <c r="N1458" s="15">
        <f t="shared" si="22"/>
        <v>42497291</v>
      </c>
      <c r="O1458" s="15">
        <v>25098814</v>
      </c>
      <c r="P1458" s="15">
        <v>1417653</v>
      </c>
    </row>
    <row r="1459" spans="1:16" x14ac:dyDescent="0.2">
      <c r="A1459" s="9">
        <v>2020</v>
      </c>
      <c r="B1459" s="4" t="s">
        <v>1448</v>
      </c>
      <c r="C1459" s="6" t="s">
        <v>3459</v>
      </c>
      <c r="D1459" s="4" t="s">
        <v>1449</v>
      </c>
      <c r="E1459" s="2" t="s">
        <v>3499</v>
      </c>
      <c r="F1459" s="15">
        <v>16103</v>
      </c>
      <c r="G1459" s="15">
        <v>42119707</v>
      </c>
      <c r="H1459" s="15">
        <v>289770</v>
      </c>
      <c r="I1459" s="15">
        <v>7052</v>
      </c>
      <c r="J1459" s="15">
        <v>11860</v>
      </c>
      <c r="K1459" s="15">
        <v>47171</v>
      </c>
      <c r="L1459" s="15">
        <v>6314</v>
      </c>
      <c r="M1459" s="15">
        <v>7867</v>
      </c>
      <c r="N1459" s="15">
        <f t="shared" si="22"/>
        <v>42489741</v>
      </c>
      <c r="O1459" s="15">
        <v>25098056</v>
      </c>
      <c r="P1459" s="15">
        <v>944759</v>
      </c>
    </row>
    <row r="1460" spans="1:16" x14ac:dyDescent="0.2">
      <c r="A1460" s="9">
        <v>2020</v>
      </c>
      <c r="B1460" s="4" t="s">
        <v>1450</v>
      </c>
      <c r="C1460" s="6" t="s">
        <v>3459</v>
      </c>
      <c r="D1460" s="4" t="s">
        <v>1451</v>
      </c>
      <c r="E1460" s="2" t="s">
        <v>3498</v>
      </c>
      <c r="F1460" s="15">
        <v>11634</v>
      </c>
      <c r="G1460" s="15">
        <v>28774809</v>
      </c>
      <c r="H1460" s="15">
        <v>186607</v>
      </c>
      <c r="I1460" s="15">
        <v>0</v>
      </c>
      <c r="J1460" s="15">
        <v>151789</v>
      </c>
      <c r="K1460" s="15">
        <v>89369</v>
      </c>
      <c r="L1460" s="15">
        <v>1883</v>
      </c>
      <c r="M1460" s="15">
        <v>218</v>
      </c>
      <c r="N1460" s="15">
        <f t="shared" si="22"/>
        <v>29204675</v>
      </c>
      <c r="O1460" s="15">
        <v>16744467</v>
      </c>
      <c r="P1460" s="15">
        <v>939645</v>
      </c>
    </row>
    <row r="1461" spans="1:16" x14ac:dyDescent="0.2">
      <c r="A1461" s="9">
        <v>2020</v>
      </c>
      <c r="B1461" s="4" t="s">
        <v>1450</v>
      </c>
      <c r="C1461" s="6" t="s">
        <v>3459</v>
      </c>
      <c r="D1461" s="4" t="s">
        <v>1451</v>
      </c>
      <c r="E1461" s="2" t="s">
        <v>3499</v>
      </c>
      <c r="F1461" s="15">
        <v>11628</v>
      </c>
      <c r="G1461" s="15">
        <v>28771095</v>
      </c>
      <c r="H1461" s="15">
        <v>186607</v>
      </c>
      <c r="I1461" s="15">
        <v>0</v>
      </c>
      <c r="J1461" s="15">
        <v>151789</v>
      </c>
      <c r="K1461" s="15">
        <v>89369</v>
      </c>
      <c r="L1461" s="15">
        <v>1883</v>
      </c>
      <c r="M1461" s="15">
        <v>218</v>
      </c>
      <c r="N1461" s="15">
        <f t="shared" si="22"/>
        <v>29200961</v>
      </c>
      <c r="O1461" s="15">
        <v>16744443</v>
      </c>
      <c r="P1461" s="15">
        <v>626207</v>
      </c>
    </row>
    <row r="1462" spans="1:16" x14ac:dyDescent="0.2">
      <c r="A1462" s="9">
        <v>2020</v>
      </c>
      <c r="B1462" s="4" t="s">
        <v>1452</v>
      </c>
      <c r="C1462" s="6" t="s">
        <v>3459</v>
      </c>
      <c r="D1462" s="4" t="s">
        <v>1453</v>
      </c>
      <c r="E1462" s="2" t="s">
        <v>3498</v>
      </c>
      <c r="F1462" s="15">
        <v>22480</v>
      </c>
      <c r="G1462" s="15">
        <v>54749375</v>
      </c>
      <c r="H1462" s="15">
        <v>338266</v>
      </c>
      <c r="I1462" s="15">
        <v>654</v>
      </c>
      <c r="J1462" s="15">
        <v>1665</v>
      </c>
      <c r="K1462" s="15">
        <v>14115</v>
      </c>
      <c r="L1462" s="15">
        <v>10290</v>
      </c>
      <c r="M1462" s="15">
        <v>5971</v>
      </c>
      <c r="N1462" s="15">
        <f t="shared" si="22"/>
        <v>55120336</v>
      </c>
      <c r="O1462" s="15">
        <v>31416815</v>
      </c>
      <c r="P1462" s="15">
        <v>1775909</v>
      </c>
    </row>
    <row r="1463" spans="1:16" x14ac:dyDescent="0.2">
      <c r="A1463" s="9">
        <v>2020</v>
      </c>
      <c r="B1463" s="4" t="s">
        <v>1452</v>
      </c>
      <c r="C1463" s="6" t="s">
        <v>3459</v>
      </c>
      <c r="D1463" s="4" t="s">
        <v>1453</v>
      </c>
      <c r="E1463" s="2" t="s">
        <v>3499</v>
      </c>
      <c r="F1463" s="15">
        <v>22470</v>
      </c>
      <c r="G1463" s="15">
        <v>54742127</v>
      </c>
      <c r="H1463" s="15">
        <v>338266</v>
      </c>
      <c r="I1463" s="15">
        <v>654</v>
      </c>
      <c r="J1463" s="15">
        <v>1665</v>
      </c>
      <c r="K1463" s="15">
        <v>14115</v>
      </c>
      <c r="L1463" s="15">
        <v>10290</v>
      </c>
      <c r="M1463" s="15">
        <v>5971</v>
      </c>
      <c r="N1463" s="15">
        <f t="shared" si="22"/>
        <v>55113088</v>
      </c>
      <c r="O1463" s="15">
        <v>31416541</v>
      </c>
      <c r="P1463" s="15">
        <v>1183452</v>
      </c>
    </row>
    <row r="1464" spans="1:16" x14ac:dyDescent="0.2">
      <c r="A1464" s="9">
        <v>2020</v>
      </c>
      <c r="B1464" s="4" t="s">
        <v>1454</v>
      </c>
      <c r="C1464" s="6" t="s">
        <v>3459</v>
      </c>
      <c r="D1464" s="4" t="s">
        <v>1455</v>
      </c>
      <c r="E1464" s="2" t="s">
        <v>3498</v>
      </c>
      <c r="F1464" s="15">
        <v>18461</v>
      </c>
      <c r="G1464" s="15">
        <v>47301373</v>
      </c>
      <c r="H1464" s="15">
        <v>284274</v>
      </c>
      <c r="I1464" s="15">
        <v>185</v>
      </c>
      <c r="J1464" s="15">
        <v>10536</v>
      </c>
      <c r="K1464" s="15">
        <v>24409</v>
      </c>
      <c r="L1464" s="15">
        <v>7561</v>
      </c>
      <c r="M1464" s="15">
        <v>26536</v>
      </c>
      <c r="N1464" s="15">
        <f t="shared" si="22"/>
        <v>47654874</v>
      </c>
      <c r="O1464" s="15">
        <v>27842283</v>
      </c>
      <c r="P1464" s="15">
        <v>1561929</v>
      </c>
    </row>
    <row r="1465" spans="1:16" x14ac:dyDescent="0.2">
      <c r="A1465" s="9">
        <v>2020</v>
      </c>
      <c r="B1465" s="4" t="s">
        <v>1454</v>
      </c>
      <c r="C1465" s="6" t="s">
        <v>3459</v>
      </c>
      <c r="D1465" s="4" t="s">
        <v>1455</v>
      </c>
      <c r="E1465" s="2" t="s">
        <v>3499</v>
      </c>
      <c r="F1465" s="15">
        <v>18452</v>
      </c>
      <c r="G1465" s="15">
        <v>47292363</v>
      </c>
      <c r="H1465" s="15">
        <v>284027</v>
      </c>
      <c r="I1465" s="15">
        <v>185</v>
      </c>
      <c r="J1465" s="15">
        <v>10536</v>
      </c>
      <c r="K1465" s="15">
        <v>24409</v>
      </c>
      <c r="L1465" s="15">
        <v>7561</v>
      </c>
      <c r="M1465" s="15">
        <v>26536</v>
      </c>
      <c r="N1465" s="15">
        <f t="shared" si="22"/>
        <v>47645617</v>
      </c>
      <c r="O1465" s="15">
        <v>27840045</v>
      </c>
      <c r="P1465" s="15">
        <v>1040831</v>
      </c>
    </row>
    <row r="1466" spans="1:16" x14ac:dyDescent="0.2">
      <c r="A1466" s="9">
        <v>2020</v>
      </c>
      <c r="B1466" s="4" t="s">
        <v>1456</v>
      </c>
      <c r="C1466" s="6" t="s">
        <v>3459</v>
      </c>
      <c r="D1466" s="4" t="s">
        <v>1457</v>
      </c>
      <c r="E1466" s="2" t="s">
        <v>3498</v>
      </c>
      <c r="F1466" s="15">
        <v>25607</v>
      </c>
      <c r="G1466" s="15">
        <v>63325027</v>
      </c>
      <c r="H1466" s="15">
        <v>216283</v>
      </c>
      <c r="I1466" s="15">
        <v>143</v>
      </c>
      <c r="J1466" s="15">
        <v>3401</v>
      </c>
      <c r="K1466" s="15">
        <v>13204</v>
      </c>
      <c r="L1466" s="15">
        <v>2179</v>
      </c>
      <c r="M1466" s="15">
        <v>2647</v>
      </c>
      <c r="N1466" s="15">
        <f t="shared" si="22"/>
        <v>63562884</v>
      </c>
      <c r="O1466" s="15">
        <v>35842932</v>
      </c>
      <c r="P1466" s="15">
        <v>2027734</v>
      </c>
    </row>
    <row r="1467" spans="1:16" x14ac:dyDescent="0.2">
      <c r="A1467" s="9">
        <v>2020</v>
      </c>
      <c r="B1467" s="4" t="s">
        <v>1456</v>
      </c>
      <c r="C1467" s="6" t="s">
        <v>3459</v>
      </c>
      <c r="D1467" s="4" t="s">
        <v>1457</v>
      </c>
      <c r="E1467" s="2" t="s">
        <v>3499</v>
      </c>
      <c r="F1467" s="15">
        <v>25599</v>
      </c>
      <c r="G1467" s="15">
        <v>63314612</v>
      </c>
      <c r="H1467" s="15">
        <v>216283</v>
      </c>
      <c r="I1467" s="15">
        <v>143</v>
      </c>
      <c r="J1467" s="15">
        <v>3401</v>
      </c>
      <c r="K1467" s="15">
        <v>13204</v>
      </c>
      <c r="L1467" s="15">
        <v>2179</v>
      </c>
      <c r="M1467" s="15">
        <v>2647</v>
      </c>
      <c r="N1467" s="15">
        <f t="shared" si="22"/>
        <v>63552469</v>
      </c>
      <c r="O1467" s="15">
        <v>35841513</v>
      </c>
      <c r="P1467" s="15">
        <v>1351351</v>
      </c>
    </row>
    <row r="1468" spans="1:16" x14ac:dyDescent="0.2">
      <c r="A1468" s="9">
        <v>2020</v>
      </c>
      <c r="B1468" s="4" t="s">
        <v>1458</v>
      </c>
      <c r="C1468" s="6" t="s">
        <v>3459</v>
      </c>
      <c r="D1468" s="4" t="s">
        <v>1459</v>
      </c>
      <c r="E1468" s="2" t="s">
        <v>3498</v>
      </c>
      <c r="F1468" s="15">
        <v>38288</v>
      </c>
      <c r="G1468" s="15">
        <v>104989620</v>
      </c>
      <c r="H1468" s="15">
        <v>1418149</v>
      </c>
      <c r="I1468" s="15">
        <v>16854</v>
      </c>
      <c r="J1468" s="15">
        <v>309334</v>
      </c>
      <c r="K1468" s="15">
        <v>73703</v>
      </c>
      <c r="L1468" s="15">
        <v>35664</v>
      </c>
      <c r="M1468" s="15">
        <v>16656</v>
      </c>
      <c r="N1468" s="15">
        <f t="shared" si="22"/>
        <v>106859980</v>
      </c>
      <c r="O1468" s="15">
        <v>65342818</v>
      </c>
      <c r="P1468" s="15">
        <v>3651299</v>
      </c>
    </row>
    <row r="1469" spans="1:16" x14ac:dyDescent="0.2">
      <c r="A1469" s="9">
        <v>2020</v>
      </c>
      <c r="B1469" s="4" t="s">
        <v>1458</v>
      </c>
      <c r="C1469" s="6" t="s">
        <v>3459</v>
      </c>
      <c r="D1469" s="4" t="s">
        <v>1459</v>
      </c>
      <c r="E1469" s="2" t="s">
        <v>3499</v>
      </c>
      <c r="F1469" s="15">
        <v>38270</v>
      </c>
      <c r="G1469" s="15">
        <v>104977259</v>
      </c>
      <c r="H1469" s="15">
        <v>1418149</v>
      </c>
      <c r="I1469" s="15">
        <v>16854</v>
      </c>
      <c r="J1469" s="15">
        <v>309334</v>
      </c>
      <c r="K1469" s="15">
        <v>73703</v>
      </c>
      <c r="L1469" s="15">
        <v>35664</v>
      </c>
      <c r="M1469" s="15">
        <v>16656</v>
      </c>
      <c r="N1469" s="15">
        <f t="shared" si="22"/>
        <v>106847619</v>
      </c>
      <c r="O1469" s="15">
        <v>65342730</v>
      </c>
      <c r="P1469" s="15">
        <v>2433258</v>
      </c>
    </row>
    <row r="1470" spans="1:16" x14ac:dyDescent="0.2">
      <c r="A1470" s="9">
        <v>2020</v>
      </c>
      <c r="B1470" s="4" t="s">
        <v>1460</v>
      </c>
      <c r="C1470" s="6" t="s">
        <v>3459</v>
      </c>
      <c r="D1470" s="4" t="s">
        <v>1461</v>
      </c>
      <c r="E1470" s="2" t="s">
        <v>3498</v>
      </c>
      <c r="F1470" s="15">
        <v>19033</v>
      </c>
      <c r="G1470" s="15">
        <v>50257326</v>
      </c>
      <c r="H1470" s="15">
        <v>330870</v>
      </c>
      <c r="I1470" s="15">
        <v>15287</v>
      </c>
      <c r="J1470" s="15">
        <v>115386</v>
      </c>
      <c r="K1470" s="15">
        <v>47209</v>
      </c>
      <c r="L1470" s="15">
        <v>6195</v>
      </c>
      <c r="M1470" s="15">
        <v>5602</v>
      </c>
      <c r="N1470" s="15">
        <f t="shared" si="22"/>
        <v>50777875</v>
      </c>
      <c r="O1470" s="15">
        <v>30127138</v>
      </c>
      <c r="P1470" s="15">
        <v>1709211</v>
      </c>
    </row>
    <row r="1471" spans="1:16" x14ac:dyDescent="0.2">
      <c r="A1471" s="9">
        <v>2020</v>
      </c>
      <c r="B1471" s="4" t="s">
        <v>1460</v>
      </c>
      <c r="C1471" s="6" t="s">
        <v>3459</v>
      </c>
      <c r="D1471" s="4" t="s">
        <v>1461</v>
      </c>
      <c r="E1471" s="2" t="s">
        <v>3499</v>
      </c>
      <c r="F1471" s="15">
        <v>19022</v>
      </c>
      <c r="G1471" s="15">
        <v>50251904</v>
      </c>
      <c r="H1471" s="15">
        <v>330870</v>
      </c>
      <c r="I1471" s="15">
        <v>15287</v>
      </c>
      <c r="J1471" s="15">
        <v>115386</v>
      </c>
      <c r="K1471" s="15">
        <v>47209</v>
      </c>
      <c r="L1471" s="15">
        <v>6195</v>
      </c>
      <c r="M1471" s="15">
        <v>5602</v>
      </c>
      <c r="N1471" s="15">
        <f t="shared" si="22"/>
        <v>50772453</v>
      </c>
      <c r="O1471" s="15">
        <v>30127094</v>
      </c>
      <c r="P1471" s="15">
        <v>1139041</v>
      </c>
    </row>
    <row r="1472" spans="1:16" x14ac:dyDescent="0.2">
      <c r="A1472" s="9">
        <v>2020</v>
      </c>
      <c r="B1472" s="4" t="s">
        <v>1462</v>
      </c>
      <c r="C1472" s="6" t="s">
        <v>3459</v>
      </c>
      <c r="D1472" s="4" t="s">
        <v>1463</v>
      </c>
      <c r="E1472" s="2" t="s">
        <v>3498</v>
      </c>
      <c r="F1472" s="15">
        <v>14130</v>
      </c>
      <c r="G1472" s="15">
        <v>36688024</v>
      </c>
      <c r="H1472" s="15">
        <v>322371</v>
      </c>
      <c r="I1472" s="15">
        <v>14080</v>
      </c>
      <c r="J1472" s="15">
        <v>20851</v>
      </c>
      <c r="K1472" s="15">
        <v>84224</v>
      </c>
      <c r="L1472" s="15">
        <v>7352</v>
      </c>
      <c r="M1472" s="15">
        <v>575</v>
      </c>
      <c r="N1472" s="15">
        <f t="shared" si="22"/>
        <v>37137477</v>
      </c>
      <c r="O1472" s="15">
        <v>21610357</v>
      </c>
      <c r="P1472" s="15">
        <v>1221021</v>
      </c>
    </row>
    <row r="1473" spans="1:16" x14ac:dyDescent="0.2">
      <c r="A1473" s="9">
        <v>2020</v>
      </c>
      <c r="B1473" s="4" t="s">
        <v>1462</v>
      </c>
      <c r="C1473" s="6" t="s">
        <v>3459</v>
      </c>
      <c r="D1473" s="4" t="s">
        <v>1463</v>
      </c>
      <c r="E1473" s="2" t="s">
        <v>3499</v>
      </c>
      <c r="F1473" s="15">
        <v>14116</v>
      </c>
      <c r="G1473" s="15">
        <v>36674611</v>
      </c>
      <c r="H1473" s="15">
        <v>322371</v>
      </c>
      <c r="I1473" s="15">
        <v>14080</v>
      </c>
      <c r="J1473" s="15">
        <v>20851</v>
      </c>
      <c r="K1473" s="15">
        <v>84224</v>
      </c>
      <c r="L1473" s="15">
        <v>7352</v>
      </c>
      <c r="M1473" s="15">
        <v>575</v>
      </c>
      <c r="N1473" s="15">
        <f t="shared" si="22"/>
        <v>37124064</v>
      </c>
      <c r="O1473" s="15">
        <v>21610276</v>
      </c>
      <c r="P1473" s="15">
        <v>813770</v>
      </c>
    </row>
    <row r="1474" spans="1:16" x14ac:dyDescent="0.2">
      <c r="A1474" s="9">
        <v>2020</v>
      </c>
      <c r="B1474" s="4" t="s">
        <v>1464</v>
      </c>
      <c r="C1474" s="6" t="s">
        <v>3459</v>
      </c>
      <c r="D1474" s="4" t="s">
        <v>1465</v>
      </c>
      <c r="E1474" s="2" t="s">
        <v>3498</v>
      </c>
      <c r="F1474" s="15">
        <v>21953</v>
      </c>
      <c r="G1474" s="15">
        <v>54372888</v>
      </c>
      <c r="H1474" s="15">
        <v>367045</v>
      </c>
      <c r="I1474" s="15">
        <v>0</v>
      </c>
      <c r="J1474" s="15">
        <v>102811</v>
      </c>
      <c r="K1474" s="15">
        <v>18142</v>
      </c>
      <c r="L1474" s="15">
        <v>3351</v>
      </c>
      <c r="M1474" s="15">
        <v>2068</v>
      </c>
      <c r="N1474" s="15">
        <f t="shared" si="22"/>
        <v>54866305</v>
      </c>
      <c r="O1474" s="15">
        <v>31517333</v>
      </c>
      <c r="P1474" s="15">
        <v>1772376</v>
      </c>
    </row>
    <row r="1475" spans="1:16" x14ac:dyDescent="0.2">
      <c r="A1475" s="9">
        <v>2020</v>
      </c>
      <c r="B1475" s="4" t="s">
        <v>1464</v>
      </c>
      <c r="C1475" s="6" t="s">
        <v>3459</v>
      </c>
      <c r="D1475" s="4" t="s">
        <v>1465</v>
      </c>
      <c r="E1475" s="2" t="s">
        <v>3499</v>
      </c>
      <c r="F1475" s="15">
        <v>21941</v>
      </c>
      <c r="G1475" s="15">
        <v>54365441</v>
      </c>
      <c r="H1475" s="15">
        <v>367045</v>
      </c>
      <c r="I1475" s="15">
        <v>0</v>
      </c>
      <c r="J1475" s="15">
        <v>102811</v>
      </c>
      <c r="K1475" s="15">
        <v>18142</v>
      </c>
      <c r="L1475" s="15">
        <v>3351</v>
      </c>
      <c r="M1475" s="15">
        <v>2068</v>
      </c>
      <c r="N1475" s="15">
        <f t="shared" si="22"/>
        <v>54858858</v>
      </c>
      <c r="O1475" s="15">
        <v>31517222</v>
      </c>
      <c r="P1475" s="15">
        <v>1181129</v>
      </c>
    </row>
    <row r="1476" spans="1:16" x14ac:dyDescent="0.2">
      <c r="A1476" s="9">
        <v>2020</v>
      </c>
      <c r="B1476" s="4" t="s">
        <v>1466</v>
      </c>
      <c r="C1476" s="6" t="s">
        <v>3459</v>
      </c>
      <c r="D1476" s="4" t="s">
        <v>1467</v>
      </c>
      <c r="E1476" s="2" t="s">
        <v>3498</v>
      </c>
      <c r="F1476" s="15">
        <v>89048</v>
      </c>
      <c r="G1476" s="15">
        <v>253292867</v>
      </c>
      <c r="H1476" s="15">
        <v>2020581</v>
      </c>
      <c r="I1476" s="15">
        <v>60994</v>
      </c>
      <c r="J1476" s="15">
        <v>371566</v>
      </c>
      <c r="K1476" s="15">
        <v>128591</v>
      </c>
      <c r="L1476" s="15">
        <v>33713</v>
      </c>
      <c r="M1476" s="15">
        <v>22920</v>
      </c>
      <c r="N1476" s="15">
        <f t="shared" si="22"/>
        <v>255931232</v>
      </c>
      <c r="O1476" s="15">
        <v>156903052</v>
      </c>
      <c r="P1476" s="15">
        <v>8861562</v>
      </c>
    </row>
    <row r="1477" spans="1:16" x14ac:dyDescent="0.2">
      <c r="A1477" s="9">
        <v>2020</v>
      </c>
      <c r="B1477" s="4" t="s">
        <v>1466</v>
      </c>
      <c r="C1477" s="6" t="s">
        <v>3459</v>
      </c>
      <c r="D1477" s="4" t="s">
        <v>1467</v>
      </c>
      <c r="E1477" s="2" t="s">
        <v>3499</v>
      </c>
      <c r="F1477" s="15">
        <v>89004</v>
      </c>
      <c r="G1477" s="15">
        <v>253262036</v>
      </c>
      <c r="H1477" s="15">
        <v>2020581</v>
      </c>
      <c r="I1477" s="15">
        <v>60994</v>
      </c>
      <c r="J1477" s="15">
        <v>371566</v>
      </c>
      <c r="K1477" s="15">
        <v>128591</v>
      </c>
      <c r="L1477" s="15">
        <v>33713</v>
      </c>
      <c r="M1477" s="15">
        <v>22920</v>
      </c>
      <c r="N1477" s="15">
        <f t="shared" ref="N1477:N1540" si="23">SUM(G1477:M1477)</f>
        <v>255900401</v>
      </c>
      <c r="O1477" s="15">
        <v>156901712</v>
      </c>
      <c r="P1477" s="15">
        <v>5905849</v>
      </c>
    </row>
    <row r="1478" spans="1:16" x14ac:dyDescent="0.2">
      <c r="A1478" s="9">
        <v>2020</v>
      </c>
      <c r="B1478" s="4" t="s">
        <v>1468</v>
      </c>
      <c r="C1478" s="6" t="s">
        <v>3459</v>
      </c>
      <c r="D1478" s="4" t="s">
        <v>1469</v>
      </c>
      <c r="E1478" s="2" t="s">
        <v>3498</v>
      </c>
      <c r="F1478" s="15">
        <v>18786</v>
      </c>
      <c r="G1478" s="15">
        <v>46357010</v>
      </c>
      <c r="H1478" s="15">
        <v>243688</v>
      </c>
      <c r="I1478" s="15">
        <v>6770</v>
      </c>
      <c r="J1478" s="15">
        <v>42397</v>
      </c>
      <c r="K1478" s="15">
        <v>23061</v>
      </c>
      <c r="L1478" s="15">
        <v>2988</v>
      </c>
      <c r="M1478" s="15">
        <v>2044</v>
      </c>
      <c r="N1478" s="15">
        <f t="shared" si="23"/>
        <v>46677958</v>
      </c>
      <c r="O1478" s="15">
        <v>26552168</v>
      </c>
      <c r="P1478" s="15">
        <v>1495071</v>
      </c>
    </row>
    <row r="1479" spans="1:16" x14ac:dyDescent="0.2">
      <c r="A1479" s="9">
        <v>2020</v>
      </c>
      <c r="B1479" s="4" t="s">
        <v>1468</v>
      </c>
      <c r="C1479" s="6" t="s">
        <v>3459</v>
      </c>
      <c r="D1479" s="4" t="s">
        <v>1469</v>
      </c>
      <c r="E1479" s="2" t="s">
        <v>3499</v>
      </c>
      <c r="F1479" s="15">
        <v>18777</v>
      </c>
      <c r="G1479" s="15">
        <v>46351539</v>
      </c>
      <c r="H1479" s="15">
        <v>243688</v>
      </c>
      <c r="I1479" s="15">
        <v>6770</v>
      </c>
      <c r="J1479" s="15">
        <v>42397</v>
      </c>
      <c r="K1479" s="15">
        <v>23061</v>
      </c>
      <c r="L1479" s="15">
        <v>2988</v>
      </c>
      <c r="M1479" s="15">
        <v>2044</v>
      </c>
      <c r="N1479" s="15">
        <f t="shared" si="23"/>
        <v>46672487</v>
      </c>
      <c r="O1479" s="15">
        <v>26552055</v>
      </c>
      <c r="P1479" s="15">
        <v>996424</v>
      </c>
    </row>
    <row r="1480" spans="1:16" x14ac:dyDescent="0.2">
      <c r="A1480" s="9">
        <v>2020</v>
      </c>
      <c r="B1480" s="4" t="s">
        <v>1470</v>
      </c>
      <c r="C1480" s="6" t="s">
        <v>3459</v>
      </c>
      <c r="D1480" s="4" t="s">
        <v>1471</v>
      </c>
      <c r="E1480" s="2" t="s">
        <v>3498</v>
      </c>
      <c r="F1480" s="15">
        <v>20923</v>
      </c>
      <c r="G1480" s="15">
        <v>51483993</v>
      </c>
      <c r="H1480" s="15">
        <v>201671</v>
      </c>
      <c r="I1480" s="15">
        <v>4126</v>
      </c>
      <c r="J1480" s="15">
        <v>11893</v>
      </c>
      <c r="K1480" s="15">
        <v>36630</v>
      </c>
      <c r="L1480" s="15">
        <v>2622</v>
      </c>
      <c r="M1480" s="15">
        <v>1505</v>
      </c>
      <c r="N1480" s="15">
        <f t="shared" si="23"/>
        <v>51742440</v>
      </c>
      <c r="O1480" s="15">
        <v>29513782</v>
      </c>
      <c r="P1480" s="15">
        <v>1684738</v>
      </c>
    </row>
    <row r="1481" spans="1:16" x14ac:dyDescent="0.2">
      <c r="A1481" s="9">
        <v>2020</v>
      </c>
      <c r="B1481" s="4" t="s">
        <v>1470</v>
      </c>
      <c r="C1481" s="6" t="s">
        <v>3459</v>
      </c>
      <c r="D1481" s="4" t="s">
        <v>1471</v>
      </c>
      <c r="E1481" s="2" t="s">
        <v>3499</v>
      </c>
      <c r="F1481" s="15">
        <v>20914</v>
      </c>
      <c r="G1481" s="15">
        <v>51476169</v>
      </c>
      <c r="H1481" s="15">
        <v>201671</v>
      </c>
      <c r="I1481" s="15">
        <v>4126</v>
      </c>
      <c r="J1481" s="15">
        <v>11893</v>
      </c>
      <c r="K1481" s="15">
        <v>36630</v>
      </c>
      <c r="L1481" s="15">
        <v>2622</v>
      </c>
      <c r="M1481" s="15">
        <v>1505</v>
      </c>
      <c r="N1481" s="15">
        <f t="shared" si="23"/>
        <v>51734616</v>
      </c>
      <c r="O1481" s="15">
        <v>29513746</v>
      </c>
      <c r="P1481" s="15">
        <v>1122714</v>
      </c>
    </row>
    <row r="1482" spans="1:16" x14ac:dyDescent="0.2">
      <c r="A1482" s="9">
        <v>2020</v>
      </c>
      <c r="B1482" s="4" t="s">
        <v>1472</v>
      </c>
      <c r="C1482" s="6" t="s">
        <v>3459</v>
      </c>
      <c r="D1482" s="4" t="s">
        <v>1473</v>
      </c>
      <c r="E1482" s="2" t="s">
        <v>3498</v>
      </c>
      <c r="F1482" s="15">
        <v>15803</v>
      </c>
      <c r="G1482" s="15">
        <v>39361677</v>
      </c>
      <c r="H1482" s="15">
        <v>185909</v>
      </c>
      <c r="I1482" s="15">
        <v>5134</v>
      </c>
      <c r="J1482" s="15">
        <v>12256</v>
      </c>
      <c r="K1482" s="15">
        <v>6217</v>
      </c>
      <c r="L1482" s="15">
        <v>8027</v>
      </c>
      <c r="M1482" s="15">
        <v>1147</v>
      </c>
      <c r="N1482" s="15">
        <f t="shared" si="23"/>
        <v>39580367</v>
      </c>
      <c r="O1482" s="15">
        <v>22515943</v>
      </c>
      <c r="P1482" s="15">
        <v>1275433</v>
      </c>
    </row>
    <row r="1483" spans="1:16" x14ac:dyDescent="0.2">
      <c r="A1483" s="9">
        <v>2020</v>
      </c>
      <c r="B1483" s="4" t="s">
        <v>1472</v>
      </c>
      <c r="C1483" s="6" t="s">
        <v>3459</v>
      </c>
      <c r="D1483" s="4" t="s">
        <v>1473</v>
      </c>
      <c r="E1483" s="2" t="s">
        <v>3499</v>
      </c>
      <c r="F1483" s="15">
        <v>15794</v>
      </c>
      <c r="G1483" s="15">
        <v>39353395</v>
      </c>
      <c r="H1483" s="15">
        <v>185909</v>
      </c>
      <c r="I1483" s="15">
        <v>5134</v>
      </c>
      <c r="J1483" s="15">
        <v>12256</v>
      </c>
      <c r="K1483" s="15">
        <v>6217</v>
      </c>
      <c r="L1483" s="15">
        <v>8027</v>
      </c>
      <c r="M1483" s="15">
        <v>1147</v>
      </c>
      <c r="N1483" s="15">
        <f t="shared" si="23"/>
        <v>39572085</v>
      </c>
      <c r="O1483" s="15">
        <v>22515794</v>
      </c>
      <c r="P1483" s="15">
        <v>849910</v>
      </c>
    </row>
    <row r="1484" spans="1:16" x14ac:dyDescent="0.2">
      <c r="A1484" s="9">
        <v>2020</v>
      </c>
      <c r="B1484" s="4" t="s">
        <v>1474</v>
      </c>
      <c r="C1484" s="6" t="s">
        <v>3459</v>
      </c>
      <c r="D1484" s="4" t="s">
        <v>1475</v>
      </c>
      <c r="E1484" s="2" t="s">
        <v>3498</v>
      </c>
      <c r="F1484" s="15">
        <v>25608</v>
      </c>
      <c r="G1484" s="15">
        <v>65144883</v>
      </c>
      <c r="H1484" s="15">
        <v>377191</v>
      </c>
      <c r="I1484" s="15">
        <v>10480</v>
      </c>
      <c r="J1484" s="15">
        <v>3191</v>
      </c>
      <c r="K1484" s="15">
        <v>143081</v>
      </c>
      <c r="L1484" s="15">
        <v>10419</v>
      </c>
      <c r="M1484" s="15">
        <v>20162</v>
      </c>
      <c r="N1484" s="15">
        <f t="shared" si="23"/>
        <v>65709407</v>
      </c>
      <c r="O1484" s="15">
        <v>38055352</v>
      </c>
      <c r="P1484" s="15">
        <v>2144623</v>
      </c>
    </row>
    <row r="1485" spans="1:16" x14ac:dyDescent="0.2">
      <c r="A1485" s="9">
        <v>2020</v>
      </c>
      <c r="B1485" s="4" t="s">
        <v>1474</v>
      </c>
      <c r="C1485" s="6" t="s">
        <v>3459</v>
      </c>
      <c r="D1485" s="4" t="s">
        <v>1475</v>
      </c>
      <c r="E1485" s="2" t="s">
        <v>3499</v>
      </c>
      <c r="F1485" s="15">
        <v>25595</v>
      </c>
      <c r="G1485" s="15">
        <v>65133767</v>
      </c>
      <c r="H1485" s="15">
        <v>377191</v>
      </c>
      <c r="I1485" s="15">
        <v>10480</v>
      </c>
      <c r="J1485" s="15">
        <v>3191</v>
      </c>
      <c r="K1485" s="15">
        <v>143081</v>
      </c>
      <c r="L1485" s="15">
        <v>10419</v>
      </c>
      <c r="M1485" s="15">
        <v>20162</v>
      </c>
      <c r="N1485" s="15">
        <f t="shared" si="23"/>
        <v>65698291</v>
      </c>
      <c r="O1485" s="15">
        <v>38055182</v>
      </c>
      <c r="P1485" s="15">
        <v>1429174</v>
      </c>
    </row>
    <row r="1486" spans="1:16" x14ac:dyDescent="0.2">
      <c r="A1486" s="9">
        <v>2020</v>
      </c>
      <c r="B1486" s="4" t="s">
        <v>1476</v>
      </c>
      <c r="C1486" s="6" t="s">
        <v>3459</v>
      </c>
      <c r="D1486" s="4" t="s">
        <v>1477</v>
      </c>
      <c r="E1486" s="2" t="s">
        <v>3498</v>
      </c>
      <c r="F1486" s="15">
        <v>12707</v>
      </c>
      <c r="G1486" s="15">
        <v>32275252</v>
      </c>
      <c r="H1486" s="15">
        <v>158041</v>
      </c>
      <c r="I1486" s="15">
        <v>0</v>
      </c>
      <c r="J1486" s="15">
        <v>4081</v>
      </c>
      <c r="K1486" s="15">
        <v>6901</v>
      </c>
      <c r="L1486" s="15">
        <v>1028</v>
      </c>
      <c r="M1486" s="15">
        <v>2403</v>
      </c>
      <c r="N1486" s="15">
        <f t="shared" si="23"/>
        <v>32447706</v>
      </c>
      <c r="O1486" s="15">
        <v>18548200</v>
      </c>
      <c r="P1486" s="15">
        <v>1044736</v>
      </c>
    </row>
    <row r="1487" spans="1:16" x14ac:dyDescent="0.2">
      <c r="A1487" s="9">
        <v>2020</v>
      </c>
      <c r="B1487" s="4" t="s">
        <v>1476</v>
      </c>
      <c r="C1487" s="6" t="s">
        <v>3459</v>
      </c>
      <c r="D1487" s="4" t="s">
        <v>1477</v>
      </c>
      <c r="E1487" s="2" t="s">
        <v>3499</v>
      </c>
      <c r="F1487" s="15">
        <v>12699</v>
      </c>
      <c r="G1487" s="15">
        <v>32268931</v>
      </c>
      <c r="H1487" s="15">
        <v>158041</v>
      </c>
      <c r="I1487" s="15">
        <v>0</v>
      </c>
      <c r="J1487" s="15">
        <v>4081</v>
      </c>
      <c r="K1487" s="15">
        <v>6901</v>
      </c>
      <c r="L1487" s="15">
        <v>1028</v>
      </c>
      <c r="M1487" s="15">
        <v>2403</v>
      </c>
      <c r="N1487" s="15">
        <f t="shared" si="23"/>
        <v>32441385</v>
      </c>
      <c r="O1487" s="15">
        <v>18547529</v>
      </c>
      <c r="P1487" s="15">
        <v>696273</v>
      </c>
    </row>
    <row r="1488" spans="1:16" x14ac:dyDescent="0.2">
      <c r="A1488" s="9">
        <v>2020</v>
      </c>
      <c r="B1488" s="4" t="s">
        <v>1478</v>
      </c>
      <c r="C1488" s="6" t="s">
        <v>3459</v>
      </c>
      <c r="D1488" s="4" t="s">
        <v>1479</v>
      </c>
      <c r="E1488" s="2" t="s">
        <v>3498</v>
      </c>
      <c r="F1488" s="15">
        <v>6476</v>
      </c>
      <c r="G1488" s="15">
        <v>16670137</v>
      </c>
      <c r="H1488" s="15">
        <v>34022</v>
      </c>
      <c r="I1488" s="15">
        <v>0</v>
      </c>
      <c r="J1488" s="15">
        <v>20807</v>
      </c>
      <c r="K1488" s="15">
        <v>1291</v>
      </c>
      <c r="L1488" s="15">
        <v>247</v>
      </c>
      <c r="M1488" s="15">
        <v>217</v>
      </c>
      <c r="N1488" s="15">
        <f t="shared" si="23"/>
        <v>16726721</v>
      </c>
      <c r="O1488" s="15">
        <v>9644902</v>
      </c>
      <c r="P1488" s="15">
        <v>536444</v>
      </c>
    </row>
    <row r="1489" spans="1:16" x14ac:dyDescent="0.2">
      <c r="A1489" s="9">
        <v>2020</v>
      </c>
      <c r="B1489" s="4" t="s">
        <v>1478</v>
      </c>
      <c r="C1489" s="6" t="s">
        <v>3459</v>
      </c>
      <c r="D1489" s="4" t="s">
        <v>1479</v>
      </c>
      <c r="E1489" s="2" t="s">
        <v>3499</v>
      </c>
      <c r="F1489" s="15">
        <v>6472</v>
      </c>
      <c r="G1489" s="15">
        <v>16667279</v>
      </c>
      <c r="H1489" s="15">
        <v>34022</v>
      </c>
      <c r="I1489" s="15">
        <v>0</v>
      </c>
      <c r="J1489" s="15">
        <v>20807</v>
      </c>
      <c r="K1489" s="15">
        <v>1291</v>
      </c>
      <c r="L1489" s="15">
        <v>247</v>
      </c>
      <c r="M1489" s="15">
        <v>217</v>
      </c>
      <c r="N1489" s="15">
        <f t="shared" si="23"/>
        <v>16723863</v>
      </c>
      <c r="O1489" s="15">
        <v>9644757</v>
      </c>
      <c r="P1489" s="15">
        <v>357529</v>
      </c>
    </row>
    <row r="1490" spans="1:16" x14ac:dyDescent="0.2">
      <c r="A1490" s="9">
        <v>2020</v>
      </c>
      <c r="B1490" s="4" t="s">
        <v>1480</v>
      </c>
      <c r="C1490" s="6" t="s">
        <v>3459</v>
      </c>
      <c r="D1490" s="4" t="s">
        <v>1481</v>
      </c>
      <c r="E1490" s="2" t="s">
        <v>3498</v>
      </c>
      <c r="F1490" s="15">
        <v>3764</v>
      </c>
      <c r="G1490" s="15">
        <v>9430885</v>
      </c>
      <c r="H1490" s="15">
        <v>56288</v>
      </c>
      <c r="I1490" s="15">
        <v>0</v>
      </c>
      <c r="J1490" s="15">
        <v>0</v>
      </c>
      <c r="K1490" s="15">
        <v>10245</v>
      </c>
      <c r="L1490" s="15">
        <v>1382</v>
      </c>
      <c r="M1490" s="15">
        <v>37</v>
      </c>
      <c r="N1490" s="15">
        <f t="shared" si="23"/>
        <v>9498837</v>
      </c>
      <c r="O1490" s="15">
        <v>5430116</v>
      </c>
      <c r="P1490" s="15">
        <v>304974</v>
      </c>
    </row>
    <row r="1491" spans="1:16" x14ac:dyDescent="0.2">
      <c r="A1491" s="9">
        <v>2020</v>
      </c>
      <c r="B1491" s="4" t="s">
        <v>1480</v>
      </c>
      <c r="C1491" s="6" t="s">
        <v>3459</v>
      </c>
      <c r="D1491" s="4" t="s">
        <v>1481</v>
      </c>
      <c r="E1491" s="2" t="s">
        <v>3499</v>
      </c>
      <c r="F1491" s="15">
        <v>3761</v>
      </c>
      <c r="G1491" s="15">
        <v>9428636</v>
      </c>
      <c r="H1491" s="15">
        <v>56288</v>
      </c>
      <c r="I1491" s="15">
        <v>0</v>
      </c>
      <c r="J1491" s="15">
        <v>0</v>
      </c>
      <c r="K1491" s="15">
        <v>10245</v>
      </c>
      <c r="L1491" s="15">
        <v>1382</v>
      </c>
      <c r="M1491" s="15">
        <v>37</v>
      </c>
      <c r="N1491" s="15">
        <f t="shared" si="23"/>
        <v>9496588</v>
      </c>
      <c r="O1491" s="15">
        <v>5430104</v>
      </c>
      <c r="P1491" s="15">
        <v>203242</v>
      </c>
    </row>
    <row r="1492" spans="1:16" x14ac:dyDescent="0.2">
      <c r="A1492" s="9">
        <v>2020</v>
      </c>
      <c r="B1492" s="4" t="s">
        <v>1482</v>
      </c>
      <c r="C1492" s="6" t="s">
        <v>3459</v>
      </c>
      <c r="D1492" s="4" t="s">
        <v>1483</v>
      </c>
      <c r="E1492" s="2" t="s">
        <v>3498</v>
      </c>
      <c r="F1492" s="15">
        <v>5198</v>
      </c>
      <c r="G1492" s="15">
        <v>12594977</v>
      </c>
      <c r="H1492" s="15">
        <v>32147</v>
      </c>
      <c r="I1492" s="15">
        <v>0</v>
      </c>
      <c r="J1492" s="15">
        <v>0</v>
      </c>
      <c r="K1492" s="15">
        <v>3541</v>
      </c>
      <c r="L1492" s="15">
        <v>356</v>
      </c>
      <c r="M1492" s="15">
        <v>3743</v>
      </c>
      <c r="N1492" s="15">
        <f t="shared" si="23"/>
        <v>12634764</v>
      </c>
      <c r="O1492" s="15">
        <v>7148891</v>
      </c>
      <c r="P1492" s="15">
        <v>404883</v>
      </c>
    </row>
    <row r="1493" spans="1:16" x14ac:dyDescent="0.2">
      <c r="A1493" s="9">
        <v>2020</v>
      </c>
      <c r="B1493" s="4" t="s">
        <v>1482</v>
      </c>
      <c r="C1493" s="6" t="s">
        <v>3459</v>
      </c>
      <c r="D1493" s="4" t="s">
        <v>1483</v>
      </c>
      <c r="E1493" s="2" t="s">
        <v>3499</v>
      </c>
      <c r="F1493" s="15">
        <v>5197</v>
      </c>
      <c r="G1493" s="15">
        <v>12594578</v>
      </c>
      <c r="H1493" s="15">
        <v>32147</v>
      </c>
      <c r="I1493" s="15">
        <v>0</v>
      </c>
      <c r="J1493" s="15">
        <v>0</v>
      </c>
      <c r="K1493" s="15">
        <v>3541</v>
      </c>
      <c r="L1493" s="15">
        <v>356</v>
      </c>
      <c r="M1493" s="15">
        <v>3743</v>
      </c>
      <c r="N1493" s="15">
        <f t="shared" si="23"/>
        <v>12634365</v>
      </c>
      <c r="O1493" s="15">
        <v>7148887</v>
      </c>
      <c r="P1493" s="15">
        <v>269839</v>
      </c>
    </row>
    <row r="1494" spans="1:16" x14ac:dyDescent="0.2">
      <c r="A1494" s="9">
        <v>2020</v>
      </c>
      <c r="B1494" s="4" t="s">
        <v>1484</v>
      </c>
      <c r="C1494" s="6" t="s">
        <v>3459</v>
      </c>
      <c r="D1494" s="4" t="s">
        <v>1485</v>
      </c>
      <c r="E1494" s="2" t="s">
        <v>3498</v>
      </c>
      <c r="F1494" s="15">
        <v>4042</v>
      </c>
      <c r="G1494" s="15">
        <v>9449894</v>
      </c>
      <c r="H1494" s="15">
        <v>15051</v>
      </c>
      <c r="I1494" s="15">
        <v>0</v>
      </c>
      <c r="J1494" s="15">
        <v>13889</v>
      </c>
      <c r="K1494" s="15">
        <v>1036</v>
      </c>
      <c r="L1494" s="15">
        <v>4</v>
      </c>
      <c r="M1494" s="15">
        <v>0</v>
      </c>
      <c r="N1494" s="15">
        <f t="shared" si="23"/>
        <v>9479874</v>
      </c>
      <c r="O1494" s="15">
        <v>5013635</v>
      </c>
      <c r="P1494" s="15">
        <v>284594</v>
      </c>
    </row>
    <row r="1495" spans="1:16" x14ac:dyDescent="0.2">
      <c r="A1495" s="9">
        <v>2020</v>
      </c>
      <c r="B1495" s="4" t="s">
        <v>1484</v>
      </c>
      <c r="C1495" s="6" t="s">
        <v>3459</v>
      </c>
      <c r="D1495" s="4" t="s">
        <v>1485</v>
      </c>
      <c r="E1495" s="2" t="s">
        <v>3499</v>
      </c>
      <c r="F1495" s="15">
        <v>4040</v>
      </c>
      <c r="G1495" s="15">
        <v>9448645</v>
      </c>
      <c r="H1495" s="15">
        <v>15051</v>
      </c>
      <c r="I1495" s="15">
        <v>0</v>
      </c>
      <c r="J1495" s="15">
        <v>13889</v>
      </c>
      <c r="K1495" s="15">
        <v>1036</v>
      </c>
      <c r="L1495" s="15">
        <v>4</v>
      </c>
      <c r="M1495" s="15">
        <v>0</v>
      </c>
      <c r="N1495" s="15">
        <f t="shared" si="23"/>
        <v>9478625</v>
      </c>
      <c r="O1495" s="15">
        <v>5013627</v>
      </c>
      <c r="P1495" s="15">
        <v>189658</v>
      </c>
    </row>
    <row r="1496" spans="1:16" x14ac:dyDescent="0.2">
      <c r="A1496" s="9">
        <v>2020</v>
      </c>
      <c r="B1496" s="4" t="s">
        <v>1486</v>
      </c>
      <c r="C1496" s="6" t="s">
        <v>3459</v>
      </c>
      <c r="D1496" s="4" t="s">
        <v>1487</v>
      </c>
      <c r="E1496" s="2" t="s">
        <v>3498</v>
      </c>
      <c r="F1496" s="15">
        <v>1804</v>
      </c>
      <c r="G1496" s="15">
        <v>4298309</v>
      </c>
      <c r="H1496" s="15">
        <v>39235</v>
      </c>
      <c r="I1496" s="15">
        <v>0</v>
      </c>
      <c r="J1496" s="15">
        <v>169</v>
      </c>
      <c r="K1496" s="15">
        <v>1745</v>
      </c>
      <c r="L1496" s="15">
        <v>2035</v>
      </c>
      <c r="M1496" s="15">
        <v>48</v>
      </c>
      <c r="N1496" s="15">
        <f t="shared" si="23"/>
        <v>4341541</v>
      </c>
      <c r="O1496" s="15">
        <v>2434969</v>
      </c>
      <c r="P1496" s="15">
        <v>136947</v>
      </c>
    </row>
    <row r="1497" spans="1:16" x14ac:dyDescent="0.2">
      <c r="A1497" s="9">
        <v>2020</v>
      </c>
      <c r="B1497" s="4" t="s">
        <v>1486</v>
      </c>
      <c r="C1497" s="6" t="s">
        <v>3459</v>
      </c>
      <c r="D1497" s="4" t="s">
        <v>1487</v>
      </c>
      <c r="E1497" s="2" t="s">
        <v>3499</v>
      </c>
      <c r="F1497" s="15">
        <v>1802</v>
      </c>
      <c r="G1497" s="15">
        <v>4295355</v>
      </c>
      <c r="H1497" s="15">
        <v>39235</v>
      </c>
      <c r="I1497" s="15">
        <v>0</v>
      </c>
      <c r="J1497" s="15">
        <v>169</v>
      </c>
      <c r="K1497" s="15">
        <v>1581</v>
      </c>
      <c r="L1497" s="15">
        <v>2035</v>
      </c>
      <c r="M1497" s="15">
        <v>48</v>
      </c>
      <c r="N1497" s="15">
        <f t="shared" si="23"/>
        <v>4338423</v>
      </c>
      <c r="O1497" s="15">
        <v>2433388</v>
      </c>
      <c r="P1497" s="15">
        <v>91251</v>
      </c>
    </row>
    <row r="1498" spans="1:16" x14ac:dyDescent="0.2">
      <c r="A1498" s="9">
        <v>2020</v>
      </c>
      <c r="B1498" s="4" t="s">
        <v>1488</v>
      </c>
      <c r="C1498" s="6" t="s">
        <v>3459</v>
      </c>
      <c r="D1498" s="4" t="s">
        <v>1489</v>
      </c>
      <c r="E1498" s="2" t="s">
        <v>3498</v>
      </c>
      <c r="F1498" s="15">
        <v>3721</v>
      </c>
      <c r="G1498" s="15">
        <v>9305174</v>
      </c>
      <c r="H1498" s="15">
        <v>187947</v>
      </c>
      <c r="I1498" s="15">
        <v>4855</v>
      </c>
      <c r="J1498" s="15">
        <v>0</v>
      </c>
      <c r="K1498" s="15">
        <v>16493</v>
      </c>
      <c r="L1498" s="15">
        <v>2545</v>
      </c>
      <c r="M1498" s="15">
        <v>2231</v>
      </c>
      <c r="N1498" s="15">
        <f t="shared" si="23"/>
        <v>9519245</v>
      </c>
      <c r="O1498" s="15">
        <v>5750774</v>
      </c>
      <c r="P1498" s="15">
        <v>324558</v>
      </c>
    </row>
    <row r="1499" spans="1:16" x14ac:dyDescent="0.2">
      <c r="A1499" s="9">
        <v>2020</v>
      </c>
      <c r="B1499" s="4" t="s">
        <v>1488</v>
      </c>
      <c r="C1499" s="6" t="s">
        <v>3459</v>
      </c>
      <c r="D1499" s="4" t="s">
        <v>1489</v>
      </c>
      <c r="E1499" s="2" t="s">
        <v>3499</v>
      </c>
      <c r="F1499" s="15">
        <v>3717</v>
      </c>
      <c r="G1499" s="15">
        <v>9302268</v>
      </c>
      <c r="H1499" s="15">
        <v>187947</v>
      </c>
      <c r="I1499" s="15">
        <v>4855</v>
      </c>
      <c r="J1499" s="15">
        <v>0</v>
      </c>
      <c r="K1499" s="15">
        <v>16493</v>
      </c>
      <c r="L1499" s="15">
        <v>2545</v>
      </c>
      <c r="M1499" s="15">
        <v>2231</v>
      </c>
      <c r="N1499" s="15">
        <f t="shared" si="23"/>
        <v>9516339</v>
      </c>
      <c r="O1499" s="15">
        <v>5750615</v>
      </c>
      <c r="P1499" s="15">
        <v>216276</v>
      </c>
    </row>
    <row r="1500" spans="1:16" x14ac:dyDescent="0.2">
      <c r="A1500" s="9">
        <v>2020</v>
      </c>
      <c r="B1500" s="4" t="s">
        <v>1490</v>
      </c>
      <c r="C1500" s="6" t="s">
        <v>3459</v>
      </c>
      <c r="D1500" s="4" t="s">
        <v>1491</v>
      </c>
      <c r="E1500" s="2" t="s">
        <v>3498</v>
      </c>
      <c r="F1500" s="15">
        <v>3907</v>
      </c>
      <c r="G1500" s="15">
        <v>9421787</v>
      </c>
      <c r="H1500" s="15">
        <v>27304</v>
      </c>
      <c r="I1500" s="15">
        <v>2030</v>
      </c>
      <c r="J1500" s="15">
        <v>0</v>
      </c>
      <c r="K1500" s="15">
        <v>2172</v>
      </c>
      <c r="L1500" s="15">
        <v>482</v>
      </c>
      <c r="M1500" s="15">
        <v>0</v>
      </c>
      <c r="N1500" s="15">
        <f t="shared" si="23"/>
        <v>9453775</v>
      </c>
      <c r="O1500" s="15">
        <v>5095173</v>
      </c>
      <c r="P1500" s="15">
        <v>288982</v>
      </c>
    </row>
    <row r="1501" spans="1:16" x14ac:dyDescent="0.2">
      <c r="A1501" s="9">
        <v>2020</v>
      </c>
      <c r="B1501" s="4" t="s">
        <v>1490</v>
      </c>
      <c r="C1501" s="6" t="s">
        <v>3459</v>
      </c>
      <c r="D1501" s="4" t="s">
        <v>1491</v>
      </c>
      <c r="E1501" s="2" t="s">
        <v>3499</v>
      </c>
      <c r="F1501" s="15">
        <v>3906</v>
      </c>
      <c r="G1501" s="15">
        <v>9421143</v>
      </c>
      <c r="H1501" s="15">
        <v>27304</v>
      </c>
      <c r="I1501" s="15">
        <v>2030</v>
      </c>
      <c r="J1501" s="15">
        <v>0</v>
      </c>
      <c r="K1501" s="15">
        <v>2172</v>
      </c>
      <c r="L1501" s="15">
        <v>482</v>
      </c>
      <c r="M1501" s="15">
        <v>0</v>
      </c>
      <c r="N1501" s="15">
        <f t="shared" si="23"/>
        <v>9453131</v>
      </c>
      <c r="O1501" s="15">
        <v>5095169</v>
      </c>
      <c r="P1501" s="15">
        <v>192592</v>
      </c>
    </row>
    <row r="1502" spans="1:16" x14ac:dyDescent="0.2">
      <c r="A1502" s="9">
        <v>2020</v>
      </c>
      <c r="B1502" s="4" t="s">
        <v>1492</v>
      </c>
      <c r="C1502" s="6" t="s">
        <v>3459</v>
      </c>
      <c r="D1502" s="4" t="s">
        <v>1493</v>
      </c>
      <c r="E1502" s="2" t="s">
        <v>3498</v>
      </c>
      <c r="F1502" s="15">
        <v>2081</v>
      </c>
      <c r="G1502" s="15">
        <v>5982189</v>
      </c>
      <c r="H1502" s="15">
        <v>25123</v>
      </c>
      <c r="I1502" s="15">
        <v>522</v>
      </c>
      <c r="J1502" s="15">
        <v>1050</v>
      </c>
      <c r="K1502" s="15">
        <v>9623</v>
      </c>
      <c r="L1502" s="15">
        <v>141</v>
      </c>
      <c r="M1502" s="15">
        <v>577</v>
      </c>
      <c r="N1502" s="15">
        <f t="shared" si="23"/>
        <v>6019225</v>
      </c>
      <c r="O1502" s="15">
        <v>3619304</v>
      </c>
      <c r="P1502" s="15">
        <v>206746</v>
      </c>
    </row>
    <row r="1503" spans="1:16" x14ac:dyDescent="0.2">
      <c r="A1503" s="9">
        <v>2020</v>
      </c>
      <c r="B1503" s="4" t="s">
        <v>1492</v>
      </c>
      <c r="C1503" s="6" t="s">
        <v>3459</v>
      </c>
      <c r="D1503" s="4" t="s">
        <v>1493</v>
      </c>
      <c r="E1503" s="2" t="s">
        <v>3499</v>
      </c>
      <c r="F1503" s="15">
        <v>2079</v>
      </c>
      <c r="G1503" s="15">
        <v>5978676</v>
      </c>
      <c r="H1503" s="15">
        <v>25123</v>
      </c>
      <c r="I1503" s="15">
        <v>522</v>
      </c>
      <c r="J1503" s="15">
        <v>1050</v>
      </c>
      <c r="K1503" s="15">
        <v>9623</v>
      </c>
      <c r="L1503" s="15">
        <v>141</v>
      </c>
      <c r="M1503" s="15">
        <v>577</v>
      </c>
      <c r="N1503" s="15">
        <f t="shared" si="23"/>
        <v>6015712</v>
      </c>
      <c r="O1503" s="15">
        <v>3619184</v>
      </c>
      <c r="P1503" s="15">
        <v>137774</v>
      </c>
    </row>
    <row r="1504" spans="1:16" x14ac:dyDescent="0.2">
      <c r="A1504" s="9">
        <v>2020</v>
      </c>
      <c r="B1504" s="4" t="s">
        <v>1494</v>
      </c>
      <c r="C1504" s="6" t="s">
        <v>3459</v>
      </c>
      <c r="D1504" s="4" t="s">
        <v>1495</v>
      </c>
      <c r="E1504" s="2" t="s">
        <v>3498</v>
      </c>
      <c r="F1504" s="15">
        <v>2131</v>
      </c>
      <c r="G1504" s="15">
        <v>5271005</v>
      </c>
      <c r="H1504" s="15">
        <v>3913</v>
      </c>
      <c r="I1504" s="15">
        <v>0</v>
      </c>
      <c r="J1504" s="15">
        <v>0</v>
      </c>
      <c r="K1504" s="15">
        <v>260</v>
      </c>
      <c r="L1504" s="15">
        <v>0</v>
      </c>
      <c r="M1504" s="15">
        <v>0</v>
      </c>
      <c r="N1504" s="15">
        <f t="shared" si="23"/>
        <v>5275178</v>
      </c>
      <c r="O1504" s="15">
        <v>2758496</v>
      </c>
      <c r="P1504" s="15">
        <v>156469</v>
      </c>
    </row>
    <row r="1505" spans="1:16" x14ac:dyDescent="0.2">
      <c r="A1505" s="9">
        <v>2020</v>
      </c>
      <c r="B1505" s="4" t="s">
        <v>1494</v>
      </c>
      <c r="C1505" s="6" t="s">
        <v>3459</v>
      </c>
      <c r="D1505" s="4" t="s">
        <v>1495</v>
      </c>
      <c r="E1505" s="2" t="s">
        <v>3499</v>
      </c>
      <c r="F1505" s="15">
        <v>2130</v>
      </c>
      <c r="G1505" s="15">
        <v>5270610</v>
      </c>
      <c r="H1505" s="15">
        <v>3913</v>
      </c>
      <c r="I1505" s="15">
        <v>0</v>
      </c>
      <c r="J1505" s="15">
        <v>0</v>
      </c>
      <c r="K1505" s="15">
        <v>260</v>
      </c>
      <c r="L1505" s="15">
        <v>0</v>
      </c>
      <c r="M1505" s="15">
        <v>0</v>
      </c>
      <c r="N1505" s="15">
        <f t="shared" si="23"/>
        <v>5274783</v>
      </c>
      <c r="O1505" s="15">
        <v>2758492</v>
      </c>
      <c r="P1505" s="15">
        <v>104279</v>
      </c>
    </row>
    <row r="1506" spans="1:16" x14ac:dyDescent="0.2">
      <c r="A1506" s="9">
        <v>2020</v>
      </c>
      <c r="B1506" s="4" t="s">
        <v>1496</v>
      </c>
      <c r="C1506" s="6" t="s">
        <v>3459</v>
      </c>
      <c r="D1506" s="4" t="s">
        <v>1497</v>
      </c>
      <c r="E1506" s="2" t="s">
        <v>3498</v>
      </c>
      <c r="F1506" s="15">
        <v>116</v>
      </c>
      <c r="G1506" s="15">
        <v>302557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f t="shared" si="23"/>
        <v>302557</v>
      </c>
      <c r="O1506" s="15">
        <v>169025</v>
      </c>
      <c r="P1506" s="15">
        <v>9866</v>
      </c>
    </row>
    <row r="1507" spans="1:16" x14ac:dyDescent="0.2">
      <c r="A1507" s="9">
        <v>2020</v>
      </c>
      <c r="B1507" s="4" t="s">
        <v>1496</v>
      </c>
      <c r="C1507" s="6" t="s">
        <v>3459</v>
      </c>
      <c r="D1507" s="4" t="s">
        <v>1497</v>
      </c>
      <c r="E1507" s="2" t="s">
        <v>3499</v>
      </c>
      <c r="F1507" s="15">
        <v>116</v>
      </c>
      <c r="G1507" s="15">
        <v>302557</v>
      </c>
      <c r="H1507" s="15">
        <v>0</v>
      </c>
      <c r="I1507" s="15">
        <v>0</v>
      </c>
      <c r="J1507" s="15">
        <v>0</v>
      </c>
      <c r="K1507" s="15">
        <v>0</v>
      </c>
      <c r="L1507" s="15">
        <v>0</v>
      </c>
      <c r="M1507" s="15">
        <v>0</v>
      </c>
      <c r="N1507" s="15">
        <f t="shared" si="23"/>
        <v>302557</v>
      </c>
      <c r="O1507" s="15">
        <v>169025</v>
      </c>
      <c r="P1507" s="15">
        <v>6576</v>
      </c>
    </row>
    <row r="1508" spans="1:16" x14ac:dyDescent="0.2">
      <c r="A1508" s="9">
        <v>2020</v>
      </c>
      <c r="B1508" s="4" t="s">
        <v>1498</v>
      </c>
      <c r="C1508" s="6" t="s">
        <v>3460</v>
      </c>
      <c r="D1508" s="4" t="s">
        <v>1499</v>
      </c>
      <c r="E1508" s="2" t="s">
        <v>3498</v>
      </c>
      <c r="F1508" s="15">
        <v>207011</v>
      </c>
      <c r="G1508" s="15">
        <v>644011133</v>
      </c>
      <c r="H1508" s="15">
        <v>8417661</v>
      </c>
      <c r="I1508" s="15">
        <v>128964</v>
      </c>
      <c r="J1508" s="15">
        <v>5100682</v>
      </c>
      <c r="K1508" s="15">
        <v>936702</v>
      </c>
      <c r="L1508" s="15">
        <v>172394</v>
      </c>
      <c r="M1508" s="15">
        <v>200222</v>
      </c>
      <c r="N1508" s="15">
        <f t="shared" si="23"/>
        <v>658967758</v>
      </c>
      <c r="O1508" s="15">
        <v>427995297</v>
      </c>
      <c r="P1508" s="15">
        <v>23952203</v>
      </c>
    </row>
    <row r="1509" spans="1:16" x14ac:dyDescent="0.2">
      <c r="A1509" s="9">
        <v>2020</v>
      </c>
      <c r="B1509" s="4" t="s">
        <v>1498</v>
      </c>
      <c r="C1509" s="6" t="s">
        <v>3460</v>
      </c>
      <c r="D1509" s="4" t="s">
        <v>1499</v>
      </c>
      <c r="E1509" s="2" t="s">
        <v>3499</v>
      </c>
      <c r="F1509" s="15">
        <v>206938</v>
      </c>
      <c r="G1509" s="15">
        <v>643954155</v>
      </c>
      <c r="H1509" s="15">
        <v>8417661</v>
      </c>
      <c r="I1509" s="15">
        <v>128964</v>
      </c>
      <c r="J1509" s="15">
        <v>5100682</v>
      </c>
      <c r="K1509" s="15">
        <v>936703</v>
      </c>
      <c r="L1509" s="15">
        <v>172395</v>
      </c>
      <c r="M1509" s="15">
        <v>200221</v>
      </c>
      <c r="N1509" s="15">
        <f t="shared" si="23"/>
        <v>658910781</v>
      </c>
      <c r="O1509" s="15">
        <v>427985395</v>
      </c>
      <c r="P1509" s="15">
        <v>15962366</v>
      </c>
    </row>
    <row r="1510" spans="1:16" x14ac:dyDescent="0.2">
      <c r="A1510" s="9">
        <v>2020</v>
      </c>
      <c r="B1510" s="4" t="s">
        <v>1500</v>
      </c>
      <c r="C1510" s="6" t="s">
        <v>3460</v>
      </c>
      <c r="D1510" s="4" t="s">
        <v>1501</v>
      </c>
      <c r="E1510" s="2" t="s">
        <v>3498</v>
      </c>
      <c r="F1510" s="15">
        <v>83158</v>
      </c>
      <c r="G1510" s="15">
        <v>238955802</v>
      </c>
      <c r="H1510" s="15">
        <v>2398129</v>
      </c>
      <c r="I1510" s="15">
        <v>13090</v>
      </c>
      <c r="J1510" s="15">
        <v>558576</v>
      </c>
      <c r="K1510" s="15">
        <v>274795</v>
      </c>
      <c r="L1510" s="15">
        <v>80873</v>
      </c>
      <c r="M1510" s="15">
        <v>47778</v>
      </c>
      <c r="N1510" s="15">
        <f t="shared" si="23"/>
        <v>242329043</v>
      </c>
      <c r="O1510" s="15">
        <v>152049484</v>
      </c>
      <c r="P1510" s="15">
        <v>8559119</v>
      </c>
    </row>
    <row r="1511" spans="1:16" x14ac:dyDescent="0.2">
      <c r="A1511" s="9">
        <v>2020</v>
      </c>
      <c r="B1511" s="4" t="s">
        <v>1500</v>
      </c>
      <c r="C1511" s="6" t="s">
        <v>3460</v>
      </c>
      <c r="D1511" s="4" t="s">
        <v>1501</v>
      </c>
      <c r="E1511" s="2" t="s">
        <v>3499</v>
      </c>
      <c r="F1511" s="15">
        <v>83122</v>
      </c>
      <c r="G1511" s="15">
        <v>238930218</v>
      </c>
      <c r="H1511" s="15">
        <v>2398129</v>
      </c>
      <c r="I1511" s="15">
        <v>13090</v>
      </c>
      <c r="J1511" s="15">
        <v>558576</v>
      </c>
      <c r="K1511" s="15">
        <v>274795</v>
      </c>
      <c r="L1511" s="15">
        <v>80873</v>
      </c>
      <c r="M1511" s="15">
        <v>47778</v>
      </c>
      <c r="N1511" s="15">
        <f t="shared" si="23"/>
        <v>242303459</v>
      </c>
      <c r="O1511" s="15">
        <v>152047853</v>
      </c>
      <c r="P1511" s="15">
        <v>5704030</v>
      </c>
    </row>
    <row r="1512" spans="1:16" x14ac:dyDescent="0.2">
      <c r="A1512" s="9">
        <v>2020</v>
      </c>
      <c r="B1512" s="4" t="s">
        <v>1502</v>
      </c>
      <c r="C1512" s="6" t="s">
        <v>3460</v>
      </c>
      <c r="D1512" s="4" t="s">
        <v>1503</v>
      </c>
      <c r="E1512" s="2" t="s">
        <v>3498</v>
      </c>
      <c r="F1512" s="15">
        <v>21119</v>
      </c>
      <c r="G1512" s="15">
        <v>59840368</v>
      </c>
      <c r="H1512" s="15">
        <v>474632</v>
      </c>
      <c r="I1512" s="15">
        <v>14359</v>
      </c>
      <c r="J1512" s="15">
        <v>91430</v>
      </c>
      <c r="K1512" s="15">
        <v>79374</v>
      </c>
      <c r="L1512" s="15">
        <v>8230</v>
      </c>
      <c r="M1512" s="15">
        <v>5327</v>
      </c>
      <c r="N1512" s="15">
        <f t="shared" si="23"/>
        <v>60513720</v>
      </c>
      <c r="O1512" s="15">
        <v>37452082</v>
      </c>
      <c r="P1512" s="15">
        <v>2126860</v>
      </c>
    </row>
    <row r="1513" spans="1:16" x14ac:dyDescent="0.2">
      <c r="A1513" s="9">
        <v>2020</v>
      </c>
      <c r="B1513" s="4" t="s">
        <v>1502</v>
      </c>
      <c r="C1513" s="6" t="s">
        <v>3460</v>
      </c>
      <c r="D1513" s="4" t="s">
        <v>1503</v>
      </c>
      <c r="E1513" s="2" t="s">
        <v>3499</v>
      </c>
      <c r="F1513" s="15">
        <v>21108</v>
      </c>
      <c r="G1513" s="15">
        <v>59833582</v>
      </c>
      <c r="H1513" s="15">
        <v>474631</v>
      </c>
      <c r="I1513" s="15">
        <v>14359</v>
      </c>
      <c r="J1513" s="15">
        <v>91430</v>
      </c>
      <c r="K1513" s="15">
        <v>79375</v>
      </c>
      <c r="L1513" s="15">
        <v>8230</v>
      </c>
      <c r="M1513" s="15">
        <v>5327</v>
      </c>
      <c r="N1513" s="15">
        <f t="shared" si="23"/>
        <v>60506934</v>
      </c>
      <c r="O1513" s="15">
        <v>37451741</v>
      </c>
      <c r="P1513" s="15">
        <v>1417339</v>
      </c>
    </row>
    <row r="1514" spans="1:16" x14ac:dyDescent="0.2">
      <c r="A1514" s="9">
        <v>2020</v>
      </c>
      <c r="B1514" s="4" t="s">
        <v>1504</v>
      </c>
      <c r="C1514" s="6" t="s">
        <v>3460</v>
      </c>
      <c r="D1514" s="4" t="s">
        <v>1505</v>
      </c>
      <c r="E1514" s="2" t="s">
        <v>3498</v>
      </c>
      <c r="F1514" s="15">
        <v>22172</v>
      </c>
      <c r="G1514" s="15">
        <v>57448573</v>
      </c>
      <c r="H1514" s="15">
        <v>186863</v>
      </c>
      <c r="I1514" s="15">
        <v>949</v>
      </c>
      <c r="J1514" s="15">
        <v>16504</v>
      </c>
      <c r="K1514" s="15">
        <v>30168</v>
      </c>
      <c r="L1514" s="15">
        <v>18834</v>
      </c>
      <c r="M1514" s="15">
        <v>13481</v>
      </c>
      <c r="N1514" s="15">
        <f t="shared" si="23"/>
        <v>57715372</v>
      </c>
      <c r="O1514" s="15">
        <v>34163242</v>
      </c>
      <c r="P1514" s="15">
        <v>1947455</v>
      </c>
    </row>
    <row r="1515" spans="1:16" x14ac:dyDescent="0.2">
      <c r="A1515" s="9">
        <v>2020</v>
      </c>
      <c r="B1515" s="4" t="s">
        <v>1504</v>
      </c>
      <c r="C1515" s="6" t="s">
        <v>3460</v>
      </c>
      <c r="D1515" s="4" t="s">
        <v>1505</v>
      </c>
      <c r="E1515" s="2" t="s">
        <v>3499</v>
      </c>
      <c r="F1515" s="15">
        <v>22165</v>
      </c>
      <c r="G1515" s="15">
        <v>57443499</v>
      </c>
      <c r="H1515" s="15">
        <v>186863</v>
      </c>
      <c r="I1515" s="15">
        <v>949</v>
      </c>
      <c r="J1515" s="15">
        <v>16504</v>
      </c>
      <c r="K1515" s="15">
        <v>30168</v>
      </c>
      <c r="L1515" s="15">
        <v>18833</v>
      </c>
      <c r="M1515" s="15">
        <v>13481</v>
      </c>
      <c r="N1515" s="15">
        <f t="shared" si="23"/>
        <v>57710297</v>
      </c>
      <c r="O1515" s="15">
        <v>34163214</v>
      </c>
      <c r="P1515" s="15">
        <v>1297948</v>
      </c>
    </row>
    <row r="1516" spans="1:16" x14ac:dyDescent="0.2">
      <c r="A1516" s="9">
        <v>2020</v>
      </c>
      <c r="B1516" s="4" t="s">
        <v>1506</v>
      </c>
      <c r="C1516" s="6" t="s">
        <v>3460</v>
      </c>
      <c r="D1516" s="4" t="s">
        <v>1507</v>
      </c>
      <c r="E1516" s="2" t="s">
        <v>3498</v>
      </c>
      <c r="F1516" s="15">
        <v>16705</v>
      </c>
      <c r="G1516" s="15">
        <v>47858290</v>
      </c>
      <c r="H1516" s="15">
        <v>434620</v>
      </c>
      <c r="I1516" s="15">
        <v>0</v>
      </c>
      <c r="J1516" s="15">
        <v>7812</v>
      </c>
      <c r="K1516" s="15">
        <v>42614</v>
      </c>
      <c r="L1516" s="15">
        <v>12050</v>
      </c>
      <c r="M1516" s="15">
        <v>19996</v>
      </c>
      <c r="N1516" s="15">
        <f t="shared" si="23"/>
        <v>48375382</v>
      </c>
      <c r="O1516" s="15">
        <v>29846695</v>
      </c>
      <c r="P1516" s="15">
        <v>1683281</v>
      </c>
    </row>
    <row r="1517" spans="1:16" x14ac:dyDescent="0.2">
      <c r="A1517" s="9">
        <v>2020</v>
      </c>
      <c r="B1517" s="4" t="s">
        <v>1506</v>
      </c>
      <c r="C1517" s="6" t="s">
        <v>3460</v>
      </c>
      <c r="D1517" s="4" t="s">
        <v>1507</v>
      </c>
      <c r="E1517" s="2" t="s">
        <v>3499</v>
      </c>
      <c r="F1517" s="15">
        <v>16703</v>
      </c>
      <c r="G1517" s="15">
        <v>47856766</v>
      </c>
      <c r="H1517" s="15">
        <v>434620</v>
      </c>
      <c r="I1517" s="15">
        <v>0</v>
      </c>
      <c r="J1517" s="15">
        <v>7812</v>
      </c>
      <c r="K1517" s="15">
        <v>42614</v>
      </c>
      <c r="L1517" s="15">
        <v>12050</v>
      </c>
      <c r="M1517" s="15">
        <v>19996</v>
      </c>
      <c r="N1517" s="15">
        <f t="shared" si="23"/>
        <v>48373858</v>
      </c>
      <c r="O1517" s="15">
        <v>29846559</v>
      </c>
      <c r="P1517" s="15">
        <v>1121801</v>
      </c>
    </row>
    <row r="1518" spans="1:16" x14ac:dyDescent="0.2">
      <c r="A1518" s="9">
        <v>2020</v>
      </c>
      <c r="B1518" s="4" t="s">
        <v>1508</v>
      </c>
      <c r="C1518" s="6" t="s">
        <v>3460</v>
      </c>
      <c r="D1518" s="4" t="s">
        <v>1509</v>
      </c>
      <c r="E1518" s="2" t="s">
        <v>3498</v>
      </c>
      <c r="F1518" s="15">
        <v>21487</v>
      </c>
      <c r="G1518" s="15">
        <v>62525652</v>
      </c>
      <c r="H1518" s="15">
        <v>737239</v>
      </c>
      <c r="I1518" s="15">
        <v>1985</v>
      </c>
      <c r="J1518" s="15">
        <v>74442</v>
      </c>
      <c r="K1518" s="15">
        <v>37999</v>
      </c>
      <c r="L1518" s="15">
        <v>10165</v>
      </c>
      <c r="M1518" s="15">
        <v>7265</v>
      </c>
      <c r="N1518" s="15">
        <f t="shared" si="23"/>
        <v>63394747</v>
      </c>
      <c r="O1518" s="15">
        <v>39775851</v>
      </c>
      <c r="P1518" s="15">
        <v>2245596</v>
      </c>
    </row>
    <row r="1519" spans="1:16" x14ac:dyDescent="0.2">
      <c r="A1519" s="9">
        <v>2020</v>
      </c>
      <c r="B1519" s="4" t="s">
        <v>1508</v>
      </c>
      <c r="C1519" s="6" t="s">
        <v>3460</v>
      </c>
      <c r="D1519" s="4" t="s">
        <v>1509</v>
      </c>
      <c r="E1519" s="2" t="s">
        <v>3499</v>
      </c>
      <c r="F1519" s="15">
        <v>21482</v>
      </c>
      <c r="G1519" s="15">
        <v>62522118</v>
      </c>
      <c r="H1519" s="15">
        <v>737239</v>
      </c>
      <c r="I1519" s="15">
        <v>1985</v>
      </c>
      <c r="J1519" s="15">
        <v>74442</v>
      </c>
      <c r="K1519" s="15">
        <v>38000</v>
      </c>
      <c r="L1519" s="15">
        <v>10165</v>
      </c>
      <c r="M1519" s="15">
        <v>7265</v>
      </c>
      <c r="N1519" s="15">
        <f t="shared" si="23"/>
        <v>63391214</v>
      </c>
      <c r="O1519" s="15">
        <v>39775782</v>
      </c>
      <c r="P1519" s="15">
        <v>1496417</v>
      </c>
    </row>
    <row r="1520" spans="1:16" x14ac:dyDescent="0.2">
      <c r="A1520" s="9">
        <v>2020</v>
      </c>
      <c r="B1520" s="4" t="s">
        <v>1510</v>
      </c>
      <c r="C1520" s="6" t="s">
        <v>3460</v>
      </c>
      <c r="D1520" s="4" t="s">
        <v>1511</v>
      </c>
      <c r="E1520" s="2" t="s">
        <v>3498</v>
      </c>
      <c r="F1520" s="15">
        <v>24748</v>
      </c>
      <c r="G1520" s="15">
        <v>70376471</v>
      </c>
      <c r="H1520" s="15">
        <v>501946</v>
      </c>
      <c r="I1520" s="15">
        <v>2143</v>
      </c>
      <c r="J1520" s="15">
        <v>85122</v>
      </c>
      <c r="K1520" s="15">
        <v>286343</v>
      </c>
      <c r="L1520" s="15">
        <v>22811</v>
      </c>
      <c r="M1520" s="15">
        <v>5426</v>
      </c>
      <c r="N1520" s="15">
        <f t="shared" si="23"/>
        <v>71280262</v>
      </c>
      <c r="O1520" s="15">
        <v>44044388</v>
      </c>
      <c r="P1520" s="15">
        <v>2494108</v>
      </c>
    </row>
    <row r="1521" spans="1:16" x14ac:dyDescent="0.2">
      <c r="A1521" s="9">
        <v>2020</v>
      </c>
      <c r="B1521" s="4" t="s">
        <v>1510</v>
      </c>
      <c r="C1521" s="6" t="s">
        <v>3460</v>
      </c>
      <c r="D1521" s="4" t="s">
        <v>1511</v>
      </c>
      <c r="E1521" s="2" t="s">
        <v>3499</v>
      </c>
      <c r="F1521" s="15">
        <v>24736</v>
      </c>
      <c r="G1521" s="15">
        <v>70365079</v>
      </c>
      <c r="H1521" s="15">
        <v>501946</v>
      </c>
      <c r="I1521" s="15">
        <v>2143</v>
      </c>
      <c r="J1521" s="15">
        <v>85122</v>
      </c>
      <c r="K1521" s="15">
        <v>286343</v>
      </c>
      <c r="L1521" s="15">
        <v>22810</v>
      </c>
      <c r="M1521" s="15">
        <v>5426</v>
      </c>
      <c r="N1521" s="15">
        <f t="shared" si="23"/>
        <v>71268869</v>
      </c>
      <c r="O1521" s="15">
        <v>44044149</v>
      </c>
      <c r="P1521" s="15">
        <v>1662158</v>
      </c>
    </row>
    <row r="1522" spans="1:16" x14ac:dyDescent="0.2">
      <c r="A1522" s="9">
        <v>2020</v>
      </c>
      <c r="B1522" s="4" t="s">
        <v>1512</v>
      </c>
      <c r="C1522" s="6" t="s">
        <v>3460</v>
      </c>
      <c r="D1522" s="4" t="s">
        <v>1513</v>
      </c>
      <c r="E1522" s="2" t="s">
        <v>3498</v>
      </c>
      <c r="F1522" s="15">
        <v>14733</v>
      </c>
      <c r="G1522" s="15">
        <v>39772035</v>
      </c>
      <c r="H1522" s="15">
        <v>301335</v>
      </c>
      <c r="I1522" s="15">
        <v>11149</v>
      </c>
      <c r="J1522" s="15">
        <v>20772</v>
      </c>
      <c r="K1522" s="15">
        <v>375821</v>
      </c>
      <c r="L1522" s="15">
        <v>16459</v>
      </c>
      <c r="M1522" s="15">
        <v>7625</v>
      </c>
      <c r="N1522" s="15">
        <f t="shared" si="23"/>
        <v>40505196</v>
      </c>
      <c r="O1522" s="15">
        <v>24421396</v>
      </c>
      <c r="P1522" s="15">
        <v>1372204</v>
      </c>
    </row>
    <row r="1523" spans="1:16" x14ac:dyDescent="0.2">
      <c r="A1523" s="9">
        <v>2020</v>
      </c>
      <c r="B1523" s="4" t="s">
        <v>1512</v>
      </c>
      <c r="C1523" s="6" t="s">
        <v>3460</v>
      </c>
      <c r="D1523" s="4" t="s">
        <v>1513</v>
      </c>
      <c r="E1523" s="2" t="s">
        <v>3499</v>
      </c>
      <c r="F1523" s="15">
        <v>14729</v>
      </c>
      <c r="G1523" s="15">
        <v>39769836</v>
      </c>
      <c r="H1523" s="15">
        <v>301335</v>
      </c>
      <c r="I1523" s="15">
        <v>11149</v>
      </c>
      <c r="J1523" s="15">
        <v>20772</v>
      </c>
      <c r="K1523" s="15">
        <v>375822</v>
      </c>
      <c r="L1523" s="15">
        <v>16459</v>
      </c>
      <c r="M1523" s="15">
        <v>7625</v>
      </c>
      <c r="N1523" s="15">
        <f t="shared" si="23"/>
        <v>40502998</v>
      </c>
      <c r="O1523" s="15">
        <v>24421380</v>
      </c>
      <c r="P1523" s="15">
        <v>914443</v>
      </c>
    </row>
    <row r="1524" spans="1:16" x14ac:dyDescent="0.2">
      <c r="A1524" s="9">
        <v>2020</v>
      </c>
      <c r="B1524" s="4" t="s">
        <v>1514</v>
      </c>
      <c r="C1524" s="6" t="s">
        <v>3460</v>
      </c>
      <c r="D1524" s="4" t="s">
        <v>1515</v>
      </c>
      <c r="E1524" s="2" t="s">
        <v>3498</v>
      </c>
      <c r="F1524" s="15">
        <v>24361</v>
      </c>
      <c r="G1524" s="15">
        <v>63520965</v>
      </c>
      <c r="H1524" s="15">
        <v>331301</v>
      </c>
      <c r="I1524" s="15">
        <v>0</v>
      </c>
      <c r="J1524" s="15">
        <v>73625</v>
      </c>
      <c r="K1524" s="15">
        <v>173180</v>
      </c>
      <c r="L1524" s="15">
        <v>18911</v>
      </c>
      <c r="M1524" s="15">
        <v>9334</v>
      </c>
      <c r="N1524" s="15">
        <f t="shared" si="23"/>
        <v>64127316</v>
      </c>
      <c r="O1524" s="15">
        <v>37886363</v>
      </c>
      <c r="P1524" s="15">
        <v>2153315</v>
      </c>
    </row>
    <row r="1525" spans="1:16" x14ac:dyDescent="0.2">
      <c r="A1525" s="9">
        <v>2020</v>
      </c>
      <c r="B1525" s="4" t="s">
        <v>1514</v>
      </c>
      <c r="C1525" s="6" t="s">
        <v>3460</v>
      </c>
      <c r="D1525" s="4" t="s">
        <v>1515</v>
      </c>
      <c r="E1525" s="2" t="s">
        <v>3499</v>
      </c>
      <c r="F1525" s="15">
        <v>24352</v>
      </c>
      <c r="G1525" s="15">
        <v>63515023</v>
      </c>
      <c r="H1525" s="15">
        <v>331301</v>
      </c>
      <c r="I1525" s="15">
        <v>0</v>
      </c>
      <c r="J1525" s="15">
        <v>73625</v>
      </c>
      <c r="K1525" s="15">
        <v>173180</v>
      </c>
      <c r="L1525" s="15">
        <v>18911</v>
      </c>
      <c r="M1525" s="15">
        <v>9334</v>
      </c>
      <c r="N1525" s="15">
        <f t="shared" si="23"/>
        <v>64121374</v>
      </c>
      <c r="O1525" s="15">
        <v>37886327</v>
      </c>
      <c r="P1525" s="15">
        <v>1435048</v>
      </c>
    </row>
    <row r="1526" spans="1:16" x14ac:dyDescent="0.2">
      <c r="A1526" s="9">
        <v>2020</v>
      </c>
      <c r="B1526" s="4" t="s">
        <v>1516</v>
      </c>
      <c r="C1526" s="6" t="s">
        <v>3460</v>
      </c>
      <c r="D1526" s="4" t="s">
        <v>1517</v>
      </c>
      <c r="E1526" s="2" t="s">
        <v>3498</v>
      </c>
      <c r="F1526" s="15">
        <v>45004</v>
      </c>
      <c r="G1526" s="15">
        <v>130226647</v>
      </c>
      <c r="H1526" s="15">
        <v>1388082</v>
      </c>
      <c r="I1526" s="15">
        <v>2687</v>
      </c>
      <c r="J1526" s="15">
        <v>912716</v>
      </c>
      <c r="K1526" s="15">
        <v>180208</v>
      </c>
      <c r="L1526" s="15">
        <v>43567</v>
      </c>
      <c r="M1526" s="15">
        <v>28727</v>
      </c>
      <c r="N1526" s="15">
        <f t="shared" si="23"/>
        <v>132782634</v>
      </c>
      <c r="O1526" s="15">
        <v>82494597</v>
      </c>
      <c r="P1526" s="15">
        <v>4616706</v>
      </c>
    </row>
    <row r="1527" spans="1:16" x14ac:dyDescent="0.2">
      <c r="A1527" s="9">
        <v>2020</v>
      </c>
      <c r="B1527" s="4" t="s">
        <v>1516</v>
      </c>
      <c r="C1527" s="6" t="s">
        <v>3460</v>
      </c>
      <c r="D1527" s="4" t="s">
        <v>1517</v>
      </c>
      <c r="E1527" s="2" t="s">
        <v>3499</v>
      </c>
      <c r="F1527" s="15">
        <v>44991</v>
      </c>
      <c r="G1527" s="15">
        <v>130216715</v>
      </c>
      <c r="H1527" s="15">
        <v>1388081</v>
      </c>
      <c r="I1527" s="15">
        <v>2687</v>
      </c>
      <c r="J1527" s="15">
        <v>912717</v>
      </c>
      <c r="K1527" s="15">
        <v>180207</v>
      </c>
      <c r="L1527" s="15">
        <v>43568</v>
      </c>
      <c r="M1527" s="15">
        <v>28727</v>
      </c>
      <c r="N1527" s="15">
        <f t="shared" si="23"/>
        <v>132772702</v>
      </c>
      <c r="O1527" s="15">
        <v>82494529</v>
      </c>
      <c r="P1527" s="15">
        <v>3076837</v>
      </c>
    </row>
    <row r="1528" spans="1:16" x14ac:dyDescent="0.2">
      <c r="A1528" s="9">
        <v>2020</v>
      </c>
      <c r="B1528" s="4" t="s">
        <v>1518</v>
      </c>
      <c r="C1528" s="6" t="s">
        <v>3460</v>
      </c>
      <c r="D1528" s="4" t="s">
        <v>1519</v>
      </c>
      <c r="E1528" s="2" t="s">
        <v>3498</v>
      </c>
      <c r="F1528" s="15">
        <v>1631</v>
      </c>
      <c r="G1528" s="15">
        <v>5127053</v>
      </c>
      <c r="H1528" s="15">
        <v>91869</v>
      </c>
      <c r="I1528" s="15">
        <v>4892</v>
      </c>
      <c r="J1528" s="15">
        <v>314</v>
      </c>
      <c r="K1528" s="15">
        <v>3779</v>
      </c>
      <c r="L1528" s="15">
        <v>68</v>
      </c>
      <c r="M1528" s="15">
        <v>0</v>
      </c>
      <c r="N1528" s="15">
        <f t="shared" si="23"/>
        <v>5227975</v>
      </c>
      <c r="O1528" s="15">
        <v>3329680</v>
      </c>
      <c r="P1528" s="15">
        <v>185553</v>
      </c>
    </row>
    <row r="1529" spans="1:16" x14ac:dyDescent="0.2">
      <c r="A1529" s="9">
        <v>2020</v>
      </c>
      <c r="B1529" s="4" t="s">
        <v>1518</v>
      </c>
      <c r="C1529" s="6" t="s">
        <v>3460</v>
      </c>
      <c r="D1529" s="4" t="s">
        <v>1519</v>
      </c>
      <c r="E1529" s="2" t="s">
        <v>3499</v>
      </c>
      <c r="F1529" s="15">
        <v>1630</v>
      </c>
      <c r="G1529" s="15">
        <v>5124715</v>
      </c>
      <c r="H1529" s="15">
        <v>91869</v>
      </c>
      <c r="I1529" s="15">
        <v>4892</v>
      </c>
      <c r="J1529" s="15">
        <v>314</v>
      </c>
      <c r="K1529" s="15">
        <v>2862</v>
      </c>
      <c r="L1529" s="15">
        <v>69</v>
      </c>
      <c r="M1529" s="15">
        <v>0</v>
      </c>
      <c r="N1529" s="15">
        <f t="shared" si="23"/>
        <v>5224721</v>
      </c>
      <c r="O1529" s="15">
        <v>3327633</v>
      </c>
      <c r="P1529" s="15">
        <v>123656</v>
      </c>
    </row>
    <row r="1530" spans="1:16" x14ac:dyDescent="0.2">
      <c r="A1530" s="9">
        <v>2020</v>
      </c>
      <c r="B1530" s="4" t="s">
        <v>1520</v>
      </c>
      <c r="C1530" s="6" t="s">
        <v>3460</v>
      </c>
      <c r="D1530" s="4" t="s">
        <v>1521</v>
      </c>
      <c r="E1530" s="2" t="s">
        <v>3498</v>
      </c>
      <c r="F1530" s="15">
        <v>9733</v>
      </c>
      <c r="G1530" s="15">
        <v>26185298</v>
      </c>
      <c r="H1530" s="15">
        <v>152542</v>
      </c>
      <c r="I1530" s="15">
        <v>0</v>
      </c>
      <c r="J1530" s="15">
        <v>702</v>
      </c>
      <c r="K1530" s="15">
        <v>13174</v>
      </c>
      <c r="L1530" s="15">
        <v>8937</v>
      </c>
      <c r="M1530" s="15">
        <v>1088</v>
      </c>
      <c r="N1530" s="15">
        <f t="shared" si="23"/>
        <v>26361741</v>
      </c>
      <c r="O1530" s="15">
        <v>15720988</v>
      </c>
      <c r="P1530" s="15">
        <v>894851</v>
      </c>
    </row>
    <row r="1531" spans="1:16" x14ac:dyDescent="0.2">
      <c r="A1531" s="9">
        <v>2020</v>
      </c>
      <c r="B1531" s="4" t="s">
        <v>1520</v>
      </c>
      <c r="C1531" s="6" t="s">
        <v>3460</v>
      </c>
      <c r="D1531" s="4" t="s">
        <v>1521</v>
      </c>
      <c r="E1531" s="2" t="s">
        <v>3499</v>
      </c>
      <c r="F1531" s="15">
        <v>9727</v>
      </c>
      <c r="G1531" s="15">
        <v>26180707</v>
      </c>
      <c r="H1531" s="15">
        <v>152542</v>
      </c>
      <c r="I1531" s="15">
        <v>0</v>
      </c>
      <c r="J1531" s="15">
        <v>702</v>
      </c>
      <c r="K1531" s="15">
        <v>13174</v>
      </c>
      <c r="L1531" s="15">
        <v>8937</v>
      </c>
      <c r="M1531" s="15">
        <v>1088</v>
      </c>
      <c r="N1531" s="15">
        <f t="shared" si="23"/>
        <v>26357150</v>
      </c>
      <c r="O1531" s="15">
        <v>15719752</v>
      </c>
      <c r="P1531" s="15">
        <v>596358</v>
      </c>
    </row>
    <row r="1532" spans="1:16" x14ac:dyDescent="0.2">
      <c r="A1532" s="9">
        <v>2020</v>
      </c>
      <c r="B1532" s="4" t="s">
        <v>1522</v>
      </c>
      <c r="C1532" s="6" t="s">
        <v>3460</v>
      </c>
      <c r="D1532" s="4" t="s">
        <v>1523</v>
      </c>
      <c r="E1532" s="2" t="s">
        <v>3498</v>
      </c>
      <c r="F1532" s="15">
        <v>12628</v>
      </c>
      <c r="G1532" s="15">
        <v>34367547</v>
      </c>
      <c r="H1532" s="15">
        <v>295535</v>
      </c>
      <c r="I1532" s="15">
        <v>413</v>
      </c>
      <c r="J1532" s="15">
        <v>11191</v>
      </c>
      <c r="K1532" s="15">
        <v>52197</v>
      </c>
      <c r="L1532" s="15">
        <v>22696</v>
      </c>
      <c r="M1532" s="15">
        <v>4285</v>
      </c>
      <c r="N1532" s="15">
        <f t="shared" si="23"/>
        <v>34753864</v>
      </c>
      <c r="O1532" s="15">
        <v>20860671</v>
      </c>
      <c r="P1532" s="15">
        <v>1176213</v>
      </c>
    </row>
    <row r="1533" spans="1:16" x14ac:dyDescent="0.2">
      <c r="A1533" s="9">
        <v>2020</v>
      </c>
      <c r="B1533" s="4" t="s">
        <v>1522</v>
      </c>
      <c r="C1533" s="6" t="s">
        <v>3460</v>
      </c>
      <c r="D1533" s="4" t="s">
        <v>1523</v>
      </c>
      <c r="E1533" s="2" t="s">
        <v>3499</v>
      </c>
      <c r="F1533" s="15">
        <v>12619</v>
      </c>
      <c r="G1533" s="15">
        <v>34361453</v>
      </c>
      <c r="H1533" s="15">
        <v>295535</v>
      </c>
      <c r="I1533" s="15">
        <v>413</v>
      </c>
      <c r="J1533" s="15">
        <v>11191</v>
      </c>
      <c r="K1533" s="15">
        <v>52196</v>
      </c>
      <c r="L1533" s="15">
        <v>22695</v>
      </c>
      <c r="M1533" s="15">
        <v>4285</v>
      </c>
      <c r="N1533" s="15">
        <f t="shared" si="23"/>
        <v>34747768</v>
      </c>
      <c r="O1533" s="15">
        <v>20860423</v>
      </c>
      <c r="P1533" s="15">
        <v>783899</v>
      </c>
    </row>
    <row r="1534" spans="1:16" x14ac:dyDescent="0.2">
      <c r="A1534" s="9">
        <v>2020</v>
      </c>
      <c r="B1534" s="4" t="s">
        <v>1524</v>
      </c>
      <c r="C1534" s="6" t="s">
        <v>3460</v>
      </c>
      <c r="D1534" s="4" t="s">
        <v>1525</v>
      </c>
      <c r="E1534" s="2" t="s">
        <v>3498</v>
      </c>
      <c r="F1534" s="15">
        <v>12384</v>
      </c>
      <c r="G1534" s="15">
        <v>33535949</v>
      </c>
      <c r="H1534" s="15">
        <v>295271</v>
      </c>
      <c r="I1534" s="15">
        <v>0</v>
      </c>
      <c r="J1534" s="15">
        <v>24728</v>
      </c>
      <c r="K1534" s="15">
        <v>38689</v>
      </c>
      <c r="L1534" s="15">
        <v>3195</v>
      </c>
      <c r="M1534" s="15">
        <v>307</v>
      </c>
      <c r="N1534" s="15">
        <f t="shared" si="23"/>
        <v>33898139</v>
      </c>
      <c r="O1534" s="15">
        <v>20363368</v>
      </c>
      <c r="P1534" s="15">
        <v>1163256</v>
      </c>
    </row>
    <row r="1535" spans="1:16" x14ac:dyDescent="0.2">
      <c r="A1535" s="9">
        <v>2020</v>
      </c>
      <c r="B1535" s="4" t="s">
        <v>1524</v>
      </c>
      <c r="C1535" s="6" t="s">
        <v>3460</v>
      </c>
      <c r="D1535" s="4" t="s">
        <v>1525</v>
      </c>
      <c r="E1535" s="2" t="s">
        <v>3499</v>
      </c>
      <c r="F1535" s="15">
        <v>12377</v>
      </c>
      <c r="G1535" s="15">
        <v>33530116</v>
      </c>
      <c r="H1535" s="15">
        <v>295271</v>
      </c>
      <c r="I1535" s="15">
        <v>0</v>
      </c>
      <c r="J1535" s="15">
        <v>24728</v>
      </c>
      <c r="K1535" s="15">
        <v>38689</v>
      </c>
      <c r="L1535" s="15">
        <v>3195</v>
      </c>
      <c r="M1535" s="15">
        <v>307</v>
      </c>
      <c r="N1535" s="15">
        <f t="shared" si="23"/>
        <v>33892306</v>
      </c>
      <c r="O1535" s="15">
        <v>20363319</v>
      </c>
      <c r="P1535" s="15">
        <v>775275</v>
      </c>
    </row>
    <row r="1536" spans="1:16" x14ac:dyDescent="0.2">
      <c r="A1536" s="9">
        <v>2020</v>
      </c>
      <c r="B1536" s="4" t="s">
        <v>1526</v>
      </c>
      <c r="C1536" s="6" t="s">
        <v>3460</v>
      </c>
      <c r="D1536" s="4" t="s">
        <v>657</v>
      </c>
      <c r="E1536" s="2" t="s">
        <v>3498</v>
      </c>
      <c r="F1536" s="15">
        <v>5438</v>
      </c>
      <c r="G1536" s="15">
        <v>14489593</v>
      </c>
      <c r="H1536" s="15">
        <v>82467</v>
      </c>
      <c r="I1536" s="15">
        <v>285</v>
      </c>
      <c r="J1536" s="15">
        <v>13041</v>
      </c>
      <c r="K1536" s="15">
        <v>13488</v>
      </c>
      <c r="L1536" s="15">
        <v>3547</v>
      </c>
      <c r="M1536" s="15">
        <v>6322</v>
      </c>
      <c r="N1536" s="15">
        <f t="shared" si="23"/>
        <v>14608743</v>
      </c>
      <c r="O1536" s="15">
        <v>8576192</v>
      </c>
      <c r="P1536" s="15">
        <v>490933</v>
      </c>
    </row>
    <row r="1537" spans="1:16" x14ac:dyDescent="0.2">
      <c r="A1537" s="9">
        <v>2020</v>
      </c>
      <c r="B1537" s="4" t="s">
        <v>1526</v>
      </c>
      <c r="C1537" s="6" t="s">
        <v>3460</v>
      </c>
      <c r="D1537" s="4" t="s">
        <v>657</v>
      </c>
      <c r="E1537" s="2" t="s">
        <v>3499</v>
      </c>
      <c r="F1537" s="15">
        <v>5432</v>
      </c>
      <c r="G1537" s="15">
        <v>14485460</v>
      </c>
      <c r="H1537" s="15">
        <v>82467</v>
      </c>
      <c r="I1537" s="15">
        <v>285</v>
      </c>
      <c r="J1537" s="15">
        <v>13041</v>
      </c>
      <c r="K1537" s="15">
        <v>13488</v>
      </c>
      <c r="L1537" s="15">
        <v>3547</v>
      </c>
      <c r="M1537" s="15">
        <v>6322</v>
      </c>
      <c r="N1537" s="15">
        <f t="shared" si="23"/>
        <v>14604610</v>
      </c>
      <c r="O1537" s="15">
        <v>8576168</v>
      </c>
      <c r="P1537" s="15">
        <v>327153</v>
      </c>
    </row>
    <row r="1538" spans="1:16" x14ac:dyDescent="0.2">
      <c r="A1538" s="9">
        <v>2020</v>
      </c>
      <c r="B1538" s="4" t="s">
        <v>1527</v>
      </c>
      <c r="C1538" s="6" t="s">
        <v>3461</v>
      </c>
      <c r="D1538" s="4" t="s">
        <v>1528</v>
      </c>
      <c r="E1538" s="2" t="s">
        <v>3498</v>
      </c>
      <c r="F1538" s="15">
        <v>224692</v>
      </c>
      <c r="G1538" s="15">
        <v>733938540</v>
      </c>
      <c r="H1538" s="15">
        <v>22433920</v>
      </c>
      <c r="I1538" s="15">
        <v>194211</v>
      </c>
      <c r="J1538" s="15">
        <v>8322970</v>
      </c>
      <c r="K1538" s="15">
        <v>1609534</v>
      </c>
      <c r="L1538" s="15">
        <v>367817</v>
      </c>
      <c r="M1538" s="15">
        <v>256746</v>
      </c>
      <c r="N1538" s="15">
        <f t="shared" si="23"/>
        <v>767123738</v>
      </c>
      <c r="O1538" s="15">
        <v>513241945</v>
      </c>
      <c r="P1538" s="15">
        <v>28090791</v>
      </c>
    </row>
    <row r="1539" spans="1:16" x14ac:dyDescent="0.2">
      <c r="A1539" s="9">
        <v>2020</v>
      </c>
      <c r="B1539" s="4" t="s">
        <v>1527</v>
      </c>
      <c r="C1539" s="6" t="s">
        <v>3461</v>
      </c>
      <c r="D1539" s="4" t="s">
        <v>1528</v>
      </c>
      <c r="E1539" s="2" t="s">
        <v>3499</v>
      </c>
      <c r="F1539" s="15">
        <v>224621</v>
      </c>
      <c r="G1539" s="15">
        <v>733873209</v>
      </c>
      <c r="H1539" s="15">
        <v>22433920</v>
      </c>
      <c r="I1539" s="15">
        <v>194211</v>
      </c>
      <c r="J1539" s="15">
        <v>8322970</v>
      </c>
      <c r="K1539" s="15">
        <v>1607889</v>
      </c>
      <c r="L1539" s="15">
        <v>367817</v>
      </c>
      <c r="M1539" s="15">
        <v>256746</v>
      </c>
      <c r="N1539" s="15">
        <f t="shared" si="23"/>
        <v>767056762</v>
      </c>
      <c r="O1539" s="15">
        <v>513230225</v>
      </c>
      <c r="P1539" s="15">
        <v>18720826</v>
      </c>
    </row>
    <row r="1540" spans="1:16" x14ac:dyDescent="0.2">
      <c r="A1540" s="9">
        <v>2020</v>
      </c>
      <c r="B1540" s="4" t="s">
        <v>1529</v>
      </c>
      <c r="C1540" s="6" t="s">
        <v>3461</v>
      </c>
      <c r="D1540" s="4" t="s">
        <v>1530</v>
      </c>
      <c r="E1540" s="2" t="s">
        <v>3498</v>
      </c>
      <c r="F1540" s="15">
        <v>23808</v>
      </c>
      <c r="G1540" s="15">
        <v>61401563</v>
      </c>
      <c r="H1540" s="15">
        <v>293852</v>
      </c>
      <c r="I1540" s="15">
        <v>3035</v>
      </c>
      <c r="J1540" s="15">
        <v>1684177</v>
      </c>
      <c r="K1540" s="15">
        <v>21676</v>
      </c>
      <c r="L1540" s="15">
        <v>15249</v>
      </c>
      <c r="M1540" s="15">
        <v>3255</v>
      </c>
      <c r="N1540" s="15">
        <f t="shared" si="23"/>
        <v>63422807</v>
      </c>
      <c r="O1540" s="15">
        <v>38292181</v>
      </c>
      <c r="P1540" s="15">
        <v>2131960</v>
      </c>
    </row>
    <row r="1541" spans="1:16" x14ac:dyDescent="0.2">
      <c r="A1541" s="9">
        <v>2020</v>
      </c>
      <c r="B1541" s="4" t="s">
        <v>1529</v>
      </c>
      <c r="C1541" s="6" t="s">
        <v>3461</v>
      </c>
      <c r="D1541" s="4" t="s">
        <v>1530</v>
      </c>
      <c r="E1541" s="2" t="s">
        <v>3499</v>
      </c>
      <c r="F1541" s="15">
        <v>23798</v>
      </c>
      <c r="G1541" s="15">
        <v>61394197</v>
      </c>
      <c r="H1541" s="15">
        <v>293852</v>
      </c>
      <c r="I1541" s="15">
        <v>3035</v>
      </c>
      <c r="J1541" s="15">
        <v>1684176</v>
      </c>
      <c r="K1541" s="15">
        <v>21676</v>
      </c>
      <c r="L1541" s="15">
        <v>14902</v>
      </c>
      <c r="M1541" s="15">
        <v>3255</v>
      </c>
      <c r="N1541" s="15">
        <f t="shared" ref="N1541:N1604" si="24">SUM(G1541:M1541)</f>
        <v>63415093</v>
      </c>
      <c r="O1541" s="15">
        <v>38291794</v>
      </c>
      <c r="P1541" s="15">
        <v>1420892</v>
      </c>
    </row>
    <row r="1542" spans="1:16" x14ac:dyDescent="0.2">
      <c r="A1542" s="9">
        <v>2020</v>
      </c>
      <c r="B1542" s="4" t="s">
        <v>1531</v>
      </c>
      <c r="C1542" s="6" t="s">
        <v>3461</v>
      </c>
      <c r="D1542" s="4" t="s">
        <v>1532</v>
      </c>
      <c r="E1542" s="2" t="s">
        <v>3498</v>
      </c>
      <c r="F1542" s="15">
        <v>54070</v>
      </c>
      <c r="G1542" s="15">
        <v>159371273</v>
      </c>
      <c r="H1542" s="15">
        <v>1680800</v>
      </c>
      <c r="I1542" s="15">
        <v>12514</v>
      </c>
      <c r="J1542" s="15">
        <v>2851494</v>
      </c>
      <c r="K1542" s="15">
        <v>292498</v>
      </c>
      <c r="L1542" s="15">
        <v>35580</v>
      </c>
      <c r="M1542" s="15">
        <v>31467</v>
      </c>
      <c r="N1542" s="15">
        <f t="shared" si="24"/>
        <v>164275626</v>
      </c>
      <c r="O1542" s="15">
        <v>104178709</v>
      </c>
      <c r="P1542" s="15">
        <v>5789845</v>
      </c>
    </row>
    <row r="1543" spans="1:16" x14ac:dyDescent="0.2">
      <c r="A1543" s="9">
        <v>2020</v>
      </c>
      <c r="B1543" s="4" t="s">
        <v>1531</v>
      </c>
      <c r="C1543" s="6" t="s">
        <v>3461</v>
      </c>
      <c r="D1543" s="4" t="s">
        <v>1532</v>
      </c>
      <c r="E1543" s="2" t="s">
        <v>3499</v>
      </c>
      <c r="F1543" s="15">
        <v>54056</v>
      </c>
      <c r="G1543" s="15">
        <v>159362090</v>
      </c>
      <c r="H1543" s="15">
        <v>1680800</v>
      </c>
      <c r="I1543" s="15">
        <v>12514</v>
      </c>
      <c r="J1543" s="15">
        <v>2851494</v>
      </c>
      <c r="K1543" s="15">
        <v>292498</v>
      </c>
      <c r="L1543" s="15">
        <v>35580</v>
      </c>
      <c r="M1543" s="15">
        <v>31467</v>
      </c>
      <c r="N1543" s="15">
        <f t="shared" si="24"/>
        <v>164266443</v>
      </c>
      <c r="O1543" s="15">
        <v>104178397</v>
      </c>
      <c r="P1543" s="15">
        <v>3858761</v>
      </c>
    </row>
    <row r="1544" spans="1:16" x14ac:dyDescent="0.2">
      <c r="A1544" s="9">
        <v>2020</v>
      </c>
      <c r="B1544" s="4" t="s">
        <v>1533</v>
      </c>
      <c r="C1544" s="6" t="s">
        <v>3461</v>
      </c>
      <c r="D1544" s="4" t="s">
        <v>1534</v>
      </c>
      <c r="E1544" s="2" t="s">
        <v>3498</v>
      </c>
      <c r="F1544" s="15">
        <v>9964</v>
      </c>
      <c r="G1544" s="15">
        <v>23811411</v>
      </c>
      <c r="H1544" s="15">
        <v>134435</v>
      </c>
      <c r="I1544" s="15">
        <v>0</v>
      </c>
      <c r="J1544" s="15">
        <v>168</v>
      </c>
      <c r="K1544" s="15">
        <v>16245</v>
      </c>
      <c r="L1544" s="15">
        <v>9828</v>
      </c>
      <c r="M1544" s="15">
        <v>2683</v>
      </c>
      <c r="N1544" s="15">
        <f t="shared" si="24"/>
        <v>23974770</v>
      </c>
      <c r="O1544" s="15">
        <v>13574859</v>
      </c>
      <c r="P1544" s="15">
        <v>773138</v>
      </c>
    </row>
    <row r="1545" spans="1:16" x14ac:dyDescent="0.2">
      <c r="A1545" s="9">
        <v>2020</v>
      </c>
      <c r="B1545" s="4" t="s">
        <v>1533</v>
      </c>
      <c r="C1545" s="6" t="s">
        <v>3461</v>
      </c>
      <c r="D1545" s="4" t="s">
        <v>1534</v>
      </c>
      <c r="E1545" s="2" t="s">
        <v>3499</v>
      </c>
      <c r="F1545" s="15">
        <v>9961</v>
      </c>
      <c r="G1545" s="15">
        <v>23810118</v>
      </c>
      <c r="H1545" s="15">
        <v>134434</v>
      </c>
      <c r="I1545" s="15">
        <v>0</v>
      </c>
      <c r="J1545" s="15">
        <v>168</v>
      </c>
      <c r="K1545" s="15">
        <v>16244</v>
      </c>
      <c r="L1545" s="15">
        <v>9829</v>
      </c>
      <c r="M1545" s="15">
        <v>2683</v>
      </c>
      <c r="N1545" s="15">
        <f t="shared" si="24"/>
        <v>23973476</v>
      </c>
      <c r="O1545" s="15">
        <v>13574847</v>
      </c>
      <c r="P1545" s="15">
        <v>515227</v>
      </c>
    </row>
    <row r="1546" spans="1:16" x14ac:dyDescent="0.2">
      <c r="A1546" s="9">
        <v>2020</v>
      </c>
      <c r="B1546" s="4" t="s">
        <v>1535</v>
      </c>
      <c r="C1546" s="6" t="s">
        <v>3461</v>
      </c>
      <c r="D1546" s="4" t="s">
        <v>1536</v>
      </c>
      <c r="E1546" s="2" t="s">
        <v>3498</v>
      </c>
      <c r="F1546" s="15">
        <v>5611</v>
      </c>
      <c r="G1546" s="15">
        <v>13713874</v>
      </c>
      <c r="H1546" s="15">
        <v>70827</v>
      </c>
      <c r="I1546" s="15">
        <v>397</v>
      </c>
      <c r="J1546" s="15">
        <v>1781</v>
      </c>
      <c r="K1546" s="15">
        <v>6420</v>
      </c>
      <c r="L1546" s="15">
        <v>195</v>
      </c>
      <c r="M1546" s="15">
        <v>750</v>
      </c>
      <c r="N1546" s="15">
        <f t="shared" si="24"/>
        <v>13794244</v>
      </c>
      <c r="O1546" s="15">
        <v>7776357</v>
      </c>
      <c r="P1546" s="15">
        <v>444842</v>
      </c>
    </row>
    <row r="1547" spans="1:16" x14ac:dyDescent="0.2">
      <c r="A1547" s="9">
        <v>2020</v>
      </c>
      <c r="B1547" s="4" t="s">
        <v>1535</v>
      </c>
      <c r="C1547" s="6" t="s">
        <v>3461</v>
      </c>
      <c r="D1547" s="4" t="s">
        <v>1536</v>
      </c>
      <c r="E1547" s="2" t="s">
        <v>3499</v>
      </c>
      <c r="F1547" s="15">
        <v>5608</v>
      </c>
      <c r="G1547" s="15">
        <v>13711214</v>
      </c>
      <c r="H1547" s="15">
        <v>70827</v>
      </c>
      <c r="I1547" s="15">
        <v>397</v>
      </c>
      <c r="J1547" s="15">
        <v>1781</v>
      </c>
      <c r="K1547" s="15">
        <v>6419</v>
      </c>
      <c r="L1547" s="15">
        <v>195</v>
      </c>
      <c r="M1547" s="15">
        <v>750</v>
      </c>
      <c r="N1547" s="15">
        <f t="shared" si="24"/>
        <v>13791583</v>
      </c>
      <c r="O1547" s="15">
        <v>7776345</v>
      </c>
      <c r="P1547" s="15">
        <v>296454</v>
      </c>
    </row>
    <row r="1548" spans="1:16" x14ac:dyDescent="0.2">
      <c r="A1548" s="9">
        <v>2020</v>
      </c>
      <c r="B1548" s="4" t="s">
        <v>1537</v>
      </c>
      <c r="C1548" s="6" t="s">
        <v>3461</v>
      </c>
      <c r="D1548" s="4" t="s">
        <v>1538</v>
      </c>
      <c r="E1548" s="2" t="s">
        <v>3498</v>
      </c>
      <c r="F1548" s="15">
        <v>31798</v>
      </c>
      <c r="G1548" s="15">
        <v>85125597</v>
      </c>
      <c r="H1548" s="15">
        <v>1848714</v>
      </c>
      <c r="I1548" s="15">
        <v>8794</v>
      </c>
      <c r="J1548" s="15">
        <v>240958</v>
      </c>
      <c r="K1548" s="15">
        <v>375825</v>
      </c>
      <c r="L1548" s="15">
        <v>25497</v>
      </c>
      <c r="M1548" s="15">
        <v>19911</v>
      </c>
      <c r="N1548" s="15">
        <f t="shared" si="24"/>
        <v>87645296</v>
      </c>
      <c r="O1548" s="15">
        <v>54146140</v>
      </c>
      <c r="P1548" s="15">
        <v>3013930</v>
      </c>
    </row>
    <row r="1549" spans="1:16" x14ac:dyDescent="0.2">
      <c r="A1549" s="9">
        <v>2020</v>
      </c>
      <c r="B1549" s="4" t="s">
        <v>1537</v>
      </c>
      <c r="C1549" s="6" t="s">
        <v>3461</v>
      </c>
      <c r="D1549" s="4" t="s">
        <v>1538</v>
      </c>
      <c r="E1549" s="2" t="s">
        <v>3499</v>
      </c>
      <c r="F1549" s="15">
        <v>31785</v>
      </c>
      <c r="G1549" s="15">
        <v>85118206</v>
      </c>
      <c r="H1549" s="15">
        <v>1848714</v>
      </c>
      <c r="I1549" s="15">
        <v>8794</v>
      </c>
      <c r="J1549" s="15">
        <v>240958</v>
      </c>
      <c r="K1549" s="15">
        <v>375825</v>
      </c>
      <c r="L1549" s="15">
        <v>25497</v>
      </c>
      <c r="M1549" s="15">
        <v>19911</v>
      </c>
      <c r="N1549" s="15">
        <f t="shared" si="24"/>
        <v>87637905</v>
      </c>
      <c r="O1549" s="15">
        <v>54145537</v>
      </c>
      <c r="P1549" s="15">
        <v>2008644</v>
      </c>
    </row>
    <row r="1550" spans="1:16" x14ac:dyDescent="0.2">
      <c r="A1550" s="9">
        <v>2020</v>
      </c>
      <c r="B1550" s="4" t="s">
        <v>1539</v>
      </c>
      <c r="C1550" s="6" t="s">
        <v>3461</v>
      </c>
      <c r="D1550" s="4" t="s">
        <v>1540</v>
      </c>
      <c r="E1550" s="2" t="s">
        <v>3498</v>
      </c>
      <c r="F1550" s="15">
        <v>9644</v>
      </c>
      <c r="G1550" s="15">
        <v>25306052</v>
      </c>
      <c r="H1550" s="15">
        <v>167288</v>
      </c>
      <c r="I1550" s="15">
        <v>0</v>
      </c>
      <c r="J1550" s="15">
        <v>25010</v>
      </c>
      <c r="K1550" s="15">
        <v>22341</v>
      </c>
      <c r="L1550" s="15">
        <v>2107</v>
      </c>
      <c r="M1550" s="15">
        <v>14825</v>
      </c>
      <c r="N1550" s="15">
        <f t="shared" si="24"/>
        <v>25537623</v>
      </c>
      <c r="O1550" s="15">
        <v>15080232</v>
      </c>
      <c r="P1550" s="15">
        <v>852000</v>
      </c>
    </row>
    <row r="1551" spans="1:16" x14ac:dyDescent="0.2">
      <c r="A1551" s="9">
        <v>2020</v>
      </c>
      <c r="B1551" s="4" t="s">
        <v>1539</v>
      </c>
      <c r="C1551" s="6" t="s">
        <v>3461</v>
      </c>
      <c r="D1551" s="4" t="s">
        <v>1540</v>
      </c>
      <c r="E1551" s="2" t="s">
        <v>3499</v>
      </c>
      <c r="F1551" s="15">
        <v>9640</v>
      </c>
      <c r="G1551" s="15">
        <v>25303421</v>
      </c>
      <c r="H1551" s="15">
        <v>167288</v>
      </c>
      <c r="I1551" s="15">
        <v>0</v>
      </c>
      <c r="J1551" s="15">
        <v>25010</v>
      </c>
      <c r="K1551" s="15">
        <v>22341</v>
      </c>
      <c r="L1551" s="15">
        <v>2107</v>
      </c>
      <c r="M1551" s="15">
        <v>14825</v>
      </c>
      <c r="N1551" s="15">
        <f t="shared" si="24"/>
        <v>25534992</v>
      </c>
      <c r="O1551" s="15">
        <v>15080165</v>
      </c>
      <c r="P1551" s="15">
        <v>567783</v>
      </c>
    </row>
    <row r="1552" spans="1:16" x14ac:dyDescent="0.2">
      <c r="A1552" s="9">
        <v>2020</v>
      </c>
      <c r="B1552" s="4" t="s">
        <v>1541</v>
      </c>
      <c r="C1552" s="6" t="s">
        <v>3461</v>
      </c>
      <c r="D1552" s="4" t="s">
        <v>1542</v>
      </c>
      <c r="E1552" s="2" t="s">
        <v>3498</v>
      </c>
      <c r="F1552" s="15">
        <v>16841</v>
      </c>
      <c r="G1552" s="15">
        <v>46547445</v>
      </c>
      <c r="H1552" s="15">
        <v>491421</v>
      </c>
      <c r="I1552" s="15">
        <v>4726</v>
      </c>
      <c r="J1552" s="15">
        <v>662</v>
      </c>
      <c r="K1552" s="15">
        <v>38463</v>
      </c>
      <c r="L1552" s="15">
        <v>6218</v>
      </c>
      <c r="M1552" s="15">
        <v>3538</v>
      </c>
      <c r="N1552" s="15">
        <f t="shared" si="24"/>
        <v>47092473</v>
      </c>
      <c r="O1552" s="15">
        <v>28339836</v>
      </c>
      <c r="P1552" s="15">
        <v>1578612</v>
      </c>
    </row>
    <row r="1553" spans="1:16" x14ac:dyDescent="0.2">
      <c r="A1553" s="9">
        <v>2020</v>
      </c>
      <c r="B1553" s="4" t="s">
        <v>1541</v>
      </c>
      <c r="C1553" s="6" t="s">
        <v>3461</v>
      </c>
      <c r="D1553" s="4" t="s">
        <v>1542</v>
      </c>
      <c r="E1553" s="2" t="s">
        <v>3499</v>
      </c>
      <c r="F1553" s="15">
        <v>16838</v>
      </c>
      <c r="G1553" s="15">
        <v>46544832</v>
      </c>
      <c r="H1553" s="15">
        <v>491421</v>
      </c>
      <c r="I1553" s="15">
        <v>4726</v>
      </c>
      <c r="J1553" s="15">
        <v>662</v>
      </c>
      <c r="K1553" s="15">
        <v>38463</v>
      </c>
      <c r="L1553" s="15">
        <v>6218</v>
      </c>
      <c r="M1553" s="15">
        <v>3538</v>
      </c>
      <c r="N1553" s="15">
        <f t="shared" si="24"/>
        <v>47089860</v>
      </c>
      <c r="O1553" s="15">
        <v>28339824</v>
      </c>
      <c r="P1553" s="15">
        <v>1052037</v>
      </c>
    </row>
    <row r="1554" spans="1:16" x14ac:dyDescent="0.2">
      <c r="A1554" s="9">
        <v>2020</v>
      </c>
      <c r="B1554" s="4" t="s">
        <v>1543</v>
      </c>
      <c r="C1554" s="6" t="s">
        <v>3461</v>
      </c>
      <c r="D1554" s="4" t="s">
        <v>1544</v>
      </c>
      <c r="E1554" s="2" t="s">
        <v>3498</v>
      </c>
      <c r="F1554" s="15">
        <v>55329</v>
      </c>
      <c r="G1554" s="15">
        <v>158307020</v>
      </c>
      <c r="H1554" s="15">
        <v>3750549</v>
      </c>
      <c r="I1554" s="15">
        <v>12026</v>
      </c>
      <c r="J1554" s="15">
        <v>974816</v>
      </c>
      <c r="K1554" s="15">
        <v>303137</v>
      </c>
      <c r="L1554" s="15">
        <v>32466</v>
      </c>
      <c r="M1554" s="15">
        <v>22699</v>
      </c>
      <c r="N1554" s="15">
        <f t="shared" si="24"/>
        <v>163402713</v>
      </c>
      <c r="O1554" s="15">
        <v>101280388</v>
      </c>
      <c r="P1554" s="15">
        <v>5553534</v>
      </c>
    </row>
    <row r="1555" spans="1:16" x14ac:dyDescent="0.2">
      <c r="A1555" s="9">
        <v>2020</v>
      </c>
      <c r="B1555" s="4" t="s">
        <v>1543</v>
      </c>
      <c r="C1555" s="6" t="s">
        <v>3461</v>
      </c>
      <c r="D1555" s="4" t="s">
        <v>1544</v>
      </c>
      <c r="E1555" s="2" t="s">
        <v>3499</v>
      </c>
      <c r="F1555" s="15">
        <v>55307</v>
      </c>
      <c r="G1555" s="15">
        <v>158295068</v>
      </c>
      <c r="H1555" s="15">
        <v>3750549</v>
      </c>
      <c r="I1555" s="15">
        <v>12026</v>
      </c>
      <c r="J1555" s="15">
        <v>974816</v>
      </c>
      <c r="K1555" s="15">
        <v>303138</v>
      </c>
      <c r="L1555" s="15">
        <v>32466</v>
      </c>
      <c r="M1555" s="15">
        <v>22699</v>
      </c>
      <c r="N1555" s="15">
        <f t="shared" si="24"/>
        <v>163390762</v>
      </c>
      <c r="O1555" s="15">
        <v>101279821</v>
      </c>
      <c r="P1555" s="15">
        <v>3701150</v>
      </c>
    </row>
    <row r="1556" spans="1:16" x14ac:dyDescent="0.2">
      <c r="A1556" s="9">
        <v>2020</v>
      </c>
      <c r="B1556" s="4" t="s">
        <v>1545</v>
      </c>
      <c r="C1556" s="6" t="s">
        <v>3461</v>
      </c>
      <c r="D1556" s="4" t="s">
        <v>1546</v>
      </c>
      <c r="E1556" s="2" t="s">
        <v>3498</v>
      </c>
      <c r="F1556" s="15">
        <v>24590</v>
      </c>
      <c r="G1556" s="15">
        <v>73896846</v>
      </c>
      <c r="H1556" s="15">
        <v>1646426</v>
      </c>
      <c r="I1556" s="15">
        <v>7290</v>
      </c>
      <c r="J1556" s="15">
        <v>2175695</v>
      </c>
      <c r="K1556" s="15">
        <v>40286</v>
      </c>
      <c r="L1556" s="15">
        <v>17223</v>
      </c>
      <c r="M1556" s="15">
        <v>28017</v>
      </c>
      <c r="N1556" s="15">
        <f t="shared" si="24"/>
        <v>77811783</v>
      </c>
      <c r="O1556" s="15">
        <v>50070980</v>
      </c>
      <c r="P1556" s="15">
        <v>2736344</v>
      </c>
    </row>
    <row r="1557" spans="1:16" x14ac:dyDescent="0.2">
      <c r="A1557" s="9">
        <v>2020</v>
      </c>
      <c r="B1557" s="4" t="s">
        <v>1545</v>
      </c>
      <c r="C1557" s="6" t="s">
        <v>3461</v>
      </c>
      <c r="D1557" s="4" t="s">
        <v>1546</v>
      </c>
      <c r="E1557" s="2" t="s">
        <v>3499</v>
      </c>
      <c r="F1557" s="15">
        <v>24578</v>
      </c>
      <c r="G1557" s="15">
        <v>73888392</v>
      </c>
      <c r="H1557" s="15">
        <v>1646426</v>
      </c>
      <c r="I1557" s="15">
        <v>7290</v>
      </c>
      <c r="J1557" s="15">
        <v>2175695</v>
      </c>
      <c r="K1557" s="15">
        <v>40286</v>
      </c>
      <c r="L1557" s="15">
        <v>17223</v>
      </c>
      <c r="M1557" s="15">
        <v>28017</v>
      </c>
      <c r="N1557" s="15">
        <f t="shared" si="24"/>
        <v>77803329</v>
      </c>
      <c r="O1557" s="15">
        <v>50070714</v>
      </c>
      <c r="P1557" s="15">
        <v>1823715</v>
      </c>
    </row>
    <row r="1558" spans="1:16" x14ac:dyDescent="0.2">
      <c r="A1558" s="9">
        <v>2020</v>
      </c>
      <c r="B1558" s="4" t="s">
        <v>1547</v>
      </c>
      <c r="C1558" s="6" t="s">
        <v>3461</v>
      </c>
      <c r="D1558" s="4" t="s">
        <v>1548</v>
      </c>
      <c r="E1558" s="2" t="s">
        <v>3498</v>
      </c>
      <c r="F1558" s="15">
        <v>26560</v>
      </c>
      <c r="G1558" s="15">
        <v>82686055</v>
      </c>
      <c r="H1558" s="15">
        <v>2126330</v>
      </c>
      <c r="I1558" s="15">
        <v>16574</v>
      </c>
      <c r="J1558" s="15">
        <v>1337381</v>
      </c>
      <c r="K1558" s="15">
        <v>45865</v>
      </c>
      <c r="L1558" s="15">
        <v>28840</v>
      </c>
      <c r="M1558" s="15">
        <v>36305</v>
      </c>
      <c r="N1558" s="15">
        <f t="shared" si="24"/>
        <v>86277350</v>
      </c>
      <c r="O1558" s="15">
        <v>56364287</v>
      </c>
      <c r="P1558" s="15">
        <v>3089837</v>
      </c>
    </row>
    <row r="1559" spans="1:16" x14ac:dyDescent="0.2">
      <c r="A1559" s="9">
        <v>2020</v>
      </c>
      <c r="B1559" s="4" t="s">
        <v>1547</v>
      </c>
      <c r="C1559" s="6" t="s">
        <v>3461</v>
      </c>
      <c r="D1559" s="4" t="s">
        <v>1548</v>
      </c>
      <c r="E1559" s="2" t="s">
        <v>3499</v>
      </c>
      <c r="F1559" s="15">
        <v>26556</v>
      </c>
      <c r="G1559" s="15">
        <v>82684520</v>
      </c>
      <c r="H1559" s="15">
        <v>2126330</v>
      </c>
      <c r="I1559" s="15">
        <v>16573</v>
      </c>
      <c r="J1559" s="15">
        <v>1337381</v>
      </c>
      <c r="K1559" s="15">
        <v>45865</v>
      </c>
      <c r="L1559" s="15">
        <v>28839</v>
      </c>
      <c r="M1559" s="15">
        <v>36305</v>
      </c>
      <c r="N1559" s="15">
        <f t="shared" si="24"/>
        <v>86275813</v>
      </c>
      <c r="O1559" s="15">
        <v>56364271</v>
      </c>
      <c r="P1559" s="15">
        <v>2059352</v>
      </c>
    </row>
    <row r="1560" spans="1:16" x14ac:dyDescent="0.2">
      <c r="A1560" s="9">
        <v>2020</v>
      </c>
      <c r="B1560" s="4" t="s">
        <v>1549</v>
      </c>
      <c r="C1560" s="6" t="s">
        <v>3461</v>
      </c>
      <c r="D1560" s="4" t="s">
        <v>1550</v>
      </c>
      <c r="E1560" s="2" t="s">
        <v>3498</v>
      </c>
      <c r="F1560" s="15">
        <v>3018</v>
      </c>
      <c r="G1560" s="15">
        <v>8870545</v>
      </c>
      <c r="H1560" s="15">
        <v>123117</v>
      </c>
      <c r="I1560" s="15">
        <v>0</v>
      </c>
      <c r="J1560" s="15">
        <v>0</v>
      </c>
      <c r="K1560" s="15">
        <v>2706</v>
      </c>
      <c r="L1560" s="15">
        <v>211</v>
      </c>
      <c r="M1560" s="15">
        <v>252</v>
      </c>
      <c r="N1560" s="15">
        <f t="shared" si="24"/>
        <v>8996831</v>
      </c>
      <c r="O1560" s="15">
        <v>5518512</v>
      </c>
      <c r="P1560" s="15">
        <v>308830</v>
      </c>
    </row>
    <row r="1561" spans="1:16" x14ac:dyDescent="0.2">
      <c r="A1561" s="9">
        <v>2020</v>
      </c>
      <c r="B1561" s="4" t="s">
        <v>1549</v>
      </c>
      <c r="C1561" s="6" t="s">
        <v>3461</v>
      </c>
      <c r="D1561" s="4" t="s">
        <v>1550</v>
      </c>
      <c r="E1561" s="2" t="s">
        <v>3499</v>
      </c>
      <c r="F1561" s="15">
        <v>3019</v>
      </c>
      <c r="G1561" s="15">
        <v>8872159</v>
      </c>
      <c r="H1561" s="15">
        <v>123117</v>
      </c>
      <c r="I1561" s="15">
        <v>0</v>
      </c>
      <c r="J1561" s="15">
        <v>0</v>
      </c>
      <c r="K1561" s="15">
        <v>2706</v>
      </c>
      <c r="L1561" s="15">
        <v>211</v>
      </c>
      <c r="M1561" s="15">
        <v>252</v>
      </c>
      <c r="N1561" s="15">
        <f t="shared" si="24"/>
        <v>8998445</v>
      </c>
      <c r="O1561" s="15">
        <v>5518659</v>
      </c>
      <c r="P1561" s="15">
        <v>205823</v>
      </c>
    </row>
    <row r="1562" spans="1:16" x14ac:dyDescent="0.2">
      <c r="A1562" s="9">
        <v>2020</v>
      </c>
      <c r="B1562" s="4" t="s">
        <v>1551</v>
      </c>
      <c r="C1562" s="6" t="s">
        <v>3461</v>
      </c>
      <c r="D1562" s="4" t="s">
        <v>1552</v>
      </c>
      <c r="E1562" s="2" t="s">
        <v>3498</v>
      </c>
      <c r="F1562" s="15">
        <v>18809</v>
      </c>
      <c r="G1562" s="15">
        <v>53912173</v>
      </c>
      <c r="H1562" s="15">
        <v>756908</v>
      </c>
      <c r="I1562" s="15">
        <v>6516</v>
      </c>
      <c r="J1562" s="15">
        <v>8032</v>
      </c>
      <c r="K1562" s="15">
        <v>25008</v>
      </c>
      <c r="L1562" s="15">
        <v>9066</v>
      </c>
      <c r="M1562" s="15">
        <v>4224</v>
      </c>
      <c r="N1562" s="15">
        <f t="shared" si="24"/>
        <v>54721927</v>
      </c>
      <c r="O1562" s="15">
        <v>33527029</v>
      </c>
      <c r="P1562" s="15">
        <v>1874909</v>
      </c>
    </row>
    <row r="1563" spans="1:16" x14ac:dyDescent="0.2">
      <c r="A1563" s="9">
        <v>2020</v>
      </c>
      <c r="B1563" s="4" t="s">
        <v>1551</v>
      </c>
      <c r="C1563" s="6" t="s">
        <v>3461</v>
      </c>
      <c r="D1563" s="4" t="s">
        <v>1552</v>
      </c>
      <c r="E1563" s="2" t="s">
        <v>3499</v>
      </c>
      <c r="F1563" s="15">
        <v>18804</v>
      </c>
      <c r="G1563" s="15">
        <v>53909373</v>
      </c>
      <c r="H1563" s="15">
        <v>756908</v>
      </c>
      <c r="I1563" s="15">
        <v>6516</v>
      </c>
      <c r="J1563" s="15">
        <v>8032</v>
      </c>
      <c r="K1563" s="15">
        <v>25008</v>
      </c>
      <c r="L1563" s="15">
        <v>9066</v>
      </c>
      <c r="M1563" s="15">
        <v>4224</v>
      </c>
      <c r="N1563" s="15">
        <f t="shared" si="24"/>
        <v>54719127</v>
      </c>
      <c r="O1563" s="15">
        <v>33526751</v>
      </c>
      <c r="P1563" s="15">
        <v>1249641</v>
      </c>
    </row>
    <row r="1564" spans="1:16" x14ac:dyDescent="0.2">
      <c r="A1564" s="9">
        <v>2020</v>
      </c>
      <c r="B1564" s="4" t="s">
        <v>1553</v>
      </c>
      <c r="C1564" s="6" t="s">
        <v>3461</v>
      </c>
      <c r="D1564" s="4" t="s">
        <v>1554</v>
      </c>
      <c r="E1564" s="2" t="s">
        <v>3498</v>
      </c>
      <c r="F1564" s="15">
        <v>12959</v>
      </c>
      <c r="G1564" s="15">
        <v>37999511</v>
      </c>
      <c r="H1564" s="15">
        <v>322421</v>
      </c>
      <c r="I1564" s="15">
        <v>0</v>
      </c>
      <c r="J1564" s="15">
        <v>118969</v>
      </c>
      <c r="K1564" s="15">
        <v>27469</v>
      </c>
      <c r="L1564" s="15">
        <v>8197</v>
      </c>
      <c r="M1564" s="15">
        <v>5187</v>
      </c>
      <c r="N1564" s="15">
        <f t="shared" si="24"/>
        <v>38481754</v>
      </c>
      <c r="O1564" s="15">
        <v>24001724</v>
      </c>
      <c r="P1564" s="15">
        <v>1337263</v>
      </c>
    </row>
    <row r="1565" spans="1:16" x14ac:dyDescent="0.2">
      <c r="A1565" s="9">
        <v>2020</v>
      </c>
      <c r="B1565" s="4" t="s">
        <v>1553</v>
      </c>
      <c r="C1565" s="6" t="s">
        <v>3461</v>
      </c>
      <c r="D1565" s="4" t="s">
        <v>1554</v>
      </c>
      <c r="E1565" s="2" t="s">
        <v>3499</v>
      </c>
      <c r="F1565" s="15">
        <v>12954</v>
      </c>
      <c r="G1565" s="15">
        <v>37996607</v>
      </c>
      <c r="H1565" s="15">
        <v>322421</v>
      </c>
      <c r="I1565" s="15">
        <v>0</v>
      </c>
      <c r="J1565" s="15">
        <v>118969</v>
      </c>
      <c r="K1565" s="15">
        <v>27469</v>
      </c>
      <c r="L1565" s="15">
        <v>8197</v>
      </c>
      <c r="M1565" s="15">
        <v>5187</v>
      </c>
      <c r="N1565" s="15">
        <f t="shared" si="24"/>
        <v>38478850</v>
      </c>
      <c r="O1565" s="15">
        <v>24001704</v>
      </c>
      <c r="P1565" s="15">
        <v>891284</v>
      </c>
    </row>
    <row r="1566" spans="1:16" x14ac:dyDescent="0.2">
      <c r="A1566" s="9">
        <v>2020</v>
      </c>
      <c r="B1566" s="4" t="s">
        <v>1555</v>
      </c>
      <c r="C1566" s="6" t="s">
        <v>3461</v>
      </c>
      <c r="D1566" s="4" t="s">
        <v>1556</v>
      </c>
      <c r="E1566" s="2" t="s">
        <v>3498</v>
      </c>
      <c r="F1566" s="15">
        <v>8723</v>
      </c>
      <c r="G1566" s="15">
        <v>22301945</v>
      </c>
      <c r="H1566" s="15">
        <v>132091</v>
      </c>
      <c r="I1566" s="15">
        <v>1062</v>
      </c>
      <c r="J1566" s="15">
        <v>4170</v>
      </c>
      <c r="K1566" s="15">
        <v>33795</v>
      </c>
      <c r="L1566" s="15">
        <v>1995</v>
      </c>
      <c r="M1566" s="15">
        <v>2277</v>
      </c>
      <c r="N1566" s="15">
        <f t="shared" si="24"/>
        <v>22477335</v>
      </c>
      <c r="O1566" s="15">
        <v>12950303</v>
      </c>
      <c r="P1566" s="15">
        <v>734451</v>
      </c>
    </row>
    <row r="1567" spans="1:16" x14ac:dyDescent="0.2">
      <c r="A1567" s="9">
        <v>2020</v>
      </c>
      <c r="B1567" s="4" t="s">
        <v>1555</v>
      </c>
      <c r="C1567" s="6" t="s">
        <v>3461</v>
      </c>
      <c r="D1567" s="4" t="s">
        <v>1556</v>
      </c>
      <c r="E1567" s="2" t="s">
        <v>3499</v>
      </c>
      <c r="F1567" s="15">
        <v>8718</v>
      </c>
      <c r="G1567" s="15">
        <v>22298755</v>
      </c>
      <c r="H1567" s="15">
        <v>132091</v>
      </c>
      <c r="I1567" s="15">
        <v>1062</v>
      </c>
      <c r="J1567" s="15">
        <v>4170</v>
      </c>
      <c r="K1567" s="15">
        <v>33795</v>
      </c>
      <c r="L1567" s="15">
        <v>1995</v>
      </c>
      <c r="M1567" s="15">
        <v>2277</v>
      </c>
      <c r="N1567" s="15">
        <f t="shared" si="24"/>
        <v>22474145</v>
      </c>
      <c r="O1567" s="15">
        <v>12950227</v>
      </c>
      <c r="P1567" s="15">
        <v>489467</v>
      </c>
    </row>
    <row r="1568" spans="1:16" x14ac:dyDescent="0.2">
      <c r="A1568" s="9">
        <v>2020</v>
      </c>
      <c r="B1568" s="4" t="s">
        <v>1557</v>
      </c>
      <c r="C1568" s="6" t="s">
        <v>3461</v>
      </c>
      <c r="D1568" s="4" t="s">
        <v>1558</v>
      </c>
      <c r="E1568" s="2" t="s">
        <v>3498</v>
      </c>
      <c r="F1568" s="15">
        <v>5874</v>
      </c>
      <c r="G1568" s="15">
        <v>15347049</v>
      </c>
      <c r="H1568" s="15">
        <v>49696</v>
      </c>
      <c r="I1568" s="15">
        <v>0</v>
      </c>
      <c r="J1568" s="15">
        <v>216870</v>
      </c>
      <c r="K1568" s="15">
        <v>22761</v>
      </c>
      <c r="L1568" s="15">
        <v>1096</v>
      </c>
      <c r="M1568" s="15">
        <v>3278</v>
      </c>
      <c r="N1568" s="15">
        <f t="shared" si="24"/>
        <v>15640750</v>
      </c>
      <c r="O1568" s="15">
        <v>9032219</v>
      </c>
      <c r="P1568" s="15">
        <v>508217</v>
      </c>
    </row>
    <row r="1569" spans="1:16" x14ac:dyDescent="0.2">
      <c r="A1569" s="9">
        <v>2020</v>
      </c>
      <c r="B1569" s="4" t="s">
        <v>1557</v>
      </c>
      <c r="C1569" s="6" t="s">
        <v>3461</v>
      </c>
      <c r="D1569" s="4" t="s">
        <v>1558</v>
      </c>
      <c r="E1569" s="2" t="s">
        <v>3499</v>
      </c>
      <c r="F1569" s="15">
        <v>5872</v>
      </c>
      <c r="G1569" s="15">
        <v>15344484</v>
      </c>
      <c r="H1569" s="15">
        <v>49696</v>
      </c>
      <c r="I1569" s="15">
        <v>0</v>
      </c>
      <c r="J1569" s="15">
        <v>216870</v>
      </c>
      <c r="K1569" s="15">
        <v>22761</v>
      </c>
      <c r="L1569" s="15">
        <v>1096</v>
      </c>
      <c r="M1569" s="15">
        <v>3278</v>
      </c>
      <c r="N1569" s="15">
        <f t="shared" si="24"/>
        <v>15638185</v>
      </c>
      <c r="O1569" s="15">
        <v>9032211</v>
      </c>
      <c r="P1569" s="15">
        <v>338689</v>
      </c>
    </row>
    <row r="1570" spans="1:16" x14ac:dyDescent="0.2">
      <c r="A1570" s="9">
        <v>2020</v>
      </c>
      <c r="B1570" s="4" t="s">
        <v>1559</v>
      </c>
      <c r="C1570" s="6" t="s">
        <v>3461</v>
      </c>
      <c r="D1570" s="4" t="s">
        <v>1560</v>
      </c>
      <c r="E1570" s="2" t="s">
        <v>3498</v>
      </c>
      <c r="F1570" s="15">
        <v>7642</v>
      </c>
      <c r="G1570" s="15">
        <v>19681208</v>
      </c>
      <c r="H1570" s="15">
        <v>38236</v>
      </c>
      <c r="I1570" s="15">
        <v>0</v>
      </c>
      <c r="J1570" s="15">
        <v>8716</v>
      </c>
      <c r="K1570" s="15">
        <v>8913</v>
      </c>
      <c r="L1570" s="15">
        <v>3600</v>
      </c>
      <c r="M1570" s="15">
        <v>690</v>
      </c>
      <c r="N1570" s="15">
        <f t="shared" si="24"/>
        <v>19741363</v>
      </c>
      <c r="O1570" s="15">
        <v>11318426</v>
      </c>
      <c r="P1570" s="15">
        <v>640646</v>
      </c>
    </row>
    <row r="1571" spans="1:16" x14ac:dyDescent="0.2">
      <c r="A1571" s="9">
        <v>2020</v>
      </c>
      <c r="B1571" s="4" t="s">
        <v>1559</v>
      </c>
      <c r="C1571" s="6" t="s">
        <v>3461</v>
      </c>
      <c r="D1571" s="4" t="s">
        <v>1560</v>
      </c>
      <c r="E1571" s="2" t="s">
        <v>3499</v>
      </c>
      <c r="F1571" s="15">
        <v>7639</v>
      </c>
      <c r="G1571" s="15">
        <v>19679822</v>
      </c>
      <c r="H1571" s="15">
        <v>38236</v>
      </c>
      <c r="I1571" s="15">
        <v>0</v>
      </c>
      <c r="J1571" s="15">
        <v>8716</v>
      </c>
      <c r="K1571" s="15">
        <v>8913</v>
      </c>
      <c r="L1571" s="15">
        <v>3600</v>
      </c>
      <c r="M1571" s="15">
        <v>690</v>
      </c>
      <c r="N1571" s="15">
        <f t="shared" si="24"/>
        <v>19739977</v>
      </c>
      <c r="O1571" s="15">
        <v>11318414</v>
      </c>
      <c r="P1571" s="15">
        <v>426964</v>
      </c>
    </row>
    <row r="1572" spans="1:16" x14ac:dyDescent="0.2">
      <c r="A1572" s="9">
        <v>2020</v>
      </c>
      <c r="B1572" s="4" t="s">
        <v>1561</v>
      </c>
      <c r="C1572" s="6" t="s">
        <v>3461</v>
      </c>
      <c r="D1572" s="4" t="s">
        <v>1562</v>
      </c>
      <c r="E1572" s="2" t="s">
        <v>3498</v>
      </c>
      <c r="F1572" s="15">
        <v>3182</v>
      </c>
      <c r="G1572" s="15">
        <v>8274428</v>
      </c>
      <c r="H1572" s="15">
        <v>35441</v>
      </c>
      <c r="I1572" s="15">
        <v>359</v>
      </c>
      <c r="J1572" s="15">
        <v>2288</v>
      </c>
      <c r="K1572" s="15">
        <v>8209</v>
      </c>
      <c r="L1572" s="15">
        <v>259</v>
      </c>
      <c r="M1572" s="15">
        <v>446</v>
      </c>
      <c r="N1572" s="15">
        <f t="shared" si="24"/>
        <v>8321430</v>
      </c>
      <c r="O1572" s="15">
        <v>4782609</v>
      </c>
      <c r="P1572" s="15">
        <v>273140</v>
      </c>
    </row>
    <row r="1573" spans="1:16" x14ac:dyDescent="0.2">
      <c r="A1573" s="9">
        <v>2020</v>
      </c>
      <c r="B1573" s="4" t="s">
        <v>1561</v>
      </c>
      <c r="C1573" s="6" t="s">
        <v>3461</v>
      </c>
      <c r="D1573" s="4" t="s">
        <v>1562</v>
      </c>
      <c r="E1573" s="2" t="s">
        <v>3499</v>
      </c>
      <c r="F1573" s="15">
        <v>3181</v>
      </c>
      <c r="G1573" s="15">
        <v>8272384</v>
      </c>
      <c r="H1573" s="15">
        <v>35441</v>
      </c>
      <c r="I1573" s="15">
        <v>359</v>
      </c>
      <c r="J1573" s="15">
        <v>2288</v>
      </c>
      <c r="K1573" s="15">
        <v>8209</v>
      </c>
      <c r="L1573" s="15">
        <v>259</v>
      </c>
      <c r="M1573" s="15">
        <v>446</v>
      </c>
      <c r="N1573" s="15">
        <f t="shared" si="24"/>
        <v>8319386</v>
      </c>
      <c r="O1573" s="15">
        <v>4782461</v>
      </c>
      <c r="P1573" s="15">
        <v>182032</v>
      </c>
    </row>
    <row r="1574" spans="1:16" x14ac:dyDescent="0.2">
      <c r="A1574" s="9">
        <v>2020</v>
      </c>
      <c r="B1574" s="4" t="s">
        <v>1563</v>
      </c>
      <c r="C1574" s="6" t="s">
        <v>3461</v>
      </c>
      <c r="D1574" s="4" t="s">
        <v>1564</v>
      </c>
      <c r="E1574" s="2" t="s">
        <v>3498</v>
      </c>
      <c r="F1574" s="15">
        <v>6594</v>
      </c>
      <c r="G1574" s="15">
        <v>16795710</v>
      </c>
      <c r="H1574" s="15">
        <v>71769</v>
      </c>
      <c r="I1574" s="15">
        <v>936</v>
      </c>
      <c r="J1574" s="15">
        <v>0</v>
      </c>
      <c r="K1574" s="15">
        <v>2164</v>
      </c>
      <c r="L1574" s="15">
        <v>3377</v>
      </c>
      <c r="M1574" s="15">
        <v>864</v>
      </c>
      <c r="N1574" s="15">
        <f t="shared" si="24"/>
        <v>16874820</v>
      </c>
      <c r="O1574" s="15">
        <v>9387537</v>
      </c>
      <c r="P1574" s="15">
        <v>534117</v>
      </c>
    </row>
    <row r="1575" spans="1:16" x14ac:dyDescent="0.2">
      <c r="A1575" s="9">
        <v>2020</v>
      </c>
      <c r="B1575" s="4" t="s">
        <v>1563</v>
      </c>
      <c r="C1575" s="6" t="s">
        <v>3461</v>
      </c>
      <c r="D1575" s="4" t="s">
        <v>1564</v>
      </c>
      <c r="E1575" s="2" t="s">
        <v>3499</v>
      </c>
      <c r="F1575" s="15">
        <v>6588</v>
      </c>
      <c r="G1575" s="15">
        <v>16790479</v>
      </c>
      <c r="H1575" s="15">
        <v>71769</v>
      </c>
      <c r="I1575" s="15">
        <v>936</v>
      </c>
      <c r="J1575" s="15">
        <v>0</v>
      </c>
      <c r="K1575" s="15">
        <v>2164</v>
      </c>
      <c r="L1575" s="15">
        <v>3377</v>
      </c>
      <c r="M1575" s="15">
        <v>864</v>
      </c>
      <c r="N1575" s="15">
        <f t="shared" si="24"/>
        <v>16869589</v>
      </c>
      <c r="O1575" s="15">
        <v>9387513</v>
      </c>
      <c r="P1575" s="15">
        <v>355974</v>
      </c>
    </row>
    <row r="1576" spans="1:16" x14ac:dyDescent="0.2">
      <c r="A1576" s="9">
        <v>2020</v>
      </c>
      <c r="B1576" s="4" t="s">
        <v>1565</v>
      </c>
      <c r="C1576" s="6" t="s">
        <v>3462</v>
      </c>
      <c r="D1576" s="4" t="s">
        <v>1566</v>
      </c>
      <c r="E1576" s="2" t="s">
        <v>3498</v>
      </c>
      <c r="F1576" s="15">
        <v>129359</v>
      </c>
      <c r="G1576" s="15">
        <v>406427787</v>
      </c>
      <c r="H1576" s="15">
        <v>6157530</v>
      </c>
      <c r="I1576" s="15">
        <v>55397</v>
      </c>
      <c r="J1576" s="15">
        <v>3169131</v>
      </c>
      <c r="K1576" s="15">
        <v>1512191</v>
      </c>
      <c r="L1576" s="15">
        <v>242974</v>
      </c>
      <c r="M1576" s="15">
        <v>130566</v>
      </c>
      <c r="N1576" s="15">
        <f t="shared" si="24"/>
        <v>417695576</v>
      </c>
      <c r="O1576" s="15">
        <v>273100809</v>
      </c>
      <c r="P1576" s="15">
        <v>15210174</v>
      </c>
    </row>
    <row r="1577" spans="1:16" x14ac:dyDescent="0.2">
      <c r="A1577" s="9">
        <v>2020</v>
      </c>
      <c r="B1577" s="4" t="s">
        <v>1565</v>
      </c>
      <c r="C1577" s="6" t="s">
        <v>3462</v>
      </c>
      <c r="D1577" s="4" t="s">
        <v>1566</v>
      </c>
      <c r="E1577" s="2" t="s">
        <v>3499</v>
      </c>
      <c r="F1577" s="15">
        <v>129305</v>
      </c>
      <c r="G1577" s="15">
        <v>406368594</v>
      </c>
      <c r="H1577" s="15">
        <v>6157530</v>
      </c>
      <c r="I1577" s="15">
        <v>55397</v>
      </c>
      <c r="J1577" s="15">
        <v>3169131</v>
      </c>
      <c r="K1577" s="15">
        <v>1512050</v>
      </c>
      <c r="L1577" s="15">
        <v>242974</v>
      </c>
      <c r="M1577" s="15">
        <v>130566</v>
      </c>
      <c r="N1577" s="15">
        <f t="shared" si="24"/>
        <v>417636242</v>
      </c>
      <c r="O1577" s="15">
        <v>273084069</v>
      </c>
      <c r="P1577" s="15">
        <v>10136369</v>
      </c>
    </row>
    <row r="1578" spans="1:16" x14ac:dyDescent="0.2">
      <c r="A1578" s="9">
        <v>2020</v>
      </c>
      <c r="B1578" s="4" t="s">
        <v>1567</v>
      </c>
      <c r="C1578" s="6" t="s">
        <v>3462</v>
      </c>
      <c r="D1578" s="4" t="s">
        <v>1568</v>
      </c>
      <c r="E1578" s="2" t="s">
        <v>3498</v>
      </c>
      <c r="F1578" s="15">
        <v>31433</v>
      </c>
      <c r="G1578" s="15">
        <v>98054778</v>
      </c>
      <c r="H1578" s="15">
        <v>1005731</v>
      </c>
      <c r="I1578" s="15">
        <v>9547</v>
      </c>
      <c r="J1578" s="15">
        <v>8128</v>
      </c>
      <c r="K1578" s="15">
        <v>58612</v>
      </c>
      <c r="L1578" s="15">
        <v>52669</v>
      </c>
      <c r="M1578" s="15">
        <v>50026</v>
      </c>
      <c r="N1578" s="15">
        <f t="shared" si="24"/>
        <v>99239491</v>
      </c>
      <c r="O1578" s="15">
        <v>63840321</v>
      </c>
      <c r="P1578" s="15">
        <v>3612425</v>
      </c>
    </row>
    <row r="1579" spans="1:16" x14ac:dyDescent="0.2">
      <c r="A1579" s="9">
        <v>2020</v>
      </c>
      <c r="B1579" s="4" t="s">
        <v>1567</v>
      </c>
      <c r="C1579" s="6" t="s">
        <v>3462</v>
      </c>
      <c r="D1579" s="4" t="s">
        <v>1568</v>
      </c>
      <c r="E1579" s="2" t="s">
        <v>3499</v>
      </c>
      <c r="F1579" s="15">
        <v>31422</v>
      </c>
      <c r="G1579" s="15">
        <v>98048117</v>
      </c>
      <c r="H1579" s="15">
        <v>1005731</v>
      </c>
      <c r="I1579" s="15">
        <v>9547</v>
      </c>
      <c r="J1579" s="15">
        <v>8128</v>
      </c>
      <c r="K1579" s="15">
        <v>58612</v>
      </c>
      <c r="L1579" s="15">
        <v>52669</v>
      </c>
      <c r="M1579" s="15">
        <v>50026</v>
      </c>
      <c r="N1579" s="15">
        <f t="shared" si="24"/>
        <v>99232830</v>
      </c>
      <c r="O1579" s="15">
        <v>63840192</v>
      </c>
      <c r="P1579" s="15">
        <v>2407706</v>
      </c>
    </row>
    <row r="1580" spans="1:16" x14ac:dyDescent="0.2">
      <c r="A1580" s="9">
        <v>2020</v>
      </c>
      <c r="B1580" s="4" t="s">
        <v>1569</v>
      </c>
      <c r="C1580" s="6" t="s">
        <v>3462</v>
      </c>
      <c r="D1580" s="4" t="s">
        <v>1570</v>
      </c>
      <c r="E1580" s="2" t="s">
        <v>3498</v>
      </c>
      <c r="F1580" s="15">
        <v>13513</v>
      </c>
      <c r="G1580" s="15">
        <v>38409592</v>
      </c>
      <c r="H1580" s="15">
        <v>300589</v>
      </c>
      <c r="I1580" s="15">
        <v>0</v>
      </c>
      <c r="J1580" s="15">
        <v>8721</v>
      </c>
      <c r="K1580" s="15">
        <v>74819</v>
      </c>
      <c r="L1580" s="15">
        <v>7728</v>
      </c>
      <c r="M1580" s="15">
        <v>19155</v>
      </c>
      <c r="N1580" s="15">
        <f t="shared" si="24"/>
        <v>38820604</v>
      </c>
      <c r="O1580" s="15">
        <v>23937483</v>
      </c>
      <c r="P1580" s="15">
        <v>1350752</v>
      </c>
    </row>
    <row r="1581" spans="1:16" x14ac:dyDescent="0.2">
      <c r="A1581" s="9">
        <v>2020</v>
      </c>
      <c r="B1581" s="4" t="s">
        <v>1569</v>
      </c>
      <c r="C1581" s="6" t="s">
        <v>3462</v>
      </c>
      <c r="D1581" s="4" t="s">
        <v>1570</v>
      </c>
      <c r="E1581" s="2" t="s">
        <v>3499</v>
      </c>
      <c r="F1581" s="15">
        <v>13507</v>
      </c>
      <c r="G1581" s="15">
        <v>38404004</v>
      </c>
      <c r="H1581" s="15">
        <v>300589</v>
      </c>
      <c r="I1581" s="15">
        <v>0</v>
      </c>
      <c r="J1581" s="15">
        <v>8721</v>
      </c>
      <c r="K1581" s="15">
        <v>74819</v>
      </c>
      <c r="L1581" s="15">
        <v>7728</v>
      </c>
      <c r="M1581" s="15">
        <v>19155</v>
      </c>
      <c r="N1581" s="15">
        <f t="shared" si="24"/>
        <v>38815016</v>
      </c>
      <c r="O1581" s="15">
        <v>23937459</v>
      </c>
      <c r="P1581" s="15">
        <v>900223</v>
      </c>
    </row>
    <row r="1582" spans="1:16" x14ac:dyDescent="0.2">
      <c r="A1582" s="9">
        <v>2020</v>
      </c>
      <c r="B1582" s="4" t="s">
        <v>1571</v>
      </c>
      <c r="C1582" s="6" t="s">
        <v>3462</v>
      </c>
      <c r="D1582" s="4" t="s">
        <v>1572</v>
      </c>
      <c r="E1582" s="2" t="s">
        <v>3498</v>
      </c>
      <c r="F1582" s="15">
        <v>15372</v>
      </c>
      <c r="G1582" s="15">
        <v>40496758</v>
      </c>
      <c r="H1582" s="15">
        <v>207190</v>
      </c>
      <c r="I1582" s="15">
        <v>441</v>
      </c>
      <c r="J1582" s="15">
        <v>4748</v>
      </c>
      <c r="K1582" s="15">
        <v>26388</v>
      </c>
      <c r="L1582" s="15">
        <v>10335</v>
      </c>
      <c r="M1582" s="15">
        <v>1599</v>
      </c>
      <c r="N1582" s="15">
        <f t="shared" si="24"/>
        <v>40747459</v>
      </c>
      <c r="O1582" s="15">
        <v>23972818</v>
      </c>
      <c r="P1582" s="15">
        <v>1368246</v>
      </c>
    </row>
    <row r="1583" spans="1:16" x14ac:dyDescent="0.2">
      <c r="A1583" s="9">
        <v>2020</v>
      </c>
      <c r="B1583" s="4" t="s">
        <v>1571</v>
      </c>
      <c r="C1583" s="6" t="s">
        <v>3462</v>
      </c>
      <c r="D1583" s="4" t="s">
        <v>1572</v>
      </c>
      <c r="E1583" s="2" t="s">
        <v>3499</v>
      </c>
      <c r="F1583" s="15">
        <v>15364</v>
      </c>
      <c r="G1583" s="15">
        <v>40490305</v>
      </c>
      <c r="H1583" s="15">
        <v>207190</v>
      </c>
      <c r="I1583" s="15">
        <v>441</v>
      </c>
      <c r="J1583" s="15">
        <v>4748</v>
      </c>
      <c r="K1583" s="15">
        <v>26388</v>
      </c>
      <c r="L1583" s="15">
        <v>10335</v>
      </c>
      <c r="M1583" s="15">
        <v>1599</v>
      </c>
      <c r="N1583" s="15">
        <f t="shared" si="24"/>
        <v>40741006</v>
      </c>
      <c r="O1583" s="15">
        <v>23972622</v>
      </c>
      <c r="P1583" s="15">
        <v>911875</v>
      </c>
    </row>
    <row r="1584" spans="1:16" x14ac:dyDescent="0.2">
      <c r="A1584" s="9">
        <v>2020</v>
      </c>
      <c r="B1584" s="4" t="s">
        <v>1573</v>
      </c>
      <c r="C1584" s="6" t="s">
        <v>3462</v>
      </c>
      <c r="D1584" s="4" t="s">
        <v>1574</v>
      </c>
      <c r="E1584" s="2" t="s">
        <v>3498</v>
      </c>
      <c r="F1584" s="15">
        <v>10897</v>
      </c>
      <c r="G1584" s="15">
        <v>28329249</v>
      </c>
      <c r="H1584" s="15">
        <v>209866</v>
      </c>
      <c r="I1584" s="15">
        <v>0</v>
      </c>
      <c r="J1584" s="15">
        <v>5760</v>
      </c>
      <c r="K1584" s="15">
        <v>29438</v>
      </c>
      <c r="L1584" s="15">
        <v>9363</v>
      </c>
      <c r="M1584" s="15">
        <v>4580</v>
      </c>
      <c r="N1584" s="15">
        <f t="shared" si="24"/>
        <v>28588256</v>
      </c>
      <c r="O1584" s="15">
        <v>16872145</v>
      </c>
      <c r="P1584" s="15">
        <v>957935</v>
      </c>
    </row>
    <row r="1585" spans="1:16" x14ac:dyDescent="0.2">
      <c r="A1585" s="9">
        <v>2020</v>
      </c>
      <c r="B1585" s="4" t="s">
        <v>1573</v>
      </c>
      <c r="C1585" s="6" t="s">
        <v>3462</v>
      </c>
      <c r="D1585" s="4" t="s">
        <v>1574</v>
      </c>
      <c r="E1585" s="2" t="s">
        <v>3499</v>
      </c>
      <c r="F1585" s="15">
        <v>10892</v>
      </c>
      <c r="G1585" s="15">
        <v>28326669</v>
      </c>
      <c r="H1585" s="15">
        <v>209866</v>
      </c>
      <c r="I1585" s="15">
        <v>0</v>
      </c>
      <c r="J1585" s="15">
        <v>5760</v>
      </c>
      <c r="K1585" s="15">
        <v>29438</v>
      </c>
      <c r="L1585" s="15">
        <v>9363</v>
      </c>
      <c r="M1585" s="15">
        <v>4580</v>
      </c>
      <c r="N1585" s="15">
        <f t="shared" si="24"/>
        <v>28585676</v>
      </c>
      <c r="O1585" s="15">
        <v>16872113</v>
      </c>
      <c r="P1585" s="15">
        <v>638395</v>
      </c>
    </row>
    <row r="1586" spans="1:16" x14ac:dyDescent="0.2">
      <c r="A1586" s="9">
        <v>2020</v>
      </c>
      <c r="B1586" s="4" t="s">
        <v>1575</v>
      </c>
      <c r="C1586" s="6" t="s">
        <v>3462</v>
      </c>
      <c r="D1586" s="4" t="s">
        <v>1576</v>
      </c>
      <c r="E1586" s="2" t="s">
        <v>3498</v>
      </c>
      <c r="F1586" s="15">
        <v>34266</v>
      </c>
      <c r="G1586" s="15">
        <v>97456938</v>
      </c>
      <c r="H1586" s="15">
        <v>1642503</v>
      </c>
      <c r="I1586" s="15">
        <v>3145</v>
      </c>
      <c r="J1586" s="15">
        <v>14229506</v>
      </c>
      <c r="K1586" s="15">
        <v>149052</v>
      </c>
      <c r="L1586" s="15">
        <v>33627</v>
      </c>
      <c r="M1586" s="15">
        <v>41544</v>
      </c>
      <c r="N1586" s="15">
        <f t="shared" si="24"/>
        <v>113556315</v>
      </c>
      <c r="O1586" s="15">
        <v>76088421</v>
      </c>
      <c r="P1586" s="15">
        <v>3875985</v>
      </c>
    </row>
    <row r="1587" spans="1:16" x14ac:dyDescent="0.2">
      <c r="A1587" s="9">
        <v>2020</v>
      </c>
      <c r="B1587" s="4" t="s">
        <v>1575</v>
      </c>
      <c r="C1587" s="6" t="s">
        <v>3462</v>
      </c>
      <c r="D1587" s="4" t="s">
        <v>1576</v>
      </c>
      <c r="E1587" s="2" t="s">
        <v>3499</v>
      </c>
      <c r="F1587" s="15">
        <v>34248</v>
      </c>
      <c r="G1587" s="15">
        <v>97442305</v>
      </c>
      <c r="H1587" s="15">
        <v>1642503</v>
      </c>
      <c r="I1587" s="15">
        <v>3145</v>
      </c>
      <c r="J1587" s="15">
        <v>14229507</v>
      </c>
      <c r="K1587" s="15">
        <v>149053</v>
      </c>
      <c r="L1587" s="15">
        <v>33456</v>
      </c>
      <c r="M1587" s="15">
        <v>41543</v>
      </c>
      <c r="N1587" s="15">
        <f t="shared" si="24"/>
        <v>113541512</v>
      </c>
      <c r="O1587" s="15">
        <v>76086908</v>
      </c>
      <c r="P1587" s="15">
        <v>2583247</v>
      </c>
    </row>
    <row r="1588" spans="1:16" x14ac:dyDescent="0.2">
      <c r="A1588" s="9">
        <v>2020</v>
      </c>
      <c r="B1588" s="4" t="s">
        <v>1577</v>
      </c>
      <c r="C1588" s="6" t="s">
        <v>3462</v>
      </c>
      <c r="D1588" s="4" t="s">
        <v>1578</v>
      </c>
      <c r="E1588" s="2" t="s">
        <v>3498</v>
      </c>
      <c r="F1588" s="15">
        <v>13761</v>
      </c>
      <c r="G1588" s="15">
        <v>37950700</v>
      </c>
      <c r="H1588" s="15">
        <v>404819</v>
      </c>
      <c r="I1588" s="15">
        <v>4996</v>
      </c>
      <c r="J1588" s="15">
        <v>0</v>
      </c>
      <c r="K1588" s="15">
        <v>19416</v>
      </c>
      <c r="L1588" s="15">
        <v>14114</v>
      </c>
      <c r="M1588" s="15">
        <v>5847</v>
      </c>
      <c r="N1588" s="15">
        <f t="shared" si="24"/>
        <v>38399892</v>
      </c>
      <c r="O1588" s="15">
        <v>23327080</v>
      </c>
      <c r="P1588" s="15">
        <v>1321445</v>
      </c>
    </row>
    <row r="1589" spans="1:16" x14ac:dyDescent="0.2">
      <c r="A1589" s="9">
        <v>2020</v>
      </c>
      <c r="B1589" s="4" t="s">
        <v>1577</v>
      </c>
      <c r="C1589" s="6" t="s">
        <v>3462</v>
      </c>
      <c r="D1589" s="4" t="s">
        <v>1578</v>
      </c>
      <c r="E1589" s="2" t="s">
        <v>3499</v>
      </c>
      <c r="F1589" s="15">
        <v>13756</v>
      </c>
      <c r="G1589" s="15">
        <v>37945170</v>
      </c>
      <c r="H1589" s="15">
        <v>404819</v>
      </c>
      <c r="I1589" s="15">
        <v>4996</v>
      </c>
      <c r="J1589" s="15">
        <v>0</v>
      </c>
      <c r="K1589" s="15">
        <v>19416</v>
      </c>
      <c r="L1589" s="15">
        <v>14114</v>
      </c>
      <c r="M1589" s="15">
        <v>5847</v>
      </c>
      <c r="N1589" s="15">
        <f t="shared" si="24"/>
        <v>38394362</v>
      </c>
      <c r="O1589" s="15">
        <v>23325890</v>
      </c>
      <c r="P1589" s="15">
        <v>880717</v>
      </c>
    </row>
    <row r="1590" spans="1:16" x14ac:dyDescent="0.2">
      <c r="A1590" s="9">
        <v>2020</v>
      </c>
      <c r="B1590" s="4" t="s">
        <v>1579</v>
      </c>
      <c r="C1590" s="6" t="s">
        <v>3462</v>
      </c>
      <c r="D1590" s="4" t="s">
        <v>1580</v>
      </c>
      <c r="E1590" s="2" t="s">
        <v>3498</v>
      </c>
      <c r="F1590" s="15">
        <v>40525</v>
      </c>
      <c r="G1590" s="15">
        <v>115230646</v>
      </c>
      <c r="H1590" s="15">
        <v>1988317</v>
      </c>
      <c r="I1590" s="15">
        <v>12683</v>
      </c>
      <c r="J1590" s="15">
        <v>51098</v>
      </c>
      <c r="K1590" s="15">
        <v>97792</v>
      </c>
      <c r="L1590" s="15">
        <v>60232</v>
      </c>
      <c r="M1590" s="15">
        <v>2403</v>
      </c>
      <c r="N1590" s="15">
        <f t="shared" si="24"/>
        <v>117443171</v>
      </c>
      <c r="O1590" s="15">
        <v>73147406</v>
      </c>
      <c r="P1590" s="15">
        <v>4111628</v>
      </c>
    </row>
    <row r="1591" spans="1:16" x14ac:dyDescent="0.2">
      <c r="A1591" s="9">
        <v>2020</v>
      </c>
      <c r="B1591" s="4" t="s">
        <v>1579</v>
      </c>
      <c r="C1591" s="6" t="s">
        <v>3462</v>
      </c>
      <c r="D1591" s="4" t="s">
        <v>1580</v>
      </c>
      <c r="E1591" s="2" t="s">
        <v>3499</v>
      </c>
      <c r="F1591" s="15">
        <v>40512</v>
      </c>
      <c r="G1591" s="15">
        <v>115218061</v>
      </c>
      <c r="H1591" s="15">
        <v>1988316</v>
      </c>
      <c r="I1591" s="15">
        <v>12683</v>
      </c>
      <c r="J1591" s="15">
        <v>51098</v>
      </c>
      <c r="K1591" s="15">
        <v>97792</v>
      </c>
      <c r="L1591" s="15">
        <v>60230</v>
      </c>
      <c r="M1591" s="15">
        <v>2403</v>
      </c>
      <c r="N1591" s="15">
        <f t="shared" si="24"/>
        <v>117430583</v>
      </c>
      <c r="O1591" s="15">
        <v>73142955</v>
      </c>
      <c r="P1591" s="15">
        <v>2740152</v>
      </c>
    </row>
    <row r="1592" spans="1:16" x14ac:dyDescent="0.2">
      <c r="A1592" s="9">
        <v>2020</v>
      </c>
      <c r="B1592" s="4" t="s">
        <v>1581</v>
      </c>
      <c r="C1592" s="6" t="s">
        <v>3462</v>
      </c>
      <c r="D1592" s="4" t="s">
        <v>1582</v>
      </c>
      <c r="E1592" s="2" t="s">
        <v>3498</v>
      </c>
      <c r="F1592" s="15">
        <v>45027</v>
      </c>
      <c r="G1592" s="15">
        <v>128069516</v>
      </c>
      <c r="H1592" s="15">
        <v>1285107</v>
      </c>
      <c r="I1592" s="15">
        <v>15339</v>
      </c>
      <c r="J1592" s="15">
        <v>30256</v>
      </c>
      <c r="K1592" s="15">
        <v>109876</v>
      </c>
      <c r="L1592" s="15">
        <v>26077</v>
      </c>
      <c r="M1592" s="15">
        <v>9685</v>
      </c>
      <c r="N1592" s="15">
        <f t="shared" si="24"/>
        <v>129545856</v>
      </c>
      <c r="O1592" s="15">
        <v>79187275</v>
      </c>
      <c r="P1592" s="15">
        <v>4465786</v>
      </c>
    </row>
    <row r="1593" spans="1:16" x14ac:dyDescent="0.2">
      <c r="A1593" s="9">
        <v>2020</v>
      </c>
      <c r="B1593" s="4" t="s">
        <v>1581</v>
      </c>
      <c r="C1593" s="6" t="s">
        <v>3462</v>
      </c>
      <c r="D1593" s="4" t="s">
        <v>1582</v>
      </c>
      <c r="E1593" s="2" t="s">
        <v>3499</v>
      </c>
      <c r="F1593" s="15">
        <v>45006</v>
      </c>
      <c r="G1593" s="15">
        <v>128057703</v>
      </c>
      <c r="H1593" s="15">
        <v>1285107</v>
      </c>
      <c r="I1593" s="15">
        <v>15339</v>
      </c>
      <c r="J1593" s="15">
        <v>30256</v>
      </c>
      <c r="K1593" s="15">
        <v>109876</v>
      </c>
      <c r="L1593" s="15">
        <v>26077</v>
      </c>
      <c r="M1593" s="15">
        <v>9685</v>
      </c>
      <c r="N1593" s="15">
        <f t="shared" si="24"/>
        <v>129534043</v>
      </c>
      <c r="O1593" s="15">
        <v>79187098</v>
      </c>
      <c r="P1593" s="15">
        <v>2976306</v>
      </c>
    </row>
    <row r="1594" spans="1:16" x14ac:dyDescent="0.2">
      <c r="A1594" s="9">
        <v>2020</v>
      </c>
      <c r="B1594" s="4" t="s">
        <v>1583</v>
      </c>
      <c r="C1594" s="6" t="s">
        <v>3462</v>
      </c>
      <c r="D1594" s="4" t="s">
        <v>1584</v>
      </c>
      <c r="E1594" s="2" t="s">
        <v>3498</v>
      </c>
      <c r="F1594" s="15">
        <v>9013</v>
      </c>
      <c r="G1594" s="15">
        <v>25531569</v>
      </c>
      <c r="H1594" s="15">
        <v>387917</v>
      </c>
      <c r="I1594" s="15">
        <v>0</v>
      </c>
      <c r="J1594" s="15">
        <v>173113</v>
      </c>
      <c r="K1594" s="15">
        <v>14723</v>
      </c>
      <c r="L1594" s="15">
        <v>11161</v>
      </c>
      <c r="M1594" s="15">
        <v>311</v>
      </c>
      <c r="N1594" s="15">
        <f t="shared" si="24"/>
        <v>26118794</v>
      </c>
      <c r="O1594" s="15">
        <v>15998533</v>
      </c>
      <c r="P1594" s="15">
        <v>896826</v>
      </c>
    </row>
    <row r="1595" spans="1:16" x14ac:dyDescent="0.2">
      <c r="A1595" s="9">
        <v>2020</v>
      </c>
      <c r="B1595" s="4" t="s">
        <v>1583</v>
      </c>
      <c r="C1595" s="6" t="s">
        <v>3462</v>
      </c>
      <c r="D1595" s="4" t="s">
        <v>1584</v>
      </c>
      <c r="E1595" s="2" t="s">
        <v>3499</v>
      </c>
      <c r="F1595" s="15">
        <v>9005</v>
      </c>
      <c r="G1595" s="15">
        <v>25525431</v>
      </c>
      <c r="H1595" s="15">
        <v>387917</v>
      </c>
      <c r="I1595" s="15">
        <v>0</v>
      </c>
      <c r="J1595" s="15">
        <v>173113</v>
      </c>
      <c r="K1595" s="15">
        <v>14723</v>
      </c>
      <c r="L1595" s="15">
        <v>11161</v>
      </c>
      <c r="M1595" s="15">
        <v>311</v>
      </c>
      <c r="N1595" s="15">
        <f t="shared" si="24"/>
        <v>26112656</v>
      </c>
      <c r="O1595" s="15">
        <v>15996934</v>
      </c>
      <c r="P1595" s="15">
        <v>597706</v>
      </c>
    </row>
    <row r="1596" spans="1:16" x14ac:dyDescent="0.2">
      <c r="A1596" s="9">
        <v>2020</v>
      </c>
      <c r="B1596" s="4" t="s">
        <v>1585</v>
      </c>
      <c r="C1596" s="6" t="s">
        <v>3462</v>
      </c>
      <c r="D1596" s="4" t="s">
        <v>327</v>
      </c>
      <c r="E1596" s="2" t="s">
        <v>3498</v>
      </c>
      <c r="F1596" s="15">
        <v>1152</v>
      </c>
      <c r="G1596" s="15">
        <v>2837350</v>
      </c>
      <c r="H1596" s="15">
        <v>11693</v>
      </c>
      <c r="I1596" s="15">
        <v>0</v>
      </c>
      <c r="J1596" s="15">
        <v>0</v>
      </c>
      <c r="K1596" s="15">
        <v>146</v>
      </c>
      <c r="L1596" s="15">
        <v>636</v>
      </c>
      <c r="M1596" s="15">
        <v>80</v>
      </c>
      <c r="N1596" s="15">
        <f t="shared" si="24"/>
        <v>2849905</v>
      </c>
      <c r="O1596" s="15">
        <v>1624766</v>
      </c>
      <c r="P1596" s="15">
        <v>93173</v>
      </c>
    </row>
    <row r="1597" spans="1:16" x14ac:dyDescent="0.2">
      <c r="A1597" s="9">
        <v>2020</v>
      </c>
      <c r="B1597" s="4" t="s">
        <v>1585</v>
      </c>
      <c r="C1597" s="6" t="s">
        <v>3462</v>
      </c>
      <c r="D1597" s="4" t="s">
        <v>327</v>
      </c>
      <c r="E1597" s="2" t="s">
        <v>3499</v>
      </c>
      <c r="F1597" s="15">
        <v>1151</v>
      </c>
      <c r="G1597" s="15">
        <v>2836997</v>
      </c>
      <c r="H1597" s="15">
        <v>11695</v>
      </c>
      <c r="I1597" s="15">
        <v>0</v>
      </c>
      <c r="J1597" s="15">
        <v>0</v>
      </c>
      <c r="K1597" s="15">
        <v>146</v>
      </c>
      <c r="L1597" s="15">
        <v>636</v>
      </c>
      <c r="M1597" s="15">
        <v>80</v>
      </c>
      <c r="N1597" s="15">
        <f t="shared" si="24"/>
        <v>2849554</v>
      </c>
      <c r="O1597" s="15">
        <v>1624746</v>
      </c>
      <c r="P1597" s="15">
        <v>62097</v>
      </c>
    </row>
    <row r="1598" spans="1:16" x14ac:dyDescent="0.2">
      <c r="A1598" s="9">
        <v>2020</v>
      </c>
      <c r="B1598" s="4" t="s">
        <v>1586</v>
      </c>
      <c r="C1598" s="6" t="s">
        <v>3462</v>
      </c>
      <c r="D1598" s="4" t="s">
        <v>1587</v>
      </c>
      <c r="E1598" s="2" t="s">
        <v>3498</v>
      </c>
      <c r="F1598" s="15">
        <v>4956</v>
      </c>
      <c r="G1598" s="15">
        <v>13064506</v>
      </c>
      <c r="H1598" s="15">
        <v>68769</v>
      </c>
      <c r="I1598" s="15">
        <v>0</v>
      </c>
      <c r="J1598" s="15">
        <v>202</v>
      </c>
      <c r="K1598" s="15">
        <v>17665</v>
      </c>
      <c r="L1598" s="15">
        <v>8426</v>
      </c>
      <c r="M1598" s="15">
        <v>10363</v>
      </c>
      <c r="N1598" s="15">
        <f t="shared" si="24"/>
        <v>13169931</v>
      </c>
      <c r="O1598" s="15">
        <v>7764840</v>
      </c>
      <c r="P1598" s="15">
        <v>443728</v>
      </c>
    </row>
    <row r="1599" spans="1:16" x14ac:dyDescent="0.2">
      <c r="A1599" s="9">
        <v>2020</v>
      </c>
      <c r="B1599" s="4" t="s">
        <v>1586</v>
      </c>
      <c r="C1599" s="6" t="s">
        <v>3462</v>
      </c>
      <c r="D1599" s="4" t="s">
        <v>1587</v>
      </c>
      <c r="E1599" s="2" t="s">
        <v>3499</v>
      </c>
      <c r="F1599" s="15">
        <v>4954</v>
      </c>
      <c r="G1599" s="15">
        <v>13063720</v>
      </c>
      <c r="H1599" s="15">
        <v>68770</v>
      </c>
      <c r="I1599" s="15">
        <v>0</v>
      </c>
      <c r="J1599" s="15">
        <v>202</v>
      </c>
      <c r="K1599" s="15">
        <v>17665</v>
      </c>
      <c r="L1599" s="15">
        <v>8426</v>
      </c>
      <c r="M1599" s="15">
        <v>10364</v>
      </c>
      <c r="N1599" s="15">
        <f t="shared" si="24"/>
        <v>13169147</v>
      </c>
      <c r="O1599" s="15">
        <v>7764832</v>
      </c>
      <c r="P1599" s="15">
        <v>295739</v>
      </c>
    </row>
    <row r="1600" spans="1:16" x14ac:dyDescent="0.2">
      <c r="A1600" s="9">
        <v>2020</v>
      </c>
      <c r="B1600" s="4" t="s">
        <v>1588</v>
      </c>
      <c r="C1600" s="6" t="s">
        <v>3462</v>
      </c>
      <c r="D1600" s="4" t="s">
        <v>1589</v>
      </c>
      <c r="E1600" s="2" t="s">
        <v>3498</v>
      </c>
      <c r="F1600" s="15">
        <v>10143</v>
      </c>
      <c r="G1600" s="15">
        <v>26920563</v>
      </c>
      <c r="H1600" s="15">
        <v>250528</v>
      </c>
      <c r="I1600" s="15">
        <v>3632</v>
      </c>
      <c r="J1600" s="15">
        <v>12845</v>
      </c>
      <c r="K1600" s="15">
        <v>18547</v>
      </c>
      <c r="L1600" s="15">
        <v>6871</v>
      </c>
      <c r="M1600" s="15">
        <v>21110</v>
      </c>
      <c r="N1600" s="15">
        <f t="shared" si="24"/>
        <v>27234096</v>
      </c>
      <c r="O1600" s="15">
        <v>16358205</v>
      </c>
      <c r="P1600" s="15">
        <v>931760</v>
      </c>
    </row>
    <row r="1601" spans="1:16" x14ac:dyDescent="0.2">
      <c r="A1601" s="9">
        <v>2020</v>
      </c>
      <c r="B1601" s="4" t="s">
        <v>1588</v>
      </c>
      <c r="C1601" s="6" t="s">
        <v>3462</v>
      </c>
      <c r="D1601" s="4" t="s">
        <v>1589</v>
      </c>
      <c r="E1601" s="2" t="s">
        <v>3499</v>
      </c>
      <c r="F1601" s="15">
        <v>10141</v>
      </c>
      <c r="G1601" s="15">
        <v>26919782</v>
      </c>
      <c r="H1601" s="15">
        <v>250528</v>
      </c>
      <c r="I1601" s="15">
        <v>3633</v>
      </c>
      <c r="J1601" s="15">
        <v>12845</v>
      </c>
      <c r="K1601" s="15">
        <v>18548</v>
      </c>
      <c r="L1601" s="15">
        <v>6870</v>
      </c>
      <c r="M1601" s="15">
        <v>21110</v>
      </c>
      <c r="N1601" s="15">
        <f t="shared" si="24"/>
        <v>27233316</v>
      </c>
      <c r="O1601" s="15">
        <v>16358197</v>
      </c>
      <c r="P1601" s="15">
        <v>620996</v>
      </c>
    </row>
    <row r="1602" spans="1:16" x14ac:dyDescent="0.2">
      <c r="A1602" s="9">
        <v>2020</v>
      </c>
      <c r="B1602" s="4" t="s">
        <v>1590</v>
      </c>
      <c r="C1602" s="6" t="s">
        <v>3462</v>
      </c>
      <c r="D1602" s="4" t="s">
        <v>1591</v>
      </c>
      <c r="E1602" s="2" t="s">
        <v>3498</v>
      </c>
      <c r="F1602" s="15">
        <v>4260</v>
      </c>
      <c r="G1602" s="15">
        <v>12609823</v>
      </c>
      <c r="H1602" s="15">
        <v>26409</v>
      </c>
      <c r="I1602" s="15">
        <v>2882</v>
      </c>
      <c r="J1602" s="15">
        <v>0</v>
      </c>
      <c r="K1602" s="15">
        <v>3542</v>
      </c>
      <c r="L1602" s="15">
        <v>2943</v>
      </c>
      <c r="M1602" s="15">
        <v>2608</v>
      </c>
      <c r="N1602" s="15">
        <f t="shared" si="24"/>
        <v>12648207</v>
      </c>
      <c r="O1602" s="15">
        <v>7831065</v>
      </c>
      <c r="P1602" s="15">
        <v>446808</v>
      </c>
    </row>
    <row r="1603" spans="1:16" x14ac:dyDescent="0.2">
      <c r="A1603" s="9">
        <v>2020</v>
      </c>
      <c r="B1603" s="4" t="s">
        <v>1590</v>
      </c>
      <c r="C1603" s="6" t="s">
        <v>3462</v>
      </c>
      <c r="D1603" s="4" t="s">
        <v>1591</v>
      </c>
      <c r="E1603" s="2" t="s">
        <v>3499</v>
      </c>
      <c r="F1603" s="15">
        <v>4257</v>
      </c>
      <c r="G1603" s="15">
        <v>12608183</v>
      </c>
      <c r="H1603" s="15">
        <v>26409</v>
      </c>
      <c r="I1603" s="15">
        <v>2882</v>
      </c>
      <c r="J1603" s="15">
        <v>0</v>
      </c>
      <c r="K1603" s="15">
        <v>3542</v>
      </c>
      <c r="L1603" s="15">
        <v>2943</v>
      </c>
      <c r="M1603" s="15">
        <v>2608</v>
      </c>
      <c r="N1603" s="15">
        <f t="shared" si="24"/>
        <v>12646567</v>
      </c>
      <c r="O1603" s="15">
        <v>7831053</v>
      </c>
      <c r="P1603" s="15">
        <v>297809</v>
      </c>
    </row>
    <row r="1604" spans="1:16" x14ac:dyDescent="0.2">
      <c r="A1604" s="9">
        <v>2020</v>
      </c>
      <c r="B1604" s="4" t="s">
        <v>1592</v>
      </c>
      <c r="C1604" s="6" t="s">
        <v>3462</v>
      </c>
      <c r="D1604" s="4" t="s">
        <v>1593</v>
      </c>
      <c r="E1604" s="2" t="s">
        <v>3498</v>
      </c>
      <c r="F1604" s="15">
        <v>4802</v>
      </c>
      <c r="G1604" s="15">
        <v>14558928</v>
      </c>
      <c r="H1604" s="15">
        <v>403665</v>
      </c>
      <c r="I1604" s="15">
        <v>370</v>
      </c>
      <c r="J1604" s="15">
        <v>0</v>
      </c>
      <c r="K1604" s="15">
        <v>710</v>
      </c>
      <c r="L1604" s="15">
        <v>867</v>
      </c>
      <c r="M1604" s="15">
        <v>174</v>
      </c>
      <c r="N1604" s="15">
        <f t="shared" si="24"/>
        <v>14964714</v>
      </c>
      <c r="O1604" s="15">
        <v>9510009</v>
      </c>
      <c r="P1604" s="15">
        <v>535126</v>
      </c>
    </row>
    <row r="1605" spans="1:16" x14ac:dyDescent="0.2">
      <c r="A1605" s="9">
        <v>2020</v>
      </c>
      <c r="B1605" s="4" t="s">
        <v>1592</v>
      </c>
      <c r="C1605" s="6" t="s">
        <v>3462</v>
      </c>
      <c r="D1605" s="4" t="s">
        <v>1593</v>
      </c>
      <c r="E1605" s="2" t="s">
        <v>3499</v>
      </c>
      <c r="F1605" s="15">
        <v>4798</v>
      </c>
      <c r="G1605" s="15">
        <v>14556748</v>
      </c>
      <c r="H1605" s="15">
        <v>403665</v>
      </c>
      <c r="I1605" s="15">
        <v>370</v>
      </c>
      <c r="J1605" s="15">
        <v>0</v>
      </c>
      <c r="K1605" s="15">
        <v>710</v>
      </c>
      <c r="L1605" s="15">
        <v>867</v>
      </c>
      <c r="M1605" s="15">
        <v>174</v>
      </c>
      <c r="N1605" s="15">
        <f t="shared" ref="N1605:N1668" si="25">SUM(G1605:M1605)</f>
        <v>14962534</v>
      </c>
      <c r="O1605" s="15">
        <v>9509993</v>
      </c>
      <c r="P1605" s="15">
        <v>356679</v>
      </c>
    </row>
    <row r="1606" spans="1:16" x14ac:dyDescent="0.2">
      <c r="A1606" s="9">
        <v>2020</v>
      </c>
      <c r="B1606" s="4" t="s">
        <v>1594</v>
      </c>
      <c r="C1606" s="6" t="s">
        <v>3462</v>
      </c>
      <c r="D1606" s="4" t="s">
        <v>1595</v>
      </c>
      <c r="E1606" s="2" t="s">
        <v>3498</v>
      </c>
      <c r="F1606" s="15">
        <v>3779</v>
      </c>
      <c r="G1606" s="15">
        <v>10968647</v>
      </c>
      <c r="H1606" s="15">
        <v>36889</v>
      </c>
      <c r="I1606" s="15">
        <v>0</v>
      </c>
      <c r="J1606" s="15">
        <v>653</v>
      </c>
      <c r="K1606" s="15">
        <v>2240</v>
      </c>
      <c r="L1606" s="15">
        <v>2099</v>
      </c>
      <c r="M1606" s="15">
        <v>801</v>
      </c>
      <c r="N1606" s="15">
        <f t="shared" si="25"/>
        <v>11011329</v>
      </c>
      <c r="O1606" s="15">
        <v>6722863</v>
      </c>
      <c r="P1606" s="15">
        <v>382583</v>
      </c>
    </row>
    <row r="1607" spans="1:16" x14ac:dyDescent="0.2">
      <c r="A1607" s="9">
        <v>2020</v>
      </c>
      <c r="B1607" s="4" t="s">
        <v>1594</v>
      </c>
      <c r="C1607" s="6" t="s">
        <v>3462</v>
      </c>
      <c r="D1607" s="4" t="s">
        <v>1595</v>
      </c>
      <c r="E1607" s="2" t="s">
        <v>3499</v>
      </c>
      <c r="F1607" s="15">
        <v>3777</v>
      </c>
      <c r="G1607" s="15">
        <v>10966445</v>
      </c>
      <c r="H1607" s="15">
        <v>36889</v>
      </c>
      <c r="I1607" s="15">
        <v>0</v>
      </c>
      <c r="J1607" s="15">
        <v>653</v>
      </c>
      <c r="K1607" s="15">
        <v>2240</v>
      </c>
      <c r="L1607" s="15">
        <v>2099</v>
      </c>
      <c r="M1607" s="15">
        <v>801</v>
      </c>
      <c r="N1607" s="15">
        <f t="shared" si="25"/>
        <v>11009127</v>
      </c>
      <c r="O1607" s="15">
        <v>6722855</v>
      </c>
      <c r="P1607" s="15">
        <v>254969</v>
      </c>
    </row>
    <row r="1608" spans="1:16" x14ac:dyDescent="0.2">
      <c r="A1608" s="9">
        <v>2020</v>
      </c>
      <c r="B1608" s="4" t="s">
        <v>1596</v>
      </c>
      <c r="C1608" s="6" t="s">
        <v>3462</v>
      </c>
      <c r="D1608" s="4" t="s">
        <v>1597</v>
      </c>
      <c r="E1608" s="2" t="s">
        <v>3498</v>
      </c>
      <c r="F1608" s="15">
        <v>6655</v>
      </c>
      <c r="G1608" s="15">
        <v>18113875</v>
      </c>
      <c r="H1608" s="15">
        <v>65811</v>
      </c>
      <c r="I1608" s="15">
        <v>0</v>
      </c>
      <c r="J1608" s="15">
        <v>8882</v>
      </c>
      <c r="K1608" s="15">
        <v>8573</v>
      </c>
      <c r="L1608" s="15">
        <v>1156</v>
      </c>
      <c r="M1608" s="15">
        <v>364</v>
      </c>
      <c r="N1608" s="15">
        <f t="shared" si="25"/>
        <v>18198661</v>
      </c>
      <c r="O1608" s="15">
        <v>10720169</v>
      </c>
      <c r="P1608" s="15">
        <v>611767</v>
      </c>
    </row>
    <row r="1609" spans="1:16" x14ac:dyDescent="0.2">
      <c r="A1609" s="9">
        <v>2020</v>
      </c>
      <c r="B1609" s="4" t="s">
        <v>1596</v>
      </c>
      <c r="C1609" s="6" t="s">
        <v>3462</v>
      </c>
      <c r="D1609" s="4" t="s">
        <v>1597</v>
      </c>
      <c r="E1609" s="2" t="s">
        <v>3499</v>
      </c>
      <c r="F1609" s="15">
        <v>6652</v>
      </c>
      <c r="G1609" s="15">
        <v>18109624</v>
      </c>
      <c r="H1609" s="15">
        <v>65811</v>
      </c>
      <c r="I1609" s="15">
        <v>0</v>
      </c>
      <c r="J1609" s="15">
        <v>8882</v>
      </c>
      <c r="K1609" s="15">
        <v>8573</v>
      </c>
      <c r="L1609" s="15">
        <v>1156</v>
      </c>
      <c r="M1609" s="15">
        <v>364</v>
      </c>
      <c r="N1609" s="15">
        <f t="shared" si="25"/>
        <v>18194410</v>
      </c>
      <c r="O1609" s="15">
        <v>10719347</v>
      </c>
      <c r="P1609" s="15">
        <v>407714</v>
      </c>
    </row>
    <row r="1610" spans="1:16" x14ac:dyDescent="0.2">
      <c r="A1610" s="9">
        <v>2020</v>
      </c>
      <c r="B1610" s="4" t="s">
        <v>1598</v>
      </c>
      <c r="C1610" s="6" t="s">
        <v>3463</v>
      </c>
      <c r="D1610" s="4" t="s">
        <v>1599</v>
      </c>
      <c r="E1610" s="2" t="s">
        <v>3498</v>
      </c>
      <c r="F1610" s="15">
        <v>85912</v>
      </c>
      <c r="G1610" s="15">
        <v>273756132</v>
      </c>
      <c r="H1610" s="15">
        <v>4451317</v>
      </c>
      <c r="I1610" s="15">
        <v>79599</v>
      </c>
      <c r="J1610" s="15">
        <v>1275534</v>
      </c>
      <c r="K1610" s="15">
        <v>426091</v>
      </c>
      <c r="L1610" s="15">
        <v>163978</v>
      </c>
      <c r="M1610" s="15">
        <v>69789</v>
      </c>
      <c r="N1610" s="15">
        <f t="shared" si="25"/>
        <v>280222440</v>
      </c>
      <c r="O1610" s="15">
        <v>184585003</v>
      </c>
      <c r="P1610" s="15">
        <v>10290271</v>
      </c>
    </row>
    <row r="1611" spans="1:16" x14ac:dyDescent="0.2">
      <c r="A1611" s="9">
        <v>2020</v>
      </c>
      <c r="B1611" s="4" t="s">
        <v>1598</v>
      </c>
      <c r="C1611" s="6" t="s">
        <v>3463</v>
      </c>
      <c r="D1611" s="4" t="s">
        <v>1599</v>
      </c>
      <c r="E1611" s="2" t="s">
        <v>3499</v>
      </c>
      <c r="F1611" s="15">
        <v>85886</v>
      </c>
      <c r="G1611" s="15">
        <v>273737633</v>
      </c>
      <c r="H1611" s="15">
        <v>4451317</v>
      </c>
      <c r="I1611" s="15">
        <v>79599</v>
      </c>
      <c r="J1611" s="15">
        <v>1275534</v>
      </c>
      <c r="K1611" s="15">
        <v>425544</v>
      </c>
      <c r="L1611" s="15">
        <v>163978</v>
      </c>
      <c r="M1611" s="15">
        <v>69789</v>
      </c>
      <c r="N1611" s="15">
        <f t="shared" si="25"/>
        <v>280203394</v>
      </c>
      <c r="O1611" s="15">
        <v>184582222</v>
      </c>
      <c r="P1611" s="15">
        <v>6858380</v>
      </c>
    </row>
    <row r="1612" spans="1:16" x14ac:dyDescent="0.2">
      <c r="A1612" s="9">
        <v>2020</v>
      </c>
      <c r="B1612" s="4" t="s">
        <v>1600</v>
      </c>
      <c r="C1612" s="6" t="s">
        <v>3463</v>
      </c>
      <c r="D1612" s="4" t="s">
        <v>1601</v>
      </c>
      <c r="E1612" s="2" t="s">
        <v>3498</v>
      </c>
      <c r="F1612" s="15">
        <v>23066</v>
      </c>
      <c r="G1612" s="15">
        <v>69425665</v>
      </c>
      <c r="H1612" s="15">
        <v>1374350</v>
      </c>
      <c r="I1612" s="15">
        <v>1342</v>
      </c>
      <c r="J1612" s="15">
        <v>53659</v>
      </c>
      <c r="K1612" s="15">
        <v>79249</v>
      </c>
      <c r="L1612" s="15">
        <v>14400</v>
      </c>
      <c r="M1612" s="15">
        <v>23225</v>
      </c>
      <c r="N1612" s="15">
        <f t="shared" si="25"/>
        <v>70971890</v>
      </c>
      <c r="O1612" s="15">
        <v>45137146</v>
      </c>
      <c r="P1612" s="15">
        <v>2518219</v>
      </c>
    </row>
    <row r="1613" spans="1:16" x14ac:dyDescent="0.2">
      <c r="A1613" s="9">
        <v>2020</v>
      </c>
      <c r="B1613" s="4" t="s">
        <v>1600</v>
      </c>
      <c r="C1613" s="6" t="s">
        <v>3463</v>
      </c>
      <c r="D1613" s="4" t="s">
        <v>1601</v>
      </c>
      <c r="E1613" s="2" t="s">
        <v>3499</v>
      </c>
      <c r="F1613" s="15">
        <v>23059</v>
      </c>
      <c r="G1613" s="15">
        <v>69421456</v>
      </c>
      <c r="H1613" s="15">
        <v>1374350</v>
      </c>
      <c r="I1613" s="15">
        <v>1342</v>
      </c>
      <c r="J1613" s="15">
        <v>53659</v>
      </c>
      <c r="K1613" s="15">
        <v>79249</v>
      </c>
      <c r="L1613" s="15">
        <v>14400</v>
      </c>
      <c r="M1613" s="15">
        <v>23225</v>
      </c>
      <c r="N1613" s="15">
        <f t="shared" si="25"/>
        <v>70967681</v>
      </c>
      <c r="O1613" s="15">
        <v>45137118</v>
      </c>
      <c r="P1613" s="15">
        <v>1678402</v>
      </c>
    </row>
    <row r="1614" spans="1:16" x14ac:dyDescent="0.2">
      <c r="A1614" s="9">
        <v>2020</v>
      </c>
      <c r="B1614" s="4" t="s">
        <v>1602</v>
      </c>
      <c r="C1614" s="6" t="s">
        <v>3463</v>
      </c>
      <c r="D1614" s="4" t="s">
        <v>1603</v>
      </c>
      <c r="E1614" s="2" t="s">
        <v>3498</v>
      </c>
      <c r="F1614" s="15">
        <v>13596</v>
      </c>
      <c r="G1614" s="15">
        <v>38298375</v>
      </c>
      <c r="H1614" s="15">
        <v>368369</v>
      </c>
      <c r="I1614" s="15">
        <v>25172</v>
      </c>
      <c r="J1614" s="15">
        <v>109492</v>
      </c>
      <c r="K1614" s="15">
        <v>26824</v>
      </c>
      <c r="L1614" s="15">
        <v>3702</v>
      </c>
      <c r="M1614" s="15">
        <v>3104</v>
      </c>
      <c r="N1614" s="15">
        <f t="shared" si="25"/>
        <v>38835038</v>
      </c>
      <c r="O1614" s="15">
        <v>23735309</v>
      </c>
      <c r="P1614" s="15">
        <v>1338446</v>
      </c>
    </row>
    <row r="1615" spans="1:16" x14ac:dyDescent="0.2">
      <c r="A1615" s="9">
        <v>2020</v>
      </c>
      <c r="B1615" s="4" t="s">
        <v>1602</v>
      </c>
      <c r="C1615" s="6" t="s">
        <v>3463</v>
      </c>
      <c r="D1615" s="4" t="s">
        <v>1603</v>
      </c>
      <c r="E1615" s="2" t="s">
        <v>3499</v>
      </c>
      <c r="F1615" s="15">
        <v>13591</v>
      </c>
      <c r="G1615" s="15">
        <v>38294839</v>
      </c>
      <c r="H1615" s="15">
        <v>368369</v>
      </c>
      <c r="I1615" s="15">
        <v>25172</v>
      </c>
      <c r="J1615" s="15">
        <v>109492</v>
      </c>
      <c r="K1615" s="15">
        <v>26824</v>
      </c>
      <c r="L1615" s="15">
        <v>3624</v>
      </c>
      <c r="M1615" s="15">
        <v>3104</v>
      </c>
      <c r="N1615" s="15">
        <f t="shared" si="25"/>
        <v>38831424</v>
      </c>
      <c r="O1615" s="15">
        <v>23734870</v>
      </c>
      <c r="P1615" s="15">
        <v>892099</v>
      </c>
    </row>
    <row r="1616" spans="1:16" x14ac:dyDescent="0.2">
      <c r="A1616" s="9">
        <v>2020</v>
      </c>
      <c r="B1616" s="4" t="s">
        <v>1604</v>
      </c>
      <c r="C1616" s="6" t="s">
        <v>3463</v>
      </c>
      <c r="D1616" s="4" t="s">
        <v>1605</v>
      </c>
      <c r="E1616" s="2" t="s">
        <v>3498</v>
      </c>
      <c r="F1616" s="15">
        <v>15435</v>
      </c>
      <c r="G1616" s="15">
        <v>43513111</v>
      </c>
      <c r="H1616" s="15">
        <v>737627</v>
      </c>
      <c r="I1616" s="15">
        <v>2561</v>
      </c>
      <c r="J1616" s="15">
        <v>9235</v>
      </c>
      <c r="K1616" s="15">
        <v>21342</v>
      </c>
      <c r="L1616" s="15">
        <v>8356</v>
      </c>
      <c r="M1616" s="15">
        <v>9972</v>
      </c>
      <c r="N1616" s="15">
        <f t="shared" si="25"/>
        <v>44302204</v>
      </c>
      <c r="O1616" s="15">
        <v>27133543</v>
      </c>
      <c r="P1616" s="15">
        <v>1522682</v>
      </c>
    </row>
    <row r="1617" spans="1:16" x14ac:dyDescent="0.2">
      <c r="A1617" s="9">
        <v>2020</v>
      </c>
      <c r="B1617" s="4" t="s">
        <v>1604</v>
      </c>
      <c r="C1617" s="6" t="s">
        <v>3463</v>
      </c>
      <c r="D1617" s="4" t="s">
        <v>1605</v>
      </c>
      <c r="E1617" s="2" t="s">
        <v>3499</v>
      </c>
      <c r="F1617" s="15">
        <v>15431</v>
      </c>
      <c r="G1617" s="15">
        <v>43511056</v>
      </c>
      <c r="H1617" s="15">
        <v>737627</v>
      </c>
      <c r="I1617" s="15">
        <v>2561</v>
      </c>
      <c r="J1617" s="15">
        <v>9235</v>
      </c>
      <c r="K1617" s="15">
        <v>21342</v>
      </c>
      <c r="L1617" s="15">
        <v>8356</v>
      </c>
      <c r="M1617" s="15">
        <v>9972</v>
      </c>
      <c r="N1617" s="15">
        <f t="shared" si="25"/>
        <v>44300149</v>
      </c>
      <c r="O1617" s="15">
        <v>27133527</v>
      </c>
      <c r="P1617" s="15">
        <v>1014863</v>
      </c>
    </row>
    <row r="1618" spans="1:16" x14ac:dyDescent="0.2">
      <c r="A1618" s="9">
        <v>2020</v>
      </c>
      <c r="B1618" s="4" t="s">
        <v>1606</v>
      </c>
      <c r="C1618" s="6" t="s">
        <v>3463</v>
      </c>
      <c r="D1618" s="4" t="s">
        <v>1607</v>
      </c>
      <c r="E1618" s="2" t="s">
        <v>3498</v>
      </c>
      <c r="F1618" s="15">
        <v>10523</v>
      </c>
      <c r="G1618" s="15">
        <v>29571676</v>
      </c>
      <c r="H1618" s="15">
        <v>242256</v>
      </c>
      <c r="I1618" s="15">
        <v>1494</v>
      </c>
      <c r="J1618" s="15">
        <v>5264</v>
      </c>
      <c r="K1618" s="15">
        <v>30928</v>
      </c>
      <c r="L1618" s="15">
        <v>6204</v>
      </c>
      <c r="M1618" s="15">
        <v>4003</v>
      </c>
      <c r="N1618" s="15">
        <f t="shared" si="25"/>
        <v>29861825</v>
      </c>
      <c r="O1618" s="15">
        <v>18055429</v>
      </c>
      <c r="P1618" s="15">
        <v>1025065</v>
      </c>
    </row>
    <row r="1619" spans="1:16" x14ac:dyDescent="0.2">
      <c r="A1619" s="9">
        <v>2020</v>
      </c>
      <c r="B1619" s="4" t="s">
        <v>1606</v>
      </c>
      <c r="C1619" s="6" t="s">
        <v>3463</v>
      </c>
      <c r="D1619" s="4" t="s">
        <v>1607</v>
      </c>
      <c r="E1619" s="2" t="s">
        <v>3499</v>
      </c>
      <c r="F1619" s="15">
        <v>10519</v>
      </c>
      <c r="G1619" s="15">
        <v>29569726</v>
      </c>
      <c r="H1619" s="15">
        <v>242256</v>
      </c>
      <c r="I1619" s="15">
        <v>1494</v>
      </c>
      <c r="J1619" s="15">
        <v>5264</v>
      </c>
      <c r="K1619" s="15">
        <v>30928</v>
      </c>
      <c r="L1619" s="15">
        <v>6204</v>
      </c>
      <c r="M1619" s="15">
        <v>4003</v>
      </c>
      <c r="N1619" s="15">
        <f t="shared" si="25"/>
        <v>29859875</v>
      </c>
      <c r="O1619" s="15">
        <v>18055413</v>
      </c>
      <c r="P1619" s="15">
        <v>682986</v>
      </c>
    </row>
    <row r="1620" spans="1:16" x14ac:dyDescent="0.2">
      <c r="A1620" s="9">
        <v>2020</v>
      </c>
      <c r="B1620" s="4" t="s">
        <v>1608</v>
      </c>
      <c r="C1620" s="6" t="s">
        <v>3463</v>
      </c>
      <c r="D1620" s="4" t="s">
        <v>1609</v>
      </c>
      <c r="E1620" s="2" t="s">
        <v>3498</v>
      </c>
      <c r="F1620" s="15">
        <v>13713</v>
      </c>
      <c r="G1620" s="15">
        <v>40043144</v>
      </c>
      <c r="H1620" s="15">
        <v>430765</v>
      </c>
      <c r="I1620" s="15">
        <v>8911</v>
      </c>
      <c r="J1620" s="15">
        <v>44413</v>
      </c>
      <c r="K1620" s="15">
        <v>23442</v>
      </c>
      <c r="L1620" s="15">
        <v>5302</v>
      </c>
      <c r="M1620" s="15">
        <v>2139</v>
      </c>
      <c r="N1620" s="15">
        <f t="shared" si="25"/>
        <v>40558116</v>
      </c>
      <c r="O1620" s="15">
        <v>25500353</v>
      </c>
      <c r="P1620" s="15">
        <v>1446903</v>
      </c>
    </row>
    <row r="1621" spans="1:16" x14ac:dyDescent="0.2">
      <c r="A1621" s="9">
        <v>2020</v>
      </c>
      <c r="B1621" s="4" t="s">
        <v>1608</v>
      </c>
      <c r="C1621" s="6" t="s">
        <v>3463</v>
      </c>
      <c r="D1621" s="4" t="s">
        <v>1609</v>
      </c>
      <c r="E1621" s="2" t="s">
        <v>3499</v>
      </c>
      <c r="F1621" s="15">
        <v>13712</v>
      </c>
      <c r="G1621" s="15">
        <v>40042713</v>
      </c>
      <c r="H1621" s="15">
        <v>430765</v>
      </c>
      <c r="I1621" s="15">
        <v>8911</v>
      </c>
      <c r="J1621" s="15">
        <v>44413</v>
      </c>
      <c r="K1621" s="15">
        <v>23442</v>
      </c>
      <c r="L1621" s="15">
        <v>5302</v>
      </c>
      <c r="M1621" s="15">
        <v>2139</v>
      </c>
      <c r="N1621" s="15">
        <f t="shared" si="25"/>
        <v>40557685</v>
      </c>
      <c r="O1621" s="15">
        <v>25500349</v>
      </c>
      <c r="P1621" s="15">
        <v>964360</v>
      </c>
    </row>
    <row r="1622" spans="1:16" x14ac:dyDescent="0.2">
      <c r="A1622" s="9">
        <v>2020</v>
      </c>
      <c r="B1622" s="4" t="s">
        <v>1610</v>
      </c>
      <c r="C1622" s="6" t="s">
        <v>3463</v>
      </c>
      <c r="D1622" s="4" t="s">
        <v>1611</v>
      </c>
      <c r="E1622" s="2" t="s">
        <v>3498</v>
      </c>
      <c r="F1622" s="15">
        <v>33459</v>
      </c>
      <c r="G1622" s="15">
        <v>95200616</v>
      </c>
      <c r="H1622" s="15">
        <v>1301485</v>
      </c>
      <c r="I1622" s="15">
        <v>10875</v>
      </c>
      <c r="J1622" s="15">
        <v>13030</v>
      </c>
      <c r="K1622" s="15">
        <v>175063</v>
      </c>
      <c r="L1622" s="15">
        <v>4693</v>
      </c>
      <c r="M1622" s="15">
        <v>8589</v>
      </c>
      <c r="N1622" s="15">
        <f t="shared" si="25"/>
        <v>96714351</v>
      </c>
      <c r="O1622" s="15">
        <v>59601244</v>
      </c>
      <c r="P1622" s="15">
        <v>3336996</v>
      </c>
    </row>
    <row r="1623" spans="1:16" x14ac:dyDescent="0.2">
      <c r="A1623" s="9">
        <v>2020</v>
      </c>
      <c r="B1623" s="4" t="s">
        <v>1610</v>
      </c>
      <c r="C1623" s="6" t="s">
        <v>3463</v>
      </c>
      <c r="D1623" s="4" t="s">
        <v>1611</v>
      </c>
      <c r="E1623" s="2" t="s">
        <v>3499</v>
      </c>
      <c r="F1623" s="15">
        <v>33448</v>
      </c>
      <c r="G1623" s="15">
        <v>95193799</v>
      </c>
      <c r="H1623" s="15">
        <v>1301485</v>
      </c>
      <c r="I1623" s="15">
        <v>10875</v>
      </c>
      <c r="J1623" s="15">
        <v>13030</v>
      </c>
      <c r="K1623" s="15">
        <v>175063</v>
      </c>
      <c r="L1623" s="15">
        <v>4693</v>
      </c>
      <c r="M1623" s="15">
        <v>8589</v>
      </c>
      <c r="N1623" s="15">
        <f t="shared" si="25"/>
        <v>96707534</v>
      </c>
      <c r="O1623" s="15">
        <v>59601200</v>
      </c>
      <c r="P1623" s="15">
        <v>2224128</v>
      </c>
    </row>
    <row r="1624" spans="1:16" x14ac:dyDescent="0.2">
      <c r="A1624" s="9">
        <v>2020</v>
      </c>
      <c r="B1624" s="4" t="s">
        <v>1612</v>
      </c>
      <c r="C1624" s="6" t="s">
        <v>3463</v>
      </c>
      <c r="D1624" s="4" t="s">
        <v>1613</v>
      </c>
      <c r="E1624" s="2" t="s">
        <v>3498</v>
      </c>
      <c r="F1624" s="15">
        <v>20114</v>
      </c>
      <c r="G1624" s="15">
        <v>54585983</v>
      </c>
      <c r="H1624" s="15">
        <v>1964331</v>
      </c>
      <c r="I1624" s="15">
        <v>26079</v>
      </c>
      <c r="J1624" s="15">
        <v>102068</v>
      </c>
      <c r="K1624" s="15">
        <v>78041</v>
      </c>
      <c r="L1624" s="15">
        <v>9739</v>
      </c>
      <c r="M1624" s="15">
        <v>3830</v>
      </c>
      <c r="N1624" s="15">
        <f t="shared" si="25"/>
        <v>56770071</v>
      </c>
      <c r="O1624" s="15">
        <v>35344186</v>
      </c>
      <c r="P1624" s="15">
        <v>1957498</v>
      </c>
    </row>
    <row r="1625" spans="1:16" x14ac:dyDescent="0.2">
      <c r="A1625" s="9">
        <v>2020</v>
      </c>
      <c r="B1625" s="4" t="s">
        <v>1612</v>
      </c>
      <c r="C1625" s="6" t="s">
        <v>3463</v>
      </c>
      <c r="D1625" s="4" t="s">
        <v>1613</v>
      </c>
      <c r="E1625" s="2" t="s">
        <v>3499</v>
      </c>
      <c r="F1625" s="15">
        <v>20103</v>
      </c>
      <c r="G1625" s="15">
        <v>54579470</v>
      </c>
      <c r="H1625" s="15">
        <v>1964331</v>
      </c>
      <c r="I1625" s="15">
        <v>26079</v>
      </c>
      <c r="J1625" s="15">
        <v>102068</v>
      </c>
      <c r="K1625" s="15">
        <v>78041</v>
      </c>
      <c r="L1625" s="15">
        <v>9739</v>
      </c>
      <c r="M1625" s="15">
        <v>3830</v>
      </c>
      <c r="N1625" s="15">
        <f t="shared" si="25"/>
        <v>56763558</v>
      </c>
      <c r="O1625" s="15">
        <v>35344142</v>
      </c>
      <c r="P1625" s="15">
        <v>1304563</v>
      </c>
    </row>
    <row r="1626" spans="1:16" x14ac:dyDescent="0.2">
      <c r="A1626" s="9">
        <v>2020</v>
      </c>
      <c r="B1626" s="4" t="s">
        <v>1614</v>
      </c>
      <c r="C1626" s="6" t="s">
        <v>3463</v>
      </c>
      <c r="D1626" s="4" t="s">
        <v>1615</v>
      </c>
      <c r="E1626" s="2" t="s">
        <v>3498</v>
      </c>
      <c r="F1626" s="15">
        <v>35990</v>
      </c>
      <c r="G1626" s="15">
        <v>109889757</v>
      </c>
      <c r="H1626" s="15">
        <v>1693685</v>
      </c>
      <c r="I1626" s="15">
        <v>10674</v>
      </c>
      <c r="J1626" s="15">
        <v>3892</v>
      </c>
      <c r="K1626" s="15">
        <v>153591</v>
      </c>
      <c r="L1626" s="15">
        <v>27125</v>
      </c>
      <c r="M1626" s="15">
        <v>6041</v>
      </c>
      <c r="N1626" s="15">
        <f t="shared" si="25"/>
        <v>111784765</v>
      </c>
      <c r="O1626" s="15">
        <v>72024279</v>
      </c>
      <c r="P1626" s="15">
        <v>4007591</v>
      </c>
    </row>
    <row r="1627" spans="1:16" x14ac:dyDescent="0.2">
      <c r="A1627" s="9">
        <v>2020</v>
      </c>
      <c r="B1627" s="4" t="s">
        <v>1614</v>
      </c>
      <c r="C1627" s="6" t="s">
        <v>3463</v>
      </c>
      <c r="D1627" s="4" t="s">
        <v>1615</v>
      </c>
      <c r="E1627" s="2" t="s">
        <v>3499</v>
      </c>
      <c r="F1627" s="15">
        <v>35976</v>
      </c>
      <c r="G1627" s="15">
        <v>109876753</v>
      </c>
      <c r="H1627" s="15">
        <v>1693685</v>
      </c>
      <c r="I1627" s="15">
        <v>10674</v>
      </c>
      <c r="J1627" s="15">
        <v>3892</v>
      </c>
      <c r="K1627" s="15">
        <v>153591</v>
      </c>
      <c r="L1627" s="15">
        <v>27125</v>
      </c>
      <c r="M1627" s="15">
        <v>6041</v>
      </c>
      <c r="N1627" s="15">
        <f t="shared" si="25"/>
        <v>111771761</v>
      </c>
      <c r="O1627" s="15">
        <v>72024181</v>
      </c>
      <c r="P1627" s="15">
        <v>2670910</v>
      </c>
    </row>
    <row r="1628" spans="1:16" x14ac:dyDescent="0.2">
      <c r="A1628" s="9">
        <v>2020</v>
      </c>
      <c r="B1628" s="4" t="s">
        <v>1616</v>
      </c>
      <c r="C1628" s="6" t="s">
        <v>3463</v>
      </c>
      <c r="D1628" s="4" t="s">
        <v>1617</v>
      </c>
      <c r="E1628" s="2" t="s">
        <v>3498</v>
      </c>
      <c r="F1628" s="15">
        <v>31589</v>
      </c>
      <c r="G1628" s="15">
        <v>87885319</v>
      </c>
      <c r="H1628" s="15">
        <v>1089903</v>
      </c>
      <c r="I1628" s="15">
        <v>2988</v>
      </c>
      <c r="J1628" s="15">
        <v>67621</v>
      </c>
      <c r="K1628" s="15">
        <v>43918</v>
      </c>
      <c r="L1628" s="15">
        <v>6455</v>
      </c>
      <c r="M1628" s="15">
        <v>5934</v>
      </c>
      <c r="N1628" s="15">
        <f t="shared" si="25"/>
        <v>89102138</v>
      </c>
      <c r="O1628" s="15">
        <v>54744687</v>
      </c>
      <c r="P1628" s="15">
        <v>3080179</v>
      </c>
    </row>
    <row r="1629" spans="1:16" x14ac:dyDescent="0.2">
      <c r="A1629" s="9">
        <v>2020</v>
      </c>
      <c r="B1629" s="4" t="s">
        <v>1616</v>
      </c>
      <c r="C1629" s="6" t="s">
        <v>3463</v>
      </c>
      <c r="D1629" s="4" t="s">
        <v>1617</v>
      </c>
      <c r="E1629" s="2" t="s">
        <v>3499</v>
      </c>
      <c r="F1629" s="15">
        <v>31582</v>
      </c>
      <c r="G1629" s="15">
        <v>87882214</v>
      </c>
      <c r="H1629" s="15">
        <v>1089903</v>
      </c>
      <c r="I1629" s="15">
        <v>2988</v>
      </c>
      <c r="J1629" s="15">
        <v>67621</v>
      </c>
      <c r="K1629" s="15">
        <v>43918</v>
      </c>
      <c r="L1629" s="15">
        <v>6455</v>
      </c>
      <c r="M1629" s="15">
        <v>5934</v>
      </c>
      <c r="N1629" s="15">
        <f t="shared" si="25"/>
        <v>89099033</v>
      </c>
      <c r="O1629" s="15">
        <v>54744493</v>
      </c>
      <c r="P1629" s="15">
        <v>2052907</v>
      </c>
    </row>
    <row r="1630" spans="1:16" x14ac:dyDescent="0.2">
      <c r="A1630" s="9">
        <v>2020</v>
      </c>
      <c r="B1630" s="4" t="s">
        <v>1618</v>
      </c>
      <c r="C1630" s="6" t="s">
        <v>3463</v>
      </c>
      <c r="D1630" s="4" t="s">
        <v>1619</v>
      </c>
      <c r="E1630" s="2" t="s">
        <v>3498</v>
      </c>
      <c r="F1630" s="15">
        <v>10801</v>
      </c>
      <c r="G1630" s="15">
        <v>31285327</v>
      </c>
      <c r="H1630" s="15">
        <v>192075</v>
      </c>
      <c r="I1630" s="15">
        <v>3318</v>
      </c>
      <c r="J1630" s="15">
        <v>2490</v>
      </c>
      <c r="K1630" s="15">
        <v>35688</v>
      </c>
      <c r="L1630" s="15">
        <v>4264</v>
      </c>
      <c r="M1630" s="15">
        <v>0</v>
      </c>
      <c r="N1630" s="15">
        <f t="shared" si="25"/>
        <v>31523162</v>
      </c>
      <c r="O1630" s="15">
        <v>19310262</v>
      </c>
      <c r="P1630" s="15">
        <v>1102707</v>
      </c>
    </row>
    <row r="1631" spans="1:16" x14ac:dyDescent="0.2">
      <c r="A1631" s="9">
        <v>2020</v>
      </c>
      <c r="B1631" s="4" t="s">
        <v>1618</v>
      </c>
      <c r="C1631" s="6" t="s">
        <v>3463</v>
      </c>
      <c r="D1631" s="4" t="s">
        <v>1619</v>
      </c>
      <c r="E1631" s="2" t="s">
        <v>3499</v>
      </c>
      <c r="F1631" s="15">
        <v>10797</v>
      </c>
      <c r="G1631" s="15">
        <v>31281905</v>
      </c>
      <c r="H1631" s="15">
        <v>192075</v>
      </c>
      <c r="I1631" s="15">
        <v>3318</v>
      </c>
      <c r="J1631" s="15">
        <v>2490</v>
      </c>
      <c r="K1631" s="15">
        <v>35688</v>
      </c>
      <c r="L1631" s="15">
        <v>4264</v>
      </c>
      <c r="M1631" s="15">
        <v>0</v>
      </c>
      <c r="N1631" s="15">
        <f t="shared" si="25"/>
        <v>31519740</v>
      </c>
      <c r="O1631" s="15">
        <v>19310246</v>
      </c>
      <c r="P1631" s="15">
        <v>734932</v>
      </c>
    </row>
    <row r="1632" spans="1:16" x14ac:dyDescent="0.2">
      <c r="A1632" s="9">
        <v>2020</v>
      </c>
      <c r="B1632" s="4" t="s">
        <v>1620</v>
      </c>
      <c r="C1632" s="6" t="s">
        <v>3463</v>
      </c>
      <c r="D1632" s="4" t="s">
        <v>1621</v>
      </c>
      <c r="E1632" s="2" t="s">
        <v>3498</v>
      </c>
      <c r="F1632" s="15">
        <v>13561</v>
      </c>
      <c r="G1632" s="15">
        <v>38260425</v>
      </c>
      <c r="H1632" s="15">
        <v>376114</v>
      </c>
      <c r="I1632" s="15">
        <v>0</v>
      </c>
      <c r="J1632" s="15">
        <v>3955</v>
      </c>
      <c r="K1632" s="15">
        <v>27850</v>
      </c>
      <c r="L1632" s="15">
        <v>31603</v>
      </c>
      <c r="M1632" s="15">
        <v>8114</v>
      </c>
      <c r="N1632" s="15">
        <f t="shared" si="25"/>
        <v>38708061</v>
      </c>
      <c r="O1632" s="15">
        <v>23669468</v>
      </c>
      <c r="P1632" s="15">
        <v>1338277</v>
      </c>
    </row>
    <row r="1633" spans="1:16" x14ac:dyDescent="0.2">
      <c r="A1633" s="9">
        <v>2020</v>
      </c>
      <c r="B1633" s="4" t="s">
        <v>1620</v>
      </c>
      <c r="C1633" s="6" t="s">
        <v>3463</v>
      </c>
      <c r="D1633" s="4" t="s">
        <v>1621</v>
      </c>
      <c r="E1633" s="2" t="s">
        <v>3499</v>
      </c>
      <c r="F1633" s="15">
        <v>13555</v>
      </c>
      <c r="G1633" s="15">
        <v>38257331</v>
      </c>
      <c r="H1633" s="15">
        <v>376114</v>
      </c>
      <c r="I1633" s="15">
        <v>0</v>
      </c>
      <c r="J1633" s="15">
        <v>3955</v>
      </c>
      <c r="K1633" s="15">
        <v>27850</v>
      </c>
      <c r="L1633" s="15">
        <v>31603</v>
      </c>
      <c r="M1633" s="15">
        <v>8114</v>
      </c>
      <c r="N1633" s="15">
        <f t="shared" si="25"/>
        <v>38704967</v>
      </c>
      <c r="O1633" s="15">
        <v>23669430</v>
      </c>
      <c r="P1633" s="15">
        <v>891714</v>
      </c>
    </row>
    <row r="1634" spans="1:16" x14ac:dyDescent="0.2">
      <c r="A1634" s="9">
        <v>2020</v>
      </c>
      <c r="B1634" s="4" t="s">
        <v>1622</v>
      </c>
      <c r="C1634" s="6" t="s">
        <v>3463</v>
      </c>
      <c r="D1634" s="4" t="s">
        <v>1623</v>
      </c>
      <c r="E1634" s="2" t="s">
        <v>3498</v>
      </c>
      <c r="F1634" s="15">
        <v>14970</v>
      </c>
      <c r="G1634" s="15">
        <v>45552106</v>
      </c>
      <c r="H1634" s="15">
        <v>711971</v>
      </c>
      <c r="I1634" s="15">
        <v>2515</v>
      </c>
      <c r="J1634" s="15">
        <v>17379</v>
      </c>
      <c r="K1634" s="15">
        <v>42239</v>
      </c>
      <c r="L1634" s="15">
        <v>12883</v>
      </c>
      <c r="M1634" s="15">
        <v>3090</v>
      </c>
      <c r="N1634" s="15">
        <f t="shared" si="25"/>
        <v>46342183</v>
      </c>
      <c r="O1634" s="15">
        <v>29878300</v>
      </c>
      <c r="P1634" s="15">
        <v>1663106</v>
      </c>
    </row>
    <row r="1635" spans="1:16" x14ac:dyDescent="0.2">
      <c r="A1635" s="9">
        <v>2020</v>
      </c>
      <c r="B1635" s="4" t="s">
        <v>1622</v>
      </c>
      <c r="C1635" s="6" t="s">
        <v>3463</v>
      </c>
      <c r="D1635" s="4" t="s">
        <v>1623</v>
      </c>
      <c r="E1635" s="2" t="s">
        <v>3499</v>
      </c>
      <c r="F1635" s="15">
        <v>14964</v>
      </c>
      <c r="G1635" s="15">
        <v>45547831</v>
      </c>
      <c r="H1635" s="15">
        <v>711971</v>
      </c>
      <c r="I1635" s="15">
        <v>2515</v>
      </c>
      <c r="J1635" s="15">
        <v>17379</v>
      </c>
      <c r="K1635" s="15">
        <v>42239</v>
      </c>
      <c r="L1635" s="15">
        <v>12883</v>
      </c>
      <c r="M1635" s="15">
        <v>3090</v>
      </c>
      <c r="N1635" s="15">
        <f t="shared" si="25"/>
        <v>46337908</v>
      </c>
      <c r="O1635" s="15">
        <v>29878276</v>
      </c>
      <c r="P1635" s="15">
        <v>1108499</v>
      </c>
    </row>
    <row r="1636" spans="1:16" x14ac:dyDescent="0.2">
      <c r="A1636" s="9">
        <v>2020</v>
      </c>
      <c r="B1636" s="4" t="s">
        <v>1624</v>
      </c>
      <c r="C1636" s="6" t="s">
        <v>3463</v>
      </c>
      <c r="D1636" s="4" t="s">
        <v>1625</v>
      </c>
      <c r="E1636" s="2" t="s">
        <v>3498</v>
      </c>
      <c r="F1636" s="15">
        <v>6692</v>
      </c>
      <c r="G1636" s="15">
        <v>17740764</v>
      </c>
      <c r="H1636" s="15">
        <v>185935</v>
      </c>
      <c r="I1636" s="15">
        <v>3335</v>
      </c>
      <c r="J1636" s="15">
        <v>0</v>
      </c>
      <c r="K1636" s="15">
        <v>29729</v>
      </c>
      <c r="L1636" s="15">
        <v>1356</v>
      </c>
      <c r="M1636" s="15">
        <v>279</v>
      </c>
      <c r="N1636" s="15">
        <f t="shared" si="25"/>
        <v>17961398</v>
      </c>
      <c r="O1636" s="15">
        <v>10659807</v>
      </c>
      <c r="P1636" s="15">
        <v>599066</v>
      </c>
    </row>
    <row r="1637" spans="1:16" x14ac:dyDescent="0.2">
      <c r="A1637" s="9">
        <v>2020</v>
      </c>
      <c r="B1637" s="4" t="s">
        <v>1624</v>
      </c>
      <c r="C1637" s="6" t="s">
        <v>3463</v>
      </c>
      <c r="D1637" s="4" t="s">
        <v>1625</v>
      </c>
      <c r="E1637" s="2" t="s">
        <v>3499</v>
      </c>
      <c r="F1637" s="15">
        <v>6688</v>
      </c>
      <c r="G1637" s="15">
        <v>17739175</v>
      </c>
      <c r="H1637" s="15">
        <v>185935</v>
      </c>
      <c r="I1637" s="15">
        <v>3335</v>
      </c>
      <c r="J1637" s="15">
        <v>0</v>
      </c>
      <c r="K1637" s="15">
        <v>29729</v>
      </c>
      <c r="L1637" s="15">
        <v>1356</v>
      </c>
      <c r="M1637" s="15">
        <v>279</v>
      </c>
      <c r="N1637" s="15">
        <f t="shared" si="25"/>
        <v>17959809</v>
      </c>
      <c r="O1637" s="15">
        <v>10659778</v>
      </c>
      <c r="P1637" s="15">
        <v>399273</v>
      </c>
    </row>
    <row r="1638" spans="1:16" x14ac:dyDescent="0.2">
      <c r="A1638" s="9">
        <v>2020</v>
      </c>
      <c r="B1638" s="4" t="s">
        <v>1626</v>
      </c>
      <c r="C1638" s="6" t="s">
        <v>3463</v>
      </c>
      <c r="D1638" s="4" t="s">
        <v>1627</v>
      </c>
      <c r="E1638" s="2" t="s">
        <v>3498</v>
      </c>
      <c r="F1638" s="15">
        <v>445</v>
      </c>
      <c r="G1638" s="15">
        <v>1226002</v>
      </c>
      <c r="H1638" s="15">
        <v>1517</v>
      </c>
      <c r="I1638" s="15">
        <v>0</v>
      </c>
      <c r="J1638" s="15">
        <v>4299</v>
      </c>
      <c r="K1638" s="15">
        <v>0</v>
      </c>
      <c r="L1638" s="15">
        <v>0</v>
      </c>
      <c r="M1638" s="15">
        <v>0</v>
      </c>
      <c r="N1638" s="15">
        <f t="shared" si="25"/>
        <v>1231818</v>
      </c>
      <c r="O1638" s="15">
        <v>744644</v>
      </c>
      <c r="P1638" s="15">
        <v>43269</v>
      </c>
    </row>
    <row r="1639" spans="1:16" x14ac:dyDescent="0.2">
      <c r="A1639" s="9">
        <v>2020</v>
      </c>
      <c r="B1639" s="4" t="s">
        <v>1626</v>
      </c>
      <c r="C1639" s="6" t="s">
        <v>3463</v>
      </c>
      <c r="D1639" s="4" t="s">
        <v>1627</v>
      </c>
      <c r="E1639" s="2" t="s">
        <v>3499</v>
      </c>
      <c r="F1639" s="15">
        <v>445</v>
      </c>
      <c r="G1639" s="15">
        <v>1226002</v>
      </c>
      <c r="H1639" s="15">
        <v>1517</v>
      </c>
      <c r="I1639" s="15">
        <v>0</v>
      </c>
      <c r="J1639" s="15">
        <v>4299</v>
      </c>
      <c r="K1639" s="15">
        <v>0</v>
      </c>
      <c r="L1639" s="15">
        <v>0</v>
      </c>
      <c r="M1639" s="15">
        <v>0</v>
      </c>
      <c r="N1639" s="15">
        <f t="shared" si="25"/>
        <v>1231818</v>
      </c>
      <c r="O1639" s="15">
        <v>744644</v>
      </c>
      <c r="P1639" s="15">
        <v>28840</v>
      </c>
    </row>
    <row r="1640" spans="1:16" x14ac:dyDescent="0.2">
      <c r="A1640" s="9">
        <v>2020</v>
      </c>
      <c r="B1640" s="4" t="s">
        <v>1628</v>
      </c>
      <c r="C1640" s="6" t="s">
        <v>3463</v>
      </c>
      <c r="D1640" s="4" t="s">
        <v>1629</v>
      </c>
      <c r="E1640" s="2" t="s">
        <v>3498</v>
      </c>
      <c r="F1640" s="15">
        <v>4834</v>
      </c>
      <c r="G1640" s="15">
        <v>12225909</v>
      </c>
      <c r="H1640" s="15">
        <v>101911</v>
      </c>
      <c r="I1640" s="15">
        <v>0</v>
      </c>
      <c r="J1640" s="15">
        <v>0</v>
      </c>
      <c r="K1640" s="15">
        <v>1817</v>
      </c>
      <c r="L1640" s="15">
        <v>1467</v>
      </c>
      <c r="M1640" s="15">
        <v>2073</v>
      </c>
      <c r="N1640" s="15">
        <f t="shared" si="25"/>
        <v>12333177</v>
      </c>
      <c r="O1640" s="15">
        <v>7120530</v>
      </c>
      <c r="P1640" s="15">
        <v>406528</v>
      </c>
    </row>
    <row r="1641" spans="1:16" x14ac:dyDescent="0.2">
      <c r="A1641" s="9">
        <v>2020</v>
      </c>
      <c r="B1641" s="4" t="s">
        <v>1628</v>
      </c>
      <c r="C1641" s="6" t="s">
        <v>3463</v>
      </c>
      <c r="D1641" s="4" t="s">
        <v>1629</v>
      </c>
      <c r="E1641" s="2" t="s">
        <v>3499</v>
      </c>
      <c r="F1641" s="15">
        <v>4832</v>
      </c>
      <c r="G1641" s="15">
        <v>12224087</v>
      </c>
      <c r="H1641" s="15">
        <v>101911</v>
      </c>
      <c r="I1641" s="15">
        <v>0</v>
      </c>
      <c r="J1641" s="15">
        <v>0</v>
      </c>
      <c r="K1641" s="15">
        <v>1817</v>
      </c>
      <c r="L1641" s="15">
        <v>1467</v>
      </c>
      <c r="M1641" s="15">
        <v>2073</v>
      </c>
      <c r="N1641" s="15">
        <f t="shared" si="25"/>
        <v>12331355</v>
      </c>
      <c r="O1641" s="15">
        <v>7120395</v>
      </c>
      <c r="P1641" s="15">
        <v>270948</v>
      </c>
    </row>
    <row r="1642" spans="1:16" x14ac:dyDescent="0.2">
      <c r="A1642" s="9">
        <v>2020</v>
      </c>
      <c r="B1642" s="4" t="s">
        <v>1630</v>
      </c>
      <c r="C1642" s="6" t="s">
        <v>3463</v>
      </c>
      <c r="D1642" s="4" t="s">
        <v>435</v>
      </c>
      <c r="E1642" s="2" t="s">
        <v>3498</v>
      </c>
      <c r="F1642" s="15">
        <v>3421</v>
      </c>
      <c r="G1642" s="15">
        <v>8842914</v>
      </c>
      <c r="H1642" s="15">
        <v>15928</v>
      </c>
      <c r="I1642" s="15">
        <v>994</v>
      </c>
      <c r="J1642" s="15">
        <v>0</v>
      </c>
      <c r="K1642" s="15">
        <v>4955</v>
      </c>
      <c r="L1642" s="15">
        <v>2098</v>
      </c>
      <c r="M1642" s="15">
        <v>2202</v>
      </c>
      <c r="N1642" s="15">
        <f t="shared" si="25"/>
        <v>8869091</v>
      </c>
      <c r="O1642" s="15">
        <v>5024248</v>
      </c>
      <c r="P1642" s="15">
        <v>287871</v>
      </c>
    </row>
    <row r="1643" spans="1:16" x14ac:dyDescent="0.2">
      <c r="A1643" s="9">
        <v>2020</v>
      </c>
      <c r="B1643" s="4" t="s">
        <v>1630</v>
      </c>
      <c r="C1643" s="6" t="s">
        <v>3463</v>
      </c>
      <c r="D1643" s="4" t="s">
        <v>435</v>
      </c>
      <c r="E1643" s="2" t="s">
        <v>3499</v>
      </c>
      <c r="F1643" s="15">
        <v>3417</v>
      </c>
      <c r="G1643" s="15">
        <v>8840238</v>
      </c>
      <c r="H1643" s="15">
        <v>15928</v>
      </c>
      <c r="I1643" s="15">
        <v>994</v>
      </c>
      <c r="J1643" s="15">
        <v>0</v>
      </c>
      <c r="K1643" s="15">
        <v>4756</v>
      </c>
      <c r="L1643" s="15">
        <v>2098</v>
      </c>
      <c r="M1643" s="15">
        <v>2202</v>
      </c>
      <c r="N1643" s="15">
        <f t="shared" si="25"/>
        <v>8866216</v>
      </c>
      <c r="O1643" s="15">
        <v>5023514</v>
      </c>
      <c r="P1643" s="15">
        <v>191867</v>
      </c>
    </row>
    <row r="1644" spans="1:16" x14ac:dyDescent="0.2">
      <c r="A1644" s="9">
        <v>2020</v>
      </c>
      <c r="B1644" s="4" t="s">
        <v>1631</v>
      </c>
      <c r="C1644" s="6" t="s">
        <v>3463</v>
      </c>
      <c r="D1644" s="4" t="s">
        <v>1632</v>
      </c>
      <c r="E1644" s="2" t="s">
        <v>3498</v>
      </c>
      <c r="F1644" s="15">
        <v>6816</v>
      </c>
      <c r="G1644" s="15">
        <v>18996014</v>
      </c>
      <c r="H1644" s="15">
        <v>123941</v>
      </c>
      <c r="I1644" s="15">
        <v>48</v>
      </c>
      <c r="J1644" s="15">
        <v>40276</v>
      </c>
      <c r="K1644" s="15">
        <v>426295</v>
      </c>
      <c r="L1644" s="15">
        <v>2235</v>
      </c>
      <c r="M1644" s="15">
        <v>288</v>
      </c>
      <c r="N1644" s="15">
        <f t="shared" si="25"/>
        <v>19589097</v>
      </c>
      <c r="O1644" s="15">
        <v>12077240</v>
      </c>
      <c r="P1644" s="15">
        <v>669696</v>
      </c>
    </row>
    <row r="1645" spans="1:16" x14ac:dyDescent="0.2">
      <c r="A1645" s="9">
        <v>2020</v>
      </c>
      <c r="B1645" s="4" t="s">
        <v>1631</v>
      </c>
      <c r="C1645" s="6" t="s">
        <v>3463</v>
      </c>
      <c r="D1645" s="4" t="s">
        <v>1632</v>
      </c>
      <c r="E1645" s="2" t="s">
        <v>3499</v>
      </c>
      <c r="F1645" s="15">
        <v>6812</v>
      </c>
      <c r="G1645" s="15">
        <v>18984968</v>
      </c>
      <c r="H1645" s="15">
        <v>123941</v>
      </c>
      <c r="I1645" s="15">
        <v>48</v>
      </c>
      <c r="J1645" s="15">
        <v>40276</v>
      </c>
      <c r="K1645" s="15">
        <v>426295</v>
      </c>
      <c r="L1645" s="15">
        <v>2235</v>
      </c>
      <c r="M1645" s="15">
        <v>288</v>
      </c>
      <c r="N1645" s="15">
        <f t="shared" si="25"/>
        <v>19578051</v>
      </c>
      <c r="O1645" s="15">
        <v>12069530</v>
      </c>
      <c r="P1645" s="15">
        <v>446330</v>
      </c>
    </row>
    <row r="1646" spans="1:16" x14ac:dyDescent="0.2">
      <c r="A1646" s="9">
        <v>2020</v>
      </c>
      <c r="B1646" s="4" t="s">
        <v>1633</v>
      </c>
      <c r="C1646" s="6" t="s">
        <v>3463</v>
      </c>
      <c r="D1646" s="4" t="s">
        <v>1634</v>
      </c>
      <c r="E1646" s="2" t="s">
        <v>3498</v>
      </c>
      <c r="F1646" s="15">
        <v>10147</v>
      </c>
      <c r="G1646" s="15">
        <v>34258799</v>
      </c>
      <c r="H1646" s="15">
        <v>855255</v>
      </c>
      <c r="I1646" s="15">
        <v>0</v>
      </c>
      <c r="J1646" s="15">
        <v>1061323</v>
      </c>
      <c r="K1646" s="15">
        <v>34497</v>
      </c>
      <c r="L1646" s="15">
        <v>10098</v>
      </c>
      <c r="M1646" s="15">
        <v>1892</v>
      </c>
      <c r="N1646" s="15">
        <f t="shared" si="25"/>
        <v>36221864</v>
      </c>
      <c r="O1646" s="15">
        <v>24710633</v>
      </c>
      <c r="P1646" s="15">
        <v>1340253</v>
      </c>
    </row>
    <row r="1647" spans="1:16" x14ac:dyDescent="0.2">
      <c r="A1647" s="9">
        <v>2020</v>
      </c>
      <c r="B1647" s="4" t="s">
        <v>1633</v>
      </c>
      <c r="C1647" s="6" t="s">
        <v>3463</v>
      </c>
      <c r="D1647" s="4" t="s">
        <v>1634</v>
      </c>
      <c r="E1647" s="2" t="s">
        <v>3499</v>
      </c>
      <c r="F1647" s="15">
        <v>10140</v>
      </c>
      <c r="G1647" s="15">
        <v>34254157</v>
      </c>
      <c r="H1647" s="15">
        <v>855255</v>
      </c>
      <c r="I1647" s="15">
        <v>0</v>
      </c>
      <c r="J1647" s="15">
        <v>1061323</v>
      </c>
      <c r="K1647" s="15">
        <v>34496</v>
      </c>
      <c r="L1647" s="15">
        <v>10098</v>
      </c>
      <c r="M1647" s="15">
        <v>1892</v>
      </c>
      <c r="N1647" s="15">
        <f t="shared" si="25"/>
        <v>36217221</v>
      </c>
      <c r="O1647" s="15">
        <v>24710605</v>
      </c>
      <c r="P1647" s="15">
        <v>893331</v>
      </c>
    </row>
    <row r="1648" spans="1:16" x14ac:dyDescent="0.2">
      <c r="A1648" s="9">
        <v>2020</v>
      </c>
      <c r="B1648" s="4" t="s">
        <v>1635</v>
      </c>
      <c r="C1648" s="6" t="s">
        <v>3463</v>
      </c>
      <c r="D1648" s="4" t="s">
        <v>1636</v>
      </c>
      <c r="E1648" s="2" t="s">
        <v>3498</v>
      </c>
      <c r="F1648" s="15">
        <v>837</v>
      </c>
      <c r="G1648" s="15">
        <v>2448985</v>
      </c>
      <c r="H1648" s="15">
        <v>11259</v>
      </c>
      <c r="I1648" s="15">
        <v>0</v>
      </c>
      <c r="J1648" s="15">
        <v>0</v>
      </c>
      <c r="K1648" s="15">
        <v>0</v>
      </c>
      <c r="L1648" s="15">
        <v>0</v>
      </c>
      <c r="M1648" s="15">
        <v>0</v>
      </c>
      <c r="N1648" s="15">
        <f t="shared" si="25"/>
        <v>2460244</v>
      </c>
      <c r="O1648" s="15">
        <v>1551360</v>
      </c>
      <c r="P1648" s="15">
        <v>89541</v>
      </c>
    </row>
    <row r="1649" spans="1:16" x14ac:dyDescent="0.2">
      <c r="A1649" s="9">
        <v>2020</v>
      </c>
      <c r="B1649" s="4" t="s">
        <v>1635</v>
      </c>
      <c r="C1649" s="6" t="s">
        <v>3463</v>
      </c>
      <c r="D1649" s="4" t="s">
        <v>1636</v>
      </c>
      <c r="E1649" s="2" t="s">
        <v>3499</v>
      </c>
      <c r="F1649" s="15">
        <v>837</v>
      </c>
      <c r="G1649" s="15">
        <v>2448985</v>
      </c>
      <c r="H1649" s="15">
        <v>11259</v>
      </c>
      <c r="I1649" s="15">
        <v>0</v>
      </c>
      <c r="J1649" s="15">
        <v>0</v>
      </c>
      <c r="K1649" s="15">
        <v>0</v>
      </c>
      <c r="L1649" s="15">
        <v>0</v>
      </c>
      <c r="M1649" s="15">
        <v>0</v>
      </c>
      <c r="N1649" s="15">
        <f t="shared" si="25"/>
        <v>2460244</v>
      </c>
      <c r="O1649" s="15">
        <v>1551360</v>
      </c>
      <c r="P1649" s="15">
        <v>59680</v>
      </c>
    </row>
    <row r="1650" spans="1:16" x14ac:dyDescent="0.2">
      <c r="A1650" s="9">
        <v>2020</v>
      </c>
      <c r="B1650" s="4" t="s">
        <v>1637</v>
      </c>
      <c r="C1650" s="6" t="s">
        <v>3463</v>
      </c>
      <c r="D1650" s="4" t="s">
        <v>1638</v>
      </c>
      <c r="E1650" s="2" t="s">
        <v>3498</v>
      </c>
      <c r="F1650" s="15">
        <v>1974</v>
      </c>
      <c r="G1650" s="15">
        <v>5220709</v>
      </c>
      <c r="H1650" s="15">
        <v>72966</v>
      </c>
      <c r="I1650" s="15">
        <v>0</v>
      </c>
      <c r="J1650" s="15">
        <v>370112</v>
      </c>
      <c r="K1650" s="15">
        <v>82</v>
      </c>
      <c r="L1650" s="15">
        <v>0</v>
      </c>
      <c r="M1650" s="15">
        <v>0</v>
      </c>
      <c r="N1650" s="15">
        <f t="shared" si="25"/>
        <v>5663869</v>
      </c>
      <c r="O1650" s="15">
        <v>3450474</v>
      </c>
      <c r="P1650" s="15">
        <v>185205</v>
      </c>
    </row>
    <row r="1651" spans="1:16" x14ac:dyDescent="0.2">
      <c r="A1651" s="9">
        <v>2020</v>
      </c>
      <c r="B1651" s="4" t="s">
        <v>1637</v>
      </c>
      <c r="C1651" s="6" t="s">
        <v>3463</v>
      </c>
      <c r="D1651" s="4" t="s">
        <v>1638</v>
      </c>
      <c r="E1651" s="2" t="s">
        <v>3499</v>
      </c>
      <c r="F1651" s="15">
        <v>1972</v>
      </c>
      <c r="G1651" s="15">
        <v>5219115</v>
      </c>
      <c r="H1651" s="15">
        <v>72966</v>
      </c>
      <c r="I1651" s="15">
        <v>0</v>
      </c>
      <c r="J1651" s="15">
        <v>370112</v>
      </c>
      <c r="K1651" s="15">
        <v>82</v>
      </c>
      <c r="L1651" s="15">
        <v>0</v>
      </c>
      <c r="M1651" s="15">
        <v>0</v>
      </c>
      <c r="N1651" s="15">
        <f t="shared" si="25"/>
        <v>5662275</v>
      </c>
      <c r="O1651" s="15">
        <v>3450462</v>
      </c>
      <c r="P1651" s="15">
        <v>123437</v>
      </c>
    </row>
    <row r="1652" spans="1:16" x14ac:dyDescent="0.2">
      <c r="A1652" s="9">
        <v>2020</v>
      </c>
      <c r="B1652" s="4" t="s">
        <v>1639</v>
      </c>
      <c r="C1652" s="6" t="s">
        <v>3463</v>
      </c>
      <c r="D1652" s="4" t="s">
        <v>1640</v>
      </c>
      <c r="E1652" s="2" t="s">
        <v>3498</v>
      </c>
      <c r="F1652" s="15">
        <v>4903</v>
      </c>
      <c r="G1652" s="15">
        <v>23902827</v>
      </c>
      <c r="H1652" s="15">
        <v>259700</v>
      </c>
      <c r="I1652" s="15">
        <v>3127</v>
      </c>
      <c r="J1652" s="15">
        <v>960</v>
      </c>
      <c r="K1652" s="15">
        <v>12972</v>
      </c>
      <c r="L1652" s="15">
        <v>1941</v>
      </c>
      <c r="M1652" s="15">
        <v>18173</v>
      </c>
      <c r="N1652" s="15">
        <f t="shared" si="25"/>
        <v>24199700</v>
      </c>
      <c r="O1652" s="15">
        <v>18064909</v>
      </c>
      <c r="P1652" s="15">
        <v>988093</v>
      </c>
    </row>
    <row r="1653" spans="1:16" x14ac:dyDescent="0.2">
      <c r="A1653" s="9">
        <v>2020</v>
      </c>
      <c r="B1653" s="4" t="s">
        <v>1639</v>
      </c>
      <c r="C1653" s="6" t="s">
        <v>3463</v>
      </c>
      <c r="D1653" s="4" t="s">
        <v>1640</v>
      </c>
      <c r="E1653" s="2" t="s">
        <v>3499</v>
      </c>
      <c r="F1653" s="15">
        <v>4901</v>
      </c>
      <c r="G1653" s="15">
        <v>23901715</v>
      </c>
      <c r="H1653" s="15">
        <v>259700</v>
      </c>
      <c r="I1653" s="15">
        <v>3127</v>
      </c>
      <c r="J1653" s="15">
        <v>960</v>
      </c>
      <c r="K1653" s="15">
        <v>12972</v>
      </c>
      <c r="L1653" s="15">
        <v>1941</v>
      </c>
      <c r="M1653" s="15">
        <v>18173</v>
      </c>
      <c r="N1653" s="15">
        <f t="shared" si="25"/>
        <v>24198588</v>
      </c>
      <c r="O1653" s="15">
        <v>18064901</v>
      </c>
      <c r="P1653" s="15">
        <v>658640</v>
      </c>
    </row>
    <row r="1654" spans="1:16" x14ac:dyDescent="0.2">
      <c r="A1654" s="9">
        <v>2020</v>
      </c>
      <c r="B1654" s="4" t="s">
        <v>1641</v>
      </c>
      <c r="C1654" s="6" t="s">
        <v>3463</v>
      </c>
      <c r="D1654" s="4" t="s">
        <v>1642</v>
      </c>
      <c r="E1654" s="2" t="s">
        <v>3498</v>
      </c>
      <c r="F1654" s="15">
        <v>2735</v>
      </c>
      <c r="G1654" s="15">
        <v>8504784</v>
      </c>
      <c r="H1654" s="15">
        <v>152496</v>
      </c>
      <c r="I1654" s="15">
        <v>2963</v>
      </c>
      <c r="J1654" s="15">
        <v>0</v>
      </c>
      <c r="K1654" s="15">
        <v>10523</v>
      </c>
      <c r="L1654" s="15">
        <v>9546</v>
      </c>
      <c r="M1654" s="15">
        <v>923</v>
      </c>
      <c r="N1654" s="15">
        <f t="shared" si="25"/>
        <v>8681235</v>
      </c>
      <c r="O1654" s="15">
        <v>5689665</v>
      </c>
      <c r="P1654" s="15">
        <v>316834</v>
      </c>
    </row>
    <row r="1655" spans="1:16" x14ac:dyDescent="0.2">
      <c r="A1655" s="9">
        <v>2020</v>
      </c>
      <c r="B1655" s="4" t="s">
        <v>1641</v>
      </c>
      <c r="C1655" s="6" t="s">
        <v>3463</v>
      </c>
      <c r="D1655" s="4" t="s">
        <v>1642</v>
      </c>
      <c r="E1655" s="2" t="s">
        <v>3499</v>
      </c>
      <c r="F1655" s="15">
        <v>2735</v>
      </c>
      <c r="G1655" s="15">
        <v>8504784</v>
      </c>
      <c r="H1655" s="15">
        <v>152495</v>
      </c>
      <c r="I1655" s="15">
        <v>2963</v>
      </c>
      <c r="J1655" s="15">
        <v>0</v>
      </c>
      <c r="K1655" s="15">
        <v>10524</v>
      </c>
      <c r="L1655" s="15">
        <v>9546</v>
      </c>
      <c r="M1655" s="15">
        <v>923</v>
      </c>
      <c r="N1655" s="15">
        <f t="shared" si="25"/>
        <v>8681235</v>
      </c>
      <c r="O1655" s="15">
        <v>5689665</v>
      </c>
      <c r="P1655" s="15">
        <v>211168</v>
      </c>
    </row>
    <row r="1656" spans="1:16" x14ac:dyDescent="0.2">
      <c r="A1656" s="9">
        <v>2020</v>
      </c>
      <c r="B1656" s="4" t="s">
        <v>1643</v>
      </c>
      <c r="C1656" s="6" t="s">
        <v>3463</v>
      </c>
      <c r="D1656" s="4" t="s">
        <v>1644</v>
      </c>
      <c r="E1656" s="2" t="s">
        <v>3498</v>
      </c>
      <c r="F1656" s="15">
        <v>1428</v>
      </c>
      <c r="G1656" s="15">
        <v>4232777</v>
      </c>
      <c r="H1656" s="15">
        <v>536513</v>
      </c>
      <c r="I1656" s="15">
        <v>0</v>
      </c>
      <c r="J1656" s="15">
        <v>7186</v>
      </c>
      <c r="K1656" s="15">
        <v>2977</v>
      </c>
      <c r="L1656" s="15">
        <v>173</v>
      </c>
      <c r="M1656" s="15">
        <v>1548</v>
      </c>
      <c r="N1656" s="15">
        <f t="shared" si="25"/>
        <v>4781174</v>
      </c>
      <c r="O1656" s="15">
        <v>3220588</v>
      </c>
      <c r="P1656" s="15">
        <v>164720</v>
      </c>
    </row>
    <row r="1657" spans="1:16" x14ac:dyDescent="0.2">
      <c r="A1657" s="9">
        <v>2020</v>
      </c>
      <c r="B1657" s="4" t="s">
        <v>1643</v>
      </c>
      <c r="C1657" s="6" t="s">
        <v>3463</v>
      </c>
      <c r="D1657" s="4" t="s">
        <v>1644</v>
      </c>
      <c r="E1657" s="2" t="s">
        <v>3499</v>
      </c>
      <c r="F1657" s="15">
        <v>1428</v>
      </c>
      <c r="G1657" s="15">
        <v>4232777</v>
      </c>
      <c r="H1657" s="15">
        <v>536513</v>
      </c>
      <c r="I1657" s="15">
        <v>0</v>
      </c>
      <c r="J1657" s="15">
        <v>7186</v>
      </c>
      <c r="K1657" s="15">
        <v>2977</v>
      </c>
      <c r="L1657" s="15">
        <v>173</v>
      </c>
      <c r="M1657" s="15">
        <v>1548</v>
      </c>
      <c r="N1657" s="15">
        <f t="shared" si="25"/>
        <v>4781174</v>
      </c>
      <c r="O1657" s="15">
        <v>3220588</v>
      </c>
      <c r="P1657" s="15">
        <v>109784</v>
      </c>
    </row>
    <row r="1658" spans="1:16" x14ac:dyDescent="0.2">
      <c r="A1658" s="9">
        <v>2020</v>
      </c>
      <c r="B1658" s="4" t="s">
        <v>1645</v>
      </c>
      <c r="C1658" s="6" t="s">
        <v>3463</v>
      </c>
      <c r="D1658" s="4" t="s">
        <v>1646</v>
      </c>
      <c r="E1658" s="2" t="s">
        <v>3498</v>
      </c>
      <c r="F1658" s="15">
        <v>12735</v>
      </c>
      <c r="G1658" s="15">
        <v>41345866</v>
      </c>
      <c r="H1658" s="15">
        <v>1289782</v>
      </c>
      <c r="I1658" s="15">
        <v>1395</v>
      </c>
      <c r="J1658" s="15">
        <v>82432</v>
      </c>
      <c r="K1658" s="15">
        <v>74602</v>
      </c>
      <c r="L1658" s="15">
        <v>15742</v>
      </c>
      <c r="M1658" s="15">
        <v>189472</v>
      </c>
      <c r="N1658" s="15">
        <f t="shared" si="25"/>
        <v>42999291</v>
      </c>
      <c r="O1658" s="15">
        <v>28606882</v>
      </c>
      <c r="P1658" s="15">
        <v>1572969</v>
      </c>
    </row>
    <row r="1659" spans="1:16" x14ac:dyDescent="0.2">
      <c r="A1659" s="9">
        <v>2020</v>
      </c>
      <c r="B1659" s="4" t="s">
        <v>1645</v>
      </c>
      <c r="C1659" s="6" t="s">
        <v>3463</v>
      </c>
      <c r="D1659" s="4" t="s">
        <v>1646</v>
      </c>
      <c r="E1659" s="2" t="s">
        <v>3499</v>
      </c>
      <c r="F1659" s="15">
        <v>12726</v>
      </c>
      <c r="G1659" s="15">
        <v>41335297</v>
      </c>
      <c r="H1659" s="15">
        <v>1289782</v>
      </c>
      <c r="I1659" s="15">
        <v>1395</v>
      </c>
      <c r="J1659" s="15">
        <v>82432</v>
      </c>
      <c r="K1659" s="15">
        <v>74602</v>
      </c>
      <c r="L1659" s="15">
        <v>15742</v>
      </c>
      <c r="M1659" s="15">
        <v>189472</v>
      </c>
      <c r="N1659" s="15">
        <f t="shared" si="25"/>
        <v>42988722</v>
      </c>
      <c r="O1659" s="15">
        <v>28605307</v>
      </c>
      <c r="P1659" s="15">
        <v>1048431</v>
      </c>
    </row>
    <row r="1660" spans="1:16" x14ac:dyDescent="0.2">
      <c r="A1660" s="9">
        <v>2020</v>
      </c>
      <c r="B1660" s="4" t="s">
        <v>1647</v>
      </c>
      <c r="C1660" s="6" t="s">
        <v>3463</v>
      </c>
      <c r="D1660" s="4" t="s">
        <v>1648</v>
      </c>
      <c r="E1660" s="2" t="s">
        <v>3498</v>
      </c>
      <c r="F1660" s="15">
        <v>300</v>
      </c>
      <c r="G1660" s="15">
        <v>868870</v>
      </c>
      <c r="H1660" s="15">
        <v>2524</v>
      </c>
      <c r="I1660" s="15">
        <v>0</v>
      </c>
      <c r="J1660" s="15">
        <v>0</v>
      </c>
      <c r="K1660" s="15">
        <v>0</v>
      </c>
      <c r="L1660" s="15">
        <v>0</v>
      </c>
      <c r="M1660" s="15">
        <v>0</v>
      </c>
      <c r="N1660" s="15">
        <f t="shared" si="25"/>
        <v>871394</v>
      </c>
      <c r="O1660" s="15">
        <v>552098</v>
      </c>
      <c r="P1660" s="15">
        <v>32199</v>
      </c>
    </row>
    <row r="1661" spans="1:16" x14ac:dyDescent="0.2">
      <c r="A1661" s="9">
        <v>2020</v>
      </c>
      <c r="B1661" s="4" t="s">
        <v>1647</v>
      </c>
      <c r="C1661" s="6" t="s">
        <v>3463</v>
      </c>
      <c r="D1661" s="4" t="s">
        <v>1648</v>
      </c>
      <c r="E1661" s="2" t="s">
        <v>3499</v>
      </c>
      <c r="F1661" s="15">
        <v>300</v>
      </c>
      <c r="G1661" s="15">
        <v>868870</v>
      </c>
      <c r="H1661" s="15">
        <v>2524</v>
      </c>
      <c r="I1661" s="15">
        <v>0</v>
      </c>
      <c r="J1661" s="15">
        <v>0</v>
      </c>
      <c r="K1661" s="15">
        <v>0</v>
      </c>
      <c r="L1661" s="15">
        <v>0</v>
      </c>
      <c r="M1661" s="15">
        <v>0</v>
      </c>
      <c r="N1661" s="15">
        <f t="shared" si="25"/>
        <v>871394</v>
      </c>
      <c r="O1661" s="15">
        <v>552098</v>
      </c>
      <c r="P1661" s="15">
        <v>21461</v>
      </c>
    </row>
    <row r="1662" spans="1:16" x14ac:dyDescent="0.2">
      <c r="A1662" s="9">
        <v>2020</v>
      </c>
      <c r="B1662" s="4" t="s">
        <v>1649</v>
      </c>
      <c r="C1662" s="6" t="s">
        <v>3463</v>
      </c>
      <c r="D1662" s="4" t="s">
        <v>1650</v>
      </c>
      <c r="E1662" s="2" t="s">
        <v>3498</v>
      </c>
      <c r="F1662" s="15">
        <v>223</v>
      </c>
      <c r="G1662" s="15">
        <v>541274</v>
      </c>
      <c r="H1662" s="15">
        <v>34218</v>
      </c>
      <c r="I1662" s="15">
        <v>0</v>
      </c>
      <c r="J1662" s="15">
        <v>0</v>
      </c>
      <c r="K1662" s="15">
        <v>3931</v>
      </c>
      <c r="L1662" s="15">
        <v>0</v>
      </c>
      <c r="M1662" s="15">
        <v>0</v>
      </c>
      <c r="N1662" s="15">
        <f t="shared" si="25"/>
        <v>579423</v>
      </c>
      <c r="O1662" s="15">
        <v>355557</v>
      </c>
      <c r="P1662" s="15">
        <v>19408</v>
      </c>
    </row>
    <row r="1663" spans="1:16" x14ac:dyDescent="0.2">
      <c r="A1663" s="9">
        <v>2020</v>
      </c>
      <c r="B1663" s="4" t="s">
        <v>1649</v>
      </c>
      <c r="C1663" s="6" t="s">
        <v>3463</v>
      </c>
      <c r="D1663" s="4" t="s">
        <v>1650</v>
      </c>
      <c r="E1663" s="2" t="s">
        <v>3499</v>
      </c>
      <c r="F1663" s="15">
        <v>223</v>
      </c>
      <c r="G1663" s="15">
        <v>541274</v>
      </c>
      <c r="H1663" s="15">
        <v>34218</v>
      </c>
      <c r="I1663" s="15">
        <v>0</v>
      </c>
      <c r="J1663" s="15">
        <v>0</v>
      </c>
      <c r="K1663" s="15">
        <v>3931</v>
      </c>
      <c r="L1663" s="15">
        <v>0</v>
      </c>
      <c r="M1663" s="15">
        <v>0</v>
      </c>
      <c r="N1663" s="15">
        <f t="shared" si="25"/>
        <v>579423</v>
      </c>
      <c r="O1663" s="15">
        <v>355557</v>
      </c>
      <c r="P1663" s="15">
        <v>12936</v>
      </c>
    </row>
    <row r="1664" spans="1:16" x14ac:dyDescent="0.2">
      <c r="A1664" s="9">
        <v>2020</v>
      </c>
      <c r="B1664" s="4" t="s">
        <v>1651</v>
      </c>
      <c r="C1664" s="6" t="s">
        <v>3464</v>
      </c>
      <c r="D1664" s="4" t="s">
        <v>1652</v>
      </c>
      <c r="E1664" s="2" t="s">
        <v>3498</v>
      </c>
      <c r="F1664" s="15">
        <v>176102</v>
      </c>
      <c r="G1664" s="15">
        <v>547047403</v>
      </c>
      <c r="H1664" s="15">
        <v>7161263</v>
      </c>
      <c r="I1664" s="15">
        <v>43126</v>
      </c>
      <c r="J1664" s="15">
        <v>7898006</v>
      </c>
      <c r="K1664" s="15">
        <v>1072869</v>
      </c>
      <c r="L1664" s="15">
        <v>192270</v>
      </c>
      <c r="M1664" s="15">
        <v>108284</v>
      </c>
      <c r="N1664" s="15">
        <f t="shared" si="25"/>
        <v>563523221</v>
      </c>
      <c r="O1664" s="15">
        <v>364420369</v>
      </c>
      <c r="P1664" s="15">
        <v>20304969</v>
      </c>
    </row>
    <row r="1665" spans="1:16" x14ac:dyDescent="0.2">
      <c r="A1665" s="9">
        <v>2020</v>
      </c>
      <c r="B1665" s="4" t="s">
        <v>1651</v>
      </c>
      <c r="C1665" s="6" t="s">
        <v>3464</v>
      </c>
      <c r="D1665" s="4" t="s">
        <v>1652</v>
      </c>
      <c r="E1665" s="2" t="s">
        <v>3499</v>
      </c>
      <c r="F1665" s="15">
        <v>176041</v>
      </c>
      <c r="G1665" s="15">
        <v>546988217</v>
      </c>
      <c r="H1665" s="15">
        <v>7161262</v>
      </c>
      <c r="I1665" s="15">
        <v>43126</v>
      </c>
      <c r="J1665" s="15">
        <v>7888359</v>
      </c>
      <c r="K1665" s="15">
        <v>1072605</v>
      </c>
      <c r="L1665" s="15">
        <v>192270</v>
      </c>
      <c r="M1665" s="15">
        <v>108283</v>
      </c>
      <c r="N1665" s="15">
        <f t="shared" si="25"/>
        <v>563454122</v>
      </c>
      <c r="O1665" s="15">
        <v>364409616</v>
      </c>
      <c r="P1665" s="15">
        <v>13531886</v>
      </c>
    </row>
    <row r="1666" spans="1:16" x14ac:dyDescent="0.2">
      <c r="A1666" s="9">
        <v>2020</v>
      </c>
      <c r="B1666" s="4" t="s">
        <v>1653</v>
      </c>
      <c r="C1666" s="6" t="s">
        <v>3464</v>
      </c>
      <c r="D1666" s="4" t="s">
        <v>1654</v>
      </c>
      <c r="E1666" s="2" t="s">
        <v>3498</v>
      </c>
      <c r="F1666" s="15">
        <v>112617</v>
      </c>
      <c r="G1666" s="15">
        <v>361343564</v>
      </c>
      <c r="H1666" s="15">
        <v>5020619</v>
      </c>
      <c r="I1666" s="15">
        <v>101746</v>
      </c>
      <c r="J1666" s="15">
        <v>2700999</v>
      </c>
      <c r="K1666" s="15">
        <v>3237671</v>
      </c>
      <c r="L1666" s="15">
        <v>165881</v>
      </c>
      <c r="M1666" s="15">
        <v>115679</v>
      </c>
      <c r="N1666" s="15">
        <f t="shared" si="25"/>
        <v>372686159</v>
      </c>
      <c r="O1666" s="15">
        <v>244675977</v>
      </c>
      <c r="P1666" s="15">
        <v>13541562</v>
      </c>
    </row>
    <row r="1667" spans="1:16" x14ac:dyDescent="0.2">
      <c r="A1667" s="9">
        <v>2020</v>
      </c>
      <c r="B1667" s="4" t="s">
        <v>1653</v>
      </c>
      <c r="C1667" s="6" t="s">
        <v>3464</v>
      </c>
      <c r="D1667" s="4" t="s">
        <v>1654</v>
      </c>
      <c r="E1667" s="2" t="s">
        <v>3499</v>
      </c>
      <c r="F1667" s="15">
        <v>112568</v>
      </c>
      <c r="G1667" s="15">
        <v>361309053</v>
      </c>
      <c r="H1667" s="15">
        <v>5020619</v>
      </c>
      <c r="I1667" s="15">
        <v>101746</v>
      </c>
      <c r="J1667" s="15">
        <v>2700999</v>
      </c>
      <c r="K1667" s="15">
        <v>3237671</v>
      </c>
      <c r="L1667" s="15">
        <v>165881</v>
      </c>
      <c r="M1667" s="15">
        <v>115679</v>
      </c>
      <c r="N1667" s="15">
        <f t="shared" si="25"/>
        <v>372651648</v>
      </c>
      <c r="O1667" s="15">
        <v>244672509</v>
      </c>
      <c r="P1667" s="15">
        <v>9025205</v>
      </c>
    </row>
    <row r="1668" spans="1:16" x14ac:dyDescent="0.2">
      <c r="A1668" s="9">
        <v>2020</v>
      </c>
      <c r="B1668" s="4" t="s">
        <v>1655</v>
      </c>
      <c r="C1668" s="6" t="s">
        <v>3464</v>
      </c>
      <c r="D1668" s="4" t="s">
        <v>1656</v>
      </c>
      <c r="E1668" s="2" t="s">
        <v>3498</v>
      </c>
      <c r="F1668" s="15">
        <v>71922</v>
      </c>
      <c r="G1668" s="15">
        <v>207742383</v>
      </c>
      <c r="H1668" s="15">
        <v>2250461</v>
      </c>
      <c r="I1668" s="15">
        <v>58311</v>
      </c>
      <c r="J1668" s="15">
        <v>468232</v>
      </c>
      <c r="K1668" s="15">
        <v>216715</v>
      </c>
      <c r="L1668" s="15">
        <v>46193</v>
      </c>
      <c r="M1668" s="15">
        <v>44994</v>
      </c>
      <c r="N1668" s="15">
        <f t="shared" si="25"/>
        <v>210827289</v>
      </c>
      <c r="O1668" s="15">
        <v>131104489</v>
      </c>
      <c r="P1668" s="15">
        <v>7351943</v>
      </c>
    </row>
    <row r="1669" spans="1:16" x14ac:dyDescent="0.2">
      <c r="A1669" s="9">
        <v>2020</v>
      </c>
      <c r="B1669" s="4" t="s">
        <v>1655</v>
      </c>
      <c r="C1669" s="6" t="s">
        <v>3464</v>
      </c>
      <c r="D1669" s="4" t="s">
        <v>1656</v>
      </c>
      <c r="E1669" s="2" t="s">
        <v>3499</v>
      </c>
      <c r="F1669" s="15">
        <v>71905</v>
      </c>
      <c r="G1669" s="15">
        <v>207725829</v>
      </c>
      <c r="H1669" s="15">
        <v>2250461</v>
      </c>
      <c r="I1669" s="15">
        <v>58311</v>
      </c>
      <c r="J1669" s="15">
        <v>468232</v>
      </c>
      <c r="K1669" s="15">
        <v>216715</v>
      </c>
      <c r="L1669" s="15">
        <v>46193</v>
      </c>
      <c r="M1669" s="15">
        <v>44994</v>
      </c>
      <c r="N1669" s="15">
        <f t="shared" ref="N1669:N1732" si="26">SUM(G1669:M1669)</f>
        <v>210810735</v>
      </c>
      <c r="O1669" s="15">
        <v>131100335</v>
      </c>
      <c r="P1669" s="15">
        <v>4899568</v>
      </c>
    </row>
    <row r="1670" spans="1:16" x14ac:dyDescent="0.2">
      <c r="A1670" s="9">
        <v>2020</v>
      </c>
      <c r="B1670" s="4" t="s">
        <v>1657</v>
      </c>
      <c r="C1670" s="6" t="s">
        <v>3464</v>
      </c>
      <c r="D1670" s="4" t="s">
        <v>1658</v>
      </c>
      <c r="E1670" s="2" t="s">
        <v>3498</v>
      </c>
      <c r="F1670" s="15">
        <v>23795</v>
      </c>
      <c r="G1670" s="15">
        <v>70970391</v>
      </c>
      <c r="H1670" s="15">
        <v>791990</v>
      </c>
      <c r="I1670" s="15">
        <v>7246</v>
      </c>
      <c r="J1670" s="15">
        <v>191973</v>
      </c>
      <c r="K1670" s="15">
        <v>44224</v>
      </c>
      <c r="L1670" s="15">
        <v>22026</v>
      </c>
      <c r="M1670" s="15">
        <v>11044</v>
      </c>
      <c r="N1670" s="15">
        <f t="shared" si="26"/>
        <v>72038894</v>
      </c>
      <c r="O1670" s="15">
        <v>45800246</v>
      </c>
      <c r="P1670" s="15">
        <v>2585401</v>
      </c>
    </row>
    <row r="1671" spans="1:16" x14ac:dyDescent="0.2">
      <c r="A1671" s="9">
        <v>2020</v>
      </c>
      <c r="B1671" s="4" t="s">
        <v>1657</v>
      </c>
      <c r="C1671" s="6" t="s">
        <v>3464</v>
      </c>
      <c r="D1671" s="4" t="s">
        <v>1658</v>
      </c>
      <c r="E1671" s="2" t="s">
        <v>3499</v>
      </c>
      <c r="F1671" s="15">
        <v>23784</v>
      </c>
      <c r="G1671" s="15">
        <v>70962831</v>
      </c>
      <c r="H1671" s="15">
        <v>791990</v>
      </c>
      <c r="I1671" s="15">
        <v>7246</v>
      </c>
      <c r="J1671" s="15">
        <v>191973</v>
      </c>
      <c r="K1671" s="15">
        <v>44224</v>
      </c>
      <c r="L1671" s="15">
        <v>22026</v>
      </c>
      <c r="M1671" s="15">
        <v>11044</v>
      </c>
      <c r="N1671" s="15">
        <f t="shared" si="26"/>
        <v>72031334</v>
      </c>
      <c r="O1671" s="15">
        <v>45800146</v>
      </c>
      <c r="P1671" s="15">
        <v>1723004</v>
      </c>
    </row>
    <row r="1672" spans="1:16" x14ac:dyDescent="0.2">
      <c r="A1672" s="9">
        <v>2020</v>
      </c>
      <c r="B1672" s="4" t="s">
        <v>1659</v>
      </c>
      <c r="C1672" s="6" t="s">
        <v>3464</v>
      </c>
      <c r="D1672" s="4" t="s">
        <v>1660</v>
      </c>
      <c r="E1672" s="2" t="s">
        <v>3498</v>
      </c>
      <c r="F1672" s="15">
        <v>46711</v>
      </c>
      <c r="G1672" s="15">
        <v>131896959</v>
      </c>
      <c r="H1672" s="15">
        <v>2025340</v>
      </c>
      <c r="I1672" s="15">
        <v>6197</v>
      </c>
      <c r="J1672" s="15">
        <v>300860</v>
      </c>
      <c r="K1672" s="15">
        <v>100496</v>
      </c>
      <c r="L1672" s="15">
        <v>27281</v>
      </c>
      <c r="M1672" s="15">
        <v>16029</v>
      </c>
      <c r="N1672" s="15">
        <f t="shared" si="26"/>
        <v>134373162</v>
      </c>
      <c r="O1672" s="15">
        <v>83522222</v>
      </c>
      <c r="P1672" s="15">
        <v>4679288</v>
      </c>
    </row>
    <row r="1673" spans="1:16" x14ac:dyDescent="0.2">
      <c r="A1673" s="9">
        <v>2020</v>
      </c>
      <c r="B1673" s="4" t="s">
        <v>1659</v>
      </c>
      <c r="C1673" s="6" t="s">
        <v>3464</v>
      </c>
      <c r="D1673" s="4" t="s">
        <v>1660</v>
      </c>
      <c r="E1673" s="2" t="s">
        <v>3499</v>
      </c>
      <c r="F1673" s="15">
        <v>46695</v>
      </c>
      <c r="G1673" s="15">
        <v>131883812</v>
      </c>
      <c r="H1673" s="15">
        <v>2025340</v>
      </c>
      <c r="I1673" s="15">
        <v>6197</v>
      </c>
      <c r="J1673" s="15">
        <v>300851</v>
      </c>
      <c r="K1673" s="15">
        <v>100496</v>
      </c>
      <c r="L1673" s="15">
        <v>27281</v>
      </c>
      <c r="M1673" s="15">
        <v>16029</v>
      </c>
      <c r="N1673" s="15">
        <f t="shared" si="26"/>
        <v>134360006</v>
      </c>
      <c r="O1673" s="15">
        <v>83521943</v>
      </c>
      <c r="P1673" s="15">
        <v>3118474</v>
      </c>
    </row>
    <row r="1674" spans="1:16" x14ac:dyDescent="0.2">
      <c r="A1674" s="9">
        <v>2020</v>
      </c>
      <c r="B1674" s="4" t="s">
        <v>1661</v>
      </c>
      <c r="C1674" s="6" t="s">
        <v>3464</v>
      </c>
      <c r="D1674" s="4" t="s">
        <v>1662</v>
      </c>
      <c r="E1674" s="2" t="s">
        <v>3498</v>
      </c>
      <c r="F1674" s="15">
        <v>24152</v>
      </c>
      <c r="G1674" s="15">
        <v>74245652</v>
      </c>
      <c r="H1674" s="15">
        <v>1187729</v>
      </c>
      <c r="I1674" s="15">
        <v>875</v>
      </c>
      <c r="J1674" s="15">
        <v>550039</v>
      </c>
      <c r="K1674" s="15">
        <v>93905</v>
      </c>
      <c r="L1674" s="15">
        <v>19678</v>
      </c>
      <c r="M1674" s="15">
        <v>10311</v>
      </c>
      <c r="N1674" s="15">
        <f t="shared" si="26"/>
        <v>76108189</v>
      </c>
      <c r="O1674" s="15">
        <v>49715595</v>
      </c>
      <c r="P1674" s="15">
        <v>2765719</v>
      </c>
    </row>
    <row r="1675" spans="1:16" x14ac:dyDescent="0.2">
      <c r="A1675" s="9">
        <v>2020</v>
      </c>
      <c r="B1675" s="4" t="s">
        <v>1661</v>
      </c>
      <c r="C1675" s="6" t="s">
        <v>3464</v>
      </c>
      <c r="D1675" s="4" t="s">
        <v>1662</v>
      </c>
      <c r="E1675" s="2" t="s">
        <v>3499</v>
      </c>
      <c r="F1675" s="15">
        <v>24137</v>
      </c>
      <c r="G1675" s="15">
        <v>74234804</v>
      </c>
      <c r="H1675" s="15">
        <v>1187729</v>
      </c>
      <c r="I1675" s="15">
        <v>875</v>
      </c>
      <c r="J1675" s="15">
        <v>550039</v>
      </c>
      <c r="K1675" s="15">
        <v>93392</v>
      </c>
      <c r="L1675" s="15">
        <v>19678</v>
      </c>
      <c r="M1675" s="15">
        <v>10311</v>
      </c>
      <c r="N1675" s="15">
        <f t="shared" si="26"/>
        <v>76096828</v>
      </c>
      <c r="O1675" s="15">
        <v>49713548</v>
      </c>
      <c r="P1675" s="15">
        <v>1842662</v>
      </c>
    </row>
    <row r="1676" spans="1:16" x14ac:dyDescent="0.2">
      <c r="A1676" s="9">
        <v>2020</v>
      </c>
      <c r="B1676" s="4" t="s">
        <v>1663</v>
      </c>
      <c r="C1676" s="6" t="s">
        <v>3464</v>
      </c>
      <c r="D1676" s="4" t="s">
        <v>1664</v>
      </c>
      <c r="E1676" s="2" t="s">
        <v>3498</v>
      </c>
      <c r="F1676" s="15">
        <v>23082</v>
      </c>
      <c r="G1676" s="15">
        <v>64538680</v>
      </c>
      <c r="H1676" s="15">
        <v>694500</v>
      </c>
      <c r="I1676" s="15">
        <v>2944</v>
      </c>
      <c r="J1676" s="15">
        <v>647033</v>
      </c>
      <c r="K1676" s="15">
        <v>41978</v>
      </c>
      <c r="L1676" s="15">
        <v>7915</v>
      </c>
      <c r="M1676" s="15">
        <v>19241</v>
      </c>
      <c r="N1676" s="15">
        <f t="shared" si="26"/>
        <v>65952291</v>
      </c>
      <c r="O1676" s="15">
        <v>40680765</v>
      </c>
      <c r="P1676" s="15">
        <v>2258579</v>
      </c>
    </row>
    <row r="1677" spans="1:16" x14ac:dyDescent="0.2">
      <c r="A1677" s="9">
        <v>2020</v>
      </c>
      <c r="B1677" s="4" t="s">
        <v>1663</v>
      </c>
      <c r="C1677" s="6" t="s">
        <v>3464</v>
      </c>
      <c r="D1677" s="4" t="s">
        <v>1664</v>
      </c>
      <c r="E1677" s="2" t="s">
        <v>3499</v>
      </c>
      <c r="F1677" s="15">
        <v>23070</v>
      </c>
      <c r="G1677" s="15">
        <v>64530694</v>
      </c>
      <c r="H1677" s="15">
        <v>694500</v>
      </c>
      <c r="I1677" s="15">
        <v>2944</v>
      </c>
      <c r="J1677" s="15">
        <v>647033</v>
      </c>
      <c r="K1677" s="15">
        <v>41978</v>
      </c>
      <c r="L1677" s="15">
        <v>7915</v>
      </c>
      <c r="M1677" s="15">
        <v>19241</v>
      </c>
      <c r="N1677" s="15">
        <f t="shared" si="26"/>
        <v>65944305</v>
      </c>
      <c r="O1677" s="15">
        <v>40680702</v>
      </c>
      <c r="P1677" s="15">
        <v>1505223</v>
      </c>
    </row>
    <row r="1678" spans="1:16" x14ac:dyDescent="0.2">
      <c r="A1678" s="9">
        <v>2020</v>
      </c>
      <c r="B1678" s="4" t="s">
        <v>1665</v>
      </c>
      <c r="C1678" s="6" t="s">
        <v>3464</v>
      </c>
      <c r="D1678" s="4" t="s">
        <v>1666</v>
      </c>
      <c r="E1678" s="2" t="s">
        <v>3498</v>
      </c>
      <c r="F1678" s="15">
        <v>18853</v>
      </c>
      <c r="G1678" s="15">
        <v>50592851</v>
      </c>
      <c r="H1678" s="15">
        <v>531010</v>
      </c>
      <c r="I1678" s="15">
        <v>1415</v>
      </c>
      <c r="J1678" s="15">
        <v>73985</v>
      </c>
      <c r="K1678" s="15">
        <v>30705</v>
      </c>
      <c r="L1678" s="15">
        <v>9112</v>
      </c>
      <c r="M1678" s="15">
        <v>6212</v>
      </c>
      <c r="N1678" s="15">
        <f t="shared" si="26"/>
        <v>51245290</v>
      </c>
      <c r="O1678" s="15">
        <v>31169506</v>
      </c>
      <c r="P1678" s="15">
        <v>1752507</v>
      </c>
    </row>
    <row r="1679" spans="1:16" x14ac:dyDescent="0.2">
      <c r="A1679" s="9">
        <v>2020</v>
      </c>
      <c r="B1679" s="4" t="s">
        <v>1665</v>
      </c>
      <c r="C1679" s="6" t="s">
        <v>3464</v>
      </c>
      <c r="D1679" s="4" t="s">
        <v>1666</v>
      </c>
      <c r="E1679" s="2" t="s">
        <v>3499</v>
      </c>
      <c r="F1679" s="15">
        <v>18848</v>
      </c>
      <c r="G1679" s="15">
        <v>50588002</v>
      </c>
      <c r="H1679" s="15">
        <v>531010</v>
      </c>
      <c r="I1679" s="15">
        <v>1415</v>
      </c>
      <c r="J1679" s="15">
        <v>73985</v>
      </c>
      <c r="K1679" s="15">
        <v>30705</v>
      </c>
      <c r="L1679" s="15">
        <v>9112</v>
      </c>
      <c r="M1679" s="15">
        <v>6212</v>
      </c>
      <c r="N1679" s="15">
        <f t="shared" si="26"/>
        <v>51240441</v>
      </c>
      <c r="O1679" s="15">
        <v>31169084</v>
      </c>
      <c r="P1679" s="15">
        <v>1167960</v>
      </c>
    </row>
    <row r="1680" spans="1:16" x14ac:dyDescent="0.2">
      <c r="A1680" s="9">
        <v>2020</v>
      </c>
      <c r="B1680" s="4" t="s">
        <v>1667</v>
      </c>
      <c r="C1680" s="6" t="s">
        <v>3464</v>
      </c>
      <c r="D1680" s="4" t="s">
        <v>1668</v>
      </c>
      <c r="E1680" s="2" t="s">
        <v>3498</v>
      </c>
      <c r="F1680" s="15">
        <v>32132</v>
      </c>
      <c r="G1680" s="15">
        <v>93015423</v>
      </c>
      <c r="H1680" s="15">
        <v>740705</v>
      </c>
      <c r="I1680" s="15">
        <v>6505</v>
      </c>
      <c r="J1680" s="15">
        <v>64359</v>
      </c>
      <c r="K1680" s="15">
        <v>33083</v>
      </c>
      <c r="L1680" s="15">
        <v>20151</v>
      </c>
      <c r="M1680" s="15">
        <v>66053</v>
      </c>
      <c r="N1680" s="15">
        <f t="shared" si="26"/>
        <v>93946279</v>
      </c>
      <c r="O1680" s="15">
        <v>58334362</v>
      </c>
      <c r="P1680" s="15">
        <v>3300076</v>
      </c>
    </row>
    <row r="1681" spans="1:16" x14ac:dyDescent="0.2">
      <c r="A1681" s="9">
        <v>2020</v>
      </c>
      <c r="B1681" s="4" t="s">
        <v>1667</v>
      </c>
      <c r="C1681" s="6" t="s">
        <v>3464</v>
      </c>
      <c r="D1681" s="4" t="s">
        <v>1668</v>
      </c>
      <c r="E1681" s="2" t="s">
        <v>3499</v>
      </c>
      <c r="F1681" s="15">
        <v>32117</v>
      </c>
      <c r="G1681" s="15">
        <v>93005716</v>
      </c>
      <c r="H1681" s="15">
        <v>740561</v>
      </c>
      <c r="I1681" s="15">
        <v>6505</v>
      </c>
      <c r="J1681" s="15">
        <v>64359</v>
      </c>
      <c r="K1681" s="15">
        <v>33083</v>
      </c>
      <c r="L1681" s="15">
        <v>20151</v>
      </c>
      <c r="M1681" s="15">
        <v>66053</v>
      </c>
      <c r="N1681" s="15">
        <f t="shared" si="26"/>
        <v>93936428</v>
      </c>
      <c r="O1681" s="15">
        <v>58333768</v>
      </c>
      <c r="P1681" s="15">
        <v>2199374</v>
      </c>
    </row>
    <row r="1682" spans="1:16" x14ac:dyDescent="0.2">
      <c r="A1682" s="9">
        <v>2020</v>
      </c>
      <c r="B1682" s="4" t="s">
        <v>1669</v>
      </c>
      <c r="C1682" s="6" t="s">
        <v>3464</v>
      </c>
      <c r="D1682" s="4" t="s">
        <v>1670</v>
      </c>
      <c r="E1682" s="2" t="s">
        <v>3498</v>
      </c>
      <c r="F1682" s="15">
        <v>15577</v>
      </c>
      <c r="G1682" s="15">
        <v>45006437</v>
      </c>
      <c r="H1682" s="15">
        <v>676549</v>
      </c>
      <c r="I1682" s="15">
        <v>8053</v>
      </c>
      <c r="J1682" s="15">
        <v>38531</v>
      </c>
      <c r="K1682" s="15">
        <v>20017</v>
      </c>
      <c r="L1682" s="15">
        <v>17002</v>
      </c>
      <c r="M1682" s="15">
        <v>13926</v>
      </c>
      <c r="N1682" s="15">
        <f t="shared" si="26"/>
        <v>45780515</v>
      </c>
      <c r="O1682" s="15">
        <v>28477487</v>
      </c>
      <c r="P1682" s="15">
        <v>1599412</v>
      </c>
    </row>
    <row r="1683" spans="1:16" x14ac:dyDescent="0.2">
      <c r="A1683" s="9">
        <v>2020</v>
      </c>
      <c r="B1683" s="4" t="s">
        <v>1669</v>
      </c>
      <c r="C1683" s="6" t="s">
        <v>3464</v>
      </c>
      <c r="D1683" s="4" t="s">
        <v>1670</v>
      </c>
      <c r="E1683" s="2" t="s">
        <v>3499</v>
      </c>
      <c r="F1683" s="15">
        <v>15571</v>
      </c>
      <c r="G1683" s="15">
        <v>44999584</v>
      </c>
      <c r="H1683" s="15">
        <v>676549</v>
      </c>
      <c r="I1683" s="15">
        <v>8053</v>
      </c>
      <c r="J1683" s="15">
        <v>38531</v>
      </c>
      <c r="K1683" s="15">
        <v>20017</v>
      </c>
      <c r="L1683" s="15">
        <v>17002</v>
      </c>
      <c r="M1683" s="15">
        <v>13926</v>
      </c>
      <c r="N1683" s="15">
        <f t="shared" si="26"/>
        <v>45773662</v>
      </c>
      <c r="O1683" s="15">
        <v>28476990</v>
      </c>
      <c r="P1683" s="15">
        <v>1065901</v>
      </c>
    </row>
    <row r="1684" spans="1:16" x14ac:dyDescent="0.2">
      <c r="A1684" s="9">
        <v>2020</v>
      </c>
      <c r="B1684" s="4" t="s">
        <v>1671</v>
      </c>
      <c r="C1684" s="6" t="s">
        <v>3464</v>
      </c>
      <c r="D1684" s="4" t="s">
        <v>1672</v>
      </c>
      <c r="E1684" s="2" t="s">
        <v>3498</v>
      </c>
      <c r="F1684" s="15">
        <v>20031</v>
      </c>
      <c r="G1684" s="15">
        <v>54624066</v>
      </c>
      <c r="H1684" s="15">
        <v>442353</v>
      </c>
      <c r="I1684" s="15">
        <v>8509</v>
      </c>
      <c r="J1684" s="15">
        <v>10785</v>
      </c>
      <c r="K1684" s="15">
        <v>112148</v>
      </c>
      <c r="L1684" s="15">
        <v>9378</v>
      </c>
      <c r="M1684" s="15">
        <v>5947</v>
      </c>
      <c r="N1684" s="15">
        <f t="shared" si="26"/>
        <v>55213186</v>
      </c>
      <c r="O1684" s="15">
        <v>33684181</v>
      </c>
      <c r="P1684" s="15">
        <v>1898684</v>
      </c>
    </row>
    <row r="1685" spans="1:16" x14ac:dyDescent="0.2">
      <c r="A1685" s="9">
        <v>2020</v>
      </c>
      <c r="B1685" s="4" t="s">
        <v>1671</v>
      </c>
      <c r="C1685" s="6" t="s">
        <v>3464</v>
      </c>
      <c r="D1685" s="4" t="s">
        <v>1672</v>
      </c>
      <c r="E1685" s="2" t="s">
        <v>3499</v>
      </c>
      <c r="F1685" s="15">
        <v>20021</v>
      </c>
      <c r="G1685" s="15">
        <v>54619747</v>
      </c>
      <c r="H1685" s="15">
        <v>442353</v>
      </c>
      <c r="I1685" s="15">
        <v>8509</v>
      </c>
      <c r="J1685" s="15">
        <v>10785</v>
      </c>
      <c r="K1685" s="15">
        <v>112148</v>
      </c>
      <c r="L1685" s="15">
        <v>9378</v>
      </c>
      <c r="M1685" s="15">
        <v>5947</v>
      </c>
      <c r="N1685" s="15">
        <f t="shared" si="26"/>
        <v>55208867</v>
      </c>
      <c r="O1685" s="15">
        <v>33684141</v>
      </c>
      <c r="P1685" s="15">
        <v>1265425</v>
      </c>
    </row>
    <row r="1686" spans="1:16" x14ac:dyDescent="0.2">
      <c r="A1686" s="9">
        <v>2020</v>
      </c>
      <c r="B1686" s="4" t="s">
        <v>1673</v>
      </c>
      <c r="C1686" s="6" t="s">
        <v>3464</v>
      </c>
      <c r="D1686" s="4" t="s">
        <v>1674</v>
      </c>
      <c r="E1686" s="2" t="s">
        <v>3498</v>
      </c>
      <c r="F1686" s="15">
        <v>11888</v>
      </c>
      <c r="G1686" s="15">
        <v>31392026</v>
      </c>
      <c r="H1686" s="15">
        <v>667088</v>
      </c>
      <c r="I1686" s="15">
        <v>1158</v>
      </c>
      <c r="J1686" s="15">
        <v>16040</v>
      </c>
      <c r="K1686" s="15">
        <v>60948</v>
      </c>
      <c r="L1686" s="15">
        <v>8215</v>
      </c>
      <c r="M1686" s="15">
        <v>518</v>
      </c>
      <c r="N1686" s="15">
        <f t="shared" si="26"/>
        <v>32145993</v>
      </c>
      <c r="O1686" s="15">
        <v>19224000</v>
      </c>
      <c r="P1686" s="15">
        <v>1078051</v>
      </c>
    </row>
    <row r="1687" spans="1:16" x14ac:dyDescent="0.2">
      <c r="A1687" s="9">
        <v>2020</v>
      </c>
      <c r="B1687" s="4" t="s">
        <v>1673</v>
      </c>
      <c r="C1687" s="6" t="s">
        <v>3464</v>
      </c>
      <c r="D1687" s="4" t="s">
        <v>1674</v>
      </c>
      <c r="E1687" s="2" t="s">
        <v>3499</v>
      </c>
      <c r="F1687" s="15">
        <v>11881</v>
      </c>
      <c r="G1687" s="15">
        <v>31387130</v>
      </c>
      <c r="H1687" s="15">
        <v>667088</v>
      </c>
      <c r="I1687" s="15">
        <v>1158</v>
      </c>
      <c r="J1687" s="15">
        <v>16040</v>
      </c>
      <c r="K1687" s="15">
        <v>60948</v>
      </c>
      <c r="L1687" s="15">
        <v>8215</v>
      </c>
      <c r="M1687" s="15">
        <v>518</v>
      </c>
      <c r="N1687" s="15">
        <f t="shared" si="26"/>
        <v>32141097</v>
      </c>
      <c r="O1687" s="15">
        <v>19223972</v>
      </c>
      <c r="P1687" s="15">
        <v>718493</v>
      </c>
    </row>
    <row r="1688" spans="1:16" x14ac:dyDescent="0.2">
      <c r="A1688" s="9">
        <v>2020</v>
      </c>
      <c r="B1688" s="4" t="s">
        <v>1675</v>
      </c>
      <c r="C1688" s="6" t="s">
        <v>3464</v>
      </c>
      <c r="D1688" s="4" t="s">
        <v>1676</v>
      </c>
      <c r="E1688" s="2" t="s">
        <v>3498</v>
      </c>
      <c r="F1688" s="15">
        <v>8735</v>
      </c>
      <c r="G1688" s="15">
        <v>21907456</v>
      </c>
      <c r="H1688" s="15">
        <v>121835</v>
      </c>
      <c r="I1688" s="15">
        <v>8531</v>
      </c>
      <c r="J1688" s="15">
        <v>0</v>
      </c>
      <c r="K1688" s="15">
        <v>4791</v>
      </c>
      <c r="L1688" s="15">
        <v>2170</v>
      </c>
      <c r="M1688" s="15">
        <v>22308</v>
      </c>
      <c r="N1688" s="15">
        <f t="shared" si="26"/>
        <v>22067091</v>
      </c>
      <c r="O1688" s="15">
        <v>12632652</v>
      </c>
      <c r="P1688" s="15">
        <v>715054</v>
      </c>
    </row>
    <row r="1689" spans="1:16" x14ac:dyDescent="0.2">
      <c r="A1689" s="9">
        <v>2020</v>
      </c>
      <c r="B1689" s="4" t="s">
        <v>1675</v>
      </c>
      <c r="C1689" s="6" t="s">
        <v>3464</v>
      </c>
      <c r="D1689" s="4" t="s">
        <v>1676</v>
      </c>
      <c r="E1689" s="2" t="s">
        <v>3499</v>
      </c>
      <c r="F1689" s="15">
        <v>8729</v>
      </c>
      <c r="G1689" s="15">
        <v>21903791</v>
      </c>
      <c r="H1689" s="15">
        <v>121835</v>
      </c>
      <c r="I1689" s="15">
        <v>8531</v>
      </c>
      <c r="J1689" s="15">
        <v>0</v>
      </c>
      <c r="K1689" s="15">
        <v>4791</v>
      </c>
      <c r="L1689" s="15">
        <v>2170</v>
      </c>
      <c r="M1689" s="15">
        <v>22308</v>
      </c>
      <c r="N1689" s="15">
        <f t="shared" si="26"/>
        <v>22063426</v>
      </c>
      <c r="O1689" s="15">
        <v>12631543</v>
      </c>
      <c r="P1689" s="15">
        <v>476527</v>
      </c>
    </row>
    <row r="1690" spans="1:16" x14ac:dyDescent="0.2">
      <c r="A1690" s="9">
        <v>2020</v>
      </c>
      <c r="B1690" s="4" t="s">
        <v>1677</v>
      </c>
      <c r="C1690" s="6" t="s">
        <v>3464</v>
      </c>
      <c r="D1690" s="4" t="s">
        <v>1678</v>
      </c>
      <c r="E1690" s="2" t="s">
        <v>3498</v>
      </c>
      <c r="F1690" s="15">
        <v>26403</v>
      </c>
      <c r="G1690" s="15">
        <v>75464796</v>
      </c>
      <c r="H1690" s="15">
        <v>1080002</v>
      </c>
      <c r="I1690" s="15">
        <v>39377</v>
      </c>
      <c r="J1690" s="15">
        <v>451956</v>
      </c>
      <c r="K1690" s="15">
        <v>74883</v>
      </c>
      <c r="L1690" s="15">
        <v>15993</v>
      </c>
      <c r="M1690" s="15">
        <v>63643</v>
      </c>
      <c r="N1690" s="15">
        <f t="shared" si="26"/>
        <v>77190650</v>
      </c>
      <c r="O1690" s="15">
        <v>48579875</v>
      </c>
      <c r="P1690" s="15">
        <v>2705051</v>
      </c>
    </row>
    <row r="1691" spans="1:16" x14ac:dyDescent="0.2">
      <c r="A1691" s="9">
        <v>2020</v>
      </c>
      <c r="B1691" s="4" t="s">
        <v>1677</v>
      </c>
      <c r="C1691" s="6" t="s">
        <v>3464</v>
      </c>
      <c r="D1691" s="4" t="s">
        <v>1678</v>
      </c>
      <c r="E1691" s="2" t="s">
        <v>3499</v>
      </c>
      <c r="F1691" s="15">
        <v>26389</v>
      </c>
      <c r="G1691" s="15">
        <v>75452386</v>
      </c>
      <c r="H1691" s="15">
        <v>1080002</v>
      </c>
      <c r="I1691" s="15">
        <v>39377</v>
      </c>
      <c r="J1691" s="15">
        <v>451956</v>
      </c>
      <c r="K1691" s="15">
        <v>74883</v>
      </c>
      <c r="L1691" s="15">
        <v>15993</v>
      </c>
      <c r="M1691" s="15">
        <v>63643</v>
      </c>
      <c r="N1691" s="15">
        <f t="shared" si="26"/>
        <v>77178240</v>
      </c>
      <c r="O1691" s="15">
        <v>48578879</v>
      </c>
      <c r="P1691" s="15">
        <v>1802417</v>
      </c>
    </row>
    <row r="1692" spans="1:16" x14ac:dyDescent="0.2">
      <c r="A1692" s="9">
        <v>2020</v>
      </c>
      <c r="B1692" s="4" t="s">
        <v>1679</v>
      </c>
      <c r="C1692" s="6" t="s">
        <v>3464</v>
      </c>
      <c r="D1692" s="4" t="s">
        <v>1680</v>
      </c>
      <c r="E1692" s="2" t="s">
        <v>3498</v>
      </c>
      <c r="F1692" s="15">
        <v>32413</v>
      </c>
      <c r="G1692" s="15">
        <v>96451201</v>
      </c>
      <c r="H1692" s="15">
        <v>1194821</v>
      </c>
      <c r="I1692" s="15">
        <v>15771</v>
      </c>
      <c r="J1692" s="15">
        <v>957587</v>
      </c>
      <c r="K1692" s="15">
        <v>42983</v>
      </c>
      <c r="L1692" s="15">
        <v>18624</v>
      </c>
      <c r="M1692" s="15">
        <v>22095</v>
      </c>
      <c r="N1692" s="15">
        <f t="shared" si="26"/>
        <v>98703082</v>
      </c>
      <c r="O1692" s="15">
        <v>62857641</v>
      </c>
      <c r="P1692" s="15">
        <v>3514862</v>
      </c>
    </row>
    <row r="1693" spans="1:16" x14ac:dyDescent="0.2">
      <c r="A1693" s="9">
        <v>2020</v>
      </c>
      <c r="B1693" s="4" t="s">
        <v>1679</v>
      </c>
      <c r="C1693" s="6" t="s">
        <v>3464</v>
      </c>
      <c r="D1693" s="4" t="s">
        <v>1680</v>
      </c>
      <c r="E1693" s="2" t="s">
        <v>3499</v>
      </c>
      <c r="F1693" s="15">
        <v>32392</v>
      </c>
      <c r="G1693" s="15">
        <v>96438505</v>
      </c>
      <c r="H1693" s="15">
        <v>1193497</v>
      </c>
      <c r="I1693" s="15">
        <v>15771</v>
      </c>
      <c r="J1693" s="15">
        <v>957587</v>
      </c>
      <c r="K1693" s="15">
        <v>42983</v>
      </c>
      <c r="L1693" s="15">
        <v>18624</v>
      </c>
      <c r="M1693" s="15">
        <v>22095</v>
      </c>
      <c r="N1693" s="15">
        <f t="shared" si="26"/>
        <v>98689062</v>
      </c>
      <c r="O1693" s="15">
        <v>62856603</v>
      </c>
      <c r="P1693" s="15">
        <v>2342339</v>
      </c>
    </row>
    <row r="1694" spans="1:16" x14ac:dyDescent="0.2">
      <c r="A1694" s="9">
        <v>2020</v>
      </c>
      <c r="B1694" s="4" t="s">
        <v>1681</v>
      </c>
      <c r="C1694" s="6" t="s">
        <v>3464</v>
      </c>
      <c r="D1694" s="4" t="s">
        <v>1682</v>
      </c>
      <c r="E1694" s="2" t="s">
        <v>3498</v>
      </c>
      <c r="F1694" s="15">
        <v>44624</v>
      </c>
      <c r="G1694" s="15">
        <v>129902783</v>
      </c>
      <c r="H1694" s="15">
        <v>1514890</v>
      </c>
      <c r="I1694" s="15">
        <v>28989</v>
      </c>
      <c r="J1694" s="15">
        <v>13371</v>
      </c>
      <c r="K1694" s="15">
        <v>216305</v>
      </c>
      <c r="L1694" s="15">
        <v>20344</v>
      </c>
      <c r="M1694" s="15">
        <v>18925</v>
      </c>
      <c r="N1694" s="15">
        <f t="shared" si="26"/>
        <v>131715607</v>
      </c>
      <c r="O1694" s="15">
        <v>82256460</v>
      </c>
      <c r="P1694" s="15">
        <v>4621604</v>
      </c>
    </row>
    <row r="1695" spans="1:16" x14ac:dyDescent="0.2">
      <c r="A1695" s="9">
        <v>2020</v>
      </c>
      <c r="B1695" s="4" t="s">
        <v>1681</v>
      </c>
      <c r="C1695" s="6" t="s">
        <v>3464</v>
      </c>
      <c r="D1695" s="4" t="s">
        <v>1682</v>
      </c>
      <c r="E1695" s="2" t="s">
        <v>3499</v>
      </c>
      <c r="F1695" s="15">
        <v>44607</v>
      </c>
      <c r="G1695" s="15">
        <v>129892798</v>
      </c>
      <c r="H1695" s="15">
        <v>1514890</v>
      </c>
      <c r="I1695" s="15">
        <v>28989</v>
      </c>
      <c r="J1695" s="15">
        <v>13371</v>
      </c>
      <c r="K1695" s="15">
        <v>216305</v>
      </c>
      <c r="L1695" s="15">
        <v>20344</v>
      </c>
      <c r="M1695" s="15">
        <v>18925</v>
      </c>
      <c r="N1695" s="15">
        <f t="shared" si="26"/>
        <v>131705622</v>
      </c>
      <c r="O1695" s="15">
        <v>82255762</v>
      </c>
      <c r="P1695" s="15">
        <v>3080175</v>
      </c>
    </row>
    <row r="1696" spans="1:16" x14ac:dyDescent="0.2">
      <c r="A1696" s="9">
        <v>2020</v>
      </c>
      <c r="B1696" s="4" t="s">
        <v>1683</v>
      </c>
      <c r="C1696" s="6" t="s">
        <v>3464</v>
      </c>
      <c r="D1696" s="4" t="s">
        <v>1684</v>
      </c>
      <c r="E1696" s="2" t="s">
        <v>3498</v>
      </c>
      <c r="F1696" s="15">
        <v>27507</v>
      </c>
      <c r="G1696" s="15">
        <v>75958807</v>
      </c>
      <c r="H1696" s="15">
        <v>1472874</v>
      </c>
      <c r="I1696" s="15">
        <v>1296</v>
      </c>
      <c r="J1696" s="15">
        <v>207196</v>
      </c>
      <c r="K1696" s="15">
        <v>60803</v>
      </c>
      <c r="L1696" s="15">
        <v>12526</v>
      </c>
      <c r="M1696" s="15">
        <v>10117</v>
      </c>
      <c r="N1696" s="15">
        <f t="shared" si="26"/>
        <v>77723619</v>
      </c>
      <c r="O1696" s="15">
        <v>47099777</v>
      </c>
      <c r="P1696" s="15">
        <v>2618743</v>
      </c>
    </row>
    <row r="1697" spans="1:16" x14ac:dyDescent="0.2">
      <c r="A1697" s="9">
        <v>2020</v>
      </c>
      <c r="B1697" s="4" t="s">
        <v>1683</v>
      </c>
      <c r="C1697" s="6" t="s">
        <v>3464</v>
      </c>
      <c r="D1697" s="4" t="s">
        <v>1684</v>
      </c>
      <c r="E1697" s="2" t="s">
        <v>3499</v>
      </c>
      <c r="F1697" s="15">
        <v>27497</v>
      </c>
      <c r="G1697" s="15">
        <v>75946572</v>
      </c>
      <c r="H1697" s="15">
        <v>1472874</v>
      </c>
      <c r="I1697" s="15">
        <v>1296</v>
      </c>
      <c r="J1697" s="15">
        <v>207196</v>
      </c>
      <c r="K1697" s="15">
        <v>60803</v>
      </c>
      <c r="L1697" s="15">
        <v>12452</v>
      </c>
      <c r="M1697" s="15">
        <v>10117</v>
      </c>
      <c r="N1697" s="15">
        <f t="shared" si="26"/>
        <v>77711310</v>
      </c>
      <c r="O1697" s="15">
        <v>47097750</v>
      </c>
      <c r="P1697" s="15">
        <v>1745264</v>
      </c>
    </row>
    <row r="1698" spans="1:16" x14ac:dyDescent="0.2">
      <c r="A1698" s="9">
        <v>2020</v>
      </c>
      <c r="B1698" s="4" t="s">
        <v>1685</v>
      </c>
      <c r="C1698" s="6" t="s">
        <v>3464</v>
      </c>
      <c r="D1698" s="4" t="s">
        <v>1686</v>
      </c>
      <c r="E1698" s="2" t="s">
        <v>3498</v>
      </c>
      <c r="F1698" s="15">
        <v>13532</v>
      </c>
      <c r="G1698" s="15">
        <v>37661191</v>
      </c>
      <c r="H1698" s="15">
        <v>277950</v>
      </c>
      <c r="I1698" s="15">
        <v>763</v>
      </c>
      <c r="J1698" s="15">
        <v>3558</v>
      </c>
      <c r="K1698" s="15">
        <v>11984</v>
      </c>
      <c r="L1698" s="15">
        <v>2866</v>
      </c>
      <c r="M1698" s="15">
        <v>8486</v>
      </c>
      <c r="N1698" s="15">
        <f t="shared" si="26"/>
        <v>37966798</v>
      </c>
      <c r="O1698" s="15">
        <v>23113761</v>
      </c>
      <c r="P1698" s="15">
        <v>1294599</v>
      </c>
    </row>
    <row r="1699" spans="1:16" x14ac:dyDescent="0.2">
      <c r="A1699" s="9">
        <v>2020</v>
      </c>
      <c r="B1699" s="4" t="s">
        <v>1685</v>
      </c>
      <c r="C1699" s="6" t="s">
        <v>3464</v>
      </c>
      <c r="D1699" s="4" t="s">
        <v>1686</v>
      </c>
      <c r="E1699" s="2" t="s">
        <v>3499</v>
      </c>
      <c r="F1699" s="15">
        <v>13525</v>
      </c>
      <c r="G1699" s="15">
        <v>37654319</v>
      </c>
      <c r="H1699" s="15">
        <v>277950</v>
      </c>
      <c r="I1699" s="15">
        <v>763</v>
      </c>
      <c r="J1699" s="15">
        <v>3558</v>
      </c>
      <c r="K1699" s="15">
        <v>11984</v>
      </c>
      <c r="L1699" s="15">
        <v>2866</v>
      </c>
      <c r="M1699" s="15">
        <v>8486</v>
      </c>
      <c r="N1699" s="15">
        <f t="shared" si="26"/>
        <v>37959926</v>
      </c>
      <c r="O1699" s="15">
        <v>23113499</v>
      </c>
      <c r="P1699" s="15">
        <v>862722</v>
      </c>
    </row>
    <row r="1700" spans="1:16" x14ac:dyDescent="0.2">
      <c r="A1700" s="9">
        <v>2020</v>
      </c>
      <c r="B1700" s="4" t="s">
        <v>1687</v>
      </c>
      <c r="C1700" s="6" t="s">
        <v>3464</v>
      </c>
      <c r="D1700" s="4" t="s">
        <v>1688</v>
      </c>
      <c r="E1700" s="2" t="s">
        <v>3498</v>
      </c>
      <c r="F1700" s="15">
        <v>45085</v>
      </c>
      <c r="G1700" s="15">
        <v>129090142</v>
      </c>
      <c r="H1700" s="15">
        <v>1374471</v>
      </c>
      <c r="I1700" s="15">
        <v>48319</v>
      </c>
      <c r="J1700" s="15">
        <v>447049</v>
      </c>
      <c r="K1700" s="15">
        <v>122427</v>
      </c>
      <c r="L1700" s="15">
        <v>12891</v>
      </c>
      <c r="M1700" s="15">
        <v>27808</v>
      </c>
      <c r="N1700" s="15">
        <f t="shared" si="26"/>
        <v>131123107</v>
      </c>
      <c r="O1700" s="15">
        <v>81058045</v>
      </c>
      <c r="P1700" s="15">
        <v>4532599</v>
      </c>
    </row>
    <row r="1701" spans="1:16" x14ac:dyDescent="0.2">
      <c r="A1701" s="9">
        <v>2020</v>
      </c>
      <c r="B1701" s="4" t="s">
        <v>1687</v>
      </c>
      <c r="C1701" s="6" t="s">
        <v>3464</v>
      </c>
      <c r="D1701" s="4" t="s">
        <v>1688</v>
      </c>
      <c r="E1701" s="2" t="s">
        <v>3499</v>
      </c>
      <c r="F1701" s="15">
        <v>45062</v>
      </c>
      <c r="G1701" s="15">
        <v>129073394</v>
      </c>
      <c r="H1701" s="15">
        <v>1374471</v>
      </c>
      <c r="I1701" s="15">
        <v>48319</v>
      </c>
      <c r="J1701" s="15">
        <v>447049</v>
      </c>
      <c r="K1701" s="15">
        <v>122427</v>
      </c>
      <c r="L1701" s="15">
        <v>12891</v>
      </c>
      <c r="M1701" s="15">
        <v>27808</v>
      </c>
      <c r="N1701" s="15">
        <f t="shared" si="26"/>
        <v>131106359</v>
      </c>
      <c r="O1701" s="15">
        <v>81057261</v>
      </c>
      <c r="P1701" s="15">
        <v>3020788</v>
      </c>
    </row>
    <row r="1702" spans="1:16" x14ac:dyDescent="0.2">
      <c r="A1702" s="9">
        <v>2020</v>
      </c>
      <c r="B1702" s="4" t="s">
        <v>1689</v>
      </c>
      <c r="C1702" s="6" t="s">
        <v>3464</v>
      </c>
      <c r="D1702" s="4" t="s">
        <v>1690</v>
      </c>
      <c r="E1702" s="2" t="s">
        <v>3498</v>
      </c>
      <c r="F1702" s="15">
        <v>1941</v>
      </c>
      <c r="G1702" s="15">
        <v>5139470</v>
      </c>
      <c r="H1702" s="15">
        <v>56028</v>
      </c>
      <c r="I1702" s="15">
        <v>1428</v>
      </c>
      <c r="J1702" s="15">
        <v>0</v>
      </c>
      <c r="K1702" s="15">
        <v>1336</v>
      </c>
      <c r="L1702" s="15">
        <v>822</v>
      </c>
      <c r="M1702" s="15">
        <v>3437</v>
      </c>
      <c r="N1702" s="15">
        <f t="shared" si="26"/>
        <v>5202521</v>
      </c>
      <c r="O1702" s="15">
        <v>3102570</v>
      </c>
      <c r="P1702" s="15">
        <v>176579</v>
      </c>
    </row>
    <row r="1703" spans="1:16" x14ac:dyDescent="0.2">
      <c r="A1703" s="9">
        <v>2020</v>
      </c>
      <c r="B1703" s="4" t="s">
        <v>1689</v>
      </c>
      <c r="C1703" s="6" t="s">
        <v>3464</v>
      </c>
      <c r="D1703" s="4" t="s">
        <v>1690</v>
      </c>
      <c r="E1703" s="2" t="s">
        <v>3499</v>
      </c>
      <c r="F1703" s="15">
        <v>1939</v>
      </c>
      <c r="G1703" s="15">
        <v>5137735</v>
      </c>
      <c r="H1703" s="15">
        <v>56028</v>
      </c>
      <c r="I1703" s="15">
        <v>1428</v>
      </c>
      <c r="J1703" s="15">
        <v>0</v>
      </c>
      <c r="K1703" s="15">
        <v>1336</v>
      </c>
      <c r="L1703" s="15">
        <v>822</v>
      </c>
      <c r="M1703" s="15">
        <v>3437</v>
      </c>
      <c r="N1703" s="15">
        <f t="shared" si="26"/>
        <v>5200786</v>
      </c>
      <c r="O1703" s="15">
        <v>3102562</v>
      </c>
      <c r="P1703" s="15">
        <v>117674</v>
      </c>
    </row>
    <row r="1704" spans="1:16" x14ac:dyDescent="0.2">
      <c r="A1704" s="9">
        <v>2020</v>
      </c>
      <c r="B1704" s="4" t="s">
        <v>1691</v>
      </c>
      <c r="C1704" s="6" t="s">
        <v>3464</v>
      </c>
      <c r="D1704" s="4" t="s">
        <v>1692</v>
      </c>
      <c r="E1704" s="2" t="s">
        <v>3498</v>
      </c>
      <c r="F1704" s="15">
        <v>1944</v>
      </c>
      <c r="G1704" s="15">
        <v>5429709</v>
      </c>
      <c r="H1704" s="15">
        <v>52050</v>
      </c>
      <c r="I1704" s="15">
        <v>0</v>
      </c>
      <c r="J1704" s="15">
        <v>0</v>
      </c>
      <c r="K1704" s="15">
        <v>1627</v>
      </c>
      <c r="L1704" s="15">
        <v>371</v>
      </c>
      <c r="M1704" s="15">
        <v>0</v>
      </c>
      <c r="N1704" s="15">
        <f t="shared" si="26"/>
        <v>5483757</v>
      </c>
      <c r="O1704" s="15">
        <v>3469010</v>
      </c>
      <c r="P1704" s="15">
        <v>197551</v>
      </c>
    </row>
    <row r="1705" spans="1:16" x14ac:dyDescent="0.2">
      <c r="A1705" s="9">
        <v>2020</v>
      </c>
      <c r="B1705" s="4" t="s">
        <v>1691</v>
      </c>
      <c r="C1705" s="6" t="s">
        <v>3464</v>
      </c>
      <c r="D1705" s="4" t="s">
        <v>1692</v>
      </c>
      <c r="E1705" s="2" t="s">
        <v>3499</v>
      </c>
      <c r="F1705" s="15">
        <v>1941</v>
      </c>
      <c r="G1705" s="15">
        <v>5427049</v>
      </c>
      <c r="H1705" s="15">
        <v>52050</v>
      </c>
      <c r="I1705" s="15">
        <v>0</v>
      </c>
      <c r="J1705" s="15">
        <v>0</v>
      </c>
      <c r="K1705" s="15">
        <v>1627</v>
      </c>
      <c r="L1705" s="15">
        <v>371</v>
      </c>
      <c r="M1705" s="15">
        <v>0</v>
      </c>
      <c r="N1705" s="15">
        <f t="shared" si="26"/>
        <v>5481097</v>
      </c>
      <c r="O1705" s="15">
        <v>3468998</v>
      </c>
      <c r="P1705" s="15">
        <v>131658</v>
      </c>
    </row>
    <row r="1706" spans="1:16" x14ac:dyDescent="0.2">
      <c r="A1706" s="9">
        <v>2020</v>
      </c>
      <c r="B1706" s="4" t="s">
        <v>1693</v>
      </c>
      <c r="C1706" s="6" t="s">
        <v>3464</v>
      </c>
      <c r="D1706" s="4" t="s">
        <v>981</v>
      </c>
      <c r="E1706" s="2" t="s">
        <v>3498</v>
      </c>
      <c r="F1706" s="15">
        <v>1361</v>
      </c>
      <c r="G1706" s="15">
        <v>3751499</v>
      </c>
      <c r="H1706" s="15">
        <v>124980</v>
      </c>
      <c r="I1706" s="15">
        <v>0</v>
      </c>
      <c r="J1706" s="15">
        <v>33189</v>
      </c>
      <c r="K1706" s="15">
        <v>385</v>
      </c>
      <c r="L1706" s="15">
        <v>356</v>
      </c>
      <c r="M1706" s="15">
        <v>2758</v>
      </c>
      <c r="N1706" s="15">
        <f t="shared" si="26"/>
        <v>3913167</v>
      </c>
      <c r="O1706" s="15">
        <v>2525780</v>
      </c>
      <c r="P1706" s="15">
        <v>141383</v>
      </c>
    </row>
    <row r="1707" spans="1:16" x14ac:dyDescent="0.2">
      <c r="A1707" s="9">
        <v>2020</v>
      </c>
      <c r="B1707" s="4" t="s">
        <v>1693</v>
      </c>
      <c r="C1707" s="6" t="s">
        <v>3464</v>
      </c>
      <c r="D1707" s="4" t="s">
        <v>981</v>
      </c>
      <c r="E1707" s="2" t="s">
        <v>3499</v>
      </c>
      <c r="F1707" s="15">
        <v>1361</v>
      </c>
      <c r="G1707" s="15">
        <v>3751499</v>
      </c>
      <c r="H1707" s="15">
        <v>124980</v>
      </c>
      <c r="I1707" s="15">
        <v>0</v>
      </c>
      <c r="J1707" s="15">
        <v>33189</v>
      </c>
      <c r="K1707" s="15">
        <v>385</v>
      </c>
      <c r="L1707" s="15">
        <v>356</v>
      </c>
      <c r="M1707" s="15">
        <v>2758</v>
      </c>
      <c r="N1707" s="15">
        <f t="shared" si="26"/>
        <v>3913167</v>
      </c>
      <c r="O1707" s="15">
        <v>2525780</v>
      </c>
      <c r="P1707" s="15">
        <v>94210</v>
      </c>
    </row>
    <row r="1708" spans="1:16" x14ac:dyDescent="0.2">
      <c r="A1708" s="9">
        <v>2020</v>
      </c>
      <c r="B1708" s="4" t="s">
        <v>1694</v>
      </c>
      <c r="C1708" s="6" t="s">
        <v>3464</v>
      </c>
      <c r="D1708" s="4" t="s">
        <v>1695</v>
      </c>
      <c r="E1708" s="2" t="s">
        <v>3498</v>
      </c>
      <c r="F1708" s="15">
        <v>385</v>
      </c>
      <c r="G1708" s="15">
        <v>995137</v>
      </c>
      <c r="H1708" s="15">
        <v>47455</v>
      </c>
      <c r="I1708" s="15">
        <v>172</v>
      </c>
      <c r="J1708" s="15">
        <v>0</v>
      </c>
      <c r="K1708" s="15">
        <v>0</v>
      </c>
      <c r="L1708" s="15">
        <v>0</v>
      </c>
      <c r="M1708" s="15">
        <v>0</v>
      </c>
      <c r="N1708" s="15">
        <f t="shared" si="26"/>
        <v>1042764</v>
      </c>
      <c r="O1708" s="15">
        <v>616648</v>
      </c>
      <c r="P1708" s="15">
        <v>34382</v>
      </c>
    </row>
    <row r="1709" spans="1:16" x14ac:dyDescent="0.2">
      <c r="A1709" s="9">
        <v>2020</v>
      </c>
      <c r="B1709" s="4" t="s">
        <v>1694</v>
      </c>
      <c r="C1709" s="6" t="s">
        <v>3464</v>
      </c>
      <c r="D1709" s="4" t="s">
        <v>1695</v>
      </c>
      <c r="E1709" s="2" t="s">
        <v>3499</v>
      </c>
      <c r="F1709" s="15">
        <v>385</v>
      </c>
      <c r="G1709" s="15">
        <v>995137</v>
      </c>
      <c r="H1709" s="15">
        <v>47455</v>
      </c>
      <c r="I1709" s="15">
        <v>172</v>
      </c>
      <c r="J1709" s="15">
        <v>0</v>
      </c>
      <c r="K1709" s="15">
        <v>0</v>
      </c>
      <c r="L1709" s="15">
        <v>0</v>
      </c>
      <c r="M1709" s="15">
        <v>0</v>
      </c>
      <c r="N1709" s="15">
        <f t="shared" si="26"/>
        <v>1042764</v>
      </c>
      <c r="O1709" s="15">
        <v>616648</v>
      </c>
      <c r="P1709" s="15">
        <v>22915</v>
      </c>
    </row>
    <row r="1710" spans="1:16" x14ac:dyDescent="0.2">
      <c r="A1710" s="9">
        <v>2020</v>
      </c>
      <c r="B1710" s="4" t="s">
        <v>1696</v>
      </c>
      <c r="C1710" s="6" t="s">
        <v>3464</v>
      </c>
      <c r="D1710" s="4" t="s">
        <v>1697</v>
      </c>
      <c r="E1710" s="2" t="s">
        <v>3498</v>
      </c>
      <c r="F1710" s="15">
        <v>274</v>
      </c>
      <c r="G1710" s="15">
        <v>758125</v>
      </c>
      <c r="H1710" s="15">
        <v>9322</v>
      </c>
      <c r="I1710" s="15">
        <v>0</v>
      </c>
      <c r="J1710" s="15">
        <v>0</v>
      </c>
      <c r="K1710" s="15">
        <v>0</v>
      </c>
      <c r="L1710" s="15">
        <v>0</v>
      </c>
      <c r="M1710" s="15">
        <v>0</v>
      </c>
      <c r="N1710" s="15">
        <f t="shared" si="26"/>
        <v>767447</v>
      </c>
      <c r="O1710" s="15">
        <v>455199</v>
      </c>
      <c r="P1710" s="15">
        <v>26186</v>
      </c>
    </row>
    <row r="1711" spans="1:16" x14ac:dyDescent="0.2">
      <c r="A1711" s="9">
        <v>2020</v>
      </c>
      <c r="B1711" s="4" t="s">
        <v>1696</v>
      </c>
      <c r="C1711" s="6" t="s">
        <v>3464</v>
      </c>
      <c r="D1711" s="4" t="s">
        <v>1697</v>
      </c>
      <c r="E1711" s="2" t="s">
        <v>3499</v>
      </c>
      <c r="F1711" s="15">
        <v>274</v>
      </c>
      <c r="G1711" s="15">
        <v>758125</v>
      </c>
      <c r="H1711" s="15">
        <v>9322</v>
      </c>
      <c r="I1711" s="15">
        <v>0</v>
      </c>
      <c r="J1711" s="15">
        <v>0</v>
      </c>
      <c r="K1711" s="15">
        <v>0</v>
      </c>
      <c r="L1711" s="15">
        <v>0</v>
      </c>
      <c r="M1711" s="15">
        <v>0</v>
      </c>
      <c r="N1711" s="15">
        <f t="shared" si="26"/>
        <v>767447</v>
      </c>
      <c r="O1711" s="15">
        <v>455199</v>
      </c>
      <c r="P1711" s="15">
        <v>17451</v>
      </c>
    </row>
    <row r="1712" spans="1:16" x14ac:dyDescent="0.2">
      <c r="A1712" s="9">
        <v>2020</v>
      </c>
      <c r="B1712" s="4" t="s">
        <v>1698</v>
      </c>
      <c r="C1712" s="6" t="s">
        <v>3464</v>
      </c>
      <c r="D1712" s="4" t="s">
        <v>1699</v>
      </c>
      <c r="E1712" s="2" t="s">
        <v>3498</v>
      </c>
      <c r="F1712" s="15">
        <v>4619</v>
      </c>
      <c r="G1712" s="15">
        <v>12221849</v>
      </c>
      <c r="H1712" s="15">
        <v>135095</v>
      </c>
      <c r="I1712" s="15">
        <v>0</v>
      </c>
      <c r="J1712" s="15">
        <v>0</v>
      </c>
      <c r="K1712" s="15">
        <v>622</v>
      </c>
      <c r="L1712" s="15">
        <v>861</v>
      </c>
      <c r="M1712" s="15">
        <v>7150</v>
      </c>
      <c r="N1712" s="15">
        <f t="shared" si="26"/>
        <v>12365577</v>
      </c>
      <c r="O1712" s="15">
        <v>7189321</v>
      </c>
      <c r="P1712" s="15">
        <v>406325</v>
      </c>
    </row>
    <row r="1713" spans="1:16" x14ac:dyDescent="0.2">
      <c r="A1713" s="9">
        <v>2020</v>
      </c>
      <c r="B1713" s="4" t="s">
        <v>1698</v>
      </c>
      <c r="C1713" s="6" t="s">
        <v>3464</v>
      </c>
      <c r="D1713" s="4" t="s">
        <v>1699</v>
      </c>
      <c r="E1713" s="2" t="s">
        <v>3499</v>
      </c>
      <c r="F1713" s="15">
        <v>4617</v>
      </c>
      <c r="G1713" s="15">
        <v>12220895</v>
      </c>
      <c r="H1713" s="15">
        <v>135095</v>
      </c>
      <c r="I1713" s="15">
        <v>0</v>
      </c>
      <c r="J1713" s="15">
        <v>0</v>
      </c>
      <c r="K1713" s="15">
        <v>622</v>
      </c>
      <c r="L1713" s="15">
        <v>861</v>
      </c>
      <c r="M1713" s="15">
        <v>7150</v>
      </c>
      <c r="N1713" s="15">
        <f t="shared" si="26"/>
        <v>12364623</v>
      </c>
      <c r="O1713" s="15">
        <v>7189313</v>
      </c>
      <c r="P1713" s="15">
        <v>270719</v>
      </c>
    </row>
    <row r="1714" spans="1:16" x14ac:dyDescent="0.2">
      <c r="A1714" s="9">
        <v>2020</v>
      </c>
      <c r="B1714" s="4" t="s">
        <v>1700</v>
      </c>
      <c r="C1714" s="6" t="s">
        <v>3464</v>
      </c>
      <c r="D1714" s="4" t="s">
        <v>1701</v>
      </c>
      <c r="E1714" s="2" t="s">
        <v>3498</v>
      </c>
      <c r="F1714" s="15">
        <v>9496</v>
      </c>
      <c r="G1714" s="15">
        <v>34565082</v>
      </c>
      <c r="H1714" s="15">
        <v>2380812</v>
      </c>
      <c r="I1714" s="15">
        <v>105889</v>
      </c>
      <c r="J1714" s="15">
        <v>347492</v>
      </c>
      <c r="K1714" s="15">
        <v>2186897</v>
      </c>
      <c r="L1714" s="15">
        <v>99266</v>
      </c>
      <c r="M1714" s="15">
        <v>5185</v>
      </c>
      <c r="N1714" s="15">
        <f t="shared" si="26"/>
        <v>39690623</v>
      </c>
      <c r="O1714" s="15">
        <v>29213681</v>
      </c>
      <c r="P1714" s="15">
        <v>1498614</v>
      </c>
    </row>
    <row r="1715" spans="1:16" x14ac:dyDescent="0.2">
      <c r="A1715" s="9">
        <v>2020</v>
      </c>
      <c r="B1715" s="4" t="s">
        <v>1700</v>
      </c>
      <c r="C1715" s="6" t="s">
        <v>3464</v>
      </c>
      <c r="D1715" s="4" t="s">
        <v>1701</v>
      </c>
      <c r="E1715" s="2" t="s">
        <v>3499</v>
      </c>
      <c r="F1715" s="15">
        <v>9491</v>
      </c>
      <c r="G1715" s="15">
        <v>34562764</v>
      </c>
      <c r="H1715" s="15">
        <v>2380812</v>
      </c>
      <c r="I1715" s="15">
        <v>105889</v>
      </c>
      <c r="J1715" s="15">
        <v>347492</v>
      </c>
      <c r="K1715" s="15">
        <v>2186897</v>
      </c>
      <c r="L1715" s="15">
        <v>99266</v>
      </c>
      <c r="M1715" s="15">
        <v>5185</v>
      </c>
      <c r="N1715" s="15">
        <f t="shared" si="26"/>
        <v>39688305</v>
      </c>
      <c r="O1715" s="15">
        <v>29213661</v>
      </c>
      <c r="P1715" s="15">
        <v>998672</v>
      </c>
    </row>
    <row r="1716" spans="1:16" x14ac:dyDescent="0.2">
      <c r="A1716" s="9">
        <v>2020</v>
      </c>
      <c r="B1716" s="4" t="s">
        <v>1702</v>
      </c>
      <c r="C1716" s="6" t="s">
        <v>3464</v>
      </c>
      <c r="D1716" s="4" t="s">
        <v>1703</v>
      </c>
      <c r="E1716" s="2" t="s">
        <v>3498</v>
      </c>
      <c r="F1716" s="15">
        <v>7481</v>
      </c>
      <c r="G1716" s="15">
        <v>21629267</v>
      </c>
      <c r="H1716" s="15">
        <v>881266</v>
      </c>
      <c r="I1716" s="15">
        <v>9783</v>
      </c>
      <c r="J1716" s="15">
        <v>4352</v>
      </c>
      <c r="K1716" s="15">
        <v>58878</v>
      </c>
      <c r="L1716" s="15">
        <v>2057</v>
      </c>
      <c r="M1716" s="15">
        <v>5779</v>
      </c>
      <c r="N1716" s="15">
        <f t="shared" si="26"/>
        <v>22591382</v>
      </c>
      <c r="O1716" s="15">
        <v>14515028</v>
      </c>
      <c r="P1716" s="15">
        <v>798690</v>
      </c>
    </row>
    <row r="1717" spans="1:16" x14ac:dyDescent="0.2">
      <c r="A1717" s="9">
        <v>2020</v>
      </c>
      <c r="B1717" s="4" t="s">
        <v>1702</v>
      </c>
      <c r="C1717" s="6" t="s">
        <v>3464</v>
      </c>
      <c r="D1717" s="4" t="s">
        <v>1703</v>
      </c>
      <c r="E1717" s="2" t="s">
        <v>3499</v>
      </c>
      <c r="F1717" s="15">
        <v>7478</v>
      </c>
      <c r="G1717" s="15">
        <v>21627673</v>
      </c>
      <c r="H1717" s="15">
        <v>881266</v>
      </c>
      <c r="I1717" s="15">
        <v>9783</v>
      </c>
      <c r="J1717" s="15">
        <v>4352</v>
      </c>
      <c r="K1717" s="15">
        <v>58878</v>
      </c>
      <c r="L1717" s="15">
        <v>2057</v>
      </c>
      <c r="M1717" s="15">
        <v>5779</v>
      </c>
      <c r="N1717" s="15">
        <f t="shared" si="26"/>
        <v>22589788</v>
      </c>
      <c r="O1717" s="15">
        <v>14515016</v>
      </c>
      <c r="P1717" s="15">
        <v>532330</v>
      </c>
    </row>
    <row r="1718" spans="1:16" x14ac:dyDescent="0.2">
      <c r="A1718" s="9">
        <v>2020</v>
      </c>
      <c r="B1718" s="4" t="s">
        <v>1704</v>
      </c>
      <c r="C1718" s="6" t="s">
        <v>3464</v>
      </c>
      <c r="D1718" s="4" t="s">
        <v>1705</v>
      </c>
      <c r="E1718" s="2" t="s">
        <v>3498</v>
      </c>
      <c r="F1718" s="15">
        <v>3112</v>
      </c>
      <c r="G1718" s="15">
        <v>8119404</v>
      </c>
      <c r="H1718" s="15">
        <v>38659</v>
      </c>
      <c r="I1718" s="15">
        <v>0</v>
      </c>
      <c r="J1718" s="15">
        <v>46461</v>
      </c>
      <c r="K1718" s="15">
        <v>1179</v>
      </c>
      <c r="L1718" s="15">
        <v>445</v>
      </c>
      <c r="M1718" s="15">
        <v>0</v>
      </c>
      <c r="N1718" s="15">
        <f t="shared" si="26"/>
        <v>8206148</v>
      </c>
      <c r="O1718" s="15">
        <v>4751939</v>
      </c>
      <c r="P1718" s="15">
        <v>268387</v>
      </c>
    </row>
    <row r="1719" spans="1:16" x14ac:dyDescent="0.2">
      <c r="A1719" s="9">
        <v>2020</v>
      </c>
      <c r="B1719" s="4" t="s">
        <v>1704</v>
      </c>
      <c r="C1719" s="6" t="s">
        <v>3464</v>
      </c>
      <c r="D1719" s="4" t="s">
        <v>1705</v>
      </c>
      <c r="E1719" s="2" t="s">
        <v>3499</v>
      </c>
      <c r="F1719" s="15">
        <v>3111</v>
      </c>
      <c r="G1719" s="15">
        <v>8117957</v>
      </c>
      <c r="H1719" s="15">
        <v>38659</v>
      </c>
      <c r="I1719" s="15">
        <v>0</v>
      </c>
      <c r="J1719" s="15">
        <v>46461</v>
      </c>
      <c r="K1719" s="15">
        <v>1179</v>
      </c>
      <c r="L1719" s="15">
        <v>445</v>
      </c>
      <c r="M1719" s="15">
        <v>0</v>
      </c>
      <c r="N1719" s="15">
        <f t="shared" si="26"/>
        <v>8204701</v>
      </c>
      <c r="O1719" s="15">
        <v>4751935</v>
      </c>
      <c r="P1719" s="15">
        <v>178847</v>
      </c>
    </row>
    <row r="1720" spans="1:16" x14ac:dyDescent="0.2">
      <c r="A1720" s="9">
        <v>2020</v>
      </c>
      <c r="B1720" s="4" t="s">
        <v>1706</v>
      </c>
      <c r="C1720" s="6" t="s">
        <v>3464</v>
      </c>
      <c r="D1720" s="4" t="s">
        <v>1707</v>
      </c>
      <c r="E1720" s="2" t="s">
        <v>3498</v>
      </c>
      <c r="F1720" s="15">
        <v>1801</v>
      </c>
      <c r="G1720" s="15">
        <v>4790599</v>
      </c>
      <c r="H1720" s="15">
        <v>40753</v>
      </c>
      <c r="I1720" s="15">
        <v>0</v>
      </c>
      <c r="J1720" s="15">
        <v>0</v>
      </c>
      <c r="K1720" s="15">
        <v>8030</v>
      </c>
      <c r="L1720" s="15">
        <v>633</v>
      </c>
      <c r="M1720" s="15">
        <v>263</v>
      </c>
      <c r="N1720" s="15">
        <f t="shared" si="26"/>
        <v>4840278</v>
      </c>
      <c r="O1720" s="15">
        <v>2815412</v>
      </c>
      <c r="P1720" s="15">
        <v>159048</v>
      </c>
    </row>
    <row r="1721" spans="1:16" x14ac:dyDescent="0.2">
      <c r="A1721" s="9">
        <v>2020</v>
      </c>
      <c r="B1721" s="4" t="s">
        <v>1706</v>
      </c>
      <c r="C1721" s="6" t="s">
        <v>3464</v>
      </c>
      <c r="D1721" s="4" t="s">
        <v>1707</v>
      </c>
      <c r="E1721" s="2" t="s">
        <v>3499</v>
      </c>
      <c r="F1721" s="15">
        <v>1800</v>
      </c>
      <c r="G1721" s="15">
        <v>4789690</v>
      </c>
      <c r="H1721" s="15">
        <v>40753</v>
      </c>
      <c r="I1721" s="15">
        <v>0</v>
      </c>
      <c r="J1721" s="15">
        <v>0</v>
      </c>
      <c r="K1721" s="15">
        <v>8030</v>
      </c>
      <c r="L1721" s="15">
        <v>633</v>
      </c>
      <c r="M1721" s="15">
        <v>263</v>
      </c>
      <c r="N1721" s="15">
        <f t="shared" si="26"/>
        <v>4839369</v>
      </c>
      <c r="O1721" s="15">
        <v>2815408</v>
      </c>
      <c r="P1721" s="15">
        <v>106000</v>
      </c>
    </row>
    <row r="1722" spans="1:16" x14ac:dyDescent="0.2">
      <c r="A1722" s="9">
        <v>2020</v>
      </c>
      <c r="B1722" s="4" t="s">
        <v>1708</v>
      </c>
      <c r="C1722" s="6" t="s">
        <v>3464</v>
      </c>
      <c r="D1722" s="4" t="s">
        <v>1709</v>
      </c>
      <c r="E1722" s="2" t="s">
        <v>3498</v>
      </c>
      <c r="F1722" s="15">
        <v>2401</v>
      </c>
      <c r="G1722" s="15">
        <v>6068341</v>
      </c>
      <c r="H1722" s="15">
        <v>127157</v>
      </c>
      <c r="I1722" s="15">
        <v>0</v>
      </c>
      <c r="J1722" s="15">
        <v>708</v>
      </c>
      <c r="K1722" s="15">
        <v>439</v>
      </c>
      <c r="L1722" s="15">
        <v>425</v>
      </c>
      <c r="M1722" s="15">
        <v>907</v>
      </c>
      <c r="N1722" s="15">
        <f t="shared" si="26"/>
        <v>6197977</v>
      </c>
      <c r="O1722" s="15">
        <v>3556367</v>
      </c>
      <c r="P1722" s="15">
        <v>200053</v>
      </c>
    </row>
    <row r="1723" spans="1:16" x14ac:dyDescent="0.2">
      <c r="A1723" s="9">
        <v>2020</v>
      </c>
      <c r="B1723" s="4" t="s">
        <v>1708</v>
      </c>
      <c r="C1723" s="6" t="s">
        <v>3464</v>
      </c>
      <c r="D1723" s="4" t="s">
        <v>1709</v>
      </c>
      <c r="E1723" s="2" t="s">
        <v>3499</v>
      </c>
      <c r="F1723" s="15">
        <v>2401</v>
      </c>
      <c r="G1723" s="15">
        <v>6068341</v>
      </c>
      <c r="H1723" s="15">
        <v>127157</v>
      </c>
      <c r="I1723" s="15">
        <v>0</v>
      </c>
      <c r="J1723" s="15">
        <v>708</v>
      </c>
      <c r="K1723" s="15">
        <v>439</v>
      </c>
      <c r="L1723" s="15">
        <v>425</v>
      </c>
      <c r="M1723" s="15">
        <v>907</v>
      </c>
      <c r="N1723" s="15">
        <f t="shared" si="26"/>
        <v>6197977</v>
      </c>
      <c r="O1723" s="15">
        <v>3556367</v>
      </c>
      <c r="P1723" s="15">
        <v>133313</v>
      </c>
    </row>
    <row r="1724" spans="1:16" x14ac:dyDescent="0.2">
      <c r="A1724" s="9">
        <v>2020</v>
      </c>
      <c r="B1724" s="4" t="s">
        <v>1710</v>
      </c>
      <c r="C1724" s="6" t="s">
        <v>3464</v>
      </c>
      <c r="D1724" s="4" t="s">
        <v>1711</v>
      </c>
      <c r="E1724" s="2" t="s">
        <v>3498</v>
      </c>
      <c r="F1724" s="15">
        <v>9313</v>
      </c>
      <c r="G1724" s="15">
        <v>27699100</v>
      </c>
      <c r="H1724" s="15">
        <v>472693</v>
      </c>
      <c r="I1724" s="15">
        <v>13525</v>
      </c>
      <c r="J1724" s="15">
        <v>61929</v>
      </c>
      <c r="K1724" s="15">
        <v>26474</v>
      </c>
      <c r="L1724" s="15">
        <v>4305</v>
      </c>
      <c r="M1724" s="15">
        <v>972</v>
      </c>
      <c r="N1724" s="15">
        <f t="shared" si="26"/>
        <v>28278998</v>
      </c>
      <c r="O1724" s="15">
        <v>18131076</v>
      </c>
      <c r="P1724" s="15">
        <v>1014288</v>
      </c>
    </row>
    <row r="1725" spans="1:16" x14ac:dyDescent="0.2">
      <c r="A1725" s="9">
        <v>2020</v>
      </c>
      <c r="B1725" s="4" t="s">
        <v>1710</v>
      </c>
      <c r="C1725" s="6" t="s">
        <v>3464</v>
      </c>
      <c r="D1725" s="4" t="s">
        <v>1711</v>
      </c>
      <c r="E1725" s="2" t="s">
        <v>3499</v>
      </c>
      <c r="F1725" s="15">
        <v>9310</v>
      </c>
      <c r="G1725" s="15">
        <v>27697522</v>
      </c>
      <c r="H1725" s="15">
        <v>472693</v>
      </c>
      <c r="I1725" s="15">
        <v>13525</v>
      </c>
      <c r="J1725" s="15">
        <v>61929</v>
      </c>
      <c r="K1725" s="15">
        <v>26474</v>
      </c>
      <c r="L1725" s="15">
        <v>4305</v>
      </c>
      <c r="M1725" s="15">
        <v>972</v>
      </c>
      <c r="N1725" s="15">
        <f t="shared" si="26"/>
        <v>28277420</v>
      </c>
      <c r="O1725" s="15">
        <v>18131064</v>
      </c>
      <c r="P1725" s="15">
        <v>675956</v>
      </c>
    </row>
    <row r="1726" spans="1:16" x14ac:dyDescent="0.2">
      <c r="A1726" s="9">
        <v>2020</v>
      </c>
      <c r="B1726" s="4" t="s">
        <v>1712</v>
      </c>
      <c r="C1726" s="6" t="s">
        <v>3464</v>
      </c>
      <c r="D1726" s="4" t="s">
        <v>1713</v>
      </c>
      <c r="E1726" s="2" t="s">
        <v>3498</v>
      </c>
      <c r="F1726" s="15">
        <v>6705</v>
      </c>
      <c r="G1726" s="15">
        <v>18393999</v>
      </c>
      <c r="H1726" s="15">
        <v>128833</v>
      </c>
      <c r="I1726" s="15">
        <v>1430</v>
      </c>
      <c r="J1726" s="15">
        <v>23145</v>
      </c>
      <c r="K1726" s="15">
        <v>83089</v>
      </c>
      <c r="L1726" s="15">
        <v>2411</v>
      </c>
      <c r="M1726" s="15">
        <v>2336</v>
      </c>
      <c r="N1726" s="15">
        <f t="shared" si="26"/>
        <v>18635243</v>
      </c>
      <c r="O1726" s="15">
        <v>11441014</v>
      </c>
      <c r="P1726" s="15">
        <v>644380</v>
      </c>
    </row>
    <row r="1727" spans="1:16" x14ac:dyDescent="0.2">
      <c r="A1727" s="9">
        <v>2020</v>
      </c>
      <c r="B1727" s="4" t="s">
        <v>1712</v>
      </c>
      <c r="C1727" s="6" t="s">
        <v>3464</v>
      </c>
      <c r="D1727" s="4" t="s">
        <v>1713</v>
      </c>
      <c r="E1727" s="2" t="s">
        <v>3499</v>
      </c>
      <c r="F1727" s="15">
        <v>6697</v>
      </c>
      <c r="G1727" s="15">
        <v>18386636</v>
      </c>
      <c r="H1727" s="15">
        <v>128833</v>
      </c>
      <c r="I1727" s="15">
        <v>1430</v>
      </c>
      <c r="J1727" s="15">
        <v>23145</v>
      </c>
      <c r="K1727" s="15">
        <v>83089</v>
      </c>
      <c r="L1727" s="15">
        <v>2411</v>
      </c>
      <c r="M1727" s="15">
        <v>2336</v>
      </c>
      <c r="N1727" s="15">
        <f t="shared" si="26"/>
        <v>18627880</v>
      </c>
      <c r="O1727" s="15">
        <v>11440835</v>
      </c>
      <c r="P1727" s="15">
        <v>429450</v>
      </c>
    </row>
    <row r="1728" spans="1:16" x14ac:dyDescent="0.2">
      <c r="A1728" s="9">
        <v>2020</v>
      </c>
      <c r="B1728" s="4" t="s">
        <v>1714</v>
      </c>
      <c r="C1728" s="6" t="s">
        <v>3464</v>
      </c>
      <c r="D1728" s="4" t="s">
        <v>1715</v>
      </c>
      <c r="E1728" s="2" t="s">
        <v>3498</v>
      </c>
      <c r="F1728" s="15">
        <v>3488</v>
      </c>
      <c r="G1728" s="15">
        <v>10168770</v>
      </c>
      <c r="H1728" s="15">
        <v>277737</v>
      </c>
      <c r="I1728" s="15">
        <v>879</v>
      </c>
      <c r="J1728" s="15">
        <v>3316</v>
      </c>
      <c r="K1728" s="15">
        <v>13469</v>
      </c>
      <c r="L1728" s="15">
        <v>5283</v>
      </c>
      <c r="M1728" s="15">
        <v>791</v>
      </c>
      <c r="N1728" s="15">
        <f t="shared" si="26"/>
        <v>10470245</v>
      </c>
      <c r="O1728" s="15">
        <v>6716378</v>
      </c>
      <c r="P1728" s="15">
        <v>370750</v>
      </c>
    </row>
    <row r="1729" spans="1:16" x14ac:dyDescent="0.2">
      <c r="A1729" s="9">
        <v>2020</v>
      </c>
      <c r="B1729" s="4" t="s">
        <v>1714</v>
      </c>
      <c r="C1729" s="6" t="s">
        <v>3464</v>
      </c>
      <c r="D1729" s="4" t="s">
        <v>1715</v>
      </c>
      <c r="E1729" s="2" t="s">
        <v>3499</v>
      </c>
      <c r="F1729" s="15">
        <v>3487</v>
      </c>
      <c r="G1729" s="15">
        <v>10168391</v>
      </c>
      <c r="H1729" s="15">
        <v>277737</v>
      </c>
      <c r="I1729" s="15">
        <v>879</v>
      </c>
      <c r="J1729" s="15">
        <v>3316</v>
      </c>
      <c r="K1729" s="15">
        <v>13469</v>
      </c>
      <c r="L1729" s="15">
        <v>5283</v>
      </c>
      <c r="M1729" s="15">
        <v>791</v>
      </c>
      <c r="N1729" s="15">
        <f t="shared" si="26"/>
        <v>10469866</v>
      </c>
      <c r="O1729" s="15">
        <v>6716374</v>
      </c>
      <c r="P1729" s="15">
        <v>247040</v>
      </c>
    </row>
    <row r="1730" spans="1:16" x14ac:dyDescent="0.2">
      <c r="A1730" s="9">
        <v>2020</v>
      </c>
      <c r="B1730" s="4" t="s">
        <v>1716</v>
      </c>
      <c r="C1730" s="6" t="s">
        <v>3464</v>
      </c>
      <c r="D1730" s="4" t="s">
        <v>1717</v>
      </c>
      <c r="E1730" s="2" t="s">
        <v>3498</v>
      </c>
      <c r="F1730" s="15">
        <v>8939</v>
      </c>
      <c r="G1730" s="15">
        <v>24629105</v>
      </c>
      <c r="H1730" s="15">
        <v>132669</v>
      </c>
      <c r="I1730" s="15">
        <v>0</v>
      </c>
      <c r="J1730" s="15">
        <v>8460</v>
      </c>
      <c r="K1730" s="15">
        <v>50906</v>
      </c>
      <c r="L1730" s="15">
        <v>3816</v>
      </c>
      <c r="M1730" s="15">
        <v>4216</v>
      </c>
      <c r="N1730" s="15">
        <f t="shared" si="26"/>
        <v>24829172</v>
      </c>
      <c r="O1730" s="15">
        <v>15077874</v>
      </c>
      <c r="P1730" s="15">
        <v>856003</v>
      </c>
    </row>
    <row r="1731" spans="1:16" x14ac:dyDescent="0.2">
      <c r="A1731" s="9">
        <v>2020</v>
      </c>
      <c r="B1731" s="4" t="s">
        <v>1716</v>
      </c>
      <c r="C1731" s="6" t="s">
        <v>3464</v>
      </c>
      <c r="D1731" s="4" t="s">
        <v>1717</v>
      </c>
      <c r="E1731" s="2" t="s">
        <v>3499</v>
      </c>
      <c r="F1731" s="15">
        <v>8936</v>
      </c>
      <c r="G1731" s="15">
        <v>24626025</v>
      </c>
      <c r="H1731" s="15">
        <v>132669</v>
      </c>
      <c r="I1731" s="15">
        <v>0</v>
      </c>
      <c r="J1731" s="15">
        <v>8460</v>
      </c>
      <c r="K1731" s="15">
        <v>50906</v>
      </c>
      <c r="L1731" s="15">
        <v>3816</v>
      </c>
      <c r="M1731" s="15">
        <v>4216</v>
      </c>
      <c r="N1731" s="15">
        <f t="shared" si="26"/>
        <v>24826092</v>
      </c>
      <c r="O1731" s="15">
        <v>15077862</v>
      </c>
      <c r="P1731" s="15">
        <v>570482</v>
      </c>
    </row>
    <row r="1732" spans="1:16" x14ac:dyDescent="0.2">
      <c r="A1732" s="9">
        <v>2020</v>
      </c>
      <c r="B1732" s="4" t="s">
        <v>1718</v>
      </c>
      <c r="C1732" s="6" t="s">
        <v>3464</v>
      </c>
      <c r="D1732" s="4" t="s">
        <v>1719</v>
      </c>
      <c r="E1732" s="2" t="s">
        <v>3498</v>
      </c>
      <c r="F1732" s="15">
        <v>12029</v>
      </c>
      <c r="G1732" s="15">
        <v>34945515</v>
      </c>
      <c r="H1732" s="15">
        <v>455132</v>
      </c>
      <c r="I1732" s="15">
        <v>0</v>
      </c>
      <c r="J1732" s="15">
        <v>23765</v>
      </c>
      <c r="K1732" s="15">
        <v>14002</v>
      </c>
      <c r="L1732" s="15">
        <v>15574</v>
      </c>
      <c r="M1732" s="15">
        <v>31438</v>
      </c>
      <c r="N1732" s="15">
        <f t="shared" si="26"/>
        <v>35485426</v>
      </c>
      <c r="O1732" s="15">
        <v>21944825</v>
      </c>
      <c r="P1732" s="15">
        <v>1231861</v>
      </c>
    </row>
    <row r="1733" spans="1:16" x14ac:dyDescent="0.2">
      <c r="A1733" s="9">
        <v>2020</v>
      </c>
      <c r="B1733" s="4" t="s">
        <v>1718</v>
      </c>
      <c r="C1733" s="6" t="s">
        <v>3464</v>
      </c>
      <c r="D1733" s="4" t="s">
        <v>1719</v>
      </c>
      <c r="E1733" s="2" t="s">
        <v>3499</v>
      </c>
      <c r="F1733" s="15">
        <v>12026</v>
      </c>
      <c r="G1733" s="15">
        <v>34944218</v>
      </c>
      <c r="H1733" s="15">
        <v>455132</v>
      </c>
      <c r="I1733" s="15">
        <v>0</v>
      </c>
      <c r="J1733" s="15">
        <v>23765</v>
      </c>
      <c r="K1733" s="15">
        <v>14002</v>
      </c>
      <c r="L1733" s="15">
        <v>15574</v>
      </c>
      <c r="M1733" s="15">
        <v>31438</v>
      </c>
      <c r="N1733" s="15">
        <f t="shared" ref="N1733:N1796" si="27">SUM(G1733:M1733)</f>
        <v>35484129</v>
      </c>
      <c r="O1733" s="15">
        <v>21944813</v>
      </c>
      <c r="P1733" s="15">
        <v>820911</v>
      </c>
    </row>
    <row r="1734" spans="1:16" x14ac:dyDescent="0.2">
      <c r="A1734" s="9">
        <v>2020</v>
      </c>
      <c r="B1734" s="4" t="s">
        <v>1720</v>
      </c>
      <c r="C1734" s="6" t="s">
        <v>3464</v>
      </c>
      <c r="D1734" s="4" t="s">
        <v>1721</v>
      </c>
      <c r="E1734" s="2" t="s">
        <v>3498</v>
      </c>
      <c r="F1734" s="15">
        <v>4224</v>
      </c>
      <c r="G1734" s="15">
        <v>11042433</v>
      </c>
      <c r="H1734" s="15">
        <v>248637</v>
      </c>
      <c r="I1734" s="15">
        <v>1897</v>
      </c>
      <c r="J1734" s="15">
        <v>828158</v>
      </c>
      <c r="K1734" s="15">
        <v>918</v>
      </c>
      <c r="L1734" s="15">
        <v>465</v>
      </c>
      <c r="M1734" s="15">
        <v>1950</v>
      </c>
      <c r="N1734" s="15">
        <f t="shared" si="27"/>
        <v>12124458</v>
      </c>
      <c r="O1734" s="15">
        <v>7462193</v>
      </c>
      <c r="P1734" s="15">
        <v>396098</v>
      </c>
    </row>
    <row r="1735" spans="1:16" x14ac:dyDescent="0.2">
      <c r="A1735" s="9">
        <v>2020</v>
      </c>
      <c r="B1735" s="4" t="s">
        <v>1720</v>
      </c>
      <c r="C1735" s="6" t="s">
        <v>3464</v>
      </c>
      <c r="D1735" s="4" t="s">
        <v>1721</v>
      </c>
      <c r="E1735" s="2" t="s">
        <v>3499</v>
      </c>
      <c r="F1735" s="15">
        <v>4223</v>
      </c>
      <c r="G1735" s="15">
        <v>11042026</v>
      </c>
      <c r="H1735" s="15">
        <v>248637</v>
      </c>
      <c r="I1735" s="15">
        <v>1897</v>
      </c>
      <c r="J1735" s="15">
        <v>828158</v>
      </c>
      <c r="K1735" s="15">
        <v>918</v>
      </c>
      <c r="L1735" s="15">
        <v>465</v>
      </c>
      <c r="M1735" s="15">
        <v>1950</v>
      </c>
      <c r="N1735" s="15">
        <f t="shared" si="27"/>
        <v>12124051</v>
      </c>
      <c r="O1735" s="15">
        <v>7462189</v>
      </c>
      <c r="P1735" s="15">
        <v>264037</v>
      </c>
    </row>
    <row r="1736" spans="1:16" x14ac:dyDescent="0.2">
      <c r="A1736" s="9">
        <v>2020</v>
      </c>
      <c r="B1736" s="4" t="s">
        <v>1722</v>
      </c>
      <c r="C1736" s="6" t="s">
        <v>3464</v>
      </c>
      <c r="D1736" s="4" t="s">
        <v>1723</v>
      </c>
      <c r="E1736" s="2" t="s">
        <v>3498</v>
      </c>
      <c r="F1736" s="15">
        <v>7550</v>
      </c>
      <c r="G1736" s="15">
        <v>21953970</v>
      </c>
      <c r="H1736" s="15">
        <v>225729</v>
      </c>
      <c r="I1736" s="15">
        <v>7599</v>
      </c>
      <c r="J1736" s="15">
        <v>9043</v>
      </c>
      <c r="K1736" s="15">
        <v>9060</v>
      </c>
      <c r="L1736" s="15">
        <v>4321</v>
      </c>
      <c r="M1736" s="15">
        <v>3017</v>
      </c>
      <c r="N1736" s="15">
        <f t="shared" si="27"/>
        <v>22212739</v>
      </c>
      <c r="O1736" s="15">
        <v>13766323</v>
      </c>
      <c r="P1736" s="15">
        <v>769498</v>
      </c>
    </row>
    <row r="1737" spans="1:16" x14ac:dyDescent="0.2">
      <c r="A1737" s="9">
        <v>2020</v>
      </c>
      <c r="B1737" s="4" t="s">
        <v>1722</v>
      </c>
      <c r="C1737" s="6" t="s">
        <v>3464</v>
      </c>
      <c r="D1737" s="4" t="s">
        <v>1723</v>
      </c>
      <c r="E1737" s="2" t="s">
        <v>3499</v>
      </c>
      <c r="F1737" s="15">
        <v>7546</v>
      </c>
      <c r="G1737" s="15">
        <v>21951925</v>
      </c>
      <c r="H1737" s="15">
        <v>225729</v>
      </c>
      <c r="I1737" s="15">
        <v>7599</v>
      </c>
      <c r="J1737" s="15">
        <v>9043</v>
      </c>
      <c r="K1737" s="15">
        <v>9060</v>
      </c>
      <c r="L1737" s="15">
        <v>4321</v>
      </c>
      <c r="M1737" s="15">
        <v>3017</v>
      </c>
      <c r="N1737" s="15">
        <f t="shared" si="27"/>
        <v>22210694</v>
      </c>
      <c r="O1737" s="15">
        <v>13766307</v>
      </c>
      <c r="P1737" s="15">
        <v>512874</v>
      </c>
    </row>
    <row r="1738" spans="1:16" x14ac:dyDescent="0.2">
      <c r="A1738" s="9">
        <v>2020</v>
      </c>
      <c r="B1738" s="4" t="s">
        <v>1724</v>
      </c>
      <c r="C1738" s="6" t="s">
        <v>3464</v>
      </c>
      <c r="D1738" s="4" t="s">
        <v>1725</v>
      </c>
      <c r="E1738" s="2" t="s">
        <v>3498</v>
      </c>
      <c r="F1738" s="15">
        <v>2194</v>
      </c>
      <c r="G1738" s="15">
        <v>5546032</v>
      </c>
      <c r="H1738" s="15">
        <v>70004</v>
      </c>
      <c r="I1738" s="15">
        <v>0</v>
      </c>
      <c r="J1738" s="15">
        <v>712</v>
      </c>
      <c r="K1738" s="15">
        <v>115</v>
      </c>
      <c r="L1738" s="15">
        <v>130</v>
      </c>
      <c r="M1738" s="15">
        <v>0</v>
      </c>
      <c r="N1738" s="15">
        <f t="shared" si="27"/>
        <v>5616993</v>
      </c>
      <c r="O1738" s="15">
        <v>3172983</v>
      </c>
      <c r="P1738" s="15">
        <v>178776</v>
      </c>
    </row>
    <row r="1739" spans="1:16" x14ac:dyDescent="0.2">
      <c r="A1739" s="9">
        <v>2020</v>
      </c>
      <c r="B1739" s="4" t="s">
        <v>1724</v>
      </c>
      <c r="C1739" s="6" t="s">
        <v>3464</v>
      </c>
      <c r="D1739" s="4" t="s">
        <v>1725</v>
      </c>
      <c r="E1739" s="2" t="s">
        <v>3499</v>
      </c>
      <c r="F1739" s="15">
        <v>2192</v>
      </c>
      <c r="G1739" s="15">
        <v>5545210</v>
      </c>
      <c r="H1739" s="15">
        <v>70004</v>
      </c>
      <c r="I1739" s="15">
        <v>0</v>
      </c>
      <c r="J1739" s="15">
        <v>712</v>
      </c>
      <c r="K1739" s="15">
        <v>115</v>
      </c>
      <c r="L1739" s="15">
        <v>130</v>
      </c>
      <c r="M1739" s="15">
        <v>0</v>
      </c>
      <c r="N1739" s="15">
        <f t="shared" si="27"/>
        <v>5616171</v>
      </c>
      <c r="O1739" s="15">
        <v>3172975</v>
      </c>
      <c r="P1739" s="15">
        <v>119147</v>
      </c>
    </row>
    <row r="1740" spans="1:16" x14ac:dyDescent="0.2">
      <c r="A1740" s="9">
        <v>2020</v>
      </c>
      <c r="B1740" s="4" t="s">
        <v>1726</v>
      </c>
      <c r="C1740" s="6" t="s">
        <v>3464</v>
      </c>
      <c r="D1740" s="4" t="s">
        <v>1727</v>
      </c>
      <c r="E1740" s="2" t="s">
        <v>3498</v>
      </c>
      <c r="F1740" s="15">
        <v>4240</v>
      </c>
      <c r="G1740" s="15">
        <v>12531738</v>
      </c>
      <c r="H1740" s="15">
        <v>161924</v>
      </c>
      <c r="I1740" s="15">
        <v>0</v>
      </c>
      <c r="J1740" s="15">
        <v>0</v>
      </c>
      <c r="K1740" s="15">
        <v>22947</v>
      </c>
      <c r="L1740" s="15">
        <v>0</v>
      </c>
      <c r="M1740" s="15">
        <v>0</v>
      </c>
      <c r="N1740" s="15">
        <f t="shared" si="27"/>
        <v>12716609</v>
      </c>
      <c r="O1740" s="15">
        <v>7875467</v>
      </c>
      <c r="P1740" s="15">
        <v>443348</v>
      </c>
    </row>
    <row r="1741" spans="1:16" x14ac:dyDescent="0.2">
      <c r="A1741" s="9">
        <v>2020</v>
      </c>
      <c r="B1741" s="4" t="s">
        <v>1726</v>
      </c>
      <c r="C1741" s="6" t="s">
        <v>3464</v>
      </c>
      <c r="D1741" s="4" t="s">
        <v>1727</v>
      </c>
      <c r="E1741" s="2" t="s">
        <v>3499</v>
      </c>
      <c r="F1741" s="15">
        <v>4238</v>
      </c>
      <c r="G1741" s="15">
        <v>12529179</v>
      </c>
      <c r="H1741" s="15">
        <v>161924</v>
      </c>
      <c r="I1741" s="15">
        <v>0</v>
      </c>
      <c r="J1741" s="15">
        <v>0</v>
      </c>
      <c r="K1741" s="15">
        <v>22947</v>
      </c>
      <c r="L1741" s="15">
        <v>0</v>
      </c>
      <c r="M1741" s="15">
        <v>0</v>
      </c>
      <c r="N1741" s="15">
        <f t="shared" si="27"/>
        <v>12714050</v>
      </c>
      <c r="O1741" s="15">
        <v>7874992</v>
      </c>
      <c r="P1741" s="15">
        <v>295470</v>
      </c>
    </row>
    <row r="1742" spans="1:16" x14ac:dyDescent="0.2">
      <c r="A1742" s="9">
        <v>2020</v>
      </c>
      <c r="B1742" s="4" t="s">
        <v>1728</v>
      </c>
      <c r="C1742" s="6" t="s">
        <v>3464</v>
      </c>
      <c r="D1742" s="4" t="s">
        <v>1729</v>
      </c>
      <c r="E1742" s="2" t="s">
        <v>3498</v>
      </c>
      <c r="F1742" s="15">
        <v>5706</v>
      </c>
      <c r="G1742" s="15">
        <v>15356215</v>
      </c>
      <c r="H1742" s="15">
        <v>101631</v>
      </c>
      <c r="I1742" s="15">
        <v>0</v>
      </c>
      <c r="J1742" s="15">
        <v>458670</v>
      </c>
      <c r="K1742" s="15">
        <v>1328</v>
      </c>
      <c r="L1742" s="15">
        <v>559</v>
      </c>
      <c r="M1742" s="15">
        <v>0</v>
      </c>
      <c r="N1742" s="15">
        <f t="shared" si="27"/>
        <v>15918403</v>
      </c>
      <c r="O1742" s="15">
        <v>9607238</v>
      </c>
      <c r="P1742" s="15">
        <v>530180</v>
      </c>
    </row>
    <row r="1743" spans="1:16" x14ac:dyDescent="0.2">
      <c r="A1743" s="9">
        <v>2020</v>
      </c>
      <c r="B1743" s="4" t="s">
        <v>1728</v>
      </c>
      <c r="C1743" s="6" t="s">
        <v>3464</v>
      </c>
      <c r="D1743" s="4" t="s">
        <v>1729</v>
      </c>
      <c r="E1743" s="2" t="s">
        <v>3499</v>
      </c>
      <c r="F1743" s="15">
        <v>5705</v>
      </c>
      <c r="G1743" s="15">
        <v>15353551</v>
      </c>
      <c r="H1743" s="15">
        <v>101631</v>
      </c>
      <c r="I1743" s="15">
        <v>0</v>
      </c>
      <c r="J1743" s="15">
        <v>458670</v>
      </c>
      <c r="K1743" s="15">
        <v>1328</v>
      </c>
      <c r="L1743" s="15">
        <v>559</v>
      </c>
      <c r="M1743" s="15">
        <v>0</v>
      </c>
      <c r="N1743" s="15">
        <f t="shared" si="27"/>
        <v>15915739</v>
      </c>
      <c r="O1743" s="15">
        <v>9605630</v>
      </c>
      <c r="P1743" s="15">
        <v>353338</v>
      </c>
    </row>
    <row r="1744" spans="1:16" x14ac:dyDescent="0.2">
      <c r="A1744" s="9">
        <v>2020</v>
      </c>
      <c r="B1744" s="4" t="s">
        <v>1730</v>
      </c>
      <c r="C1744" s="6" t="s">
        <v>3464</v>
      </c>
      <c r="D1744" s="4" t="s">
        <v>1731</v>
      </c>
      <c r="E1744" s="2" t="s">
        <v>3498</v>
      </c>
      <c r="F1744" s="15">
        <v>5900</v>
      </c>
      <c r="G1744" s="15">
        <v>16268540</v>
      </c>
      <c r="H1744" s="15">
        <v>272261</v>
      </c>
      <c r="I1744" s="15">
        <v>0</v>
      </c>
      <c r="J1744" s="15">
        <v>198193</v>
      </c>
      <c r="K1744" s="15">
        <v>4584</v>
      </c>
      <c r="L1744" s="15">
        <v>296</v>
      </c>
      <c r="M1744" s="15">
        <v>263</v>
      </c>
      <c r="N1744" s="15">
        <f t="shared" si="27"/>
        <v>16744137</v>
      </c>
      <c r="O1744" s="15">
        <v>10143393</v>
      </c>
      <c r="P1744" s="15">
        <v>562506</v>
      </c>
    </row>
    <row r="1745" spans="1:16" x14ac:dyDescent="0.2">
      <c r="A1745" s="9">
        <v>2020</v>
      </c>
      <c r="B1745" s="4" t="s">
        <v>1730</v>
      </c>
      <c r="C1745" s="6" t="s">
        <v>3464</v>
      </c>
      <c r="D1745" s="4" t="s">
        <v>1731</v>
      </c>
      <c r="E1745" s="2" t="s">
        <v>3499</v>
      </c>
      <c r="F1745" s="15">
        <v>5896</v>
      </c>
      <c r="G1745" s="15">
        <v>16265584</v>
      </c>
      <c r="H1745" s="15">
        <v>272261</v>
      </c>
      <c r="I1745" s="15">
        <v>0</v>
      </c>
      <c r="J1745" s="15">
        <v>198193</v>
      </c>
      <c r="K1745" s="15">
        <v>4584</v>
      </c>
      <c r="L1745" s="15">
        <v>296</v>
      </c>
      <c r="M1745" s="15">
        <v>263</v>
      </c>
      <c r="N1745" s="15">
        <f t="shared" si="27"/>
        <v>16741181</v>
      </c>
      <c r="O1745" s="15">
        <v>10143112</v>
      </c>
      <c r="P1745" s="15">
        <v>374870</v>
      </c>
    </row>
    <row r="1746" spans="1:16" x14ac:dyDescent="0.2">
      <c r="A1746" s="9">
        <v>2020</v>
      </c>
      <c r="B1746" s="4" t="s">
        <v>1732</v>
      </c>
      <c r="C1746" s="6" t="s">
        <v>3464</v>
      </c>
      <c r="D1746" s="4" t="s">
        <v>1733</v>
      </c>
      <c r="E1746" s="2" t="s">
        <v>3498</v>
      </c>
      <c r="F1746" s="15">
        <v>1695</v>
      </c>
      <c r="G1746" s="15">
        <v>4256033</v>
      </c>
      <c r="H1746" s="15">
        <v>0</v>
      </c>
      <c r="I1746" s="15">
        <v>0</v>
      </c>
      <c r="J1746" s="15">
        <v>0</v>
      </c>
      <c r="K1746" s="15">
        <v>119</v>
      </c>
      <c r="L1746" s="15">
        <v>437</v>
      </c>
      <c r="M1746" s="15">
        <v>0</v>
      </c>
      <c r="N1746" s="15">
        <f t="shared" si="27"/>
        <v>4256589</v>
      </c>
      <c r="O1746" s="15">
        <v>2356198</v>
      </c>
      <c r="P1746" s="15">
        <v>134758</v>
      </c>
    </row>
    <row r="1747" spans="1:16" x14ac:dyDescent="0.2">
      <c r="A1747" s="9">
        <v>2020</v>
      </c>
      <c r="B1747" s="4" t="s">
        <v>1732</v>
      </c>
      <c r="C1747" s="6" t="s">
        <v>3464</v>
      </c>
      <c r="D1747" s="4" t="s">
        <v>1733</v>
      </c>
      <c r="E1747" s="2" t="s">
        <v>3499</v>
      </c>
      <c r="F1747" s="15">
        <v>1694</v>
      </c>
      <c r="G1747" s="15">
        <v>4254662</v>
      </c>
      <c r="H1747" s="15">
        <v>0</v>
      </c>
      <c r="I1747" s="15">
        <v>0</v>
      </c>
      <c r="J1747" s="15">
        <v>0</v>
      </c>
      <c r="K1747" s="15">
        <v>119</v>
      </c>
      <c r="L1747" s="15">
        <v>437</v>
      </c>
      <c r="M1747" s="15">
        <v>0</v>
      </c>
      <c r="N1747" s="15">
        <f t="shared" si="27"/>
        <v>4255218</v>
      </c>
      <c r="O1747" s="15">
        <v>2356050</v>
      </c>
      <c r="P1747" s="15">
        <v>89804</v>
      </c>
    </row>
    <row r="1748" spans="1:16" x14ac:dyDescent="0.2">
      <c r="A1748" s="9">
        <v>2020</v>
      </c>
      <c r="B1748" s="4" t="s">
        <v>1734</v>
      </c>
      <c r="C1748" s="6" t="s">
        <v>3464</v>
      </c>
      <c r="D1748" s="4" t="s">
        <v>1735</v>
      </c>
      <c r="E1748" s="2" t="s">
        <v>3498</v>
      </c>
      <c r="F1748" s="15">
        <v>2610</v>
      </c>
      <c r="G1748" s="15">
        <v>6502961</v>
      </c>
      <c r="H1748" s="15">
        <v>42342</v>
      </c>
      <c r="I1748" s="15">
        <v>0</v>
      </c>
      <c r="J1748" s="15">
        <v>0</v>
      </c>
      <c r="K1748" s="15">
        <v>1625</v>
      </c>
      <c r="L1748" s="15">
        <v>45</v>
      </c>
      <c r="M1748" s="15">
        <v>440</v>
      </c>
      <c r="N1748" s="15">
        <f t="shared" si="27"/>
        <v>6547413</v>
      </c>
      <c r="O1748" s="15">
        <v>3656415</v>
      </c>
      <c r="P1748" s="15">
        <v>206251</v>
      </c>
    </row>
    <row r="1749" spans="1:16" x14ac:dyDescent="0.2">
      <c r="A1749" s="9">
        <v>2020</v>
      </c>
      <c r="B1749" s="4" t="s">
        <v>1734</v>
      </c>
      <c r="C1749" s="6" t="s">
        <v>3464</v>
      </c>
      <c r="D1749" s="4" t="s">
        <v>1735</v>
      </c>
      <c r="E1749" s="2" t="s">
        <v>3499</v>
      </c>
      <c r="F1749" s="15">
        <v>2609</v>
      </c>
      <c r="G1749" s="15">
        <v>6502413</v>
      </c>
      <c r="H1749" s="15">
        <v>42342</v>
      </c>
      <c r="I1749" s="15">
        <v>0</v>
      </c>
      <c r="J1749" s="15">
        <v>0</v>
      </c>
      <c r="K1749" s="15">
        <v>1625</v>
      </c>
      <c r="L1749" s="15">
        <v>45</v>
      </c>
      <c r="M1749" s="15">
        <v>440</v>
      </c>
      <c r="N1749" s="15">
        <f t="shared" si="27"/>
        <v>6546865</v>
      </c>
      <c r="O1749" s="15">
        <v>3656411</v>
      </c>
      <c r="P1749" s="15">
        <v>137457</v>
      </c>
    </row>
    <row r="1750" spans="1:16" x14ac:dyDescent="0.2">
      <c r="A1750" s="9">
        <v>2020</v>
      </c>
      <c r="B1750" s="4" t="s">
        <v>1736</v>
      </c>
      <c r="C1750" s="6" t="s">
        <v>3464</v>
      </c>
      <c r="D1750" s="4" t="s">
        <v>1737</v>
      </c>
      <c r="E1750" s="2" t="s">
        <v>3498</v>
      </c>
      <c r="F1750" s="15">
        <v>169</v>
      </c>
      <c r="G1750" s="15">
        <v>418246</v>
      </c>
      <c r="H1750" s="15">
        <v>0</v>
      </c>
      <c r="I1750" s="15">
        <v>0</v>
      </c>
      <c r="J1750" s="15">
        <v>0</v>
      </c>
      <c r="K1750" s="15">
        <v>0</v>
      </c>
      <c r="L1750" s="15">
        <v>0</v>
      </c>
      <c r="M1750" s="15">
        <v>0</v>
      </c>
      <c r="N1750" s="15">
        <f t="shared" si="27"/>
        <v>418246</v>
      </c>
      <c r="O1750" s="15">
        <v>235592</v>
      </c>
      <c r="P1750" s="15">
        <v>13712</v>
      </c>
    </row>
    <row r="1751" spans="1:16" x14ac:dyDescent="0.2">
      <c r="A1751" s="9">
        <v>2020</v>
      </c>
      <c r="B1751" s="4" t="s">
        <v>1736</v>
      </c>
      <c r="C1751" s="6" t="s">
        <v>3464</v>
      </c>
      <c r="D1751" s="4" t="s">
        <v>1737</v>
      </c>
      <c r="E1751" s="2" t="s">
        <v>3499</v>
      </c>
      <c r="F1751" s="15">
        <v>169</v>
      </c>
      <c r="G1751" s="15">
        <v>418246</v>
      </c>
      <c r="H1751" s="15">
        <v>0</v>
      </c>
      <c r="I1751" s="15">
        <v>0</v>
      </c>
      <c r="J1751" s="15">
        <v>0</v>
      </c>
      <c r="K1751" s="15">
        <v>0</v>
      </c>
      <c r="L1751" s="15">
        <v>0</v>
      </c>
      <c r="M1751" s="15">
        <v>0</v>
      </c>
      <c r="N1751" s="15">
        <f t="shared" si="27"/>
        <v>418246</v>
      </c>
      <c r="O1751" s="15">
        <v>235592</v>
      </c>
      <c r="P1751" s="15">
        <v>9139</v>
      </c>
    </row>
    <row r="1752" spans="1:16" x14ac:dyDescent="0.2">
      <c r="A1752" s="9">
        <v>2020</v>
      </c>
      <c r="B1752" s="4" t="s">
        <v>1738</v>
      </c>
      <c r="C1752" s="6" t="s">
        <v>3464</v>
      </c>
      <c r="D1752" s="4" t="s">
        <v>1739</v>
      </c>
      <c r="E1752" s="2" t="s">
        <v>3498</v>
      </c>
      <c r="F1752" s="15">
        <v>388</v>
      </c>
      <c r="G1752" s="15">
        <v>872272</v>
      </c>
      <c r="H1752" s="15">
        <v>0</v>
      </c>
      <c r="I1752" s="15">
        <v>0</v>
      </c>
      <c r="J1752" s="15">
        <v>0</v>
      </c>
      <c r="K1752" s="15">
        <v>0</v>
      </c>
      <c r="L1752" s="15">
        <v>290</v>
      </c>
      <c r="M1752" s="15">
        <v>0</v>
      </c>
      <c r="N1752" s="15">
        <f t="shared" si="27"/>
        <v>872562</v>
      </c>
      <c r="O1752" s="15">
        <v>476218</v>
      </c>
      <c r="P1752" s="15">
        <v>27461</v>
      </c>
    </row>
    <row r="1753" spans="1:16" x14ac:dyDescent="0.2">
      <c r="A1753" s="9">
        <v>2020</v>
      </c>
      <c r="B1753" s="4" t="s">
        <v>1738</v>
      </c>
      <c r="C1753" s="6" t="s">
        <v>3464</v>
      </c>
      <c r="D1753" s="4" t="s">
        <v>1739</v>
      </c>
      <c r="E1753" s="2" t="s">
        <v>3499</v>
      </c>
      <c r="F1753" s="15">
        <v>388</v>
      </c>
      <c r="G1753" s="15">
        <v>872272</v>
      </c>
      <c r="H1753" s="15">
        <v>0</v>
      </c>
      <c r="I1753" s="15">
        <v>0</v>
      </c>
      <c r="J1753" s="15">
        <v>0</v>
      </c>
      <c r="K1753" s="15">
        <v>0</v>
      </c>
      <c r="L1753" s="15">
        <v>290</v>
      </c>
      <c r="M1753" s="15">
        <v>0</v>
      </c>
      <c r="N1753" s="15">
        <f t="shared" si="27"/>
        <v>872562</v>
      </c>
      <c r="O1753" s="15">
        <v>476218</v>
      </c>
      <c r="P1753" s="15">
        <v>18303</v>
      </c>
    </row>
    <row r="1754" spans="1:16" x14ac:dyDescent="0.2">
      <c r="A1754" s="9">
        <v>2020</v>
      </c>
      <c r="B1754" s="4" t="s">
        <v>1740</v>
      </c>
      <c r="C1754" s="6" t="s">
        <v>3464</v>
      </c>
      <c r="D1754" s="4" t="s">
        <v>1741</v>
      </c>
      <c r="E1754" s="2" t="s">
        <v>3498</v>
      </c>
      <c r="F1754" s="15">
        <v>1569</v>
      </c>
      <c r="G1754" s="15">
        <v>3955469</v>
      </c>
      <c r="H1754" s="15">
        <v>55312</v>
      </c>
      <c r="I1754" s="15">
        <v>0</v>
      </c>
      <c r="J1754" s="15">
        <v>0</v>
      </c>
      <c r="K1754" s="15">
        <v>5197</v>
      </c>
      <c r="L1754" s="15">
        <v>2325</v>
      </c>
      <c r="M1754" s="15">
        <v>0</v>
      </c>
      <c r="N1754" s="15">
        <f t="shared" si="27"/>
        <v>4018303</v>
      </c>
      <c r="O1754" s="15">
        <v>2218200</v>
      </c>
      <c r="P1754" s="15">
        <v>123533</v>
      </c>
    </row>
    <row r="1755" spans="1:16" x14ac:dyDescent="0.2">
      <c r="A1755" s="9">
        <v>2020</v>
      </c>
      <c r="B1755" s="4" t="s">
        <v>1740</v>
      </c>
      <c r="C1755" s="6" t="s">
        <v>3464</v>
      </c>
      <c r="D1755" s="4" t="s">
        <v>1741</v>
      </c>
      <c r="E1755" s="2" t="s">
        <v>3499</v>
      </c>
      <c r="F1755" s="15">
        <v>1569</v>
      </c>
      <c r="G1755" s="15">
        <v>3955469</v>
      </c>
      <c r="H1755" s="15">
        <v>55312</v>
      </c>
      <c r="I1755" s="15">
        <v>0</v>
      </c>
      <c r="J1755" s="15">
        <v>0</v>
      </c>
      <c r="K1755" s="15">
        <v>5197</v>
      </c>
      <c r="L1755" s="15">
        <v>2325</v>
      </c>
      <c r="M1755" s="15">
        <v>0</v>
      </c>
      <c r="N1755" s="15">
        <f t="shared" si="27"/>
        <v>4018303</v>
      </c>
      <c r="O1755" s="15">
        <v>2218200</v>
      </c>
      <c r="P1755" s="15">
        <v>82327</v>
      </c>
    </row>
    <row r="1756" spans="1:16" x14ac:dyDescent="0.2">
      <c r="A1756" s="9">
        <v>2020</v>
      </c>
      <c r="B1756" s="4" t="s">
        <v>1742</v>
      </c>
      <c r="C1756" s="6" t="s">
        <v>3464</v>
      </c>
      <c r="D1756" s="4" t="s">
        <v>1743</v>
      </c>
      <c r="E1756" s="2" t="s">
        <v>3498</v>
      </c>
      <c r="F1756" s="15">
        <v>193</v>
      </c>
      <c r="G1756" s="15">
        <v>435764</v>
      </c>
      <c r="H1756" s="15">
        <v>0</v>
      </c>
      <c r="I1756" s="15">
        <v>0</v>
      </c>
      <c r="J1756" s="15">
        <v>0</v>
      </c>
      <c r="K1756" s="15">
        <v>0</v>
      </c>
      <c r="L1756" s="15">
        <v>0</v>
      </c>
      <c r="M1756" s="15">
        <v>0</v>
      </c>
      <c r="N1756" s="15">
        <f t="shared" si="27"/>
        <v>435764</v>
      </c>
      <c r="O1756" s="15">
        <v>235330</v>
      </c>
      <c r="P1756" s="15">
        <v>13445</v>
      </c>
    </row>
    <row r="1757" spans="1:16" x14ac:dyDescent="0.2">
      <c r="A1757" s="9">
        <v>2020</v>
      </c>
      <c r="B1757" s="4" t="s">
        <v>1742</v>
      </c>
      <c r="C1757" s="6" t="s">
        <v>3464</v>
      </c>
      <c r="D1757" s="4" t="s">
        <v>1743</v>
      </c>
      <c r="E1757" s="2" t="s">
        <v>3499</v>
      </c>
      <c r="F1757" s="15">
        <v>193</v>
      </c>
      <c r="G1757" s="15">
        <v>435764</v>
      </c>
      <c r="H1757" s="15">
        <v>0</v>
      </c>
      <c r="I1757" s="15">
        <v>0</v>
      </c>
      <c r="J1757" s="15">
        <v>0</v>
      </c>
      <c r="K1757" s="15">
        <v>0</v>
      </c>
      <c r="L1757" s="15">
        <v>0</v>
      </c>
      <c r="M1757" s="15">
        <v>0</v>
      </c>
      <c r="N1757" s="15">
        <f t="shared" si="27"/>
        <v>435764</v>
      </c>
      <c r="O1757" s="15">
        <v>235330</v>
      </c>
      <c r="P1757" s="15">
        <v>8958</v>
      </c>
    </row>
    <row r="1758" spans="1:16" x14ac:dyDescent="0.2">
      <c r="A1758" s="9">
        <v>2020</v>
      </c>
      <c r="B1758" s="4" t="s">
        <v>1744</v>
      </c>
      <c r="C1758" s="6" t="s">
        <v>3464</v>
      </c>
      <c r="D1758" s="4" t="s">
        <v>1745</v>
      </c>
      <c r="E1758" s="2" t="s">
        <v>3498</v>
      </c>
      <c r="F1758" s="15">
        <v>457</v>
      </c>
      <c r="G1758" s="15">
        <v>1082281</v>
      </c>
      <c r="H1758" s="15">
        <v>4003</v>
      </c>
      <c r="I1758" s="15">
        <v>0</v>
      </c>
      <c r="J1758" s="15">
        <v>0</v>
      </c>
      <c r="K1758" s="15">
        <v>1999</v>
      </c>
      <c r="L1758" s="15">
        <v>0</v>
      </c>
      <c r="M1758" s="15">
        <v>0</v>
      </c>
      <c r="N1758" s="15">
        <f t="shared" si="27"/>
        <v>1088283</v>
      </c>
      <c r="O1758" s="15">
        <v>614331</v>
      </c>
      <c r="P1758" s="15">
        <v>35017</v>
      </c>
    </row>
    <row r="1759" spans="1:16" x14ac:dyDescent="0.2">
      <c r="A1759" s="9">
        <v>2020</v>
      </c>
      <c r="B1759" s="4" t="s">
        <v>1744</v>
      </c>
      <c r="C1759" s="6" t="s">
        <v>3464</v>
      </c>
      <c r="D1759" s="4" t="s">
        <v>1745</v>
      </c>
      <c r="E1759" s="2" t="s">
        <v>3499</v>
      </c>
      <c r="F1759" s="15">
        <v>457</v>
      </c>
      <c r="G1759" s="15">
        <v>1082281</v>
      </c>
      <c r="H1759" s="15">
        <v>4003</v>
      </c>
      <c r="I1759" s="15">
        <v>0</v>
      </c>
      <c r="J1759" s="15">
        <v>0</v>
      </c>
      <c r="K1759" s="15">
        <v>1999</v>
      </c>
      <c r="L1759" s="15">
        <v>0</v>
      </c>
      <c r="M1759" s="15">
        <v>0</v>
      </c>
      <c r="N1759" s="15">
        <f t="shared" si="27"/>
        <v>1088283</v>
      </c>
      <c r="O1759" s="15">
        <v>614331</v>
      </c>
      <c r="P1759" s="15">
        <v>23332</v>
      </c>
    </row>
    <row r="1760" spans="1:16" x14ac:dyDescent="0.2">
      <c r="A1760" s="9">
        <v>2020</v>
      </c>
      <c r="B1760" s="4" t="s">
        <v>1746</v>
      </c>
      <c r="C1760" s="6" t="s">
        <v>3464</v>
      </c>
      <c r="D1760" s="4" t="s">
        <v>1747</v>
      </c>
      <c r="E1760" s="2" t="s">
        <v>3498</v>
      </c>
      <c r="F1760" s="15">
        <v>621</v>
      </c>
      <c r="G1760" s="15">
        <v>1596330</v>
      </c>
      <c r="H1760" s="15">
        <v>12777</v>
      </c>
      <c r="I1760" s="15">
        <v>0</v>
      </c>
      <c r="J1760" s="15">
        <v>0</v>
      </c>
      <c r="K1760" s="15">
        <v>0</v>
      </c>
      <c r="L1760" s="15">
        <v>0</v>
      </c>
      <c r="M1760" s="15">
        <v>0</v>
      </c>
      <c r="N1760" s="15">
        <f t="shared" si="27"/>
        <v>1609107</v>
      </c>
      <c r="O1760" s="15">
        <v>908388</v>
      </c>
      <c r="P1760" s="15">
        <v>52197</v>
      </c>
    </row>
    <row r="1761" spans="1:16" x14ac:dyDescent="0.2">
      <c r="A1761" s="9">
        <v>2020</v>
      </c>
      <c r="B1761" s="4" t="s">
        <v>1746</v>
      </c>
      <c r="C1761" s="6" t="s">
        <v>3464</v>
      </c>
      <c r="D1761" s="4" t="s">
        <v>1747</v>
      </c>
      <c r="E1761" s="2" t="s">
        <v>3499</v>
      </c>
      <c r="F1761" s="15">
        <v>621</v>
      </c>
      <c r="G1761" s="15">
        <v>1596330</v>
      </c>
      <c r="H1761" s="15">
        <v>12777</v>
      </c>
      <c r="I1761" s="15">
        <v>0</v>
      </c>
      <c r="J1761" s="15">
        <v>0</v>
      </c>
      <c r="K1761" s="15">
        <v>0</v>
      </c>
      <c r="L1761" s="15">
        <v>0</v>
      </c>
      <c r="M1761" s="15">
        <v>0</v>
      </c>
      <c r="N1761" s="15">
        <f t="shared" si="27"/>
        <v>1609107</v>
      </c>
      <c r="O1761" s="15">
        <v>908388</v>
      </c>
      <c r="P1761" s="15">
        <v>34791</v>
      </c>
    </row>
    <row r="1762" spans="1:16" x14ac:dyDescent="0.2">
      <c r="A1762" s="9">
        <v>2020</v>
      </c>
      <c r="B1762" s="4" t="s">
        <v>1748</v>
      </c>
      <c r="C1762" s="6" t="s">
        <v>3464</v>
      </c>
      <c r="D1762" s="4" t="s">
        <v>1749</v>
      </c>
      <c r="E1762" s="2" t="s">
        <v>3498</v>
      </c>
      <c r="F1762" s="15">
        <v>2642</v>
      </c>
      <c r="G1762" s="15">
        <v>6980684</v>
      </c>
      <c r="H1762" s="15">
        <v>62264</v>
      </c>
      <c r="I1762" s="15">
        <v>0</v>
      </c>
      <c r="J1762" s="15">
        <v>600</v>
      </c>
      <c r="K1762" s="15">
        <v>895</v>
      </c>
      <c r="L1762" s="15">
        <v>256</v>
      </c>
      <c r="M1762" s="15">
        <v>0</v>
      </c>
      <c r="N1762" s="15">
        <f t="shared" si="27"/>
        <v>7044699</v>
      </c>
      <c r="O1762" s="15">
        <v>4043339</v>
      </c>
      <c r="P1762" s="15">
        <v>228185</v>
      </c>
    </row>
    <row r="1763" spans="1:16" x14ac:dyDescent="0.2">
      <c r="A1763" s="9">
        <v>2020</v>
      </c>
      <c r="B1763" s="4" t="s">
        <v>1748</v>
      </c>
      <c r="C1763" s="6" t="s">
        <v>3464</v>
      </c>
      <c r="D1763" s="4" t="s">
        <v>1749</v>
      </c>
      <c r="E1763" s="2" t="s">
        <v>3499</v>
      </c>
      <c r="F1763" s="15">
        <v>2639</v>
      </c>
      <c r="G1763" s="15">
        <v>6977970</v>
      </c>
      <c r="H1763" s="15">
        <v>62264</v>
      </c>
      <c r="I1763" s="15">
        <v>0</v>
      </c>
      <c r="J1763" s="15">
        <v>600</v>
      </c>
      <c r="K1763" s="15">
        <v>895</v>
      </c>
      <c r="L1763" s="15">
        <v>256</v>
      </c>
      <c r="M1763" s="15">
        <v>0</v>
      </c>
      <c r="N1763" s="15">
        <f t="shared" si="27"/>
        <v>7041985</v>
      </c>
      <c r="O1763" s="15">
        <v>4043327</v>
      </c>
      <c r="P1763" s="15">
        <v>152073</v>
      </c>
    </row>
    <row r="1764" spans="1:16" x14ac:dyDescent="0.2">
      <c r="A1764" s="9">
        <v>2020</v>
      </c>
      <c r="B1764" s="4" t="s">
        <v>1750</v>
      </c>
      <c r="C1764" s="6" t="s">
        <v>3464</v>
      </c>
      <c r="D1764" s="4" t="s">
        <v>1751</v>
      </c>
      <c r="E1764" s="2" t="s">
        <v>3498</v>
      </c>
      <c r="F1764" s="15">
        <v>2937</v>
      </c>
      <c r="G1764" s="15">
        <v>7531722</v>
      </c>
      <c r="H1764" s="15">
        <v>96964</v>
      </c>
      <c r="I1764" s="15">
        <v>0</v>
      </c>
      <c r="J1764" s="15">
        <v>0</v>
      </c>
      <c r="K1764" s="15">
        <v>2243</v>
      </c>
      <c r="L1764" s="15">
        <v>153</v>
      </c>
      <c r="M1764" s="15">
        <v>1103</v>
      </c>
      <c r="N1764" s="15">
        <f t="shared" si="27"/>
        <v>7632185</v>
      </c>
      <c r="O1764" s="15">
        <v>4362668</v>
      </c>
      <c r="P1764" s="15">
        <v>243767</v>
      </c>
    </row>
    <row r="1765" spans="1:16" x14ac:dyDescent="0.2">
      <c r="A1765" s="9">
        <v>2020</v>
      </c>
      <c r="B1765" s="4" t="s">
        <v>1750</v>
      </c>
      <c r="C1765" s="6" t="s">
        <v>3464</v>
      </c>
      <c r="D1765" s="4" t="s">
        <v>1751</v>
      </c>
      <c r="E1765" s="2" t="s">
        <v>3499</v>
      </c>
      <c r="F1765" s="15">
        <v>2935</v>
      </c>
      <c r="G1765" s="15">
        <v>7530044</v>
      </c>
      <c r="H1765" s="15">
        <v>96964</v>
      </c>
      <c r="I1765" s="15">
        <v>0</v>
      </c>
      <c r="J1765" s="15">
        <v>0</v>
      </c>
      <c r="K1765" s="15">
        <v>2243</v>
      </c>
      <c r="L1765" s="15">
        <v>132</v>
      </c>
      <c r="M1765" s="15">
        <v>1103</v>
      </c>
      <c r="N1765" s="15">
        <f t="shared" si="27"/>
        <v>7630486</v>
      </c>
      <c r="O1765" s="15">
        <v>4362440</v>
      </c>
      <c r="P1765" s="15">
        <v>162460</v>
      </c>
    </row>
    <row r="1766" spans="1:16" x14ac:dyDescent="0.2">
      <c r="A1766" s="9">
        <v>2020</v>
      </c>
      <c r="B1766" s="4" t="s">
        <v>1752</v>
      </c>
      <c r="C1766" s="6" t="s">
        <v>3464</v>
      </c>
      <c r="D1766" s="4" t="s">
        <v>1753</v>
      </c>
      <c r="E1766" s="2" t="s">
        <v>3498</v>
      </c>
      <c r="F1766" s="15">
        <v>296</v>
      </c>
      <c r="G1766" s="15">
        <v>723398</v>
      </c>
      <c r="H1766" s="15">
        <v>35017</v>
      </c>
      <c r="I1766" s="15">
        <v>0</v>
      </c>
      <c r="J1766" s="15">
        <v>15400</v>
      </c>
      <c r="K1766" s="15">
        <v>0</v>
      </c>
      <c r="L1766" s="15">
        <v>0</v>
      </c>
      <c r="M1766" s="15">
        <v>0</v>
      </c>
      <c r="N1766" s="15">
        <f t="shared" si="27"/>
        <v>773815</v>
      </c>
      <c r="O1766" s="15">
        <v>445994</v>
      </c>
      <c r="P1766" s="15">
        <v>24156</v>
      </c>
    </row>
    <row r="1767" spans="1:16" x14ac:dyDescent="0.2">
      <c r="A1767" s="9">
        <v>2020</v>
      </c>
      <c r="B1767" s="4" t="s">
        <v>1752</v>
      </c>
      <c r="C1767" s="6" t="s">
        <v>3464</v>
      </c>
      <c r="D1767" s="4" t="s">
        <v>1753</v>
      </c>
      <c r="E1767" s="2" t="s">
        <v>3499</v>
      </c>
      <c r="F1767" s="15">
        <v>296</v>
      </c>
      <c r="G1767" s="15">
        <v>723398</v>
      </c>
      <c r="H1767" s="15">
        <v>35017</v>
      </c>
      <c r="I1767" s="15">
        <v>0</v>
      </c>
      <c r="J1767" s="15">
        <v>15400</v>
      </c>
      <c r="K1767" s="15">
        <v>0</v>
      </c>
      <c r="L1767" s="15">
        <v>0</v>
      </c>
      <c r="M1767" s="15">
        <v>0</v>
      </c>
      <c r="N1767" s="15">
        <f t="shared" si="27"/>
        <v>773815</v>
      </c>
      <c r="O1767" s="15">
        <v>445994</v>
      </c>
      <c r="P1767" s="15">
        <v>16097</v>
      </c>
    </row>
    <row r="1768" spans="1:16" x14ac:dyDescent="0.2">
      <c r="A1768" s="9">
        <v>2020</v>
      </c>
      <c r="B1768" s="4" t="s">
        <v>1754</v>
      </c>
      <c r="C1768" s="6" t="s">
        <v>3464</v>
      </c>
      <c r="D1768" s="4" t="s">
        <v>1755</v>
      </c>
      <c r="E1768" s="2" t="s">
        <v>3498</v>
      </c>
      <c r="F1768" s="15">
        <v>1883</v>
      </c>
      <c r="G1768" s="15">
        <v>5047925</v>
      </c>
      <c r="H1768" s="15">
        <v>18407</v>
      </c>
      <c r="I1768" s="15">
        <v>0</v>
      </c>
      <c r="J1768" s="15">
        <v>0</v>
      </c>
      <c r="K1768" s="15">
        <v>4063</v>
      </c>
      <c r="L1768" s="15">
        <v>1321</v>
      </c>
      <c r="M1768" s="15">
        <v>0</v>
      </c>
      <c r="N1768" s="15">
        <f t="shared" si="27"/>
        <v>5071716</v>
      </c>
      <c r="O1768" s="15">
        <v>2976273</v>
      </c>
      <c r="P1768" s="15">
        <v>171250</v>
      </c>
    </row>
    <row r="1769" spans="1:16" x14ac:dyDescent="0.2">
      <c r="A1769" s="9">
        <v>2020</v>
      </c>
      <c r="B1769" s="4" t="s">
        <v>1754</v>
      </c>
      <c r="C1769" s="6" t="s">
        <v>3464</v>
      </c>
      <c r="D1769" s="4" t="s">
        <v>1755</v>
      </c>
      <c r="E1769" s="2" t="s">
        <v>3499</v>
      </c>
      <c r="F1769" s="15">
        <v>1880</v>
      </c>
      <c r="G1769" s="15">
        <v>5046124</v>
      </c>
      <c r="H1769" s="15">
        <v>18407</v>
      </c>
      <c r="I1769" s="15">
        <v>0</v>
      </c>
      <c r="J1769" s="15">
        <v>0</v>
      </c>
      <c r="K1769" s="15">
        <v>4063</v>
      </c>
      <c r="L1769" s="15">
        <v>1321</v>
      </c>
      <c r="M1769" s="15">
        <v>0</v>
      </c>
      <c r="N1769" s="15">
        <f t="shared" si="27"/>
        <v>5069915</v>
      </c>
      <c r="O1769" s="15">
        <v>2976261</v>
      </c>
      <c r="P1769" s="15">
        <v>114125</v>
      </c>
    </row>
    <row r="1770" spans="1:16" x14ac:dyDescent="0.2">
      <c r="A1770" s="9">
        <v>2020</v>
      </c>
      <c r="B1770" s="4" t="s">
        <v>1756</v>
      </c>
      <c r="C1770" s="6" t="s">
        <v>3464</v>
      </c>
      <c r="D1770" s="4" t="s">
        <v>1757</v>
      </c>
      <c r="E1770" s="2" t="s">
        <v>3498</v>
      </c>
      <c r="F1770" s="15">
        <v>1738</v>
      </c>
      <c r="G1770" s="15">
        <v>4476435</v>
      </c>
      <c r="H1770" s="15">
        <v>114321</v>
      </c>
      <c r="I1770" s="15">
        <v>0</v>
      </c>
      <c r="J1770" s="15">
        <v>0</v>
      </c>
      <c r="K1770" s="15">
        <v>2926</v>
      </c>
      <c r="L1770" s="15">
        <v>597</v>
      </c>
      <c r="M1770" s="15">
        <v>1966</v>
      </c>
      <c r="N1770" s="15">
        <f t="shared" si="27"/>
        <v>4596245</v>
      </c>
      <c r="O1770" s="15">
        <v>2595427</v>
      </c>
      <c r="P1770" s="15">
        <v>144511</v>
      </c>
    </row>
    <row r="1771" spans="1:16" x14ac:dyDescent="0.2">
      <c r="A1771" s="9">
        <v>2020</v>
      </c>
      <c r="B1771" s="4" t="s">
        <v>1756</v>
      </c>
      <c r="C1771" s="6" t="s">
        <v>3464</v>
      </c>
      <c r="D1771" s="4" t="s">
        <v>1757</v>
      </c>
      <c r="E1771" s="2" t="s">
        <v>3499</v>
      </c>
      <c r="F1771" s="15">
        <v>1738</v>
      </c>
      <c r="G1771" s="15">
        <v>4476435</v>
      </c>
      <c r="H1771" s="15">
        <v>114321</v>
      </c>
      <c r="I1771" s="15">
        <v>0</v>
      </c>
      <c r="J1771" s="15">
        <v>0</v>
      </c>
      <c r="K1771" s="15">
        <v>2926</v>
      </c>
      <c r="L1771" s="15">
        <v>597</v>
      </c>
      <c r="M1771" s="15">
        <v>1966</v>
      </c>
      <c r="N1771" s="15">
        <f t="shared" si="27"/>
        <v>4596245</v>
      </c>
      <c r="O1771" s="15">
        <v>2595427</v>
      </c>
      <c r="P1771" s="15">
        <v>96310</v>
      </c>
    </row>
    <row r="1772" spans="1:16" x14ac:dyDescent="0.2">
      <c r="A1772" s="9">
        <v>2020</v>
      </c>
      <c r="B1772" s="4" t="s">
        <v>1758</v>
      </c>
      <c r="C1772" s="6" t="s">
        <v>3464</v>
      </c>
      <c r="D1772" s="4" t="s">
        <v>1759</v>
      </c>
      <c r="E1772" s="2" t="s">
        <v>3498</v>
      </c>
      <c r="F1772" s="15">
        <v>1195</v>
      </c>
      <c r="G1772" s="15">
        <v>3066982</v>
      </c>
      <c r="H1772" s="15">
        <v>20322</v>
      </c>
      <c r="I1772" s="15">
        <v>0</v>
      </c>
      <c r="J1772" s="15">
        <v>0</v>
      </c>
      <c r="K1772" s="15">
        <v>15</v>
      </c>
      <c r="L1772" s="15">
        <v>213</v>
      </c>
      <c r="M1772" s="15">
        <v>0</v>
      </c>
      <c r="N1772" s="15">
        <f t="shared" si="27"/>
        <v>3087532</v>
      </c>
      <c r="O1772" s="15">
        <v>1750303</v>
      </c>
      <c r="P1772" s="15">
        <v>100525</v>
      </c>
    </row>
    <row r="1773" spans="1:16" x14ac:dyDescent="0.2">
      <c r="A1773" s="9">
        <v>2020</v>
      </c>
      <c r="B1773" s="4" t="s">
        <v>1758</v>
      </c>
      <c r="C1773" s="6" t="s">
        <v>3464</v>
      </c>
      <c r="D1773" s="4" t="s">
        <v>1759</v>
      </c>
      <c r="E1773" s="2" t="s">
        <v>3499</v>
      </c>
      <c r="F1773" s="15">
        <v>1194</v>
      </c>
      <c r="G1773" s="15">
        <v>3066569</v>
      </c>
      <c r="H1773" s="15">
        <v>20322</v>
      </c>
      <c r="I1773" s="15">
        <v>0</v>
      </c>
      <c r="J1773" s="15">
        <v>0</v>
      </c>
      <c r="K1773" s="15">
        <v>15</v>
      </c>
      <c r="L1773" s="15">
        <v>213</v>
      </c>
      <c r="M1773" s="15">
        <v>0</v>
      </c>
      <c r="N1773" s="15">
        <f t="shared" si="27"/>
        <v>3087119</v>
      </c>
      <c r="O1773" s="15">
        <v>1750299</v>
      </c>
      <c r="P1773" s="15">
        <v>67000</v>
      </c>
    </row>
    <row r="1774" spans="1:16" x14ac:dyDescent="0.2">
      <c r="A1774" s="9">
        <v>2020</v>
      </c>
      <c r="B1774" s="4" t="s">
        <v>1760</v>
      </c>
      <c r="C1774" s="6" t="s">
        <v>3464</v>
      </c>
      <c r="D1774" s="4" t="s">
        <v>1761</v>
      </c>
      <c r="E1774" s="2" t="s">
        <v>3498</v>
      </c>
      <c r="F1774" s="15">
        <v>332</v>
      </c>
      <c r="G1774" s="15">
        <v>853298</v>
      </c>
      <c r="H1774" s="15">
        <v>23373</v>
      </c>
      <c r="I1774" s="15">
        <v>0</v>
      </c>
      <c r="J1774" s="15">
        <v>0</v>
      </c>
      <c r="K1774" s="15">
        <v>266</v>
      </c>
      <c r="L1774" s="15">
        <v>0</v>
      </c>
      <c r="M1774" s="15">
        <v>0</v>
      </c>
      <c r="N1774" s="15">
        <f t="shared" si="27"/>
        <v>876937</v>
      </c>
      <c r="O1774" s="15">
        <v>511371</v>
      </c>
      <c r="P1774" s="15">
        <v>28972</v>
      </c>
    </row>
    <row r="1775" spans="1:16" x14ac:dyDescent="0.2">
      <c r="A1775" s="9">
        <v>2020</v>
      </c>
      <c r="B1775" s="4" t="s">
        <v>1760</v>
      </c>
      <c r="C1775" s="6" t="s">
        <v>3464</v>
      </c>
      <c r="D1775" s="4" t="s">
        <v>1761</v>
      </c>
      <c r="E1775" s="2" t="s">
        <v>3499</v>
      </c>
      <c r="F1775" s="15">
        <v>332</v>
      </c>
      <c r="G1775" s="15">
        <v>853298</v>
      </c>
      <c r="H1775" s="15">
        <v>23373</v>
      </c>
      <c r="I1775" s="15">
        <v>0</v>
      </c>
      <c r="J1775" s="15">
        <v>0</v>
      </c>
      <c r="K1775" s="15">
        <v>266</v>
      </c>
      <c r="L1775" s="15">
        <v>0</v>
      </c>
      <c r="M1775" s="15">
        <v>0</v>
      </c>
      <c r="N1775" s="15">
        <f t="shared" si="27"/>
        <v>876937</v>
      </c>
      <c r="O1775" s="15">
        <v>511371</v>
      </c>
      <c r="P1775" s="15">
        <v>19309</v>
      </c>
    </row>
    <row r="1776" spans="1:16" x14ac:dyDescent="0.2">
      <c r="A1776" s="9">
        <v>2020</v>
      </c>
      <c r="B1776" s="4" t="s">
        <v>1762</v>
      </c>
      <c r="C1776" s="6" t="s">
        <v>3464</v>
      </c>
      <c r="D1776" s="4" t="s">
        <v>1763</v>
      </c>
      <c r="E1776" s="2" t="s">
        <v>3498</v>
      </c>
      <c r="F1776" s="15">
        <v>1660</v>
      </c>
      <c r="G1776" s="15">
        <v>4353192</v>
      </c>
      <c r="H1776" s="15">
        <v>2200</v>
      </c>
      <c r="I1776" s="15">
        <v>0</v>
      </c>
      <c r="J1776" s="15">
        <v>0</v>
      </c>
      <c r="K1776" s="15">
        <v>0</v>
      </c>
      <c r="L1776" s="15">
        <v>755</v>
      </c>
      <c r="M1776" s="15">
        <v>0</v>
      </c>
      <c r="N1776" s="15">
        <f t="shared" si="27"/>
        <v>4356147</v>
      </c>
      <c r="O1776" s="15">
        <v>2515823</v>
      </c>
      <c r="P1776" s="15">
        <v>144776</v>
      </c>
    </row>
    <row r="1777" spans="1:16" x14ac:dyDescent="0.2">
      <c r="A1777" s="9">
        <v>2020</v>
      </c>
      <c r="B1777" s="4" t="s">
        <v>1762</v>
      </c>
      <c r="C1777" s="6" t="s">
        <v>3464</v>
      </c>
      <c r="D1777" s="4" t="s">
        <v>1763</v>
      </c>
      <c r="E1777" s="2" t="s">
        <v>3499</v>
      </c>
      <c r="F1777" s="15">
        <v>1660</v>
      </c>
      <c r="G1777" s="15">
        <v>4353192</v>
      </c>
      <c r="H1777" s="15">
        <v>2200</v>
      </c>
      <c r="I1777" s="15">
        <v>0</v>
      </c>
      <c r="J1777" s="15">
        <v>0</v>
      </c>
      <c r="K1777" s="15">
        <v>0</v>
      </c>
      <c r="L1777" s="15">
        <v>755</v>
      </c>
      <c r="M1777" s="15">
        <v>0</v>
      </c>
      <c r="N1777" s="15">
        <f t="shared" si="27"/>
        <v>4356147</v>
      </c>
      <c r="O1777" s="15">
        <v>2515823</v>
      </c>
      <c r="P1777" s="15">
        <v>96494</v>
      </c>
    </row>
    <row r="1778" spans="1:16" x14ac:dyDescent="0.2">
      <c r="A1778" s="9">
        <v>2020</v>
      </c>
      <c r="B1778" s="4" t="s">
        <v>1764</v>
      </c>
      <c r="C1778" s="6" t="s">
        <v>3464</v>
      </c>
      <c r="D1778" s="4" t="s">
        <v>1765</v>
      </c>
      <c r="E1778" s="2" t="s">
        <v>3498</v>
      </c>
      <c r="F1778" s="15">
        <v>5058</v>
      </c>
      <c r="G1778" s="15">
        <v>13212187</v>
      </c>
      <c r="H1778" s="15">
        <v>85745</v>
      </c>
      <c r="I1778" s="15">
        <v>402</v>
      </c>
      <c r="J1778" s="15">
        <v>0</v>
      </c>
      <c r="K1778" s="15">
        <v>1826</v>
      </c>
      <c r="L1778" s="15">
        <v>1221</v>
      </c>
      <c r="M1778" s="15">
        <v>65</v>
      </c>
      <c r="N1778" s="15">
        <f t="shared" si="27"/>
        <v>13301446</v>
      </c>
      <c r="O1778" s="15">
        <v>7890887</v>
      </c>
      <c r="P1778" s="15">
        <v>452125</v>
      </c>
    </row>
    <row r="1779" spans="1:16" x14ac:dyDescent="0.2">
      <c r="A1779" s="9">
        <v>2020</v>
      </c>
      <c r="B1779" s="4" t="s">
        <v>1764</v>
      </c>
      <c r="C1779" s="6" t="s">
        <v>3464</v>
      </c>
      <c r="D1779" s="4" t="s">
        <v>1765</v>
      </c>
      <c r="E1779" s="2" t="s">
        <v>3499</v>
      </c>
      <c r="F1779" s="15">
        <v>5055</v>
      </c>
      <c r="G1779" s="15">
        <v>13210688</v>
      </c>
      <c r="H1779" s="15">
        <v>85745</v>
      </c>
      <c r="I1779" s="15">
        <v>402</v>
      </c>
      <c r="J1779" s="15">
        <v>0</v>
      </c>
      <c r="K1779" s="15">
        <v>1826</v>
      </c>
      <c r="L1779" s="15">
        <v>1221</v>
      </c>
      <c r="M1779" s="15">
        <v>65</v>
      </c>
      <c r="N1779" s="15">
        <f t="shared" si="27"/>
        <v>13299947</v>
      </c>
      <c r="O1779" s="15">
        <v>7890875</v>
      </c>
      <c r="P1779" s="15">
        <v>301335</v>
      </c>
    </row>
    <row r="1780" spans="1:16" x14ac:dyDescent="0.2">
      <c r="A1780" s="9">
        <v>2020</v>
      </c>
      <c r="B1780" s="4" t="s">
        <v>1766</v>
      </c>
      <c r="C1780" s="6" t="s">
        <v>3464</v>
      </c>
      <c r="D1780" s="4" t="s">
        <v>1767</v>
      </c>
      <c r="E1780" s="2" t="s">
        <v>3498</v>
      </c>
      <c r="F1780" s="15">
        <v>1022</v>
      </c>
      <c r="G1780" s="15">
        <v>2679750</v>
      </c>
      <c r="H1780" s="15">
        <v>32187</v>
      </c>
      <c r="I1780" s="15">
        <v>1837</v>
      </c>
      <c r="J1780" s="15">
        <v>0</v>
      </c>
      <c r="K1780" s="15">
        <v>1002</v>
      </c>
      <c r="L1780" s="15">
        <v>0</v>
      </c>
      <c r="M1780" s="15">
        <v>0</v>
      </c>
      <c r="N1780" s="15">
        <f t="shared" si="27"/>
        <v>2714776</v>
      </c>
      <c r="O1780" s="15">
        <v>1553222</v>
      </c>
      <c r="P1780" s="15">
        <v>88012</v>
      </c>
    </row>
    <row r="1781" spans="1:16" x14ac:dyDescent="0.2">
      <c r="A1781" s="9">
        <v>2020</v>
      </c>
      <c r="B1781" s="4" t="s">
        <v>1766</v>
      </c>
      <c r="C1781" s="6" t="s">
        <v>3464</v>
      </c>
      <c r="D1781" s="4" t="s">
        <v>1767</v>
      </c>
      <c r="E1781" s="2" t="s">
        <v>3499</v>
      </c>
      <c r="F1781" s="15">
        <v>1022</v>
      </c>
      <c r="G1781" s="15">
        <v>2679750</v>
      </c>
      <c r="H1781" s="15">
        <v>32187</v>
      </c>
      <c r="I1781" s="15">
        <v>1837</v>
      </c>
      <c r="J1781" s="15">
        <v>0</v>
      </c>
      <c r="K1781" s="15">
        <v>1002</v>
      </c>
      <c r="L1781" s="15">
        <v>0</v>
      </c>
      <c r="M1781" s="15">
        <v>0</v>
      </c>
      <c r="N1781" s="15">
        <f t="shared" si="27"/>
        <v>2714776</v>
      </c>
      <c r="O1781" s="15">
        <v>1553222</v>
      </c>
      <c r="P1781" s="15">
        <v>58653</v>
      </c>
    </row>
    <row r="1782" spans="1:16" x14ac:dyDescent="0.2">
      <c r="A1782" s="9">
        <v>2020</v>
      </c>
      <c r="B1782" s="4" t="s">
        <v>1768</v>
      </c>
      <c r="C1782" s="6" t="s">
        <v>3464</v>
      </c>
      <c r="D1782" s="4" t="s">
        <v>1769</v>
      </c>
      <c r="E1782" s="2" t="s">
        <v>3498</v>
      </c>
      <c r="F1782" s="15">
        <v>653</v>
      </c>
      <c r="G1782" s="15">
        <v>1574008</v>
      </c>
      <c r="H1782" s="15">
        <v>9206</v>
      </c>
      <c r="I1782" s="15">
        <v>0</v>
      </c>
      <c r="J1782" s="15">
        <v>0</v>
      </c>
      <c r="K1782" s="15">
        <v>2074</v>
      </c>
      <c r="L1782" s="15">
        <v>0</v>
      </c>
      <c r="M1782" s="15">
        <v>0</v>
      </c>
      <c r="N1782" s="15">
        <f t="shared" si="27"/>
        <v>1585288</v>
      </c>
      <c r="O1782" s="15">
        <v>865136</v>
      </c>
      <c r="P1782" s="15">
        <v>49397</v>
      </c>
    </row>
    <row r="1783" spans="1:16" x14ac:dyDescent="0.2">
      <c r="A1783" s="9">
        <v>2020</v>
      </c>
      <c r="B1783" s="4" t="s">
        <v>1768</v>
      </c>
      <c r="C1783" s="6" t="s">
        <v>3464</v>
      </c>
      <c r="D1783" s="4" t="s">
        <v>1769</v>
      </c>
      <c r="E1783" s="2" t="s">
        <v>3499</v>
      </c>
      <c r="F1783" s="15">
        <v>653</v>
      </c>
      <c r="G1783" s="15">
        <v>1574008</v>
      </c>
      <c r="H1783" s="15">
        <v>9206</v>
      </c>
      <c r="I1783" s="15">
        <v>0</v>
      </c>
      <c r="J1783" s="15">
        <v>0</v>
      </c>
      <c r="K1783" s="15">
        <v>2074</v>
      </c>
      <c r="L1783" s="15">
        <v>0</v>
      </c>
      <c r="M1783" s="15">
        <v>0</v>
      </c>
      <c r="N1783" s="15">
        <f t="shared" si="27"/>
        <v>1585288</v>
      </c>
      <c r="O1783" s="15">
        <v>865136</v>
      </c>
      <c r="P1783" s="15">
        <v>32919</v>
      </c>
    </row>
    <row r="1784" spans="1:16" x14ac:dyDescent="0.2">
      <c r="A1784" s="9">
        <v>2020</v>
      </c>
      <c r="B1784" s="4" t="s">
        <v>1770</v>
      </c>
      <c r="C1784" s="6" t="s">
        <v>3464</v>
      </c>
      <c r="D1784" s="4" t="s">
        <v>1771</v>
      </c>
      <c r="E1784" s="2" t="s">
        <v>3498</v>
      </c>
      <c r="F1784" s="15">
        <v>4012</v>
      </c>
      <c r="G1784" s="15">
        <v>11207264</v>
      </c>
      <c r="H1784" s="15">
        <v>104880</v>
      </c>
      <c r="I1784" s="15">
        <v>0</v>
      </c>
      <c r="J1784" s="15">
        <v>0</v>
      </c>
      <c r="K1784" s="15">
        <v>757538</v>
      </c>
      <c r="L1784" s="15">
        <v>21643</v>
      </c>
      <c r="M1784" s="15">
        <v>4189</v>
      </c>
      <c r="N1784" s="15">
        <f t="shared" si="27"/>
        <v>12095514</v>
      </c>
      <c r="O1784" s="15">
        <v>7616628</v>
      </c>
      <c r="P1784" s="15">
        <v>406524</v>
      </c>
    </row>
    <row r="1785" spans="1:16" x14ac:dyDescent="0.2">
      <c r="A1785" s="9">
        <v>2020</v>
      </c>
      <c r="B1785" s="4" t="s">
        <v>1770</v>
      </c>
      <c r="C1785" s="6" t="s">
        <v>3464</v>
      </c>
      <c r="D1785" s="4" t="s">
        <v>1771</v>
      </c>
      <c r="E1785" s="2" t="s">
        <v>3499</v>
      </c>
      <c r="F1785" s="15">
        <v>4012</v>
      </c>
      <c r="G1785" s="15">
        <v>11207264</v>
      </c>
      <c r="H1785" s="15">
        <v>104880</v>
      </c>
      <c r="I1785" s="15">
        <v>0</v>
      </c>
      <c r="J1785" s="15">
        <v>0</v>
      </c>
      <c r="K1785" s="15">
        <v>757538</v>
      </c>
      <c r="L1785" s="15">
        <v>21643</v>
      </c>
      <c r="M1785" s="15">
        <v>4189</v>
      </c>
      <c r="N1785" s="15">
        <f t="shared" si="27"/>
        <v>12095514</v>
      </c>
      <c r="O1785" s="15">
        <v>7616628</v>
      </c>
      <c r="P1785" s="15">
        <v>270910</v>
      </c>
    </row>
    <row r="1786" spans="1:16" x14ac:dyDescent="0.2">
      <c r="A1786" s="9">
        <v>2020</v>
      </c>
      <c r="B1786" s="4" t="s">
        <v>1772</v>
      </c>
      <c r="C1786" s="6" t="s">
        <v>3464</v>
      </c>
      <c r="D1786" s="4" t="s">
        <v>1773</v>
      </c>
      <c r="E1786" s="2" t="s">
        <v>3498</v>
      </c>
      <c r="F1786" s="15">
        <v>2121</v>
      </c>
      <c r="G1786" s="15">
        <v>5583401</v>
      </c>
      <c r="H1786" s="15">
        <v>30126</v>
      </c>
      <c r="I1786" s="15">
        <v>0</v>
      </c>
      <c r="J1786" s="15">
        <v>0</v>
      </c>
      <c r="K1786" s="15">
        <v>1686</v>
      </c>
      <c r="L1786" s="15">
        <v>90</v>
      </c>
      <c r="M1786" s="15">
        <v>12915</v>
      </c>
      <c r="N1786" s="15">
        <f t="shared" si="27"/>
        <v>5628218</v>
      </c>
      <c r="O1786" s="15">
        <v>3323203</v>
      </c>
      <c r="P1786" s="15">
        <v>186379</v>
      </c>
    </row>
    <row r="1787" spans="1:16" x14ac:dyDescent="0.2">
      <c r="A1787" s="9">
        <v>2020</v>
      </c>
      <c r="B1787" s="4" t="s">
        <v>1772</v>
      </c>
      <c r="C1787" s="6" t="s">
        <v>3464</v>
      </c>
      <c r="D1787" s="4" t="s">
        <v>1773</v>
      </c>
      <c r="E1787" s="2" t="s">
        <v>3499</v>
      </c>
      <c r="F1787" s="15">
        <v>2119</v>
      </c>
      <c r="G1787" s="15">
        <v>5579964</v>
      </c>
      <c r="H1787" s="15">
        <v>30126</v>
      </c>
      <c r="I1787" s="15">
        <v>0</v>
      </c>
      <c r="J1787" s="15">
        <v>0</v>
      </c>
      <c r="K1787" s="15">
        <v>1686</v>
      </c>
      <c r="L1787" s="15">
        <v>90</v>
      </c>
      <c r="M1787" s="15">
        <v>12915</v>
      </c>
      <c r="N1787" s="15">
        <f t="shared" si="27"/>
        <v>5624781</v>
      </c>
      <c r="O1787" s="15">
        <v>3323195</v>
      </c>
      <c r="P1787" s="15">
        <v>124222</v>
      </c>
    </row>
    <row r="1788" spans="1:16" x14ac:dyDescent="0.2">
      <c r="A1788" s="9">
        <v>2020</v>
      </c>
      <c r="B1788" s="4" t="s">
        <v>1774</v>
      </c>
      <c r="C1788" s="6" t="s">
        <v>3464</v>
      </c>
      <c r="D1788" s="4" t="s">
        <v>1775</v>
      </c>
      <c r="E1788" s="2" t="s">
        <v>3498</v>
      </c>
      <c r="F1788" s="15">
        <v>1819</v>
      </c>
      <c r="G1788" s="15">
        <v>4459056</v>
      </c>
      <c r="H1788" s="15">
        <v>15317</v>
      </c>
      <c r="I1788" s="15">
        <v>0</v>
      </c>
      <c r="J1788" s="15">
        <v>238</v>
      </c>
      <c r="K1788" s="15">
        <v>3654</v>
      </c>
      <c r="L1788" s="15">
        <v>277</v>
      </c>
      <c r="M1788" s="15">
        <v>0</v>
      </c>
      <c r="N1788" s="15">
        <f t="shared" si="27"/>
        <v>4478542</v>
      </c>
      <c r="O1788" s="15">
        <v>2529764</v>
      </c>
      <c r="P1788" s="15">
        <v>144884</v>
      </c>
    </row>
    <row r="1789" spans="1:16" x14ac:dyDescent="0.2">
      <c r="A1789" s="9">
        <v>2020</v>
      </c>
      <c r="B1789" s="4" t="s">
        <v>1774</v>
      </c>
      <c r="C1789" s="6" t="s">
        <v>3464</v>
      </c>
      <c r="D1789" s="4" t="s">
        <v>1775</v>
      </c>
      <c r="E1789" s="2" t="s">
        <v>3499</v>
      </c>
      <c r="F1789" s="15">
        <v>1817</v>
      </c>
      <c r="G1789" s="15">
        <v>4457447</v>
      </c>
      <c r="H1789" s="15">
        <v>15317</v>
      </c>
      <c r="I1789" s="15">
        <v>0</v>
      </c>
      <c r="J1789" s="15">
        <v>238</v>
      </c>
      <c r="K1789" s="15">
        <v>3654</v>
      </c>
      <c r="L1789" s="15">
        <v>277</v>
      </c>
      <c r="M1789" s="15">
        <v>0</v>
      </c>
      <c r="N1789" s="15">
        <f t="shared" si="27"/>
        <v>4476933</v>
      </c>
      <c r="O1789" s="15">
        <v>2529756</v>
      </c>
      <c r="P1789" s="15">
        <v>96555</v>
      </c>
    </row>
    <row r="1790" spans="1:16" x14ac:dyDescent="0.2">
      <c r="A1790" s="9">
        <v>2020</v>
      </c>
      <c r="B1790" s="4" t="s">
        <v>1776</v>
      </c>
      <c r="C1790" s="6" t="s">
        <v>3464</v>
      </c>
      <c r="D1790" s="4" t="s">
        <v>327</v>
      </c>
      <c r="E1790" s="2" t="s">
        <v>3498</v>
      </c>
      <c r="F1790" s="15">
        <v>4246</v>
      </c>
      <c r="G1790" s="15">
        <v>11437753</v>
      </c>
      <c r="H1790" s="15">
        <v>151219</v>
      </c>
      <c r="I1790" s="15">
        <v>200810</v>
      </c>
      <c r="J1790" s="15">
        <v>0</v>
      </c>
      <c r="K1790" s="15">
        <v>4754</v>
      </c>
      <c r="L1790" s="15">
        <v>9034</v>
      </c>
      <c r="M1790" s="15">
        <v>0</v>
      </c>
      <c r="N1790" s="15">
        <f t="shared" si="27"/>
        <v>11803570</v>
      </c>
      <c r="O1790" s="15">
        <v>7113472</v>
      </c>
      <c r="P1790" s="15">
        <v>400481</v>
      </c>
    </row>
    <row r="1791" spans="1:16" x14ac:dyDescent="0.2">
      <c r="A1791" s="9">
        <v>2020</v>
      </c>
      <c r="B1791" s="4" t="s">
        <v>1776</v>
      </c>
      <c r="C1791" s="6" t="s">
        <v>3464</v>
      </c>
      <c r="D1791" s="4" t="s">
        <v>327</v>
      </c>
      <c r="E1791" s="2" t="s">
        <v>3499</v>
      </c>
      <c r="F1791" s="15">
        <v>4242</v>
      </c>
      <c r="G1791" s="15">
        <v>11434671</v>
      </c>
      <c r="H1791" s="15">
        <v>151219</v>
      </c>
      <c r="I1791" s="15">
        <v>200810</v>
      </c>
      <c r="J1791" s="15">
        <v>0</v>
      </c>
      <c r="K1791" s="15">
        <v>4754</v>
      </c>
      <c r="L1791" s="15">
        <v>9034</v>
      </c>
      <c r="M1791" s="15">
        <v>0</v>
      </c>
      <c r="N1791" s="15">
        <f t="shared" si="27"/>
        <v>11800488</v>
      </c>
      <c r="O1791" s="15">
        <v>7113456</v>
      </c>
      <c r="P1791" s="15">
        <v>266891</v>
      </c>
    </row>
    <row r="1792" spans="1:16" x14ac:dyDescent="0.2">
      <c r="A1792" s="9">
        <v>2020</v>
      </c>
      <c r="B1792" s="4" t="s">
        <v>1777</v>
      </c>
      <c r="C1792" s="6" t="s">
        <v>3464</v>
      </c>
      <c r="D1792" s="4" t="s">
        <v>1778</v>
      </c>
      <c r="E1792" s="2" t="s">
        <v>3498</v>
      </c>
      <c r="F1792" s="15">
        <v>4393</v>
      </c>
      <c r="G1792" s="15">
        <v>11935484</v>
      </c>
      <c r="H1792" s="15">
        <v>113240</v>
      </c>
      <c r="I1792" s="15">
        <v>9219</v>
      </c>
      <c r="J1792" s="15">
        <v>358296</v>
      </c>
      <c r="K1792" s="15">
        <v>15470</v>
      </c>
      <c r="L1792" s="15">
        <v>393</v>
      </c>
      <c r="M1792" s="15">
        <v>6186</v>
      </c>
      <c r="N1792" s="15">
        <f t="shared" si="27"/>
        <v>12438288</v>
      </c>
      <c r="O1792" s="15">
        <v>7535067</v>
      </c>
      <c r="P1792" s="15">
        <v>414676</v>
      </c>
    </row>
    <row r="1793" spans="1:16" x14ac:dyDescent="0.2">
      <c r="A1793" s="9">
        <v>2020</v>
      </c>
      <c r="B1793" s="4" t="s">
        <v>1777</v>
      </c>
      <c r="C1793" s="6" t="s">
        <v>3464</v>
      </c>
      <c r="D1793" s="4" t="s">
        <v>1778</v>
      </c>
      <c r="E1793" s="2" t="s">
        <v>3499</v>
      </c>
      <c r="F1793" s="15">
        <v>4392</v>
      </c>
      <c r="G1793" s="15">
        <v>11934665</v>
      </c>
      <c r="H1793" s="15">
        <v>113240</v>
      </c>
      <c r="I1793" s="15">
        <v>9219</v>
      </c>
      <c r="J1793" s="15">
        <v>358296</v>
      </c>
      <c r="K1793" s="15">
        <v>15470</v>
      </c>
      <c r="L1793" s="15">
        <v>393</v>
      </c>
      <c r="M1793" s="15">
        <v>6186</v>
      </c>
      <c r="N1793" s="15">
        <f t="shared" si="27"/>
        <v>12437469</v>
      </c>
      <c r="O1793" s="15">
        <v>7535063</v>
      </c>
      <c r="P1793" s="15">
        <v>276377</v>
      </c>
    </row>
    <row r="1794" spans="1:16" x14ac:dyDescent="0.2">
      <c r="A1794" s="9">
        <v>2020</v>
      </c>
      <c r="B1794" s="4" t="s">
        <v>1779</v>
      </c>
      <c r="C1794" s="6" t="s">
        <v>3464</v>
      </c>
      <c r="D1794" s="4" t="s">
        <v>1780</v>
      </c>
      <c r="E1794" s="2" t="s">
        <v>3498</v>
      </c>
      <c r="F1794" s="15">
        <v>3773</v>
      </c>
      <c r="G1794" s="15">
        <v>9357123</v>
      </c>
      <c r="H1794" s="15">
        <v>976675</v>
      </c>
      <c r="I1794" s="15">
        <v>1182</v>
      </c>
      <c r="J1794" s="15">
        <v>9000</v>
      </c>
      <c r="K1794" s="15">
        <v>29691</v>
      </c>
      <c r="L1794" s="15">
        <v>2503</v>
      </c>
      <c r="M1794" s="15">
        <v>6560</v>
      </c>
      <c r="N1794" s="15">
        <f t="shared" si="27"/>
        <v>10382734</v>
      </c>
      <c r="O1794" s="15">
        <v>6525809</v>
      </c>
      <c r="P1794" s="15">
        <v>344768</v>
      </c>
    </row>
    <row r="1795" spans="1:16" x14ac:dyDescent="0.2">
      <c r="A1795" s="9">
        <v>2020</v>
      </c>
      <c r="B1795" s="4" t="s">
        <v>1779</v>
      </c>
      <c r="C1795" s="6" t="s">
        <v>3464</v>
      </c>
      <c r="D1795" s="4" t="s">
        <v>1780</v>
      </c>
      <c r="E1795" s="2" t="s">
        <v>3499</v>
      </c>
      <c r="F1795" s="15">
        <v>3771</v>
      </c>
      <c r="G1795" s="15">
        <v>9355422</v>
      </c>
      <c r="H1795" s="15">
        <v>976675</v>
      </c>
      <c r="I1795" s="15">
        <v>1182</v>
      </c>
      <c r="J1795" s="15">
        <v>9000</v>
      </c>
      <c r="K1795" s="15">
        <v>29691</v>
      </c>
      <c r="L1795" s="15">
        <v>2503</v>
      </c>
      <c r="M1795" s="15">
        <v>6560</v>
      </c>
      <c r="N1795" s="15">
        <f t="shared" si="27"/>
        <v>10381033</v>
      </c>
      <c r="O1795" s="15">
        <v>6524955</v>
      </c>
      <c r="P1795" s="15">
        <v>229775</v>
      </c>
    </row>
    <row r="1796" spans="1:16" x14ac:dyDescent="0.2">
      <c r="A1796" s="9">
        <v>2020</v>
      </c>
      <c r="B1796" s="4" t="s">
        <v>1781</v>
      </c>
      <c r="C1796" s="6" t="s">
        <v>3464</v>
      </c>
      <c r="D1796" s="4" t="s">
        <v>1782</v>
      </c>
      <c r="E1796" s="2" t="s">
        <v>3498</v>
      </c>
      <c r="F1796" s="15">
        <v>1123</v>
      </c>
      <c r="G1796" s="15">
        <v>2760781</v>
      </c>
      <c r="H1796" s="15">
        <v>14707</v>
      </c>
      <c r="I1796" s="15">
        <v>0</v>
      </c>
      <c r="J1796" s="15">
        <v>0</v>
      </c>
      <c r="K1796" s="15">
        <v>222</v>
      </c>
      <c r="L1796" s="15">
        <v>256</v>
      </c>
      <c r="M1796" s="15">
        <v>2708</v>
      </c>
      <c r="N1796" s="15">
        <f t="shared" si="27"/>
        <v>2778674</v>
      </c>
      <c r="O1796" s="15">
        <v>1550515</v>
      </c>
      <c r="P1796" s="15">
        <v>88141</v>
      </c>
    </row>
    <row r="1797" spans="1:16" x14ac:dyDescent="0.2">
      <c r="A1797" s="9">
        <v>2020</v>
      </c>
      <c r="B1797" s="4" t="s">
        <v>1781</v>
      </c>
      <c r="C1797" s="6" t="s">
        <v>3464</v>
      </c>
      <c r="D1797" s="4" t="s">
        <v>1782</v>
      </c>
      <c r="E1797" s="2" t="s">
        <v>3499</v>
      </c>
      <c r="F1797" s="15">
        <v>1123</v>
      </c>
      <c r="G1797" s="15">
        <v>2760781</v>
      </c>
      <c r="H1797" s="15">
        <v>14707</v>
      </c>
      <c r="I1797" s="15">
        <v>0</v>
      </c>
      <c r="J1797" s="15">
        <v>0</v>
      </c>
      <c r="K1797" s="15">
        <v>222</v>
      </c>
      <c r="L1797" s="15">
        <v>256</v>
      </c>
      <c r="M1797" s="15">
        <v>2708</v>
      </c>
      <c r="N1797" s="15">
        <f t="shared" ref="N1797:N1860" si="28">SUM(G1797:M1797)</f>
        <v>2778674</v>
      </c>
      <c r="O1797" s="15">
        <v>1550515</v>
      </c>
      <c r="P1797" s="15">
        <v>58740</v>
      </c>
    </row>
    <row r="1798" spans="1:16" x14ac:dyDescent="0.2">
      <c r="A1798" s="9">
        <v>2020</v>
      </c>
      <c r="B1798" s="4" t="s">
        <v>1783</v>
      </c>
      <c r="C1798" s="6" t="s">
        <v>3464</v>
      </c>
      <c r="D1798" s="4" t="s">
        <v>1784</v>
      </c>
      <c r="E1798" s="2" t="s">
        <v>3498</v>
      </c>
      <c r="F1798" s="15">
        <v>6803</v>
      </c>
      <c r="G1798" s="15">
        <v>20018711</v>
      </c>
      <c r="H1798" s="15">
        <v>150234</v>
      </c>
      <c r="I1798" s="15">
        <v>0</v>
      </c>
      <c r="J1798" s="15">
        <v>24042</v>
      </c>
      <c r="K1798" s="15">
        <v>16087</v>
      </c>
      <c r="L1798" s="15">
        <v>67124</v>
      </c>
      <c r="M1798" s="15">
        <v>4119</v>
      </c>
      <c r="N1798" s="15">
        <f t="shared" si="28"/>
        <v>20280317</v>
      </c>
      <c r="O1798" s="15">
        <v>12650768</v>
      </c>
      <c r="P1798" s="15">
        <v>709862</v>
      </c>
    </row>
    <row r="1799" spans="1:16" x14ac:dyDescent="0.2">
      <c r="A1799" s="9">
        <v>2020</v>
      </c>
      <c r="B1799" s="4" t="s">
        <v>1783</v>
      </c>
      <c r="C1799" s="6" t="s">
        <v>3464</v>
      </c>
      <c r="D1799" s="4" t="s">
        <v>1784</v>
      </c>
      <c r="E1799" s="2" t="s">
        <v>3499</v>
      </c>
      <c r="F1799" s="15">
        <v>6801</v>
      </c>
      <c r="G1799" s="15">
        <v>20017795</v>
      </c>
      <c r="H1799" s="15">
        <v>150234</v>
      </c>
      <c r="I1799" s="15">
        <v>0</v>
      </c>
      <c r="J1799" s="15">
        <v>24042</v>
      </c>
      <c r="K1799" s="15">
        <v>16087</v>
      </c>
      <c r="L1799" s="15">
        <v>67124</v>
      </c>
      <c r="M1799" s="15">
        <v>4119</v>
      </c>
      <c r="N1799" s="15">
        <f t="shared" si="28"/>
        <v>20279401</v>
      </c>
      <c r="O1799" s="15">
        <v>12650760</v>
      </c>
      <c r="P1799" s="15">
        <v>472703</v>
      </c>
    </row>
    <row r="1800" spans="1:16" x14ac:dyDescent="0.2">
      <c r="A1800" s="9">
        <v>2020</v>
      </c>
      <c r="B1800" s="4" t="s">
        <v>1785</v>
      </c>
      <c r="C1800" s="6" t="s">
        <v>3464</v>
      </c>
      <c r="D1800" s="4" t="s">
        <v>1786</v>
      </c>
      <c r="E1800" s="2" t="s">
        <v>3498</v>
      </c>
      <c r="F1800" s="15">
        <v>4937</v>
      </c>
      <c r="G1800" s="15">
        <v>13928237</v>
      </c>
      <c r="H1800" s="15">
        <v>209261</v>
      </c>
      <c r="I1800" s="15">
        <v>8941</v>
      </c>
      <c r="J1800" s="15">
        <v>148</v>
      </c>
      <c r="K1800" s="15">
        <v>10986</v>
      </c>
      <c r="L1800" s="15">
        <v>5903</v>
      </c>
      <c r="M1800" s="15">
        <v>0</v>
      </c>
      <c r="N1800" s="15">
        <f t="shared" si="28"/>
        <v>14163476</v>
      </c>
      <c r="O1800" s="15">
        <v>8716032</v>
      </c>
      <c r="P1800" s="15">
        <v>488939</v>
      </c>
    </row>
    <row r="1801" spans="1:16" x14ac:dyDescent="0.2">
      <c r="A1801" s="9">
        <v>2020</v>
      </c>
      <c r="B1801" s="4" t="s">
        <v>1785</v>
      </c>
      <c r="C1801" s="6" t="s">
        <v>3464</v>
      </c>
      <c r="D1801" s="4" t="s">
        <v>1786</v>
      </c>
      <c r="E1801" s="2" t="s">
        <v>3499</v>
      </c>
      <c r="F1801" s="15">
        <v>4936</v>
      </c>
      <c r="G1801" s="15">
        <v>13927866</v>
      </c>
      <c r="H1801" s="15">
        <v>209261</v>
      </c>
      <c r="I1801" s="15">
        <v>8941</v>
      </c>
      <c r="J1801" s="15">
        <v>148</v>
      </c>
      <c r="K1801" s="15">
        <v>10986</v>
      </c>
      <c r="L1801" s="15">
        <v>5903</v>
      </c>
      <c r="M1801" s="15">
        <v>0</v>
      </c>
      <c r="N1801" s="15">
        <f t="shared" si="28"/>
        <v>14163105</v>
      </c>
      <c r="O1801" s="15">
        <v>8716028</v>
      </c>
      <c r="P1801" s="15">
        <v>325853</v>
      </c>
    </row>
    <row r="1802" spans="1:16" x14ac:dyDescent="0.2">
      <c r="A1802" s="9">
        <v>2020</v>
      </c>
      <c r="B1802" s="4" t="s">
        <v>1787</v>
      </c>
      <c r="C1802" s="6" t="s">
        <v>3464</v>
      </c>
      <c r="D1802" s="4" t="s">
        <v>993</v>
      </c>
      <c r="E1802" s="2" t="s">
        <v>3498</v>
      </c>
      <c r="F1802" s="15">
        <v>3135</v>
      </c>
      <c r="G1802" s="15">
        <v>8357026</v>
      </c>
      <c r="H1802" s="15">
        <v>58857</v>
      </c>
      <c r="I1802" s="15">
        <v>3790</v>
      </c>
      <c r="J1802" s="15">
        <v>50416</v>
      </c>
      <c r="K1802" s="15">
        <v>2252</v>
      </c>
      <c r="L1802" s="15">
        <v>3817</v>
      </c>
      <c r="M1802" s="15">
        <v>0</v>
      </c>
      <c r="N1802" s="15">
        <f t="shared" si="28"/>
        <v>8476158</v>
      </c>
      <c r="O1802" s="15">
        <v>5040269</v>
      </c>
      <c r="P1802" s="15">
        <v>286032</v>
      </c>
    </row>
    <row r="1803" spans="1:16" x14ac:dyDescent="0.2">
      <c r="A1803" s="9">
        <v>2020</v>
      </c>
      <c r="B1803" s="4" t="s">
        <v>1787</v>
      </c>
      <c r="C1803" s="6" t="s">
        <v>3464</v>
      </c>
      <c r="D1803" s="4" t="s">
        <v>993</v>
      </c>
      <c r="E1803" s="2" t="s">
        <v>3499</v>
      </c>
      <c r="F1803" s="15">
        <v>3134</v>
      </c>
      <c r="G1803" s="15">
        <v>8355705</v>
      </c>
      <c r="H1803" s="15">
        <v>58857</v>
      </c>
      <c r="I1803" s="15">
        <v>3790</v>
      </c>
      <c r="J1803" s="15">
        <v>50416</v>
      </c>
      <c r="K1803" s="15">
        <v>2252</v>
      </c>
      <c r="L1803" s="15">
        <v>3817</v>
      </c>
      <c r="M1803" s="15">
        <v>0</v>
      </c>
      <c r="N1803" s="15">
        <f t="shared" si="28"/>
        <v>8474837</v>
      </c>
      <c r="O1803" s="15">
        <v>5040265</v>
      </c>
      <c r="P1803" s="15">
        <v>190608</v>
      </c>
    </row>
    <row r="1804" spans="1:16" x14ac:dyDescent="0.2">
      <c r="A1804" s="9">
        <v>2020</v>
      </c>
      <c r="B1804" s="4" t="s">
        <v>1788</v>
      </c>
      <c r="C1804" s="6" t="s">
        <v>3464</v>
      </c>
      <c r="D1804" s="4" t="s">
        <v>1789</v>
      </c>
      <c r="E1804" s="2" t="s">
        <v>3498</v>
      </c>
      <c r="F1804" s="15">
        <v>5115</v>
      </c>
      <c r="G1804" s="15">
        <v>12106475</v>
      </c>
      <c r="H1804" s="15">
        <v>65296</v>
      </c>
      <c r="I1804" s="15">
        <v>871</v>
      </c>
      <c r="J1804" s="15">
        <v>3250</v>
      </c>
      <c r="K1804" s="15">
        <v>5665</v>
      </c>
      <c r="L1804" s="15">
        <v>1902</v>
      </c>
      <c r="M1804" s="15">
        <v>36</v>
      </c>
      <c r="N1804" s="15">
        <f t="shared" si="28"/>
        <v>12183495</v>
      </c>
      <c r="O1804" s="15">
        <v>6916880</v>
      </c>
      <c r="P1804" s="15">
        <v>394105</v>
      </c>
    </row>
    <row r="1805" spans="1:16" x14ac:dyDescent="0.2">
      <c r="A1805" s="9">
        <v>2020</v>
      </c>
      <c r="B1805" s="4" t="s">
        <v>1788</v>
      </c>
      <c r="C1805" s="6" t="s">
        <v>3464</v>
      </c>
      <c r="D1805" s="4" t="s">
        <v>1789</v>
      </c>
      <c r="E1805" s="2" t="s">
        <v>3499</v>
      </c>
      <c r="F1805" s="15">
        <v>5114</v>
      </c>
      <c r="G1805" s="15">
        <v>12104748</v>
      </c>
      <c r="H1805" s="15">
        <v>65296</v>
      </c>
      <c r="I1805" s="15">
        <v>871</v>
      </c>
      <c r="J1805" s="15">
        <v>3250</v>
      </c>
      <c r="K1805" s="15">
        <v>5665</v>
      </c>
      <c r="L1805" s="15">
        <v>1902</v>
      </c>
      <c r="M1805" s="15">
        <v>36</v>
      </c>
      <c r="N1805" s="15">
        <f t="shared" si="28"/>
        <v>12181768</v>
      </c>
      <c r="O1805" s="15">
        <v>6916513</v>
      </c>
      <c r="P1805" s="15">
        <v>262651</v>
      </c>
    </row>
    <row r="1806" spans="1:16" x14ac:dyDescent="0.2">
      <c r="A1806" s="9">
        <v>2020</v>
      </c>
      <c r="B1806" s="4" t="s">
        <v>1790</v>
      </c>
      <c r="C1806" s="6" t="s">
        <v>3464</v>
      </c>
      <c r="D1806" s="4" t="s">
        <v>1791</v>
      </c>
      <c r="E1806" s="2" t="s">
        <v>3498</v>
      </c>
      <c r="F1806" s="15">
        <v>1907</v>
      </c>
      <c r="G1806" s="15">
        <v>4806979</v>
      </c>
      <c r="H1806" s="15">
        <v>56631</v>
      </c>
      <c r="I1806" s="15">
        <v>0</v>
      </c>
      <c r="J1806" s="15">
        <v>0</v>
      </c>
      <c r="K1806" s="15">
        <v>9</v>
      </c>
      <c r="L1806" s="15">
        <v>5</v>
      </c>
      <c r="M1806" s="15">
        <v>0</v>
      </c>
      <c r="N1806" s="15">
        <f t="shared" si="28"/>
        <v>4863624</v>
      </c>
      <c r="O1806" s="15">
        <v>2748075</v>
      </c>
      <c r="P1806" s="15">
        <v>155982</v>
      </c>
    </row>
    <row r="1807" spans="1:16" x14ac:dyDescent="0.2">
      <c r="A1807" s="9">
        <v>2020</v>
      </c>
      <c r="B1807" s="4" t="s">
        <v>1790</v>
      </c>
      <c r="C1807" s="6" t="s">
        <v>3464</v>
      </c>
      <c r="D1807" s="4" t="s">
        <v>1791</v>
      </c>
      <c r="E1807" s="2" t="s">
        <v>3499</v>
      </c>
      <c r="F1807" s="15">
        <v>1905</v>
      </c>
      <c r="G1807" s="15">
        <v>4806159</v>
      </c>
      <c r="H1807" s="15">
        <v>56631</v>
      </c>
      <c r="I1807" s="15">
        <v>0</v>
      </c>
      <c r="J1807" s="15">
        <v>0</v>
      </c>
      <c r="K1807" s="15">
        <v>9</v>
      </c>
      <c r="L1807" s="15">
        <v>5</v>
      </c>
      <c r="M1807" s="15">
        <v>0</v>
      </c>
      <c r="N1807" s="15">
        <f t="shared" si="28"/>
        <v>4862804</v>
      </c>
      <c r="O1807" s="15">
        <v>2748067</v>
      </c>
      <c r="P1807" s="15">
        <v>103956</v>
      </c>
    </row>
    <row r="1808" spans="1:16" x14ac:dyDescent="0.2">
      <c r="A1808" s="9">
        <v>2020</v>
      </c>
      <c r="B1808" s="4" t="s">
        <v>1792</v>
      </c>
      <c r="C1808" s="6" t="s">
        <v>3464</v>
      </c>
      <c r="D1808" s="4" t="s">
        <v>1793</v>
      </c>
      <c r="E1808" s="2" t="s">
        <v>3498</v>
      </c>
      <c r="F1808" s="15">
        <v>1296</v>
      </c>
      <c r="G1808" s="15">
        <v>3280302</v>
      </c>
      <c r="H1808" s="15">
        <v>27116</v>
      </c>
      <c r="I1808" s="15">
        <v>0</v>
      </c>
      <c r="J1808" s="15">
        <v>42443</v>
      </c>
      <c r="K1808" s="15">
        <v>0</v>
      </c>
      <c r="L1808" s="15">
        <v>113</v>
      </c>
      <c r="M1808" s="15">
        <v>0</v>
      </c>
      <c r="N1808" s="15">
        <f t="shared" si="28"/>
        <v>3349974</v>
      </c>
      <c r="O1808" s="15">
        <v>1867194</v>
      </c>
      <c r="P1808" s="15">
        <v>104522</v>
      </c>
    </row>
    <row r="1809" spans="1:16" x14ac:dyDescent="0.2">
      <c r="A1809" s="9">
        <v>2020</v>
      </c>
      <c r="B1809" s="4" t="s">
        <v>1792</v>
      </c>
      <c r="C1809" s="6" t="s">
        <v>3464</v>
      </c>
      <c r="D1809" s="4" t="s">
        <v>1793</v>
      </c>
      <c r="E1809" s="2" t="s">
        <v>3499</v>
      </c>
      <c r="F1809" s="15">
        <v>1294</v>
      </c>
      <c r="G1809" s="15">
        <v>3279168</v>
      </c>
      <c r="H1809" s="15">
        <v>27116</v>
      </c>
      <c r="I1809" s="15">
        <v>0</v>
      </c>
      <c r="J1809" s="15">
        <v>42443</v>
      </c>
      <c r="K1809" s="15">
        <v>0</v>
      </c>
      <c r="L1809" s="15">
        <v>113</v>
      </c>
      <c r="M1809" s="15">
        <v>0</v>
      </c>
      <c r="N1809" s="15">
        <f t="shared" si="28"/>
        <v>3348840</v>
      </c>
      <c r="O1809" s="15">
        <v>1867186</v>
      </c>
      <c r="P1809" s="15">
        <v>69662</v>
      </c>
    </row>
    <row r="1810" spans="1:16" x14ac:dyDescent="0.2">
      <c r="A1810" s="9">
        <v>2020</v>
      </c>
      <c r="B1810" s="4" t="s">
        <v>1794</v>
      </c>
      <c r="C1810" s="6" t="s">
        <v>3464</v>
      </c>
      <c r="D1810" s="4" t="s">
        <v>1795</v>
      </c>
      <c r="E1810" s="2" t="s">
        <v>3498</v>
      </c>
      <c r="F1810" s="15">
        <v>3338</v>
      </c>
      <c r="G1810" s="15">
        <v>8547816</v>
      </c>
      <c r="H1810" s="15">
        <v>50217</v>
      </c>
      <c r="I1810" s="15">
        <v>0</v>
      </c>
      <c r="J1810" s="15">
        <v>6151</v>
      </c>
      <c r="K1810" s="15">
        <v>5856</v>
      </c>
      <c r="L1810" s="15">
        <v>1309</v>
      </c>
      <c r="M1810" s="15">
        <v>0</v>
      </c>
      <c r="N1810" s="15">
        <f t="shared" si="28"/>
        <v>8611349</v>
      </c>
      <c r="O1810" s="15">
        <v>4949665</v>
      </c>
      <c r="P1810" s="15">
        <v>281887</v>
      </c>
    </row>
    <row r="1811" spans="1:16" x14ac:dyDescent="0.2">
      <c r="A1811" s="9">
        <v>2020</v>
      </c>
      <c r="B1811" s="4" t="s">
        <v>1794</v>
      </c>
      <c r="C1811" s="6" t="s">
        <v>3464</v>
      </c>
      <c r="D1811" s="4" t="s">
        <v>1795</v>
      </c>
      <c r="E1811" s="2" t="s">
        <v>3499</v>
      </c>
      <c r="F1811" s="15">
        <v>3337</v>
      </c>
      <c r="G1811" s="15">
        <v>8545863</v>
      </c>
      <c r="H1811" s="15">
        <v>50217</v>
      </c>
      <c r="I1811" s="15">
        <v>0</v>
      </c>
      <c r="J1811" s="15">
        <v>6151</v>
      </c>
      <c r="K1811" s="15">
        <v>5856</v>
      </c>
      <c r="L1811" s="15">
        <v>1309</v>
      </c>
      <c r="M1811" s="15">
        <v>0</v>
      </c>
      <c r="N1811" s="15">
        <f t="shared" si="28"/>
        <v>8609396</v>
      </c>
      <c r="O1811" s="15">
        <v>4949661</v>
      </c>
      <c r="P1811" s="15">
        <v>187850</v>
      </c>
    </row>
    <row r="1812" spans="1:16" x14ac:dyDescent="0.2">
      <c r="A1812" s="9">
        <v>2020</v>
      </c>
      <c r="B1812" s="4" t="s">
        <v>1796</v>
      </c>
      <c r="C1812" s="6" t="s">
        <v>3464</v>
      </c>
      <c r="D1812" s="4" t="s">
        <v>1797</v>
      </c>
      <c r="E1812" s="2" t="s">
        <v>3498</v>
      </c>
      <c r="F1812" s="15">
        <v>942</v>
      </c>
      <c r="G1812" s="15">
        <v>2312513</v>
      </c>
      <c r="H1812" s="15">
        <v>0</v>
      </c>
      <c r="I1812" s="15">
        <v>0</v>
      </c>
      <c r="J1812" s="15">
        <v>0</v>
      </c>
      <c r="K1812" s="15">
        <v>1946</v>
      </c>
      <c r="L1812" s="15">
        <v>321</v>
      </c>
      <c r="M1812" s="15">
        <v>0</v>
      </c>
      <c r="N1812" s="15">
        <f t="shared" si="28"/>
        <v>2314780</v>
      </c>
      <c r="O1812" s="15">
        <v>1290896</v>
      </c>
      <c r="P1812" s="15">
        <v>73933</v>
      </c>
    </row>
    <row r="1813" spans="1:16" x14ac:dyDescent="0.2">
      <c r="A1813" s="9">
        <v>2020</v>
      </c>
      <c r="B1813" s="4" t="s">
        <v>1796</v>
      </c>
      <c r="C1813" s="6" t="s">
        <v>3464</v>
      </c>
      <c r="D1813" s="4" t="s">
        <v>1797</v>
      </c>
      <c r="E1813" s="2" t="s">
        <v>3499</v>
      </c>
      <c r="F1813" s="15">
        <v>941</v>
      </c>
      <c r="G1813" s="15">
        <v>2311731</v>
      </c>
      <c r="H1813" s="15">
        <v>0</v>
      </c>
      <c r="I1813" s="15">
        <v>0</v>
      </c>
      <c r="J1813" s="15">
        <v>0</v>
      </c>
      <c r="K1813" s="15">
        <v>1946</v>
      </c>
      <c r="L1813" s="15">
        <v>321</v>
      </c>
      <c r="M1813" s="15">
        <v>0</v>
      </c>
      <c r="N1813" s="15">
        <f t="shared" si="28"/>
        <v>2313998</v>
      </c>
      <c r="O1813" s="15">
        <v>1290892</v>
      </c>
      <c r="P1813" s="15">
        <v>49268</v>
      </c>
    </row>
    <row r="1814" spans="1:16" x14ac:dyDescent="0.2">
      <c r="A1814" s="9">
        <v>2020</v>
      </c>
      <c r="B1814" s="4" t="s">
        <v>1798</v>
      </c>
      <c r="C1814" s="6" t="s">
        <v>3464</v>
      </c>
      <c r="D1814" s="4" t="s">
        <v>1799</v>
      </c>
      <c r="E1814" s="2" t="s">
        <v>3498</v>
      </c>
      <c r="F1814" s="15">
        <v>4864</v>
      </c>
      <c r="G1814" s="15">
        <v>12677977</v>
      </c>
      <c r="H1814" s="15">
        <v>93352</v>
      </c>
      <c r="I1814" s="15">
        <v>0</v>
      </c>
      <c r="J1814" s="15">
        <v>94676</v>
      </c>
      <c r="K1814" s="15">
        <v>37428</v>
      </c>
      <c r="L1814" s="15">
        <v>2520</v>
      </c>
      <c r="M1814" s="15">
        <v>2300</v>
      </c>
      <c r="N1814" s="15">
        <f t="shared" si="28"/>
        <v>12908253</v>
      </c>
      <c r="O1814" s="15">
        <v>7500705</v>
      </c>
      <c r="P1814" s="15">
        <v>422588</v>
      </c>
    </row>
    <row r="1815" spans="1:16" x14ac:dyDescent="0.2">
      <c r="A1815" s="9">
        <v>2020</v>
      </c>
      <c r="B1815" s="4" t="s">
        <v>1798</v>
      </c>
      <c r="C1815" s="6" t="s">
        <v>3464</v>
      </c>
      <c r="D1815" s="4" t="s">
        <v>1799</v>
      </c>
      <c r="E1815" s="2" t="s">
        <v>3499</v>
      </c>
      <c r="F1815" s="15">
        <v>4864</v>
      </c>
      <c r="G1815" s="15">
        <v>12677977</v>
      </c>
      <c r="H1815" s="15">
        <v>93352</v>
      </c>
      <c r="I1815" s="15">
        <v>0</v>
      </c>
      <c r="J1815" s="15">
        <v>94676</v>
      </c>
      <c r="K1815" s="15">
        <v>37428</v>
      </c>
      <c r="L1815" s="15">
        <v>2520</v>
      </c>
      <c r="M1815" s="15">
        <v>2300</v>
      </c>
      <c r="N1815" s="15">
        <f t="shared" si="28"/>
        <v>12908253</v>
      </c>
      <c r="O1815" s="15">
        <v>7500705</v>
      </c>
      <c r="P1815" s="15">
        <v>281632</v>
      </c>
    </row>
    <row r="1816" spans="1:16" x14ac:dyDescent="0.2">
      <c r="A1816" s="9">
        <v>2020</v>
      </c>
      <c r="B1816" s="4" t="s">
        <v>1800</v>
      </c>
      <c r="C1816" s="6" t="s">
        <v>3464</v>
      </c>
      <c r="D1816" s="4" t="s">
        <v>1801</v>
      </c>
      <c r="E1816" s="2" t="s">
        <v>3498</v>
      </c>
      <c r="F1816" s="15">
        <v>570</v>
      </c>
      <c r="G1816" s="15">
        <v>1401355</v>
      </c>
      <c r="H1816" s="15">
        <v>1976</v>
      </c>
      <c r="I1816" s="15">
        <v>0</v>
      </c>
      <c r="J1816" s="15">
        <v>0</v>
      </c>
      <c r="K1816" s="15">
        <v>196</v>
      </c>
      <c r="L1816" s="15">
        <v>855</v>
      </c>
      <c r="M1816" s="15">
        <v>0</v>
      </c>
      <c r="N1816" s="15">
        <f t="shared" si="28"/>
        <v>1404382</v>
      </c>
      <c r="O1816" s="15">
        <v>740321</v>
      </c>
      <c r="P1816" s="15">
        <v>42124</v>
      </c>
    </row>
    <row r="1817" spans="1:16" x14ac:dyDescent="0.2">
      <c r="A1817" s="9">
        <v>2020</v>
      </c>
      <c r="B1817" s="4" t="s">
        <v>1800</v>
      </c>
      <c r="C1817" s="6" t="s">
        <v>3464</v>
      </c>
      <c r="D1817" s="4" t="s">
        <v>1801</v>
      </c>
      <c r="E1817" s="2" t="s">
        <v>3499</v>
      </c>
      <c r="F1817" s="15">
        <v>569</v>
      </c>
      <c r="G1817" s="15">
        <v>1399919</v>
      </c>
      <c r="H1817" s="15">
        <v>1976</v>
      </c>
      <c r="I1817" s="15">
        <v>0</v>
      </c>
      <c r="J1817" s="15">
        <v>0</v>
      </c>
      <c r="K1817" s="15">
        <v>196</v>
      </c>
      <c r="L1817" s="15">
        <v>855</v>
      </c>
      <c r="M1817" s="15">
        <v>0</v>
      </c>
      <c r="N1817" s="15">
        <f t="shared" si="28"/>
        <v>1402946</v>
      </c>
      <c r="O1817" s="15">
        <v>740317</v>
      </c>
      <c r="P1817" s="15">
        <v>28073</v>
      </c>
    </row>
    <row r="1818" spans="1:16" x14ac:dyDescent="0.2">
      <c r="A1818" s="9">
        <v>2020</v>
      </c>
      <c r="B1818" s="4" t="s">
        <v>1802</v>
      </c>
      <c r="C1818" s="6" t="s">
        <v>3465</v>
      </c>
      <c r="D1818" s="4" t="s">
        <v>1803</v>
      </c>
      <c r="E1818" s="2" t="s">
        <v>3498</v>
      </c>
      <c r="F1818" s="15">
        <v>189604</v>
      </c>
      <c r="G1818" s="15">
        <v>635554066</v>
      </c>
      <c r="H1818" s="15">
        <v>15009791</v>
      </c>
      <c r="I1818" s="15">
        <v>92480</v>
      </c>
      <c r="J1818" s="15">
        <v>8229616</v>
      </c>
      <c r="K1818" s="15">
        <v>2969638</v>
      </c>
      <c r="L1818" s="15">
        <v>363296</v>
      </c>
      <c r="M1818" s="15">
        <v>203841</v>
      </c>
      <c r="N1818" s="15">
        <f t="shared" si="28"/>
        <v>662422728</v>
      </c>
      <c r="O1818" s="15">
        <v>442668903</v>
      </c>
      <c r="P1818" s="15">
        <v>24051189</v>
      </c>
    </row>
    <row r="1819" spans="1:16" x14ac:dyDescent="0.2">
      <c r="A1819" s="9">
        <v>2020</v>
      </c>
      <c r="B1819" s="4" t="s">
        <v>1802</v>
      </c>
      <c r="C1819" s="6" t="s">
        <v>3465</v>
      </c>
      <c r="D1819" s="4" t="s">
        <v>1803</v>
      </c>
      <c r="E1819" s="2" t="s">
        <v>3499</v>
      </c>
      <c r="F1819" s="15">
        <v>189541</v>
      </c>
      <c r="G1819" s="15">
        <v>635493155</v>
      </c>
      <c r="H1819" s="15">
        <v>15009791</v>
      </c>
      <c r="I1819" s="15">
        <v>92480</v>
      </c>
      <c r="J1819" s="15">
        <v>8229616</v>
      </c>
      <c r="K1819" s="15">
        <v>2968644</v>
      </c>
      <c r="L1819" s="15">
        <v>363296</v>
      </c>
      <c r="M1819" s="15">
        <v>203841</v>
      </c>
      <c r="N1819" s="15">
        <f t="shared" si="28"/>
        <v>662360823</v>
      </c>
      <c r="O1819" s="15">
        <v>442654650</v>
      </c>
      <c r="P1819" s="15">
        <v>16028284</v>
      </c>
    </row>
    <row r="1820" spans="1:16" x14ac:dyDescent="0.2">
      <c r="A1820" s="9">
        <v>2020</v>
      </c>
      <c r="B1820" s="4" t="s">
        <v>1804</v>
      </c>
      <c r="C1820" s="6" t="s">
        <v>3465</v>
      </c>
      <c r="D1820" s="4" t="s">
        <v>1805</v>
      </c>
      <c r="E1820" s="2" t="s">
        <v>3498</v>
      </c>
      <c r="F1820" s="15">
        <v>76398</v>
      </c>
      <c r="G1820" s="15">
        <v>243760898</v>
      </c>
      <c r="H1820" s="15">
        <v>4323969</v>
      </c>
      <c r="I1820" s="15">
        <v>14882</v>
      </c>
      <c r="J1820" s="15">
        <v>1458897</v>
      </c>
      <c r="K1820" s="15">
        <v>982787</v>
      </c>
      <c r="L1820" s="15">
        <v>201073</v>
      </c>
      <c r="M1820" s="15">
        <v>414037</v>
      </c>
      <c r="N1820" s="15">
        <f t="shared" si="28"/>
        <v>251156543</v>
      </c>
      <c r="O1820" s="15">
        <v>164252996</v>
      </c>
      <c r="P1820" s="15">
        <v>9012704</v>
      </c>
    </row>
    <row r="1821" spans="1:16" x14ac:dyDescent="0.2">
      <c r="A1821" s="9">
        <v>2020</v>
      </c>
      <c r="B1821" s="4" t="s">
        <v>1804</v>
      </c>
      <c r="C1821" s="6" t="s">
        <v>3465</v>
      </c>
      <c r="D1821" s="4" t="s">
        <v>1805</v>
      </c>
      <c r="E1821" s="2" t="s">
        <v>3499</v>
      </c>
      <c r="F1821" s="15">
        <v>76367</v>
      </c>
      <c r="G1821" s="15">
        <v>243739825</v>
      </c>
      <c r="H1821" s="15">
        <v>4323969</v>
      </c>
      <c r="I1821" s="15">
        <v>14882</v>
      </c>
      <c r="J1821" s="15">
        <v>1458897</v>
      </c>
      <c r="K1821" s="15">
        <v>982787</v>
      </c>
      <c r="L1821" s="15">
        <v>201073</v>
      </c>
      <c r="M1821" s="15">
        <v>414037</v>
      </c>
      <c r="N1821" s="15">
        <f t="shared" si="28"/>
        <v>251135470</v>
      </c>
      <c r="O1821" s="15">
        <v>164252419</v>
      </c>
      <c r="P1821" s="15">
        <v>6005797</v>
      </c>
    </row>
    <row r="1822" spans="1:16" x14ac:dyDescent="0.2">
      <c r="A1822" s="9">
        <v>2020</v>
      </c>
      <c r="B1822" s="4" t="s">
        <v>1806</v>
      </c>
      <c r="C1822" s="6" t="s">
        <v>3465</v>
      </c>
      <c r="D1822" s="4" t="s">
        <v>1807</v>
      </c>
      <c r="E1822" s="2" t="s">
        <v>3498</v>
      </c>
      <c r="F1822" s="15">
        <v>41972</v>
      </c>
      <c r="G1822" s="15">
        <v>115953291</v>
      </c>
      <c r="H1822" s="15">
        <v>2115764</v>
      </c>
      <c r="I1822" s="15">
        <v>10410</v>
      </c>
      <c r="J1822" s="15">
        <v>991592</v>
      </c>
      <c r="K1822" s="15">
        <v>133790</v>
      </c>
      <c r="L1822" s="15">
        <v>64422</v>
      </c>
      <c r="M1822" s="15">
        <v>27868</v>
      </c>
      <c r="N1822" s="15">
        <f t="shared" si="28"/>
        <v>119297137</v>
      </c>
      <c r="O1822" s="15">
        <v>73899626</v>
      </c>
      <c r="P1822" s="15">
        <v>4118177</v>
      </c>
    </row>
    <row r="1823" spans="1:16" x14ac:dyDescent="0.2">
      <c r="A1823" s="9">
        <v>2020</v>
      </c>
      <c r="B1823" s="4" t="s">
        <v>1806</v>
      </c>
      <c r="C1823" s="6" t="s">
        <v>3465</v>
      </c>
      <c r="D1823" s="4" t="s">
        <v>1807</v>
      </c>
      <c r="E1823" s="2" t="s">
        <v>3499</v>
      </c>
      <c r="F1823" s="15">
        <v>41954</v>
      </c>
      <c r="G1823" s="15">
        <v>115938651</v>
      </c>
      <c r="H1823" s="15">
        <v>2115764</v>
      </c>
      <c r="I1823" s="15">
        <v>10410</v>
      </c>
      <c r="J1823" s="15">
        <v>991592</v>
      </c>
      <c r="K1823" s="15">
        <v>133790</v>
      </c>
      <c r="L1823" s="15">
        <v>64422</v>
      </c>
      <c r="M1823" s="15">
        <v>27868</v>
      </c>
      <c r="N1823" s="15">
        <f t="shared" si="28"/>
        <v>119282497</v>
      </c>
      <c r="O1823" s="15">
        <v>73898288</v>
      </c>
      <c r="P1823" s="15">
        <v>2744495</v>
      </c>
    </row>
    <row r="1824" spans="1:16" x14ac:dyDescent="0.2">
      <c r="A1824" s="9">
        <v>2020</v>
      </c>
      <c r="B1824" s="4" t="s">
        <v>1808</v>
      </c>
      <c r="C1824" s="6" t="s">
        <v>3465</v>
      </c>
      <c r="D1824" s="4" t="s">
        <v>1809</v>
      </c>
      <c r="E1824" s="2" t="s">
        <v>3498</v>
      </c>
      <c r="F1824" s="15">
        <v>52748</v>
      </c>
      <c r="G1824" s="15">
        <v>165381782</v>
      </c>
      <c r="H1824" s="15">
        <v>2323072</v>
      </c>
      <c r="I1824" s="15">
        <v>32824</v>
      </c>
      <c r="J1824" s="15">
        <v>1360427</v>
      </c>
      <c r="K1824" s="15">
        <v>169788</v>
      </c>
      <c r="L1824" s="15">
        <v>51240</v>
      </c>
      <c r="M1824" s="15">
        <v>52680</v>
      </c>
      <c r="N1824" s="15">
        <f t="shared" si="28"/>
        <v>169371813</v>
      </c>
      <c r="O1824" s="15">
        <v>108879375</v>
      </c>
      <c r="P1824" s="15">
        <v>6033795</v>
      </c>
    </row>
    <row r="1825" spans="1:16" x14ac:dyDescent="0.2">
      <c r="A1825" s="9">
        <v>2020</v>
      </c>
      <c r="B1825" s="4" t="s">
        <v>1808</v>
      </c>
      <c r="C1825" s="6" t="s">
        <v>3465</v>
      </c>
      <c r="D1825" s="4" t="s">
        <v>1809</v>
      </c>
      <c r="E1825" s="2" t="s">
        <v>3499</v>
      </c>
      <c r="F1825" s="15">
        <v>52730</v>
      </c>
      <c r="G1825" s="15">
        <v>165362923</v>
      </c>
      <c r="H1825" s="15">
        <v>2323072</v>
      </c>
      <c r="I1825" s="15">
        <v>32824</v>
      </c>
      <c r="J1825" s="15">
        <v>1360427</v>
      </c>
      <c r="K1825" s="15">
        <v>169468</v>
      </c>
      <c r="L1825" s="15">
        <v>51240</v>
      </c>
      <c r="M1825" s="15">
        <v>52680</v>
      </c>
      <c r="N1825" s="15">
        <f t="shared" si="28"/>
        <v>169352634</v>
      </c>
      <c r="O1825" s="15">
        <v>108876177</v>
      </c>
      <c r="P1825" s="15">
        <v>4021382</v>
      </c>
    </row>
    <row r="1826" spans="1:16" x14ac:dyDescent="0.2">
      <c r="A1826" s="9">
        <v>2020</v>
      </c>
      <c r="B1826" s="4" t="s">
        <v>1810</v>
      </c>
      <c r="C1826" s="6" t="s">
        <v>3465</v>
      </c>
      <c r="D1826" s="4" t="s">
        <v>1811</v>
      </c>
      <c r="E1826" s="2" t="s">
        <v>3498</v>
      </c>
      <c r="F1826" s="15">
        <v>41050</v>
      </c>
      <c r="G1826" s="15">
        <v>121611948</v>
      </c>
      <c r="H1826" s="15">
        <v>1664341</v>
      </c>
      <c r="I1826" s="15">
        <v>18220</v>
      </c>
      <c r="J1826" s="15">
        <v>46276</v>
      </c>
      <c r="K1826" s="15">
        <v>65174</v>
      </c>
      <c r="L1826" s="15">
        <v>18088</v>
      </c>
      <c r="M1826" s="15">
        <v>14877</v>
      </c>
      <c r="N1826" s="15">
        <f t="shared" si="28"/>
        <v>123438924</v>
      </c>
      <c r="O1826" s="15">
        <v>76998258</v>
      </c>
      <c r="P1826" s="15">
        <v>4281845</v>
      </c>
    </row>
    <row r="1827" spans="1:16" x14ac:dyDescent="0.2">
      <c r="A1827" s="9">
        <v>2020</v>
      </c>
      <c r="B1827" s="4" t="s">
        <v>1810</v>
      </c>
      <c r="C1827" s="6" t="s">
        <v>3465</v>
      </c>
      <c r="D1827" s="4" t="s">
        <v>1811</v>
      </c>
      <c r="E1827" s="2" t="s">
        <v>3499</v>
      </c>
      <c r="F1827" s="15">
        <v>41034</v>
      </c>
      <c r="G1827" s="15">
        <v>121600611</v>
      </c>
      <c r="H1827" s="15">
        <v>1664341</v>
      </c>
      <c r="I1827" s="15">
        <v>18220</v>
      </c>
      <c r="J1827" s="15">
        <v>46276</v>
      </c>
      <c r="K1827" s="15">
        <v>65174</v>
      </c>
      <c r="L1827" s="15">
        <v>18088</v>
      </c>
      <c r="M1827" s="15">
        <v>14877</v>
      </c>
      <c r="N1827" s="15">
        <f t="shared" si="28"/>
        <v>123427587</v>
      </c>
      <c r="O1827" s="15">
        <v>76998179</v>
      </c>
      <c r="P1827" s="15">
        <v>2853537</v>
      </c>
    </row>
    <row r="1828" spans="1:16" x14ac:dyDescent="0.2">
      <c r="A1828" s="9">
        <v>2020</v>
      </c>
      <c r="B1828" s="4" t="s">
        <v>1812</v>
      </c>
      <c r="C1828" s="6" t="s">
        <v>3465</v>
      </c>
      <c r="D1828" s="4" t="s">
        <v>1813</v>
      </c>
      <c r="E1828" s="2" t="s">
        <v>3498</v>
      </c>
      <c r="F1828" s="15">
        <v>36696</v>
      </c>
      <c r="G1828" s="15">
        <v>103853687</v>
      </c>
      <c r="H1828" s="15">
        <v>1280053</v>
      </c>
      <c r="I1828" s="15">
        <v>523</v>
      </c>
      <c r="J1828" s="15">
        <v>369877</v>
      </c>
      <c r="K1828" s="15">
        <v>53649</v>
      </c>
      <c r="L1828" s="15">
        <v>17088</v>
      </c>
      <c r="M1828" s="15">
        <v>9259</v>
      </c>
      <c r="N1828" s="15">
        <f t="shared" si="28"/>
        <v>105584136</v>
      </c>
      <c r="O1828" s="15">
        <v>64996405</v>
      </c>
      <c r="P1828" s="15">
        <v>3640310</v>
      </c>
    </row>
    <row r="1829" spans="1:16" x14ac:dyDescent="0.2">
      <c r="A1829" s="9">
        <v>2020</v>
      </c>
      <c r="B1829" s="4" t="s">
        <v>1812</v>
      </c>
      <c r="C1829" s="6" t="s">
        <v>3465</v>
      </c>
      <c r="D1829" s="4" t="s">
        <v>1813</v>
      </c>
      <c r="E1829" s="2" t="s">
        <v>3499</v>
      </c>
      <c r="F1829" s="15">
        <v>36678</v>
      </c>
      <c r="G1829" s="15">
        <v>103839261</v>
      </c>
      <c r="H1829" s="15">
        <v>1280053</v>
      </c>
      <c r="I1829" s="15">
        <v>523</v>
      </c>
      <c r="J1829" s="15">
        <v>369877</v>
      </c>
      <c r="K1829" s="15">
        <v>53649</v>
      </c>
      <c r="L1829" s="15">
        <v>17088</v>
      </c>
      <c r="M1829" s="15">
        <v>9259</v>
      </c>
      <c r="N1829" s="15">
        <f t="shared" si="28"/>
        <v>105569710</v>
      </c>
      <c r="O1829" s="15">
        <v>64995794</v>
      </c>
      <c r="P1829" s="15">
        <v>2426172</v>
      </c>
    </row>
    <row r="1830" spans="1:16" x14ac:dyDescent="0.2">
      <c r="A1830" s="9">
        <v>2020</v>
      </c>
      <c r="B1830" s="4" t="s">
        <v>1814</v>
      </c>
      <c r="C1830" s="6" t="s">
        <v>3465</v>
      </c>
      <c r="D1830" s="4" t="s">
        <v>1815</v>
      </c>
      <c r="E1830" s="2" t="s">
        <v>3498</v>
      </c>
      <c r="F1830" s="15">
        <v>9279</v>
      </c>
      <c r="G1830" s="15">
        <v>26762472</v>
      </c>
      <c r="H1830" s="15">
        <v>203155</v>
      </c>
      <c r="I1830" s="15">
        <v>0</v>
      </c>
      <c r="J1830" s="15">
        <v>58603</v>
      </c>
      <c r="K1830" s="15">
        <v>24844</v>
      </c>
      <c r="L1830" s="15">
        <v>11429</v>
      </c>
      <c r="M1830" s="15">
        <v>11781</v>
      </c>
      <c r="N1830" s="15">
        <f t="shared" si="28"/>
        <v>27072284</v>
      </c>
      <c r="O1830" s="15">
        <v>16570404</v>
      </c>
      <c r="P1830" s="15">
        <v>934324</v>
      </c>
    </row>
    <row r="1831" spans="1:16" x14ac:dyDescent="0.2">
      <c r="A1831" s="9">
        <v>2020</v>
      </c>
      <c r="B1831" s="4" t="s">
        <v>1814</v>
      </c>
      <c r="C1831" s="6" t="s">
        <v>3465</v>
      </c>
      <c r="D1831" s="4" t="s">
        <v>1815</v>
      </c>
      <c r="E1831" s="2" t="s">
        <v>3499</v>
      </c>
      <c r="F1831" s="15">
        <v>9274</v>
      </c>
      <c r="G1831" s="15">
        <v>26759847</v>
      </c>
      <c r="H1831" s="15">
        <v>203155</v>
      </c>
      <c r="I1831" s="15">
        <v>0</v>
      </c>
      <c r="J1831" s="15">
        <v>58603</v>
      </c>
      <c r="K1831" s="15">
        <v>24844</v>
      </c>
      <c r="L1831" s="15">
        <v>11429</v>
      </c>
      <c r="M1831" s="15">
        <v>11781</v>
      </c>
      <c r="N1831" s="15">
        <f t="shared" si="28"/>
        <v>27069659</v>
      </c>
      <c r="O1831" s="15">
        <v>16570384</v>
      </c>
      <c r="P1831" s="15">
        <v>622678</v>
      </c>
    </row>
    <row r="1832" spans="1:16" x14ac:dyDescent="0.2">
      <c r="A1832" s="9">
        <v>2020</v>
      </c>
      <c r="B1832" s="4" t="s">
        <v>1816</v>
      </c>
      <c r="C1832" s="6" t="s">
        <v>3465</v>
      </c>
      <c r="D1832" s="4" t="s">
        <v>1817</v>
      </c>
      <c r="E1832" s="2" t="s">
        <v>3498</v>
      </c>
      <c r="F1832" s="15">
        <v>18037</v>
      </c>
      <c r="G1832" s="15">
        <v>51039034</v>
      </c>
      <c r="H1832" s="15">
        <v>655329</v>
      </c>
      <c r="I1832" s="15">
        <v>9528</v>
      </c>
      <c r="J1832" s="15">
        <v>87516</v>
      </c>
      <c r="K1832" s="15">
        <v>42854</v>
      </c>
      <c r="L1832" s="15">
        <v>9247</v>
      </c>
      <c r="M1832" s="15">
        <v>6164</v>
      </c>
      <c r="N1832" s="15">
        <f t="shared" si="28"/>
        <v>51849672</v>
      </c>
      <c r="O1832" s="15">
        <v>31796771</v>
      </c>
      <c r="P1832" s="15">
        <v>1778278</v>
      </c>
    </row>
    <row r="1833" spans="1:16" x14ac:dyDescent="0.2">
      <c r="A1833" s="9">
        <v>2020</v>
      </c>
      <c r="B1833" s="4" t="s">
        <v>1816</v>
      </c>
      <c r="C1833" s="6" t="s">
        <v>3465</v>
      </c>
      <c r="D1833" s="4" t="s">
        <v>1817</v>
      </c>
      <c r="E1833" s="2" t="s">
        <v>3499</v>
      </c>
      <c r="F1833" s="15">
        <v>18029</v>
      </c>
      <c r="G1833" s="15">
        <v>51032817</v>
      </c>
      <c r="H1833" s="15">
        <v>655329</v>
      </c>
      <c r="I1833" s="15">
        <v>9528</v>
      </c>
      <c r="J1833" s="15">
        <v>87516</v>
      </c>
      <c r="K1833" s="15">
        <v>42854</v>
      </c>
      <c r="L1833" s="15">
        <v>9247</v>
      </c>
      <c r="M1833" s="15">
        <v>6164</v>
      </c>
      <c r="N1833" s="15">
        <f t="shared" si="28"/>
        <v>51843455</v>
      </c>
      <c r="O1833" s="15">
        <v>31796585</v>
      </c>
      <c r="P1833" s="15">
        <v>1185197</v>
      </c>
    </row>
    <row r="1834" spans="1:16" x14ac:dyDescent="0.2">
      <c r="A1834" s="9">
        <v>2020</v>
      </c>
      <c r="B1834" s="4" t="s">
        <v>1818</v>
      </c>
      <c r="C1834" s="6" t="s">
        <v>3465</v>
      </c>
      <c r="D1834" s="4" t="s">
        <v>1819</v>
      </c>
      <c r="E1834" s="2" t="s">
        <v>3498</v>
      </c>
      <c r="F1834" s="15">
        <v>31011</v>
      </c>
      <c r="G1834" s="15">
        <v>95545870</v>
      </c>
      <c r="H1834" s="15">
        <v>2199627</v>
      </c>
      <c r="I1834" s="15">
        <v>17952</v>
      </c>
      <c r="J1834" s="15">
        <v>808259</v>
      </c>
      <c r="K1834" s="15">
        <v>138405</v>
      </c>
      <c r="L1834" s="15">
        <v>15561</v>
      </c>
      <c r="M1834" s="15">
        <v>8211</v>
      </c>
      <c r="N1834" s="15">
        <f t="shared" si="28"/>
        <v>98733885</v>
      </c>
      <c r="O1834" s="15">
        <v>63124220</v>
      </c>
      <c r="P1834" s="15">
        <v>3453266</v>
      </c>
    </row>
    <row r="1835" spans="1:16" x14ac:dyDescent="0.2">
      <c r="A1835" s="9">
        <v>2020</v>
      </c>
      <c r="B1835" s="4" t="s">
        <v>1818</v>
      </c>
      <c r="C1835" s="6" t="s">
        <v>3465</v>
      </c>
      <c r="D1835" s="4" t="s">
        <v>1819</v>
      </c>
      <c r="E1835" s="2" t="s">
        <v>3499</v>
      </c>
      <c r="F1835" s="15">
        <v>31005</v>
      </c>
      <c r="G1835" s="15">
        <v>95543231</v>
      </c>
      <c r="H1835" s="15">
        <v>2199627</v>
      </c>
      <c r="I1835" s="15">
        <v>17952</v>
      </c>
      <c r="J1835" s="15">
        <v>808259</v>
      </c>
      <c r="K1835" s="15">
        <v>138405</v>
      </c>
      <c r="L1835" s="15">
        <v>15561</v>
      </c>
      <c r="M1835" s="15">
        <v>8211</v>
      </c>
      <c r="N1835" s="15">
        <f t="shared" si="28"/>
        <v>98731246</v>
      </c>
      <c r="O1835" s="15">
        <v>63124196</v>
      </c>
      <c r="P1835" s="15">
        <v>2301478</v>
      </c>
    </row>
    <row r="1836" spans="1:16" x14ac:dyDescent="0.2">
      <c r="A1836" s="9">
        <v>2020</v>
      </c>
      <c r="B1836" s="4" t="s">
        <v>1820</v>
      </c>
      <c r="C1836" s="6" t="s">
        <v>3465</v>
      </c>
      <c r="D1836" s="4" t="s">
        <v>1821</v>
      </c>
      <c r="E1836" s="2" t="s">
        <v>3498</v>
      </c>
      <c r="F1836" s="15">
        <v>22757</v>
      </c>
      <c r="G1836" s="15">
        <v>64285302</v>
      </c>
      <c r="H1836" s="15">
        <v>583327</v>
      </c>
      <c r="I1836" s="15">
        <v>39421</v>
      </c>
      <c r="J1836" s="15">
        <v>67259</v>
      </c>
      <c r="K1836" s="15">
        <v>42903</v>
      </c>
      <c r="L1836" s="15">
        <v>5372</v>
      </c>
      <c r="M1836" s="15">
        <v>2687</v>
      </c>
      <c r="N1836" s="15">
        <f t="shared" si="28"/>
        <v>65026271</v>
      </c>
      <c r="O1836" s="15">
        <v>39595291</v>
      </c>
      <c r="P1836" s="15">
        <v>2226898</v>
      </c>
    </row>
    <row r="1837" spans="1:16" x14ac:dyDescent="0.2">
      <c r="A1837" s="9">
        <v>2020</v>
      </c>
      <c r="B1837" s="4" t="s">
        <v>1820</v>
      </c>
      <c r="C1837" s="6" t="s">
        <v>3465</v>
      </c>
      <c r="D1837" s="4" t="s">
        <v>1821</v>
      </c>
      <c r="E1837" s="2" t="s">
        <v>3499</v>
      </c>
      <c r="F1837" s="15">
        <v>22747</v>
      </c>
      <c r="G1837" s="15">
        <v>64278245</v>
      </c>
      <c r="H1837" s="15">
        <v>583327</v>
      </c>
      <c r="I1837" s="15">
        <v>39421</v>
      </c>
      <c r="J1837" s="15">
        <v>67259</v>
      </c>
      <c r="K1837" s="15">
        <v>42903</v>
      </c>
      <c r="L1837" s="15">
        <v>5372</v>
      </c>
      <c r="M1837" s="15">
        <v>2687</v>
      </c>
      <c r="N1837" s="15">
        <f t="shared" si="28"/>
        <v>65019214</v>
      </c>
      <c r="O1837" s="15">
        <v>39594280</v>
      </c>
      <c r="P1837" s="15">
        <v>1483982</v>
      </c>
    </row>
    <row r="1838" spans="1:16" x14ac:dyDescent="0.2">
      <c r="A1838" s="9">
        <v>2020</v>
      </c>
      <c r="B1838" s="4" t="s">
        <v>1822</v>
      </c>
      <c r="C1838" s="6" t="s">
        <v>3465</v>
      </c>
      <c r="D1838" s="4" t="s">
        <v>1823</v>
      </c>
      <c r="E1838" s="2" t="s">
        <v>3498</v>
      </c>
      <c r="F1838" s="15">
        <v>27579</v>
      </c>
      <c r="G1838" s="15">
        <v>81944417</v>
      </c>
      <c r="H1838" s="15">
        <v>1365095</v>
      </c>
      <c r="I1838" s="15">
        <v>12048</v>
      </c>
      <c r="J1838" s="15">
        <v>463461</v>
      </c>
      <c r="K1838" s="15">
        <v>92391</v>
      </c>
      <c r="L1838" s="15">
        <v>19281</v>
      </c>
      <c r="M1838" s="15">
        <v>9943</v>
      </c>
      <c r="N1838" s="15">
        <f t="shared" si="28"/>
        <v>83906636</v>
      </c>
      <c r="O1838" s="15">
        <v>53050087</v>
      </c>
      <c r="P1838" s="15">
        <v>2923893</v>
      </c>
    </row>
    <row r="1839" spans="1:16" x14ac:dyDescent="0.2">
      <c r="A1839" s="9">
        <v>2020</v>
      </c>
      <c r="B1839" s="4" t="s">
        <v>1822</v>
      </c>
      <c r="C1839" s="6" t="s">
        <v>3465</v>
      </c>
      <c r="D1839" s="4" t="s">
        <v>1823</v>
      </c>
      <c r="E1839" s="2" t="s">
        <v>3499</v>
      </c>
      <c r="F1839" s="15">
        <v>27567</v>
      </c>
      <c r="G1839" s="15">
        <v>81937682</v>
      </c>
      <c r="H1839" s="15">
        <v>1365095</v>
      </c>
      <c r="I1839" s="15">
        <v>12048</v>
      </c>
      <c r="J1839" s="15">
        <v>463461</v>
      </c>
      <c r="K1839" s="15">
        <v>92391</v>
      </c>
      <c r="L1839" s="15">
        <v>19281</v>
      </c>
      <c r="M1839" s="15">
        <v>9943</v>
      </c>
      <c r="N1839" s="15">
        <f t="shared" si="28"/>
        <v>83899901</v>
      </c>
      <c r="O1839" s="15">
        <v>53050039</v>
      </c>
      <c r="P1839" s="15">
        <v>1948766</v>
      </c>
    </row>
    <row r="1840" spans="1:16" x14ac:dyDescent="0.2">
      <c r="A1840" s="9">
        <v>2020</v>
      </c>
      <c r="B1840" s="4" t="s">
        <v>1824</v>
      </c>
      <c r="C1840" s="6" t="s">
        <v>3465</v>
      </c>
      <c r="D1840" s="4" t="s">
        <v>1825</v>
      </c>
      <c r="E1840" s="2" t="s">
        <v>3498</v>
      </c>
      <c r="F1840" s="15">
        <v>27066</v>
      </c>
      <c r="G1840" s="15">
        <v>76938374</v>
      </c>
      <c r="H1840" s="15">
        <v>1051681</v>
      </c>
      <c r="I1840" s="15">
        <v>32575</v>
      </c>
      <c r="J1840" s="15">
        <v>48360</v>
      </c>
      <c r="K1840" s="15">
        <v>59069</v>
      </c>
      <c r="L1840" s="15">
        <v>13206</v>
      </c>
      <c r="M1840" s="15">
        <v>26278</v>
      </c>
      <c r="N1840" s="15">
        <f t="shared" si="28"/>
        <v>78169543</v>
      </c>
      <c r="O1840" s="15">
        <v>48326835</v>
      </c>
      <c r="P1840" s="15">
        <v>2696084</v>
      </c>
    </row>
    <row r="1841" spans="1:16" x14ac:dyDescent="0.2">
      <c r="A1841" s="9">
        <v>2020</v>
      </c>
      <c r="B1841" s="4" t="s">
        <v>1824</v>
      </c>
      <c r="C1841" s="6" t="s">
        <v>3465</v>
      </c>
      <c r="D1841" s="4" t="s">
        <v>1825</v>
      </c>
      <c r="E1841" s="2" t="s">
        <v>3499</v>
      </c>
      <c r="F1841" s="15">
        <v>27051</v>
      </c>
      <c r="G1841" s="15">
        <v>76928322</v>
      </c>
      <c r="H1841" s="15">
        <v>1051681</v>
      </c>
      <c r="I1841" s="15">
        <v>32575</v>
      </c>
      <c r="J1841" s="15">
        <v>48360</v>
      </c>
      <c r="K1841" s="15">
        <v>59069</v>
      </c>
      <c r="L1841" s="15">
        <v>13206</v>
      </c>
      <c r="M1841" s="15">
        <v>26278</v>
      </c>
      <c r="N1841" s="15">
        <f t="shared" si="28"/>
        <v>78159491</v>
      </c>
      <c r="O1841" s="15">
        <v>48325761</v>
      </c>
      <c r="P1841" s="15">
        <v>1796865</v>
      </c>
    </row>
    <row r="1842" spans="1:16" x14ac:dyDescent="0.2">
      <c r="A1842" s="9">
        <v>2020</v>
      </c>
      <c r="B1842" s="4" t="s">
        <v>1826</v>
      </c>
      <c r="C1842" s="6" t="s">
        <v>3465</v>
      </c>
      <c r="D1842" s="4" t="s">
        <v>1827</v>
      </c>
      <c r="E1842" s="2" t="s">
        <v>3498</v>
      </c>
      <c r="F1842" s="15">
        <v>69811</v>
      </c>
      <c r="G1842" s="15">
        <v>222619139</v>
      </c>
      <c r="H1842" s="15">
        <v>4883036</v>
      </c>
      <c r="I1842" s="15">
        <v>23399</v>
      </c>
      <c r="J1842" s="15">
        <v>1058770</v>
      </c>
      <c r="K1842" s="15">
        <v>194312</v>
      </c>
      <c r="L1842" s="15">
        <v>76810</v>
      </c>
      <c r="M1842" s="15">
        <v>33423</v>
      </c>
      <c r="N1842" s="15">
        <f t="shared" si="28"/>
        <v>228888889</v>
      </c>
      <c r="O1842" s="15">
        <v>148025318</v>
      </c>
      <c r="P1842" s="15">
        <v>8134277</v>
      </c>
    </row>
    <row r="1843" spans="1:16" x14ac:dyDescent="0.2">
      <c r="A1843" s="9">
        <v>2020</v>
      </c>
      <c r="B1843" s="4" t="s">
        <v>1826</v>
      </c>
      <c r="C1843" s="6" t="s">
        <v>3465</v>
      </c>
      <c r="D1843" s="4" t="s">
        <v>1827</v>
      </c>
      <c r="E1843" s="2" t="s">
        <v>3499</v>
      </c>
      <c r="F1843" s="15">
        <v>69787</v>
      </c>
      <c r="G1843" s="15">
        <v>222595528</v>
      </c>
      <c r="H1843" s="15">
        <v>4882958</v>
      </c>
      <c r="I1843" s="15">
        <v>23399</v>
      </c>
      <c r="J1843" s="15">
        <v>1058770</v>
      </c>
      <c r="K1843" s="15">
        <v>192583</v>
      </c>
      <c r="L1843" s="15">
        <v>76810</v>
      </c>
      <c r="M1843" s="15">
        <v>33423</v>
      </c>
      <c r="N1843" s="15">
        <f t="shared" si="28"/>
        <v>228863471</v>
      </c>
      <c r="O1843" s="15">
        <v>148019012</v>
      </c>
      <c r="P1843" s="15">
        <v>5421073</v>
      </c>
    </row>
    <row r="1844" spans="1:16" x14ac:dyDescent="0.2">
      <c r="A1844" s="9">
        <v>2020</v>
      </c>
      <c r="B1844" s="4" t="s">
        <v>1828</v>
      </c>
      <c r="C1844" s="6" t="s">
        <v>3465</v>
      </c>
      <c r="D1844" s="4" t="s">
        <v>1829</v>
      </c>
      <c r="E1844" s="2" t="s">
        <v>3498</v>
      </c>
      <c r="F1844" s="15">
        <v>49777</v>
      </c>
      <c r="G1844" s="15">
        <v>150859648</v>
      </c>
      <c r="H1844" s="15">
        <v>2554274</v>
      </c>
      <c r="I1844" s="15">
        <v>6755</v>
      </c>
      <c r="J1844" s="15">
        <v>806543</v>
      </c>
      <c r="K1844" s="15">
        <v>209496</v>
      </c>
      <c r="L1844" s="15">
        <v>90754</v>
      </c>
      <c r="M1844" s="15">
        <v>16349</v>
      </c>
      <c r="N1844" s="15">
        <f t="shared" si="28"/>
        <v>154543819</v>
      </c>
      <c r="O1844" s="15">
        <v>98479087</v>
      </c>
      <c r="P1844" s="15">
        <v>5439710</v>
      </c>
    </row>
    <row r="1845" spans="1:16" x14ac:dyDescent="0.2">
      <c r="A1845" s="9">
        <v>2020</v>
      </c>
      <c r="B1845" s="4" t="s">
        <v>1828</v>
      </c>
      <c r="C1845" s="6" t="s">
        <v>3465</v>
      </c>
      <c r="D1845" s="4" t="s">
        <v>1829</v>
      </c>
      <c r="E1845" s="2" t="s">
        <v>3499</v>
      </c>
      <c r="F1845" s="15">
        <v>49757</v>
      </c>
      <c r="G1845" s="15">
        <v>150840153</v>
      </c>
      <c r="H1845" s="15">
        <v>2554274</v>
      </c>
      <c r="I1845" s="15">
        <v>6755</v>
      </c>
      <c r="J1845" s="15">
        <v>806543</v>
      </c>
      <c r="K1845" s="15">
        <v>209496</v>
      </c>
      <c r="L1845" s="15">
        <v>88405</v>
      </c>
      <c r="M1845" s="15">
        <v>16349</v>
      </c>
      <c r="N1845" s="15">
        <f t="shared" si="28"/>
        <v>154521975</v>
      </c>
      <c r="O1845" s="15">
        <v>98473761</v>
      </c>
      <c r="P1845" s="15">
        <v>3625344</v>
      </c>
    </row>
    <row r="1846" spans="1:16" x14ac:dyDescent="0.2">
      <c r="A1846" s="9">
        <v>2020</v>
      </c>
      <c r="B1846" s="4" t="s">
        <v>1830</v>
      </c>
      <c r="C1846" s="6" t="s">
        <v>3465</v>
      </c>
      <c r="D1846" s="4" t="s">
        <v>1831</v>
      </c>
      <c r="E1846" s="2" t="s">
        <v>3498</v>
      </c>
      <c r="F1846" s="15">
        <v>11999</v>
      </c>
      <c r="G1846" s="15">
        <v>33662463</v>
      </c>
      <c r="H1846" s="15">
        <v>346100</v>
      </c>
      <c r="I1846" s="15">
        <v>3100</v>
      </c>
      <c r="J1846" s="15">
        <v>13401</v>
      </c>
      <c r="K1846" s="15">
        <v>273960</v>
      </c>
      <c r="L1846" s="15">
        <v>2606</v>
      </c>
      <c r="M1846" s="15">
        <v>4299</v>
      </c>
      <c r="N1846" s="15">
        <f t="shared" si="28"/>
        <v>34305929</v>
      </c>
      <c r="O1846" s="15">
        <v>20881771</v>
      </c>
      <c r="P1846" s="15">
        <v>1160380</v>
      </c>
    </row>
    <row r="1847" spans="1:16" x14ac:dyDescent="0.2">
      <c r="A1847" s="9">
        <v>2020</v>
      </c>
      <c r="B1847" s="4" t="s">
        <v>1830</v>
      </c>
      <c r="C1847" s="6" t="s">
        <v>3465</v>
      </c>
      <c r="D1847" s="4" t="s">
        <v>1831</v>
      </c>
      <c r="E1847" s="2" t="s">
        <v>3499</v>
      </c>
      <c r="F1847" s="15">
        <v>11994</v>
      </c>
      <c r="G1847" s="15">
        <v>33658145</v>
      </c>
      <c r="H1847" s="15">
        <v>346100</v>
      </c>
      <c r="I1847" s="15">
        <v>3100</v>
      </c>
      <c r="J1847" s="15">
        <v>13401</v>
      </c>
      <c r="K1847" s="15">
        <v>273960</v>
      </c>
      <c r="L1847" s="15">
        <v>2606</v>
      </c>
      <c r="M1847" s="15">
        <v>4299</v>
      </c>
      <c r="N1847" s="15">
        <f t="shared" si="28"/>
        <v>34301611</v>
      </c>
      <c r="O1847" s="15">
        <v>20881691</v>
      </c>
      <c r="P1847" s="15">
        <v>773347</v>
      </c>
    </row>
    <row r="1848" spans="1:16" x14ac:dyDescent="0.2">
      <c r="A1848" s="9">
        <v>2020</v>
      </c>
      <c r="B1848" s="4" t="s">
        <v>1832</v>
      </c>
      <c r="C1848" s="6" t="s">
        <v>3465</v>
      </c>
      <c r="D1848" s="4" t="s">
        <v>1833</v>
      </c>
      <c r="E1848" s="2" t="s">
        <v>3498</v>
      </c>
      <c r="F1848" s="15">
        <v>26121</v>
      </c>
      <c r="G1848" s="15">
        <v>81858410</v>
      </c>
      <c r="H1848" s="15">
        <v>1976148</v>
      </c>
      <c r="I1848" s="15">
        <v>11960</v>
      </c>
      <c r="J1848" s="15">
        <v>11954</v>
      </c>
      <c r="K1848" s="15">
        <v>72453</v>
      </c>
      <c r="L1848" s="15">
        <v>32774</v>
      </c>
      <c r="M1848" s="15">
        <v>23673</v>
      </c>
      <c r="N1848" s="15">
        <f t="shared" si="28"/>
        <v>83987372</v>
      </c>
      <c r="O1848" s="15">
        <v>54028400</v>
      </c>
      <c r="P1848" s="15">
        <v>2944819</v>
      </c>
    </row>
    <row r="1849" spans="1:16" x14ac:dyDescent="0.2">
      <c r="A1849" s="9">
        <v>2020</v>
      </c>
      <c r="B1849" s="4" t="s">
        <v>1832</v>
      </c>
      <c r="C1849" s="6" t="s">
        <v>3465</v>
      </c>
      <c r="D1849" s="4" t="s">
        <v>1833</v>
      </c>
      <c r="E1849" s="2" t="s">
        <v>3499</v>
      </c>
      <c r="F1849" s="15">
        <v>26110</v>
      </c>
      <c r="G1849" s="15">
        <v>81849705</v>
      </c>
      <c r="H1849" s="15">
        <v>1976148</v>
      </c>
      <c r="I1849" s="15">
        <v>11960</v>
      </c>
      <c r="J1849" s="15">
        <v>11954</v>
      </c>
      <c r="K1849" s="15">
        <v>72453</v>
      </c>
      <c r="L1849" s="15">
        <v>32774</v>
      </c>
      <c r="M1849" s="15">
        <v>23673</v>
      </c>
      <c r="N1849" s="15">
        <f t="shared" si="28"/>
        <v>83978667</v>
      </c>
      <c r="O1849" s="15">
        <v>54027006</v>
      </c>
      <c r="P1849" s="15">
        <v>1962657</v>
      </c>
    </row>
    <row r="1850" spans="1:16" x14ac:dyDescent="0.2">
      <c r="A1850" s="9">
        <v>2020</v>
      </c>
      <c r="B1850" s="4" t="s">
        <v>1834</v>
      </c>
      <c r="C1850" s="6" t="s">
        <v>3465</v>
      </c>
      <c r="D1850" s="4" t="s">
        <v>1835</v>
      </c>
      <c r="E1850" s="2" t="s">
        <v>3498</v>
      </c>
      <c r="F1850" s="15">
        <v>10990</v>
      </c>
      <c r="G1850" s="15">
        <v>29286339</v>
      </c>
      <c r="H1850" s="15">
        <v>108007</v>
      </c>
      <c r="I1850" s="15">
        <v>6063</v>
      </c>
      <c r="J1850" s="15">
        <v>8253</v>
      </c>
      <c r="K1850" s="15">
        <v>10580</v>
      </c>
      <c r="L1850" s="15">
        <v>1430</v>
      </c>
      <c r="M1850" s="15">
        <v>2712</v>
      </c>
      <c r="N1850" s="15">
        <f t="shared" si="28"/>
        <v>29423384</v>
      </c>
      <c r="O1850" s="15">
        <v>17286245</v>
      </c>
      <c r="P1850" s="15">
        <v>987480</v>
      </c>
    </row>
    <row r="1851" spans="1:16" x14ac:dyDescent="0.2">
      <c r="A1851" s="9">
        <v>2020</v>
      </c>
      <c r="B1851" s="4" t="s">
        <v>1834</v>
      </c>
      <c r="C1851" s="6" t="s">
        <v>3465</v>
      </c>
      <c r="D1851" s="4" t="s">
        <v>1835</v>
      </c>
      <c r="E1851" s="2" t="s">
        <v>3499</v>
      </c>
      <c r="F1851" s="15">
        <v>10982</v>
      </c>
      <c r="G1851" s="15">
        <v>29281152</v>
      </c>
      <c r="H1851" s="15">
        <v>108007</v>
      </c>
      <c r="I1851" s="15">
        <v>6063</v>
      </c>
      <c r="J1851" s="15">
        <v>8253</v>
      </c>
      <c r="K1851" s="15">
        <v>10580</v>
      </c>
      <c r="L1851" s="15">
        <v>1430</v>
      </c>
      <c r="M1851" s="15">
        <v>2712</v>
      </c>
      <c r="N1851" s="15">
        <f t="shared" si="28"/>
        <v>29418197</v>
      </c>
      <c r="O1851" s="15">
        <v>17286171</v>
      </c>
      <c r="P1851" s="15">
        <v>658075</v>
      </c>
    </row>
    <row r="1852" spans="1:16" x14ac:dyDescent="0.2">
      <c r="A1852" s="9">
        <v>2020</v>
      </c>
      <c r="B1852" s="4" t="s">
        <v>1836</v>
      </c>
      <c r="C1852" s="6" t="s">
        <v>3465</v>
      </c>
      <c r="D1852" s="4" t="s">
        <v>1837</v>
      </c>
      <c r="E1852" s="2" t="s">
        <v>3498</v>
      </c>
      <c r="F1852" s="15">
        <v>15414</v>
      </c>
      <c r="G1852" s="15">
        <v>45052510</v>
      </c>
      <c r="H1852" s="15">
        <v>943292</v>
      </c>
      <c r="I1852" s="15">
        <v>2724</v>
      </c>
      <c r="J1852" s="15">
        <v>15097</v>
      </c>
      <c r="K1852" s="15">
        <v>100484</v>
      </c>
      <c r="L1852" s="15">
        <v>5233</v>
      </c>
      <c r="M1852" s="15">
        <v>22866</v>
      </c>
      <c r="N1852" s="15">
        <f t="shared" si="28"/>
        <v>46142206</v>
      </c>
      <c r="O1852" s="15">
        <v>28477447</v>
      </c>
      <c r="P1852" s="15">
        <v>1562439</v>
      </c>
    </row>
    <row r="1853" spans="1:16" x14ac:dyDescent="0.2">
      <c r="A1853" s="9">
        <v>2020</v>
      </c>
      <c r="B1853" s="4" t="s">
        <v>1836</v>
      </c>
      <c r="C1853" s="6" t="s">
        <v>3465</v>
      </c>
      <c r="D1853" s="4" t="s">
        <v>1837</v>
      </c>
      <c r="E1853" s="2" t="s">
        <v>3499</v>
      </c>
      <c r="F1853" s="15">
        <v>15405</v>
      </c>
      <c r="G1853" s="15">
        <v>45044736</v>
      </c>
      <c r="H1853" s="15">
        <v>943292</v>
      </c>
      <c r="I1853" s="15">
        <v>2724</v>
      </c>
      <c r="J1853" s="15">
        <v>15097</v>
      </c>
      <c r="K1853" s="15">
        <v>100484</v>
      </c>
      <c r="L1853" s="15">
        <v>5233</v>
      </c>
      <c r="M1853" s="15">
        <v>22866</v>
      </c>
      <c r="N1853" s="15">
        <f t="shared" si="28"/>
        <v>46134432</v>
      </c>
      <c r="O1853" s="15">
        <v>28477133</v>
      </c>
      <c r="P1853" s="15">
        <v>1041547</v>
      </c>
    </row>
    <row r="1854" spans="1:16" x14ac:dyDescent="0.2">
      <c r="A1854" s="9">
        <v>2020</v>
      </c>
      <c r="B1854" s="4" t="s">
        <v>1838</v>
      </c>
      <c r="C1854" s="6" t="s">
        <v>3465</v>
      </c>
      <c r="D1854" s="4" t="s">
        <v>1839</v>
      </c>
      <c r="E1854" s="2" t="s">
        <v>3498</v>
      </c>
      <c r="F1854" s="15">
        <v>18068</v>
      </c>
      <c r="G1854" s="15">
        <v>49042210</v>
      </c>
      <c r="H1854" s="15">
        <v>479986</v>
      </c>
      <c r="I1854" s="15">
        <v>19968</v>
      </c>
      <c r="J1854" s="15">
        <v>14440</v>
      </c>
      <c r="K1854" s="15">
        <v>14682</v>
      </c>
      <c r="L1854" s="15">
        <v>16488</v>
      </c>
      <c r="M1854" s="15">
        <v>5413</v>
      </c>
      <c r="N1854" s="15">
        <f t="shared" si="28"/>
        <v>49593187</v>
      </c>
      <c r="O1854" s="15">
        <v>28629612</v>
      </c>
      <c r="P1854" s="15">
        <v>1607714</v>
      </c>
    </row>
    <row r="1855" spans="1:16" x14ac:dyDescent="0.2">
      <c r="A1855" s="9">
        <v>2020</v>
      </c>
      <c r="B1855" s="4" t="s">
        <v>1838</v>
      </c>
      <c r="C1855" s="6" t="s">
        <v>3465</v>
      </c>
      <c r="D1855" s="4" t="s">
        <v>1839</v>
      </c>
      <c r="E1855" s="2" t="s">
        <v>3499</v>
      </c>
      <c r="F1855" s="15">
        <v>18066</v>
      </c>
      <c r="G1855" s="15">
        <v>49039415</v>
      </c>
      <c r="H1855" s="15">
        <v>479986</v>
      </c>
      <c r="I1855" s="15">
        <v>19968</v>
      </c>
      <c r="J1855" s="15">
        <v>14440</v>
      </c>
      <c r="K1855" s="15">
        <v>14682</v>
      </c>
      <c r="L1855" s="15">
        <v>16488</v>
      </c>
      <c r="M1855" s="15">
        <v>5413</v>
      </c>
      <c r="N1855" s="15">
        <f t="shared" si="28"/>
        <v>49590392</v>
      </c>
      <c r="O1855" s="15">
        <v>28629604</v>
      </c>
      <c r="P1855" s="15">
        <v>1071426</v>
      </c>
    </row>
    <row r="1856" spans="1:16" x14ac:dyDescent="0.2">
      <c r="A1856" s="9">
        <v>2020</v>
      </c>
      <c r="B1856" s="4" t="s">
        <v>1840</v>
      </c>
      <c r="C1856" s="6" t="s">
        <v>3465</v>
      </c>
      <c r="D1856" s="4" t="s">
        <v>1841</v>
      </c>
      <c r="E1856" s="2" t="s">
        <v>3498</v>
      </c>
      <c r="F1856" s="15">
        <v>14410</v>
      </c>
      <c r="G1856" s="15">
        <v>37328626</v>
      </c>
      <c r="H1856" s="15">
        <v>189811</v>
      </c>
      <c r="I1856" s="15">
        <v>1095</v>
      </c>
      <c r="J1856" s="15">
        <v>1245646</v>
      </c>
      <c r="K1856" s="15">
        <v>9235</v>
      </c>
      <c r="L1856" s="15">
        <v>3413</v>
      </c>
      <c r="M1856" s="15">
        <v>6114</v>
      </c>
      <c r="N1856" s="15">
        <f t="shared" si="28"/>
        <v>38783940</v>
      </c>
      <c r="O1856" s="15">
        <v>23087048</v>
      </c>
      <c r="P1856" s="15">
        <v>1274664</v>
      </c>
    </row>
    <row r="1857" spans="1:16" x14ac:dyDescent="0.2">
      <c r="A1857" s="9">
        <v>2020</v>
      </c>
      <c r="B1857" s="4" t="s">
        <v>1840</v>
      </c>
      <c r="C1857" s="6" t="s">
        <v>3465</v>
      </c>
      <c r="D1857" s="4" t="s">
        <v>1841</v>
      </c>
      <c r="E1857" s="2" t="s">
        <v>3499</v>
      </c>
      <c r="F1857" s="15">
        <v>14400</v>
      </c>
      <c r="G1857" s="15">
        <v>37323253</v>
      </c>
      <c r="H1857" s="15">
        <v>189811</v>
      </c>
      <c r="I1857" s="15">
        <v>1095</v>
      </c>
      <c r="J1857" s="15">
        <v>1245646</v>
      </c>
      <c r="K1857" s="15">
        <v>9235</v>
      </c>
      <c r="L1857" s="15">
        <v>3413</v>
      </c>
      <c r="M1857" s="15">
        <v>6114</v>
      </c>
      <c r="N1857" s="15">
        <f t="shared" si="28"/>
        <v>38778567</v>
      </c>
      <c r="O1857" s="15">
        <v>23086700</v>
      </c>
      <c r="P1857" s="15">
        <v>849475</v>
      </c>
    </row>
    <row r="1858" spans="1:16" x14ac:dyDescent="0.2">
      <c r="A1858" s="9">
        <v>2020</v>
      </c>
      <c r="B1858" s="4" t="s">
        <v>1842</v>
      </c>
      <c r="C1858" s="6" t="s">
        <v>3465</v>
      </c>
      <c r="D1858" s="4" t="s">
        <v>1843</v>
      </c>
      <c r="E1858" s="2" t="s">
        <v>3498</v>
      </c>
      <c r="F1858" s="15">
        <v>15862</v>
      </c>
      <c r="G1858" s="15">
        <v>45013548</v>
      </c>
      <c r="H1858" s="15">
        <v>473188</v>
      </c>
      <c r="I1858" s="15">
        <v>380</v>
      </c>
      <c r="J1858" s="15">
        <v>60080</v>
      </c>
      <c r="K1858" s="15">
        <v>61446</v>
      </c>
      <c r="L1858" s="15">
        <v>6349</v>
      </c>
      <c r="M1858" s="15">
        <v>11686</v>
      </c>
      <c r="N1858" s="15">
        <f t="shared" si="28"/>
        <v>45626677</v>
      </c>
      <c r="O1858" s="15">
        <v>27529055</v>
      </c>
      <c r="P1858" s="15">
        <v>1552818</v>
      </c>
    </row>
    <row r="1859" spans="1:16" x14ac:dyDescent="0.2">
      <c r="A1859" s="9">
        <v>2020</v>
      </c>
      <c r="B1859" s="4" t="s">
        <v>1842</v>
      </c>
      <c r="C1859" s="6" t="s">
        <v>3465</v>
      </c>
      <c r="D1859" s="4" t="s">
        <v>1843</v>
      </c>
      <c r="E1859" s="2" t="s">
        <v>3499</v>
      </c>
      <c r="F1859" s="15">
        <v>15856</v>
      </c>
      <c r="G1859" s="15">
        <v>45009271</v>
      </c>
      <c r="H1859" s="15">
        <v>473188</v>
      </c>
      <c r="I1859" s="15">
        <v>380</v>
      </c>
      <c r="J1859" s="15">
        <v>60080</v>
      </c>
      <c r="K1859" s="15">
        <v>61446</v>
      </c>
      <c r="L1859" s="15">
        <v>6349</v>
      </c>
      <c r="M1859" s="15">
        <v>11686</v>
      </c>
      <c r="N1859" s="15">
        <f t="shared" si="28"/>
        <v>45622400</v>
      </c>
      <c r="O1859" s="15">
        <v>27529029</v>
      </c>
      <c r="P1859" s="15">
        <v>1034925</v>
      </c>
    </row>
    <row r="1860" spans="1:16" x14ac:dyDescent="0.2">
      <c r="A1860" s="9">
        <v>2020</v>
      </c>
      <c r="B1860" s="4" t="s">
        <v>1844</v>
      </c>
      <c r="C1860" s="6" t="s">
        <v>3465</v>
      </c>
      <c r="D1860" s="4" t="s">
        <v>1845</v>
      </c>
      <c r="E1860" s="2" t="s">
        <v>3498</v>
      </c>
      <c r="F1860" s="15">
        <v>12580</v>
      </c>
      <c r="G1860" s="15">
        <v>40380974</v>
      </c>
      <c r="H1860" s="15">
        <v>1015802</v>
      </c>
      <c r="I1860" s="15">
        <v>0</v>
      </c>
      <c r="J1860" s="15">
        <v>58432</v>
      </c>
      <c r="K1860" s="15">
        <v>61157</v>
      </c>
      <c r="L1860" s="15">
        <v>7521</v>
      </c>
      <c r="M1860" s="15">
        <v>4498</v>
      </c>
      <c r="N1860" s="15">
        <f t="shared" si="28"/>
        <v>41528384</v>
      </c>
      <c r="O1860" s="15">
        <v>27107883</v>
      </c>
      <c r="P1860" s="15">
        <v>1489283</v>
      </c>
    </row>
    <row r="1861" spans="1:16" x14ac:dyDescent="0.2">
      <c r="A1861" s="9">
        <v>2020</v>
      </c>
      <c r="B1861" s="4" t="s">
        <v>1844</v>
      </c>
      <c r="C1861" s="6" t="s">
        <v>3465</v>
      </c>
      <c r="D1861" s="4" t="s">
        <v>1845</v>
      </c>
      <c r="E1861" s="2" t="s">
        <v>3499</v>
      </c>
      <c r="F1861" s="15">
        <v>12577</v>
      </c>
      <c r="G1861" s="15">
        <v>40379586</v>
      </c>
      <c r="H1861" s="15">
        <v>1015802</v>
      </c>
      <c r="I1861" s="15">
        <v>0</v>
      </c>
      <c r="J1861" s="15">
        <v>58432</v>
      </c>
      <c r="K1861" s="15">
        <v>61157</v>
      </c>
      <c r="L1861" s="15">
        <v>7521</v>
      </c>
      <c r="M1861" s="15">
        <v>4498</v>
      </c>
      <c r="N1861" s="15">
        <f t="shared" ref="N1861:N1924" si="29">SUM(G1861:M1861)</f>
        <v>41526996</v>
      </c>
      <c r="O1861" s="15">
        <v>27107871</v>
      </c>
      <c r="P1861" s="15">
        <v>992590</v>
      </c>
    </row>
    <row r="1862" spans="1:16" x14ac:dyDescent="0.2">
      <c r="A1862" s="9">
        <v>2020</v>
      </c>
      <c r="B1862" s="4" t="s">
        <v>1846</v>
      </c>
      <c r="C1862" s="6" t="s">
        <v>3465</v>
      </c>
      <c r="D1862" s="4" t="s">
        <v>1847</v>
      </c>
      <c r="E1862" s="2" t="s">
        <v>3498</v>
      </c>
      <c r="F1862" s="15">
        <v>10326</v>
      </c>
      <c r="G1862" s="15">
        <v>32323631</v>
      </c>
      <c r="H1862" s="15">
        <v>959379</v>
      </c>
      <c r="I1862" s="15">
        <v>49</v>
      </c>
      <c r="J1862" s="15">
        <v>176654</v>
      </c>
      <c r="K1862" s="15">
        <v>34201</v>
      </c>
      <c r="L1862" s="15">
        <v>8650</v>
      </c>
      <c r="M1862" s="15">
        <v>15361</v>
      </c>
      <c r="N1862" s="15">
        <f t="shared" si="29"/>
        <v>33517925</v>
      </c>
      <c r="O1862" s="15">
        <v>21608961</v>
      </c>
      <c r="P1862" s="15">
        <v>1177376</v>
      </c>
    </row>
    <row r="1863" spans="1:16" x14ac:dyDescent="0.2">
      <c r="A1863" s="9">
        <v>2020</v>
      </c>
      <c r="B1863" s="4" t="s">
        <v>1846</v>
      </c>
      <c r="C1863" s="6" t="s">
        <v>3465</v>
      </c>
      <c r="D1863" s="4" t="s">
        <v>1847</v>
      </c>
      <c r="E1863" s="2" t="s">
        <v>3499</v>
      </c>
      <c r="F1863" s="15">
        <v>10324</v>
      </c>
      <c r="G1863" s="15">
        <v>32322012</v>
      </c>
      <c r="H1863" s="15">
        <v>959379</v>
      </c>
      <c r="I1863" s="15">
        <v>49</v>
      </c>
      <c r="J1863" s="15">
        <v>176654</v>
      </c>
      <c r="K1863" s="15">
        <v>34201</v>
      </c>
      <c r="L1863" s="15">
        <v>8650</v>
      </c>
      <c r="M1863" s="15">
        <v>15361</v>
      </c>
      <c r="N1863" s="15">
        <f t="shared" si="29"/>
        <v>33516306</v>
      </c>
      <c r="O1863" s="15">
        <v>21608953</v>
      </c>
      <c r="P1863" s="15">
        <v>784677</v>
      </c>
    </row>
    <row r="1864" spans="1:16" x14ac:dyDescent="0.2">
      <c r="A1864" s="9">
        <v>2020</v>
      </c>
      <c r="B1864" s="4" t="s">
        <v>1848</v>
      </c>
      <c r="C1864" s="6" t="s">
        <v>3465</v>
      </c>
      <c r="D1864" s="4" t="s">
        <v>1849</v>
      </c>
      <c r="E1864" s="2" t="s">
        <v>3498</v>
      </c>
      <c r="F1864" s="15">
        <v>12884</v>
      </c>
      <c r="G1864" s="15">
        <v>36425668</v>
      </c>
      <c r="H1864" s="15">
        <v>314425</v>
      </c>
      <c r="I1864" s="15">
        <v>1846</v>
      </c>
      <c r="J1864" s="15">
        <v>493</v>
      </c>
      <c r="K1864" s="15">
        <v>9015</v>
      </c>
      <c r="L1864" s="15">
        <v>5709</v>
      </c>
      <c r="M1864" s="15">
        <v>6950</v>
      </c>
      <c r="N1864" s="15">
        <f t="shared" si="29"/>
        <v>36764106</v>
      </c>
      <c r="O1864" s="15">
        <v>22090342</v>
      </c>
      <c r="P1864" s="15">
        <v>1249204</v>
      </c>
    </row>
    <row r="1865" spans="1:16" x14ac:dyDescent="0.2">
      <c r="A1865" s="9">
        <v>2020</v>
      </c>
      <c r="B1865" s="4" t="s">
        <v>1848</v>
      </c>
      <c r="C1865" s="6" t="s">
        <v>3465</v>
      </c>
      <c r="D1865" s="4" t="s">
        <v>1849</v>
      </c>
      <c r="E1865" s="2" t="s">
        <v>3499</v>
      </c>
      <c r="F1865" s="15">
        <v>12879</v>
      </c>
      <c r="G1865" s="15">
        <v>36420763</v>
      </c>
      <c r="H1865" s="15">
        <v>314425</v>
      </c>
      <c r="I1865" s="15">
        <v>1846</v>
      </c>
      <c r="J1865" s="15">
        <v>493</v>
      </c>
      <c r="K1865" s="15">
        <v>9015</v>
      </c>
      <c r="L1865" s="15">
        <v>5709</v>
      </c>
      <c r="M1865" s="15">
        <v>6950</v>
      </c>
      <c r="N1865" s="15">
        <f t="shared" si="29"/>
        <v>36759201</v>
      </c>
      <c r="O1865" s="15">
        <v>22089977</v>
      </c>
      <c r="P1865" s="15">
        <v>832543</v>
      </c>
    </row>
    <row r="1866" spans="1:16" x14ac:dyDescent="0.2">
      <c r="A1866" s="9">
        <v>2020</v>
      </c>
      <c r="B1866" s="4" t="s">
        <v>1850</v>
      </c>
      <c r="C1866" s="6" t="s">
        <v>3465</v>
      </c>
      <c r="D1866" s="4" t="s">
        <v>1851</v>
      </c>
      <c r="E1866" s="2" t="s">
        <v>3498</v>
      </c>
      <c r="F1866" s="15">
        <v>12571</v>
      </c>
      <c r="G1866" s="15">
        <v>36396314</v>
      </c>
      <c r="H1866" s="15">
        <v>427167</v>
      </c>
      <c r="I1866" s="15">
        <v>0</v>
      </c>
      <c r="J1866" s="15">
        <v>144601</v>
      </c>
      <c r="K1866" s="15">
        <v>19610</v>
      </c>
      <c r="L1866" s="15">
        <v>8353</v>
      </c>
      <c r="M1866" s="15">
        <v>14169</v>
      </c>
      <c r="N1866" s="15">
        <f t="shared" si="29"/>
        <v>37010214</v>
      </c>
      <c r="O1866" s="15">
        <v>22753706</v>
      </c>
      <c r="P1866" s="15">
        <v>1265076</v>
      </c>
    </row>
    <row r="1867" spans="1:16" x14ac:dyDescent="0.2">
      <c r="A1867" s="9">
        <v>2020</v>
      </c>
      <c r="B1867" s="4" t="s">
        <v>1850</v>
      </c>
      <c r="C1867" s="6" t="s">
        <v>3465</v>
      </c>
      <c r="D1867" s="4" t="s">
        <v>1851</v>
      </c>
      <c r="E1867" s="2" t="s">
        <v>3499</v>
      </c>
      <c r="F1867" s="15">
        <v>12564</v>
      </c>
      <c r="G1867" s="15">
        <v>36390206</v>
      </c>
      <c r="H1867" s="15">
        <v>427167</v>
      </c>
      <c r="I1867" s="15">
        <v>0</v>
      </c>
      <c r="J1867" s="15">
        <v>144601</v>
      </c>
      <c r="K1867" s="15">
        <v>19610</v>
      </c>
      <c r="L1867" s="15">
        <v>8353</v>
      </c>
      <c r="M1867" s="15">
        <v>14169</v>
      </c>
      <c r="N1867" s="15">
        <f t="shared" si="29"/>
        <v>37004106</v>
      </c>
      <c r="O1867" s="15">
        <v>22752489</v>
      </c>
      <c r="P1867" s="15">
        <v>843007</v>
      </c>
    </row>
    <row r="1868" spans="1:16" x14ac:dyDescent="0.2">
      <c r="A1868" s="9">
        <v>2020</v>
      </c>
      <c r="B1868" s="4" t="s">
        <v>1852</v>
      </c>
      <c r="C1868" s="6" t="s">
        <v>3465</v>
      </c>
      <c r="D1868" s="4" t="s">
        <v>1853</v>
      </c>
      <c r="E1868" s="2" t="s">
        <v>3498</v>
      </c>
      <c r="F1868" s="15">
        <v>3194</v>
      </c>
      <c r="G1868" s="15">
        <v>9103101</v>
      </c>
      <c r="H1868" s="15">
        <v>18044</v>
      </c>
      <c r="I1868" s="15">
        <v>0</v>
      </c>
      <c r="J1868" s="15">
        <v>5008</v>
      </c>
      <c r="K1868" s="15">
        <v>3392</v>
      </c>
      <c r="L1868" s="15">
        <v>3109</v>
      </c>
      <c r="M1868" s="15">
        <v>0</v>
      </c>
      <c r="N1868" s="15">
        <f t="shared" si="29"/>
        <v>9132654</v>
      </c>
      <c r="O1868" s="15">
        <v>5563724</v>
      </c>
      <c r="P1868" s="15">
        <v>318318</v>
      </c>
    </row>
    <row r="1869" spans="1:16" x14ac:dyDescent="0.2">
      <c r="A1869" s="9">
        <v>2020</v>
      </c>
      <c r="B1869" s="4" t="s">
        <v>1852</v>
      </c>
      <c r="C1869" s="6" t="s">
        <v>3465</v>
      </c>
      <c r="D1869" s="4" t="s">
        <v>1853</v>
      </c>
      <c r="E1869" s="2" t="s">
        <v>3499</v>
      </c>
      <c r="F1869" s="15">
        <v>3193</v>
      </c>
      <c r="G1869" s="15">
        <v>9102592</v>
      </c>
      <c r="H1869" s="15">
        <v>18044</v>
      </c>
      <c r="I1869" s="15">
        <v>0</v>
      </c>
      <c r="J1869" s="15">
        <v>5008</v>
      </c>
      <c r="K1869" s="15">
        <v>3392</v>
      </c>
      <c r="L1869" s="15">
        <v>3109</v>
      </c>
      <c r="M1869" s="15">
        <v>0</v>
      </c>
      <c r="N1869" s="15">
        <f t="shared" si="29"/>
        <v>9132145</v>
      </c>
      <c r="O1869" s="15">
        <v>5563720</v>
      </c>
      <c r="P1869" s="15">
        <v>212098</v>
      </c>
    </row>
    <row r="1870" spans="1:16" x14ac:dyDescent="0.2">
      <c r="A1870" s="9">
        <v>2020</v>
      </c>
      <c r="B1870" s="4" t="s">
        <v>1854</v>
      </c>
      <c r="C1870" s="6" t="s">
        <v>3465</v>
      </c>
      <c r="D1870" s="4" t="s">
        <v>1855</v>
      </c>
      <c r="E1870" s="2" t="s">
        <v>3498</v>
      </c>
      <c r="F1870" s="15">
        <v>8831</v>
      </c>
      <c r="G1870" s="15">
        <v>25443436</v>
      </c>
      <c r="H1870" s="15">
        <v>131419</v>
      </c>
      <c r="I1870" s="15">
        <v>399</v>
      </c>
      <c r="J1870" s="15">
        <v>67082</v>
      </c>
      <c r="K1870" s="15">
        <v>6875</v>
      </c>
      <c r="L1870" s="15">
        <v>2668</v>
      </c>
      <c r="M1870" s="15">
        <v>2154</v>
      </c>
      <c r="N1870" s="15">
        <f t="shared" si="29"/>
        <v>25654033</v>
      </c>
      <c r="O1870" s="15">
        <v>15630871</v>
      </c>
      <c r="P1870" s="15">
        <v>878981</v>
      </c>
    </row>
    <row r="1871" spans="1:16" x14ac:dyDescent="0.2">
      <c r="A1871" s="9">
        <v>2020</v>
      </c>
      <c r="B1871" s="4" t="s">
        <v>1854</v>
      </c>
      <c r="C1871" s="6" t="s">
        <v>3465</v>
      </c>
      <c r="D1871" s="4" t="s">
        <v>1855</v>
      </c>
      <c r="E1871" s="2" t="s">
        <v>3499</v>
      </c>
      <c r="F1871" s="15">
        <v>8826</v>
      </c>
      <c r="G1871" s="15">
        <v>25440827</v>
      </c>
      <c r="H1871" s="15">
        <v>131419</v>
      </c>
      <c r="I1871" s="15">
        <v>399</v>
      </c>
      <c r="J1871" s="15">
        <v>67082</v>
      </c>
      <c r="K1871" s="15">
        <v>6875</v>
      </c>
      <c r="L1871" s="15">
        <v>2668</v>
      </c>
      <c r="M1871" s="15">
        <v>2154</v>
      </c>
      <c r="N1871" s="15">
        <f t="shared" si="29"/>
        <v>25651424</v>
      </c>
      <c r="O1871" s="15">
        <v>15630851</v>
      </c>
      <c r="P1871" s="15">
        <v>585825</v>
      </c>
    </row>
    <row r="1872" spans="1:16" x14ac:dyDescent="0.2">
      <c r="A1872" s="9">
        <v>2020</v>
      </c>
      <c r="B1872" s="4" t="s">
        <v>1856</v>
      </c>
      <c r="C1872" s="6" t="s">
        <v>3465</v>
      </c>
      <c r="D1872" s="4" t="s">
        <v>1857</v>
      </c>
      <c r="E1872" s="2" t="s">
        <v>3498</v>
      </c>
      <c r="F1872" s="15">
        <v>4530</v>
      </c>
      <c r="G1872" s="15">
        <v>12729322</v>
      </c>
      <c r="H1872" s="15">
        <v>161874</v>
      </c>
      <c r="I1872" s="15">
        <v>0</v>
      </c>
      <c r="J1872" s="15">
        <v>137509</v>
      </c>
      <c r="K1872" s="15">
        <v>3382</v>
      </c>
      <c r="L1872" s="15">
        <v>718</v>
      </c>
      <c r="M1872" s="15">
        <v>21</v>
      </c>
      <c r="N1872" s="15">
        <f t="shared" si="29"/>
        <v>13032826</v>
      </c>
      <c r="O1872" s="15">
        <v>7826203</v>
      </c>
      <c r="P1872" s="15">
        <v>433795</v>
      </c>
    </row>
    <row r="1873" spans="1:16" x14ac:dyDescent="0.2">
      <c r="A1873" s="9">
        <v>2020</v>
      </c>
      <c r="B1873" s="4" t="s">
        <v>1856</v>
      </c>
      <c r="C1873" s="6" t="s">
        <v>3465</v>
      </c>
      <c r="D1873" s="4" t="s">
        <v>1857</v>
      </c>
      <c r="E1873" s="2" t="s">
        <v>3499</v>
      </c>
      <c r="F1873" s="15">
        <v>4529</v>
      </c>
      <c r="G1873" s="15">
        <v>12728957</v>
      </c>
      <c r="H1873" s="15">
        <v>161874</v>
      </c>
      <c r="I1873" s="15">
        <v>0</v>
      </c>
      <c r="J1873" s="15">
        <v>137509</v>
      </c>
      <c r="K1873" s="15">
        <v>3382</v>
      </c>
      <c r="L1873" s="15">
        <v>718</v>
      </c>
      <c r="M1873" s="15">
        <v>21</v>
      </c>
      <c r="N1873" s="15">
        <f t="shared" si="29"/>
        <v>13032461</v>
      </c>
      <c r="O1873" s="15">
        <v>7826199</v>
      </c>
      <c r="P1873" s="15">
        <v>289126</v>
      </c>
    </row>
    <row r="1874" spans="1:16" x14ac:dyDescent="0.2">
      <c r="A1874" s="9">
        <v>2020</v>
      </c>
      <c r="B1874" s="4" t="s">
        <v>1858</v>
      </c>
      <c r="C1874" s="6" t="s">
        <v>3465</v>
      </c>
      <c r="D1874" s="4" t="s">
        <v>1859</v>
      </c>
      <c r="E1874" s="2" t="s">
        <v>3498</v>
      </c>
      <c r="F1874" s="15">
        <v>6805</v>
      </c>
      <c r="G1874" s="15">
        <v>19988190</v>
      </c>
      <c r="H1874" s="15">
        <v>310221</v>
      </c>
      <c r="I1874" s="15">
        <v>17309</v>
      </c>
      <c r="J1874" s="15">
        <v>6050</v>
      </c>
      <c r="K1874" s="15">
        <v>7095</v>
      </c>
      <c r="L1874" s="15">
        <v>1666</v>
      </c>
      <c r="M1874" s="15">
        <v>234</v>
      </c>
      <c r="N1874" s="15">
        <f t="shared" si="29"/>
        <v>20330765</v>
      </c>
      <c r="O1874" s="15">
        <v>12481342</v>
      </c>
      <c r="P1874" s="15">
        <v>696056</v>
      </c>
    </row>
    <row r="1875" spans="1:16" x14ac:dyDescent="0.2">
      <c r="A1875" s="9">
        <v>2020</v>
      </c>
      <c r="B1875" s="4" t="s">
        <v>1858</v>
      </c>
      <c r="C1875" s="6" t="s">
        <v>3465</v>
      </c>
      <c r="D1875" s="4" t="s">
        <v>1859</v>
      </c>
      <c r="E1875" s="2" t="s">
        <v>3499</v>
      </c>
      <c r="F1875" s="15">
        <v>6805</v>
      </c>
      <c r="G1875" s="15">
        <v>19988190</v>
      </c>
      <c r="H1875" s="15">
        <v>310221</v>
      </c>
      <c r="I1875" s="15">
        <v>17309</v>
      </c>
      <c r="J1875" s="15">
        <v>6050</v>
      </c>
      <c r="K1875" s="15">
        <v>7095</v>
      </c>
      <c r="L1875" s="15">
        <v>1666</v>
      </c>
      <c r="M1875" s="15">
        <v>234</v>
      </c>
      <c r="N1875" s="15">
        <f t="shared" si="29"/>
        <v>20330765</v>
      </c>
      <c r="O1875" s="15">
        <v>12481342</v>
      </c>
      <c r="P1875" s="15">
        <v>463923</v>
      </c>
    </row>
    <row r="1876" spans="1:16" x14ac:dyDescent="0.2">
      <c r="A1876" s="9">
        <v>2020</v>
      </c>
      <c r="B1876" s="4" t="s">
        <v>1860</v>
      </c>
      <c r="C1876" s="6" t="s">
        <v>3465</v>
      </c>
      <c r="D1876" s="4" t="s">
        <v>1861</v>
      </c>
      <c r="E1876" s="2" t="s">
        <v>3498</v>
      </c>
      <c r="F1876" s="15">
        <v>9112</v>
      </c>
      <c r="G1876" s="15">
        <v>25302115</v>
      </c>
      <c r="H1876" s="15">
        <v>122623</v>
      </c>
      <c r="I1876" s="15">
        <v>341</v>
      </c>
      <c r="J1876" s="15">
        <v>5248</v>
      </c>
      <c r="K1876" s="15">
        <v>5792</v>
      </c>
      <c r="L1876" s="15">
        <v>2452</v>
      </c>
      <c r="M1876" s="15">
        <v>255</v>
      </c>
      <c r="N1876" s="15">
        <f t="shared" si="29"/>
        <v>25438826</v>
      </c>
      <c r="O1876" s="15">
        <v>15187649</v>
      </c>
      <c r="P1876" s="15">
        <v>858709</v>
      </c>
    </row>
    <row r="1877" spans="1:16" x14ac:dyDescent="0.2">
      <c r="A1877" s="9">
        <v>2020</v>
      </c>
      <c r="B1877" s="4" t="s">
        <v>1860</v>
      </c>
      <c r="C1877" s="6" t="s">
        <v>3465</v>
      </c>
      <c r="D1877" s="4" t="s">
        <v>1861</v>
      </c>
      <c r="E1877" s="2" t="s">
        <v>3499</v>
      </c>
      <c r="F1877" s="15">
        <v>9106</v>
      </c>
      <c r="G1877" s="15">
        <v>25298983</v>
      </c>
      <c r="H1877" s="15">
        <v>122623</v>
      </c>
      <c r="I1877" s="15">
        <v>341</v>
      </c>
      <c r="J1877" s="15">
        <v>5248</v>
      </c>
      <c r="K1877" s="15">
        <v>5792</v>
      </c>
      <c r="L1877" s="15">
        <v>2452</v>
      </c>
      <c r="M1877" s="15">
        <v>255</v>
      </c>
      <c r="N1877" s="15">
        <f t="shared" si="29"/>
        <v>25435694</v>
      </c>
      <c r="O1877" s="15">
        <v>15187602</v>
      </c>
      <c r="P1877" s="15">
        <v>572263</v>
      </c>
    </row>
    <row r="1878" spans="1:16" x14ac:dyDescent="0.2">
      <c r="A1878" s="9">
        <v>2020</v>
      </c>
      <c r="B1878" s="4" t="s">
        <v>1862</v>
      </c>
      <c r="C1878" s="6" t="s">
        <v>3465</v>
      </c>
      <c r="D1878" s="4" t="s">
        <v>1863</v>
      </c>
      <c r="E1878" s="2" t="s">
        <v>3498</v>
      </c>
      <c r="F1878" s="15">
        <v>10357</v>
      </c>
      <c r="G1878" s="15">
        <v>30007546</v>
      </c>
      <c r="H1878" s="15">
        <v>233117</v>
      </c>
      <c r="I1878" s="15">
        <v>424</v>
      </c>
      <c r="J1878" s="15">
        <v>113546</v>
      </c>
      <c r="K1878" s="15">
        <v>97462</v>
      </c>
      <c r="L1878" s="15">
        <v>4958</v>
      </c>
      <c r="M1878" s="15">
        <v>2238</v>
      </c>
      <c r="N1878" s="15">
        <f t="shared" si="29"/>
        <v>30459291</v>
      </c>
      <c r="O1878" s="15">
        <v>18599320</v>
      </c>
      <c r="P1878" s="15">
        <v>1037350</v>
      </c>
    </row>
    <row r="1879" spans="1:16" x14ac:dyDescent="0.2">
      <c r="A1879" s="9">
        <v>2020</v>
      </c>
      <c r="B1879" s="4" t="s">
        <v>1862</v>
      </c>
      <c r="C1879" s="6" t="s">
        <v>3465</v>
      </c>
      <c r="D1879" s="4" t="s">
        <v>1863</v>
      </c>
      <c r="E1879" s="2" t="s">
        <v>3499</v>
      </c>
      <c r="F1879" s="15">
        <v>10352</v>
      </c>
      <c r="G1879" s="15">
        <v>30005109</v>
      </c>
      <c r="H1879" s="15">
        <v>233117</v>
      </c>
      <c r="I1879" s="15">
        <v>424</v>
      </c>
      <c r="J1879" s="15">
        <v>113546</v>
      </c>
      <c r="K1879" s="15">
        <v>97462</v>
      </c>
      <c r="L1879" s="15">
        <v>4958</v>
      </c>
      <c r="M1879" s="15">
        <v>2238</v>
      </c>
      <c r="N1879" s="15">
        <f t="shared" si="29"/>
        <v>30456854</v>
      </c>
      <c r="O1879" s="15">
        <v>18599256</v>
      </c>
      <c r="P1879" s="15">
        <v>691350</v>
      </c>
    </row>
    <row r="1880" spans="1:16" x14ac:dyDescent="0.2">
      <c r="A1880" s="9">
        <v>2020</v>
      </c>
      <c r="B1880" s="4" t="s">
        <v>1864</v>
      </c>
      <c r="C1880" s="6" t="s">
        <v>3465</v>
      </c>
      <c r="D1880" s="4" t="s">
        <v>327</v>
      </c>
      <c r="E1880" s="2" t="s">
        <v>3498</v>
      </c>
      <c r="F1880" s="15">
        <v>11001</v>
      </c>
      <c r="G1880" s="15">
        <v>31889846</v>
      </c>
      <c r="H1880" s="15">
        <v>348898</v>
      </c>
      <c r="I1880" s="15">
        <v>1506</v>
      </c>
      <c r="J1880" s="15">
        <v>5046</v>
      </c>
      <c r="K1880" s="15">
        <v>12671</v>
      </c>
      <c r="L1880" s="15">
        <v>5099</v>
      </c>
      <c r="M1880" s="15">
        <v>2920</v>
      </c>
      <c r="N1880" s="15">
        <f t="shared" si="29"/>
        <v>32265986</v>
      </c>
      <c r="O1880" s="15">
        <v>19614627</v>
      </c>
      <c r="P1880" s="15">
        <v>1094557</v>
      </c>
    </row>
    <row r="1881" spans="1:16" x14ac:dyDescent="0.2">
      <c r="A1881" s="9">
        <v>2020</v>
      </c>
      <c r="B1881" s="4" t="s">
        <v>1864</v>
      </c>
      <c r="C1881" s="6" t="s">
        <v>3465</v>
      </c>
      <c r="D1881" s="4" t="s">
        <v>327</v>
      </c>
      <c r="E1881" s="2" t="s">
        <v>3499</v>
      </c>
      <c r="F1881" s="15">
        <v>10996</v>
      </c>
      <c r="G1881" s="15">
        <v>31884609</v>
      </c>
      <c r="H1881" s="15">
        <v>348898</v>
      </c>
      <c r="I1881" s="15">
        <v>1506</v>
      </c>
      <c r="J1881" s="15">
        <v>5046</v>
      </c>
      <c r="K1881" s="15">
        <v>12671</v>
      </c>
      <c r="L1881" s="15">
        <v>5099</v>
      </c>
      <c r="M1881" s="15">
        <v>2920</v>
      </c>
      <c r="N1881" s="15">
        <f t="shared" si="29"/>
        <v>32260749</v>
      </c>
      <c r="O1881" s="15">
        <v>19612576</v>
      </c>
      <c r="P1881" s="15">
        <v>729465</v>
      </c>
    </row>
    <row r="1882" spans="1:16" x14ac:dyDescent="0.2">
      <c r="A1882" s="9">
        <v>2020</v>
      </c>
      <c r="B1882" s="4" t="s">
        <v>1865</v>
      </c>
      <c r="C1882" s="6" t="s">
        <v>3465</v>
      </c>
      <c r="D1882" s="4" t="s">
        <v>1866</v>
      </c>
      <c r="E1882" s="2" t="s">
        <v>3498</v>
      </c>
      <c r="F1882" s="15">
        <v>8641</v>
      </c>
      <c r="G1882" s="15">
        <v>26243031</v>
      </c>
      <c r="H1882" s="15">
        <v>706301</v>
      </c>
      <c r="I1882" s="15">
        <v>665</v>
      </c>
      <c r="J1882" s="15">
        <v>372</v>
      </c>
      <c r="K1882" s="15">
        <v>75292</v>
      </c>
      <c r="L1882" s="15">
        <v>5643</v>
      </c>
      <c r="M1882" s="15">
        <v>11394</v>
      </c>
      <c r="N1882" s="15">
        <f t="shared" si="29"/>
        <v>27042698</v>
      </c>
      <c r="O1882" s="15">
        <v>17363477</v>
      </c>
      <c r="P1882" s="15">
        <v>950668</v>
      </c>
    </row>
    <row r="1883" spans="1:16" x14ac:dyDescent="0.2">
      <c r="A1883" s="9">
        <v>2020</v>
      </c>
      <c r="B1883" s="4" t="s">
        <v>1865</v>
      </c>
      <c r="C1883" s="6" t="s">
        <v>3465</v>
      </c>
      <c r="D1883" s="4" t="s">
        <v>1866</v>
      </c>
      <c r="E1883" s="2" t="s">
        <v>3499</v>
      </c>
      <c r="F1883" s="15">
        <v>8638</v>
      </c>
      <c r="G1883" s="15">
        <v>26240351</v>
      </c>
      <c r="H1883" s="15">
        <v>706301</v>
      </c>
      <c r="I1883" s="15">
        <v>665</v>
      </c>
      <c r="J1883" s="15">
        <v>372</v>
      </c>
      <c r="K1883" s="15">
        <v>75292</v>
      </c>
      <c r="L1883" s="15">
        <v>5643</v>
      </c>
      <c r="M1883" s="15">
        <v>11394</v>
      </c>
      <c r="N1883" s="15">
        <f t="shared" si="29"/>
        <v>27040018</v>
      </c>
      <c r="O1883" s="15">
        <v>17363465</v>
      </c>
      <c r="P1883" s="15">
        <v>633566</v>
      </c>
    </row>
    <row r="1884" spans="1:16" x14ac:dyDescent="0.2">
      <c r="A1884" s="9">
        <v>2020</v>
      </c>
      <c r="B1884" s="4" t="s">
        <v>1867</v>
      </c>
      <c r="C1884" s="6" t="s">
        <v>3465</v>
      </c>
      <c r="D1884" s="4" t="s">
        <v>1868</v>
      </c>
      <c r="E1884" s="2" t="s">
        <v>3498</v>
      </c>
      <c r="F1884" s="15">
        <v>4030</v>
      </c>
      <c r="G1884" s="15">
        <v>11256595</v>
      </c>
      <c r="H1884" s="15">
        <v>238314</v>
      </c>
      <c r="I1884" s="15">
        <v>0</v>
      </c>
      <c r="J1884" s="15">
        <v>173</v>
      </c>
      <c r="K1884" s="15">
        <v>4600</v>
      </c>
      <c r="L1884" s="15">
        <v>171</v>
      </c>
      <c r="M1884" s="15">
        <v>5246</v>
      </c>
      <c r="N1884" s="15">
        <f t="shared" si="29"/>
        <v>11505099</v>
      </c>
      <c r="O1884" s="15">
        <v>7122651</v>
      </c>
      <c r="P1884" s="15">
        <v>394168</v>
      </c>
    </row>
    <row r="1885" spans="1:16" x14ac:dyDescent="0.2">
      <c r="A1885" s="9">
        <v>2020</v>
      </c>
      <c r="B1885" s="4" t="s">
        <v>1867</v>
      </c>
      <c r="C1885" s="6" t="s">
        <v>3465</v>
      </c>
      <c r="D1885" s="4" t="s">
        <v>1868</v>
      </c>
      <c r="E1885" s="2" t="s">
        <v>3499</v>
      </c>
      <c r="F1885" s="15">
        <v>4026</v>
      </c>
      <c r="G1885" s="15">
        <v>11254304</v>
      </c>
      <c r="H1885" s="15">
        <v>238314</v>
      </c>
      <c r="I1885" s="15">
        <v>0</v>
      </c>
      <c r="J1885" s="15">
        <v>173</v>
      </c>
      <c r="K1885" s="15">
        <v>4600</v>
      </c>
      <c r="L1885" s="15">
        <v>171</v>
      </c>
      <c r="M1885" s="15">
        <v>5246</v>
      </c>
      <c r="N1885" s="15">
        <f t="shared" si="29"/>
        <v>11502808</v>
      </c>
      <c r="O1885" s="15">
        <v>7122173</v>
      </c>
      <c r="P1885" s="15">
        <v>262690</v>
      </c>
    </row>
    <row r="1886" spans="1:16" x14ac:dyDescent="0.2">
      <c r="A1886" s="9">
        <v>2020</v>
      </c>
      <c r="B1886" s="4" t="s">
        <v>1869</v>
      </c>
      <c r="C1886" s="6" t="s">
        <v>3465</v>
      </c>
      <c r="D1886" s="4" t="s">
        <v>1870</v>
      </c>
      <c r="E1886" s="2" t="s">
        <v>3498</v>
      </c>
      <c r="F1886" s="15">
        <v>2628</v>
      </c>
      <c r="G1886" s="15">
        <v>7523710</v>
      </c>
      <c r="H1886" s="15">
        <v>339494</v>
      </c>
      <c r="I1886" s="15">
        <v>0</v>
      </c>
      <c r="J1886" s="15">
        <v>0</v>
      </c>
      <c r="K1886" s="15">
        <v>14191</v>
      </c>
      <c r="L1886" s="15">
        <v>3985</v>
      </c>
      <c r="M1886" s="15">
        <v>687</v>
      </c>
      <c r="N1886" s="15">
        <f t="shared" si="29"/>
        <v>7882067</v>
      </c>
      <c r="O1886" s="15">
        <v>4929847</v>
      </c>
      <c r="P1886" s="15">
        <v>264146</v>
      </c>
    </row>
    <row r="1887" spans="1:16" x14ac:dyDescent="0.2">
      <c r="A1887" s="9">
        <v>2020</v>
      </c>
      <c r="B1887" s="4" t="s">
        <v>1869</v>
      </c>
      <c r="C1887" s="6" t="s">
        <v>3465</v>
      </c>
      <c r="D1887" s="4" t="s">
        <v>1870</v>
      </c>
      <c r="E1887" s="2" t="s">
        <v>3499</v>
      </c>
      <c r="F1887" s="15">
        <v>2628</v>
      </c>
      <c r="G1887" s="15">
        <v>7523710</v>
      </c>
      <c r="H1887" s="15">
        <v>339494</v>
      </c>
      <c r="I1887" s="15">
        <v>0</v>
      </c>
      <c r="J1887" s="15">
        <v>0</v>
      </c>
      <c r="K1887" s="15">
        <v>14191</v>
      </c>
      <c r="L1887" s="15">
        <v>3985</v>
      </c>
      <c r="M1887" s="15">
        <v>687</v>
      </c>
      <c r="N1887" s="15">
        <f t="shared" si="29"/>
        <v>7882067</v>
      </c>
      <c r="O1887" s="15">
        <v>4929847</v>
      </c>
      <c r="P1887" s="15">
        <v>176057</v>
      </c>
    </row>
    <row r="1888" spans="1:16" x14ac:dyDescent="0.2">
      <c r="A1888" s="9">
        <v>2020</v>
      </c>
      <c r="B1888" s="4" t="s">
        <v>1871</v>
      </c>
      <c r="C1888" s="6" t="s">
        <v>3465</v>
      </c>
      <c r="D1888" s="4" t="s">
        <v>1872</v>
      </c>
      <c r="E1888" s="2" t="s">
        <v>3498</v>
      </c>
      <c r="F1888" s="15">
        <v>4699</v>
      </c>
      <c r="G1888" s="15">
        <v>13389197</v>
      </c>
      <c r="H1888" s="15">
        <v>197205</v>
      </c>
      <c r="I1888" s="15">
        <v>6025</v>
      </c>
      <c r="J1888" s="15">
        <v>500</v>
      </c>
      <c r="K1888" s="15">
        <v>2849</v>
      </c>
      <c r="L1888" s="15">
        <v>468</v>
      </c>
      <c r="M1888" s="15">
        <v>583</v>
      </c>
      <c r="N1888" s="15">
        <f t="shared" si="29"/>
        <v>13596827</v>
      </c>
      <c r="O1888" s="15">
        <v>8321470</v>
      </c>
      <c r="P1888" s="15">
        <v>464363</v>
      </c>
    </row>
    <row r="1889" spans="1:16" x14ac:dyDescent="0.2">
      <c r="A1889" s="9">
        <v>2020</v>
      </c>
      <c r="B1889" s="4" t="s">
        <v>1871</v>
      </c>
      <c r="C1889" s="6" t="s">
        <v>3465</v>
      </c>
      <c r="D1889" s="4" t="s">
        <v>1872</v>
      </c>
      <c r="E1889" s="2" t="s">
        <v>3499</v>
      </c>
      <c r="F1889" s="15">
        <v>4695</v>
      </c>
      <c r="G1889" s="15">
        <v>13386857</v>
      </c>
      <c r="H1889" s="15">
        <v>197205</v>
      </c>
      <c r="I1889" s="15">
        <v>6025</v>
      </c>
      <c r="J1889" s="15">
        <v>500</v>
      </c>
      <c r="K1889" s="15">
        <v>2849</v>
      </c>
      <c r="L1889" s="15">
        <v>468</v>
      </c>
      <c r="M1889" s="15">
        <v>583</v>
      </c>
      <c r="N1889" s="15">
        <f t="shared" si="29"/>
        <v>13594487</v>
      </c>
      <c r="O1889" s="15">
        <v>8321106</v>
      </c>
      <c r="P1889" s="15">
        <v>309497</v>
      </c>
    </row>
    <row r="1890" spans="1:16" x14ac:dyDescent="0.2">
      <c r="A1890" s="9">
        <v>2020</v>
      </c>
      <c r="B1890" s="4" t="s">
        <v>1873</v>
      </c>
      <c r="C1890" s="6" t="s">
        <v>3465</v>
      </c>
      <c r="D1890" s="4" t="s">
        <v>1874</v>
      </c>
      <c r="E1890" s="2" t="s">
        <v>3498</v>
      </c>
      <c r="F1890" s="15">
        <v>1522</v>
      </c>
      <c r="G1890" s="15">
        <v>4187073</v>
      </c>
      <c r="H1890" s="15">
        <v>40914</v>
      </c>
      <c r="I1890" s="15">
        <v>0</v>
      </c>
      <c r="J1890" s="15">
        <v>0</v>
      </c>
      <c r="K1890" s="15">
        <v>3707</v>
      </c>
      <c r="L1890" s="15">
        <v>13</v>
      </c>
      <c r="M1890" s="15">
        <v>116</v>
      </c>
      <c r="N1890" s="15">
        <f t="shared" si="29"/>
        <v>4231823</v>
      </c>
      <c r="O1890" s="15">
        <v>2499032</v>
      </c>
      <c r="P1890" s="15">
        <v>140141</v>
      </c>
    </row>
    <row r="1891" spans="1:16" x14ac:dyDescent="0.2">
      <c r="A1891" s="9">
        <v>2020</v>
      </c>
      <c r="B1891" s="4" t="s">
        <v>1873</v>
      </c>
      <c r="C1891" s="6" t="s">
        <v>3465</v>
      </c>
      <c r="D1891" s="4" t="s">
        <v>1874</v>
      </c>
      <c r="E1891" s="2" t="s">
        <v>3499</v>
      </c>
      <c r="F1891" s="15">
        <v>1521</v>
      </c>
      <c r="G1891" s="15">
        <v>4186686</v>
      </c>
      <c r="H1891" s="15">
        <v>40914</v>
      </c>
      <c r="I1891" s="15">
        <v>0</v>
      </c>
      <c r="J1891" s="15">
        <v>0</v>
      </c>
      <c r="K1891" s="15">
        <v>3707</v>
      </c>
      <c r="L1891" s="15">
        <v>13</v>
      </c>
      <c r="M1891" s="15">
        <v>116</v>
      </c>
      <c r="N1891" s="15">
        <f t="shared" si="29"/>
        <v>4231436</v>
      </c>
      <c r="O1891" s="15">
        <v>2499028</v>
      </c>
      <c r="P1891" s="15">
        <v>93404</v>
      </c>
    </row>
    <row r="1892" spans="1:16" x14ac:dyDescent="0.2">
      <c r="A1892" s="9">
        <v>2020</v>
      </c>
      <c r="B1892" s="4" t="s">
        <v>1875</v>
      </c>
      <c r="C1892" s="6" t="s">
        <v>3465</v>
      </c>
      <c r="D1892" s="4" t="s">
        <v>1876</v>
      </c>
      <c r="E1892" s="2" t="s">
        <v>3498</v>
      </c>
      <c r="F1892" s="15">
        <v>4780</v>
      </c>
      <c r="G1892" s="15">
        <v>13486943</v>
      </c>
      <c r="H1892" s="15">
        <v>110546</v>
      </c>
      <c r="I1892" s="15">
        <v>0</v>
      </c>
      <c r="J1892" s="15">
        <v>44544</v>
      </c>
      <c r="K1892" s="15">
        <v>42096</v>
      </c>
      <c r="L1892" s="15">
        <v>3627</v>
      </c>
      <c r="M1892" s="15">
        <v>3050</v>
      </c>
      <c r="N1892" s="15">
        <f t="shared" si="29"/>
        <v>13690806</v>
      </c>
      <c r="O1892" s="15">
        <v>8330878</v>
      </c>
      <c r="P1892" s="15">
        <v>466281</v>
      </c>
    </row>
    <row r="1893" spans="1:16" x14ac:dyDescent="0.2">
      <c r="A1893" s="9">
        <v>2020</v>
      </c>
      <c r="B1893" s="4" t="s">
        <v>1875</v>
      </c>
      <c r="C1893" s="6" t="s">
        <v>3465</v>
      </c>
      <c r="D1893" s="4" t="s">
        <v>1876</v>
      </c>
      <c r="E1893" s="2" t="s">
        <v>3499</v>
      </c>
      <c r="F1893" s="15">
        <v>4778</v>
      </c>
      <c r="G1893" s="15">
        <v>13485557</v>
      </c>
      <c r="H1893" s="15">
        <v>110546</v>
      </c>
      <c r="I1893" s="15">
        <v>0</v>
      </c>
      <c r="J1893" s="15">
        <v>44544</v>
      </c>
      <c r="K1893" s="15">
        <v>42096</v>
      </c>
      <c r="L1893" s="15">
        <v>3627</v>
      </c>
      <c r="M1893" s="15">
        <v>3050</v>
      </c>
      <c r="N1893" s="15">
        <f t="shared" si="29"/>
        <v>13689420</v>
      </c>
      <c r="O1893" s="15">
        <v>8330858</v>
      </c>
      <c r="P1893" s="15">
        <v>310765</v>
      </c>
    </row>
    <row r="1894" spans="1:16" x14ac:dyDescent="0.2">
      <c r="A1894" s="9">
        <v>2020</v>
      </c>
      <c r="B1894" s="4" t="s">
        <v>1877</v>
      </c>
      <c r="C1894" s="6" t="s">
        <v>3465</v>
      </c>
      <c r="D1894" s="4" t="s">
        <v>1878</v>
      </c>
      <c r="E1894" s="2" t="s">
        <v>3498</v>
      </c>
      <c r="F1894" s="15">
        <v>3290</v>
      </c>
      <c r="G1894" s="15">
        <v>8254297</v>
      </c>
      <c r="H1894" s="15">
        <v>148803</v>
      </c>
      <c r="I1894" s="15">
        <v>804</v>
      </c>
      <c r="J1894" s="15">
        <v>25615</v>
      </c>
      <c r="K1894" s="15">
        <v>2097</v>
      </c>
      <c r="L1894" s="15">
        <v>67</v>
      </c>
      <c r="M1894" s="15">
        <v>4136</v>
      </c>
      <c r="N1894" s="15">
        <f t="shared" si="29"/>
        <v>8435819</v>
      </c>
      <c r="O1894" s="15">
        <v>4783948</v>
      </c>
      <c r="P1894" s="15">
        <v>269890</v>
      </c>
    </row>
    <row r="1895" spans="1:16" x14ac:dyDescent="0.2">
      <c r="A1895" s="9">
        <v>2020</v>
      </c>
      <c r="B1895" s="4" t="s">
        <v>1877</v>
      </c>
      <c r="C1895" s="6" t="s">
        <v>3465</v>
      </c>
      <c r="D1895" s="4" t="s">
        <v>1878</v>
      </c>
      <c r="E1895" s="2" t="s">
        <v>3499</v>
      </c>
      <c r="F1895" s="15">
        <v>3289</v>
      </c>
      <c r="G1895" s="15">
        <v>8253836</v>
      </c>
      <c r="H1895" s="15">
        <v>148803</v>
      </c>
      <c r="I1895" s="15">
        <v>804</v>
      </c>
      <c r="J1895" s="15">
        <v>25615</v>
      </c>
      <c r="K1895" s="15">
        <v>2097</v>
      </c>
      <c r="L1895" s="15">
        <v>67</v>
      </c>
      <c r="M1895" s="15">
        <v>4136</v>
      </c>
      <c r="N1895" s="15">
        <f t="shared" si="29"/>
        <v>8435358</v>
      </c>
      <c r="O1895" s="15">
        <v>4783944</v>
      </c>
      <c r="P1895" s="15">
        <v>179884</v>
      </c>
    </row>
    <row r="1896" spans="1:16" x14ac:dyDescent="0.2">
      <c r="A1896" s="9">
        <v>2020</v>
      </c>
      <c r="B1896" s="4" t="s">
        <v>1879</v>
      </c>
      <c r="C1896" s="6" t="s">
        <v>3465</v>
      </c>
      <c r="D1896" s="4" t="s">
        <v>1880</v>
      </c>
      <c r="E1896" s="2" t="s">
        <v>3498</v>
      </c>
      <c r="F1896" s="15">
        <v>904</v>
      </c>
      <c r="G1896" s="15">
        <v>2301221</v>
      </c>
      <c r="H1896" s="15">
        <v>12185</v>
      </c>
      <c r="I1896" s="15">
        <v>0</v>
      </c>
      <c r="J1896" s="15">
        <v>0</v>
      </c>
      <c r="K1896" s="15">
        <v>216</v>
      </c>
      <c r="L1896" s="15">
        <v>44</v>
      </c>
      <c r="M1896" s="15">
        <v>67</v>
      </c>
      <c r="N1896" s="15">
        <f t="shared" si="29"/>
        <v>2313733</v>
      </c>
      <c r="O1896" s="15">
        <v>1253959</v>
      </c>
      <c r="P1896" s="15">
        <v>71631</v>
      </c>
    </row>
    <row r="1897" spans="1:16" x14ac:dyDescent="0.2">
      <c r="A1897" s="9">
        <v>2020</v>
      </c>
      <c r="B1897" s="4" t="s">
        <v>1879</v>
      </c>
      <c r="C1897" s="6" t="s">
        <v>3465</v>
      </c>
      <c r="D1897" s="4" t="s">
        <v>1880</v>
      </c>
      <c r="E1897" s="2" t="s">
        <v>3499</v>
      </c>
      <c r="F1897" s="15">
        <v>904</v>
      </c>
      <c r="G1897" s="15">
        <v>2301221</v>
      </c>
      <c r="H1897" s="15">
        <v>12185</v>
      </c>
      <c r="I1897" s="15">
        <v>0</v>
      </c>
      <c r="J1897" s="15">
        <v>0</v>
      </c>
      <c r="K1897" s="15">
        <v>216</v>
      </c>
      <c r="L1897" s="15">
        <v>44</v>
      </c>
      <c r="M1897" s="15">
        <v>67</v>
      </c>
      <c r="N1897" s="15">
        <f t="shared" si="29"/>
        <v>2313733</v>
      </c>
      <c r="O1897" s="15">
        <v>1253959</v>
      </c>
      <c r="P1897" s="15">
        <v>47741</v>
      </c>
    </row>
    <row r="1898" spans="1:16" x14ac:dyDescent="0.2">
      <c r="A1898" s="9">
        <v>2020</v>
      </c>
      <c r="B1898" s="4" t="s">
        <v>1881</v>
      </c>
      <c r="C1898" s="6" t="s">
        <v>3465</v>
      </c>
      <c r="D1898" s="4" t="s">
        <v>1882</v>
      </c>
      <c r="E1898" s="2" t="s">
        <v>3498</v>
      </c>
      <c r="F1898" s="15">
        <v>8486</v>
      </c>
      <c r="G1898" s="15">
        <v>24001520</v>
      </c>
      <c r="H1898" s="15">
        <v>186301</v>
      </c>
      <c r="I1898" s="15">
        <v>8846</v>
      </c>
      <c r="J1898" s="15">
        <v>2788</v>
      </c>
      <c r="K1898" s="15">
        <v>10556</v>
      </c>
      <c r="L1898" s="15">
        <v>4075</v>
      </c>
      <c r="M1898" s="15">
        <v>578</v>
      </c>
      <c r="N1898" s="15">
        <f t="shared" si="29"/>
        <v>24214664</v>
      </c>
      <c r="O1898" s="15">
        <v>14634720</v>
      </c>
      <c r="P1898" s="15">
        <v>818290</v>
      </c>
    </row>
    <row r="1899" spans="1:16" x14ac:dyDescent="0.2">
      <c r="A1899" s="9">
        <v>2020</v>
      </c>
      <c r="B1899" s="4" t="s">
        <v>1881</v>
      </c>
      <c r="C1899" s="6" t="s">
        <v>3465</v>
      </c>
      <c r="D1899" s="4" t="s">
        <v>1882</v>
      </c>
      <c r="E1899" s="2" t="s">
        <v>3499</v>
      </c>
      <c r="F1899" s="15">
        <v>8484</v>
      </c>
      <c r="G1899" s="15">
        <v>23999312</v>
      </c>
      <c r="H1899" s="15">
        <v>186301</v>
      </c>
      <c r="I1899" s="15">
        <v>8846</v>
      </c>
      <c r="J1899" s="15">
        <v>2788</v>
      </c>
      <c r="K1899" s="15">
        <v>10556</v>
      </c>
      <c r="L1899" s="15">
        <v>4075</v>
      </c>
      <c r="M1899" s="15">
        <v>578</v>
      </c>
      <c r="N1899" s="15">
        <f t="shared" si="29"/>
        <v>24212456</v>
      </c>
      <c r="O1899" s="15">
        <v>14634712</v>
      </c>
      <c r="P1899" s="15">
        <v>545381</v>
      </c>
    </row>
    <row r="1900" spans="1:16" x14ac:dyDescent="0.2">
      <c r="A1900" s="9">
        <v>2020</v>
      </c>
      <c r="B1900" s="4" t="s">
        <v>1883</v>
      </c>
      <c r="C1900" s="6" t="s">
        <v>3465</v>
      </c>
      <c r="D1900" s="4" t="s">
        <v>1884</v>
      </c>
      <c r="E1900" s="2" t="s">
        <v>3498</v>
      </c>
      <c r="F1900" s="15">
        <v>831</v>
      </c>
      <c r="G1900" s="15">
        <v>2524983</v>
      </c>
      <c r="H1900" s="15">
        <v>5298</v>
      </c>
      <c r="I1900" s="15">
        <v>0</v>
      </c>
      <c r="J1900" s="15">
        <v>0</v>
      </c>
      <c r="K1900" s="15">
        <v>0</v>
      </c>
      <c r="L1900" s="15">
        <v>70</v>
      </c>
      <c r="M1900" s="15">
        <v>1177</v>
      </c>
      <c r="N1900" s="15">
        <f t="shared" si="29"/>
        <v>2531528</v>
      </c>
      <c r="O1900" s="15">
        <v>1587524</v>
      </c>
      <c r="P1900" s="15">
        <v>92590</v>
      </c>
    </row>
    <row r="1901" spans="1:16" x14ac:dyDescent="0.2">
      <c r="A1901" s="9">
        <v>2020</v>
      </c>
      <c r="B1901" s="4" t="s">
        <v>1883</v>
      </c>
      <c r="C1901" s="6" t="s">
        <v>3465</v>
      </c>
      <c r="D1901" s="4" t="s">
        <v>1884</v>
      </c>
      <c r="E1901" s="2" t="s">
        <v>3499</v>
      </c>
      <c r="F1901" s="15">
        <v>830</v>
      </c>
      <c r="G1901" s="15">
        <v>2523904</v>
      </c>
      <c r="H1901" s="15">
        <v>5298</v>
      </c>
      <c r="I1901" s="15">
        <v>0</v>
      </c>
      <c r="J1901" s="15">
        <v>0</v>
      </c>
      <c r="K1901" s="15">
        <v>0</v>
      </c>
      <c r="L1901" s="15">
        <v>70</v>
      </c>
      <c r="M1901" s="15">
        <v>1177</v>
      </c>
      <c r="N1901" s="15">
        <f t="shared" si="29"/>
        <v>2530449</v>
      </c>
      <c r="O1901" s="15">
        <v>1587520</v>
      </c>
      <c r="P1901" s="15">
        <v>61711</v>
      </c>
    </row>
    <row r="1902" spans="1:16" x14ac:dyDescent="0.2">
      <c r="A1902" s="9">
        <v>2020</v>
      </c>
      <c r="B1902" s="4" t="s">
        <v>1885</v>
      </c>
      <c r="C1902" s="6" t="s">
        <v>3466</v>
      </c>
      <c r="D1902" s="4" t="s">
        <v>1886</v>
      </c>
      <c r="E1902" s="2" t="s">
        <v>3498</v>
      </c>
      <c r="F1902" s="15">
        <v>334826</v>
      </c>
      <c r="G1902" s="15">
        <v>1074886191</v>
      </c>
      <c r="H1902" s="15">
        <v>20357687</v>
      </c>
      <c r="I1902" s="15">
        <v>104222</v>
      </c>
      <c r="J1902" s="15">
        <v>5794705</v>
      </c>
      <c r="K1902" s="15">
        <v>1937644</v>
      </c>
      <c r="L1902" s="15">
        <v>500158</v>
      </c>
      <c r="M1902" s="15">
        <v>269692</v>
      </c>
      <c r="N1902" s="15">
        <f t="shared" si="29"/>
        <v>1103850299</v>
      </c>
      <c r="O1902" s="15">
        <v>729441797</v>
      </c>
      <c r="P1902" s="15">
        <v>54034334</v>
      </c>
    </row>
    <row r="1903" spans="1:16" x14ac:dyDescent="0.2">
      <c r="A1903" s="9">
        <v>2020</v>
      </c>
      <c r="B1903" s="4" t="s">
        <v>1885</v>
      </c>
      <c r="C1903" s="6" t="s">
        <v>3466</v>
      </c>
      <c r="D1903" s="4" t="s">
        <v>1886</v>
      </c>
      <c r="E1903" s="2" t="s">
        <v>3499</v>
      </c>
      <c r="F1903" s="15">
        <v>333770</v>
      </c>
      <c r="G1903" s="15">
        <v>1073604045</v>
      </c>
      <c r="H1903" s="15">
        <v>20340962</v>
      </c>
      <c r="I1903" s="15">
        <v>104222</v>
      </c>
      <c r="J1903" s="15">
        <v>5794116</v>
      </c>
      <c r="K1903" s="15">
        <v>1489428</v>
      </c>
      <c r="L1903" s="15">
        <v>348403</v>
      </c>
      <c r="M1903" s="15">
        <v>269016</v>
      </c>
      <c r="N1903" s="15">
        <f t="shared" si="29"/>
        <v>1101950192</v>
      </c>
      <c r="O1903" s="15">
        <v>728347113</v>
      </c>
      <c r="P1903" s="15">
        <v>13470104</v>
      </c>
    </row>
    <row r="1904" spans="1:16" x14ac:dyDescent="0.2">
      <c r="A1904" s="9">
        <v>2020</v>
      </c>
      <c r="B1904" s="4" t="s">
        <v>1887</v>
      </c>
      <c r="C1904" s="6" t="s">
        <v>3466</v>
      </c>
      <c r="D1904" s="4" t="s">
        <v>1888</v>
      </c>
      <c r="E1904" s="2" t="s">
        <v>3498</v>
      </c>
      <c r="F1904" s="15">
        <v>388802</v>
      </c>
      <c r="G1904" s="15">
        <v>1260853141</v>
      </c>
      <c r="H1904" s="15">
        <v>29615335</v>
      </c>
      <c r="I1904" s="15">
        <v>230448</v>
      </c>
      <c r="J1904" s="15">
        <v>7194596</v>
      </c>
      <c r="K1904" s="15">
        <v>2468971</v>
      </c>
      <c r="L1904" s="15">
        <v>545026</v>
      </c>
      <c r="M1904" s="15">
        <v>335868</v>
      </c>
      <c r="N1904" s="15">
        <f t="shared" si="29"/>
        <v>1301243385</v>
      </c>
      <c r="O1904" s="15">
        <v>858919450</v>
      </c>
      <c r="P1904" s="15">
        <v>63281555</v>
      </c>
    </row>
    <row r="1905" spans="1:16" x14ac:dyDescent="0.2">
      <c r="A1905" s="9">
        <v>2020</v>
      </c>
      <c r="B1905" s="4" t="s">
        <v>1887</v>
      </c>
      <c r="C1905" s="6" t="s">
        <v>3466</v>
      </c>
      <c r="D1905" s="4" t="s">
        <v>1888</v>
      </c>
      <c r="E1905" s="2" t="s">
        <v>3499</v>
      </c>
      <c r="F1905" s="15">
        <v>387420</v>
      </c>
      <c r="G1905" s="15">
        <v>1258850598</v>
      </c>
      <c r="H1905" s="15">
        <v>29611883</v>
      </c>
      <c r="I1905" s="15">
        <v>230448</v>
      </c>
      <c r="J1905" s="15">
        <v>7184573</v>
      </c>
      <c r="K1905" s="15">
        <v>1720901</v>
      </c>
      <c r="L1905" s="15">
        <v>375695</v>
      </c>
      <c r="M1905" s="15">
        <v>334184</v>
      </c>
      <c r="N1905" s="15">
        <f t="shared" si="29"/>
        <v>1298308282</v>
      </c>
      <c r="O1905" s="15">
        <v>857121153</v>
      </c>
      <c r="P1905" s="15">
        <v>15766356</v>
      </c>
    </row>
    <row r="1906" spans="1:16" x14ac:dyDescent="0.2">
      <c r="A1906" s="9">
        <v>2020</v>
      </c>
      <c r="B1906" s="4" t="s">
        <v>1889</v>
      </c>
      <c r="C1906" s="6" t="s">
        <v>3466</v>
      </c>
      <c r="D1906" s="4" t="s">
        <v>1890</v>
      </c>
      <c r="E1906" s="2" t="s">
        <v>3498</v>
      </c>
      <c r="F1906" s="15">
        <v>94775</v>
      </c>
      <c r="G1906" s="15">
        <v>294351851</v>
      </c>
      <c r="H1906" s="15">
        <v>6189264</v>
      </c>
      <c r="I1906" s="15">
        <v>46710</v>
      </c>
      <c r="J1906" s="15">
        <v>1955126</v>
      </c>
      <c r="K1906" s="15">
        <v>517988</v>
      </c>
      <c r="L1906" s="15">
        <v>151681</v>
      </c>
      <c r="M1906" s="15">
        <v>53277</v>
      </c>
      <c r="N1906" s="15">
        <f t="shared" si="29"/>
        <v>303265897</v>
      </c>
      <c r="O1906" s="15">
        <v>199122627</v>
      </c>
      <c r="P1906" s="15">
        <v>11087690</v>
      </c>
    </row>
    <row r="1907" spans="1:16" x14ac:dyDescent="0.2">
      <c r="A1907" s="9">
        <v>2020</v>
      </c>
      <c r="B1907" s="4" t="s">
        <v>1889</v>
      </c>
      <c r="C1907" s="6" t="s">
        <v>3466</v>
      </c>
      <c r="D1907" s="4" t="s">
        <v>1890</v>
      </c>
      <c r="E1907" s="2" t="s">
        <v>3499</v>
      </c>
      <c r="F1907" s="15">
        <v>94741</v>
      </c>
      <c r="G1907" s="15">
        <v>294323354</v>
      </c>
      <c r="H1907" s="15">
        <v>6189264</v>
      </c>
      <c r="I1907" s="15">
        <v>46710</v>
      </c>
      <c r="J1907" s="15">
        <v>1955126</v>
      </c>
      <c r="K1907" s="15">
        <v>517086</v>
      </c>
      <c r="L1907" s="15">
        <v>151681</v>
      </c>
      <c r="M1907" s="15">
        <v>53277</v>
      </c>
      <c r="N1907" s="15">
        <f t="shared" si="29"/>
        <v>303236498</v>
      </c>
      <c r="O1907" s="15">
        <v>199117254</v>
      </c>
      <c r="P1907" s="15">
        <v>7389524</v>
      </c>
    </row>
    <row r="1908" spans="1:16" x14ac:dyDescent="0.2">
      <c r="A1908" s="9">
        <v>2020</v>
      </c>
      <c r="B1908" s="4" t="s">
        <v>1891</v>
      </c>
      <c r="C1908" s="6" t="s">
        <v>3466</v>
      </c>
      <c r="D1908" s="4" t="s">
        <v>1892</v>
      </c>
      <c r="E1908" s="2" t="s">
        <v>3498</v>
      </c>
      <c r="F1908" s="15">
        <v>17063</v>
      </c>
      <c r="G1908" s="15">
        <v>50366471</v>
      </c>
      <c r="H1908" s="15">
        <v>2679712</v>
      </c>
      <c r="I1908" s="15">
        <v>24520</v>
      </c>
      <c r="J1908" s="15">
        <v>1101828</v>
      </c>
      <c r="K1908" s="15">
        <v>159324</v>
      </c>
      <c r="L1908" s="15">
        <v>84279</v>
      </c>
      <c r="M1908" s="15">
        <v>26330</v>
      </c>
      <c r="N1908" s="15">
        <f t="shared" si="29"/>
        <v>54442464</v>
      </c>
      <c r="O1908" s="15">
        <v>37387999</v>
      </c>
      <c r="P1908" s="15">
        <v>2015220</v>
      </c>
    </row>
    <row r="1909" spans="1:16" x14ac:dyDescent="0.2">
      <c r="A1909" s="9">
        <v>2020</v>
      </c>
      <c r="B1909" s="4" t="s">
        <v>1891</v>
      </c>
      <c r="C1909" s="6" t="s">
        <v>3466</v>
      </c>
      <c r="D1909" s="4" t="s">
        <v>1892</v>
      </c>
      <c r="E1909" s="2" t="s">
        <v>3499</v>
      </c>
      <c r="F1909" s="15">
        <v>17055</v>
      </c>
      <c r="G1909" s="15">
        <v>50361613</v>
      </c>
      <c r="H1909" s="15">
        <v>2679712</v>
      </c>
      <c r="I1909" s="15">
        <v>24520</v>
      </c>
      <c r="J1909" s="15">
        <v>1101828</v>
      </c>
      <c r="K1909" s="15">
        <v>159324</v>
      </c>
      <c r="L1909" s="15">
        <v>84279</v>
      </c>
      <c r="M1909" s="15">
        <v>26330</v>
      </c>
      <c r="N1909" s="15">
        <f t="shared" si="29"/>
        <v>54437606</v>
      </c>
      <c r="O1909" s="15">
        <v>37387615</v>
      </c>
      <c r="P1909" s="15">
        <v>1342524</v>
      </c>
    </row>
    <row r="1910" spans="1:16" x14ac:dyDescent="0.2">
      <c r="A1910" s="9">
        <v>2020</v>
      </c>
      <c r="B1910" s="4" t="s">
        <v>1893</v>
      </c>
      <c r="C1910" s="6" t="s">
        <v>3466</v>
      </c>
      <c r="D1910" s="4" t="s">
        <v>1894</v>
      </c>
      <c r="E1910" s="2" t="s">
        <v>3498</v>
      </c>
      <c r="F1910" s="15">
        <v>53279</v>
      </c>
      <c r="G1910" s="15">
        <v>179052338</v>
      </c>
      <c r="H1910" s="15">
        <v>3980970</v>
      </c>
      <c r="I1910" s="15">
        <v>5733</v>
      </c>
      <c r="J1910" s="15">
        <v>2332560</v>
      </c>
      <c r="K1910" s="15">
        <v>539173</v>
      </c>
      <c r="L1910" s="15">
        <v>78713</v>
      </c>
      <c r="M1910" s="15">
        <v>47386</v>
      </c>
      <c r="N1910" s="15">
        <f t="shared" si="29"/>
        <v>186036873</v>
      </c>
      <c r="O1910" s="15">
        <v>124517696</v>
      </c>
      <c r="P1910" s="15">
        <v>6845898</v>
      </c>
    </row>
    <row r="1911" spans="1:16" x14ac:dyDescent="0.2">
      <c r="A1911" s="9">
        <v>2020</v>
      </c>
      <c r="B1911" s="4" t="s">
        <v>1893</v>
      </c>
      <c r="C1911" s="6" t="s">
        <v>3466</v>
      </c>
      <c r="D1911" s="4" t="s">
        <v>1894</v>
      </c>
      <c r="E1911" s="2" t="s">
        <v>3499</v>
      </c>
      <c r="F1911" s="15">
        <v>53257</v>
      </c>
      <c r="G1911" s="15">
        <v>179034775</v>
      </c>
      <c r="H1911" s="15">
        <v>3980970</v>
      </c>
      <c r="I1911" s="15">
        <v>5733</v>
      </c>
      <c r="J1911" s="15">
        <v>2332560</v>
      </c>
      <c r="K1911" s="15">
        <v>539173</v>
      </c>
      <c r="L1911" s="15">
        <v>78054</v>
      </c>
      <c r="M1911" s="15">
        <v>47386</v>
      </c>
      <c r="N1911" s="15">
        <f t="shared" si="29"/>
        <v>186018651</v>
      </c>
      <c r="O1911" s="15">
        <v>124514000</v>
      </c>
      <c r="P1911" s="15">
        <v>4562631</v>
      </c>
    </row>
    <row r="1912" spans="1:16" x14ac:dyDescent="0.2">
      <c r="A1912" s="9">
        <v>2020</v>
      </c>
      <c r="B1912" s="4" t="s">
        <v>1895</v>
      </c>
      <c r="C1912" s="6" t="s">
        <v>3466</v>
      </c>
      <c r="D1912" s="4" t="s">
        <v>1896</v>
      </c>
      <c r="E1912" s="2" t="s">
        <v>3498</v>
      </c>
      <c r="F1912" s="15">
        <v>64772</v>
      </c>
      <c r="G1912" s="15">
        <v>191171959</v>
      </c>
      <c r="H1912" s="15">
        <v>2589417</v>
      </c>
      <c r="I1912" s="15">
        <v>12425</v>
      </c>
      <c r="J1912" s="15">
        <v>202118</v>
      </c>
      <c r="K1912" s="15">
        <v>119821</v>
      </c>
      <c r="L1912" s="15">
        <v>23479</v>
      </c>
      <c r="M1912" s="15">
        <v>30706</v>
      </c>
      <c r="N1912" s="15">
        <f t="shared" si="29"/>
        <v>194149925</v>
      </c>
      <c r="O1912" s="15">
        <v>122978709</v>
      </c>
      <c r="P1912" s="15">
        <v>6900497</v>
      </c>
    </row>
    <row r="1913" spans="1:16" x14ac:dyDescent="0.2">
      <c r="A1913" s="9">
        <v>2020</v>
      </c>
      <c r="B1913" s="4" t="s">
        <v>1895</v>
      </c>
      <c r="C1913" s="6" t="s">
        <v>3466</v>
      </c>
      <c r="D1913" s="4" t="s">
        <v>1896</v>
      </c>
      <c r="E1913" s="2" t="s">
        <v>3499</v>
      </c>
      <c r="F1913" s="15">
        <v>64755</v>
      </c>
      <c r="G1913" s="15">
        <v>191158628</v>
      </c>
      <c r="H1913" s="15">
        <v>2589417</v>
      </c>
      <c r="I1913" s="15">
        <v>12425</v>
      </c>
      <c r="J1913" s="15">
        <v>202118</v>
      </c>
      <c r="K1913" s="15">
        <v>119821</v>
      </c>
      <c r="L1913" s="15">
        <v>23479</v>
      </c>
      <c r="M1913" s="15">
        <v>30706</v>
      </c>
      <c r="N1913" s="15">
        <f t="shared" si="29"/>
        <v>194136594</v>
      </c>
      <c r="O1913" s="15">
        <v>122976128</v>
      </c>
      <c r="P1913" s="15">
        <v>4598603</v>
      </c>
    </row>
    <row r="1914" spans="1:16" x14ac:dyDescent="0.2">
      <c r="A1914" s="9">
        <v>2020</v>
      </c>
      <c r="B1914" s="4" t="s">
        <v>1897</v>
      </c>
      <c r="C1914" s="6" t="s">
        <v>3466</v>
      </c>
      <c r="D1914" s="4" t="s">
        <v>1898</v>
      </c>
      <c r="E1914" s="2" t="s">
        <v>3498</v>
      </c>
      <c r="F1914" s="15">
        <v>30172</v>
      </c>
      <c r="G1914" s="15">
        <v>76973978</v>
      </c>
      <c r="H1914" s="15">
        <v>3329967</v>
      </c>
      <c r="I1914" s="15">
        <v>36591</v>
      </c>
      <c r="J1914" s="15">
        <v>83568</v>
      </c>
      <c r="K1914" s="15">
        <v>133674</v>
      </c>
      <c r="L1914" s="15">
        <v>24352</v>
      </c>
      <c r="M1914" s="15">
        <v>14122</v>
      </c>
      <c r="N1914" s="15">
        <f t="shared" si="29"/>
        <v>80596252</v>
      </c>
      <c r="O1914" s="15">
        <v>50165746</v>
      </c>
      <c r="P1914" s="15">
        <v>2752035</v>
      </c>
    </row>
    <row r="1915" spans="1:16" x14ac:dyDescent="0.2">
      <c r="A1915" s="9">
        <v>2020</v>
      </c>
      <c r="B1915" s="4" t="s">
        <v>1897</v>
      </c>
      <c r="C1915" s="6" t="s">
        <v>3466</v>
      </c>
      <c r="D1915" s="4" t="s">
        <v>1898</v>
      </c>
      <c r="E1915" s="2" t="s">
        <v>3499</v>
      </c>
      <c r="F1915" s="15">
        <v>30160</v>
      </c>
      <c r="G1915" s="15">
        <v>76964992</v>
      </c>
      <c r="H1915" s="15">
        <v>3329967</v>
      </c>
      <c r="I1915" s="15">
        <v>36592</v>
      </c>
      <c r="J1915" s="15">
        <v>83569</v>
      </c>
      <c r="K1915" s="15">
        <v>133674</v>
      </c>
      <c r="L1915" s="15">
        <v>24352</v>
      </c>
      <c r="M1915" s="15">
        <v>14122</v>
      </c>
      <c r="N1915" s="15">
        <f t="shared" si="29"/>
        <v>80587268</v>
      </c>
      <c r="O1915" s="15">
        <v>50164869</v>
      </c>
      <c r="P1915" s="15">
        <v>1834046</v>
      </c>
    </row>
    <row r="1916" spans="1:16" x14ac:dyDescent="0.2">
      <c r="A1916" s="9">
        <v>2020</v>
      </c>
      <c r="B1916" s="4" t="s">
        <v>1899</v>
      </c>
      <c r="C1916" s="6" t="s">
        <v>3466</v>
      </c>
      <c r="D1916" s="4" t="s">
        <v>1900</v>
      </c>
      <c r="E1916" s="2" t="s">
        <v>3498</v>
      </c>
      <c r="F1916" s="15">
        <v>47154</v>
      </c>
      <c r="G1916" s="15">
        <v>137719096</v>
      </c>
      <c r="H1916" s="15">
        <v>1630014</v>
      </c>
      <c r="I1916" s="15">
        <v>2536</v>
      </c>
      <c r="J1916" s="15">
        <v>399545</v>
      </c>
      <c r="K1916" s="15">
        <v>399761</v>
      </c>
      <c r="L1916" s="15">
        <v>69212</v>
      </c>
      <c r="M1916" s="15">
        <v>18419</v>
      </c>
      <c r="N1916" s="15">
        <f t="shared" si="29"/>
        <v>140238583</v>
      </c>
      <c r="O1916" s="15">
        <v>88377975</v>
      </c>
      <c r="P1916" s="15">
        <v>4905787</v>
      </c>
    </row>
    <row r="1917" spans="1:16" x14ac:dyDescent="0.2">
      <c r="A1917" s="9">
        <v>2020</v>
      </c>
      <c r="B1917" s="4" t="s">
        <v>1899</v>
      </c>
      <c r="C1917" s="6" t="s">
        <v>3466</v>
      </c>
      <c r="D1917" s="4" t="s">
        <v>1900</v>
      </c>
      <c r="E1917" s="2" t="s">
        <v>3499</v>
      </c>
      <c r="F1917" s="15">
        <v>47139</v>
      </c>
      <c r="G1917" s="15">
        <v>137708879</v>
      </c>
      <c r="H1917" s="15">
        <v>1630014</v>
      </c>
      <c r="I1917" s="15">
        <v>2536</v>
      </c>
      <c r="J1917" s="15">
        <v>399545</v>
      </c>
      <c r="K1917" s="15">
        <v>399761</v>
      </c>
      <c r="L1917" s="15">
        <v>69212</v>
      </c>
      <c r="M1917" s="15">
        <v>18419</v>
      </c>
      <c r="N1917" s="15">
        <f t="shared" si="29"/>
        <v>140228366</v>
      </c>
      <c r="O1917" s="15">
        <v>88377623</v>
      </c>
      <c r="P1917" s="15">
        <v>3268961</v>
      </c>
    </row>
    <row r="1918" spans="1:16" x14ac:dyDescent="0.2">
      <c r="A1918" s="9">
        <v>2020</v>
      </c>
      <c r="B1918" s="4" t="s">
        <v>1901</v>
      </c>
      <c r="C1918" s="6" t="s">
        <v>3466</v>
      </c>
      <c r="D1918" s="4" t="s">
        <v>1902</v>
      </c>
      <c r="E1918" s="2" t="s">
        <v>3498</v>
      </c>
      <c r="F1918" s="15">
        <v>125643</v>
      </c>
      <c r="G1918" s="15">
        <v>395295051</v>
      </c>
      <c r="H1918" s="15">
        <v>7439288</v>
      </c>
      <c r="I1918" s="15">
        <v>40317</v>
      </c>
      <c r="J1918" s="15">
        <v>1391101</v>
      </c>
      <c r="K1918" s="15">
        <v>380123</v>
      </c>
      <c r="L1918" s="15">
        <v>111693</v>
      </c>
      <c r="M1918" s="15">
        <v>50684</v>
      </c>
      <c r="N1918" s="15">
        <f t="shared" si="29"/>
        <v>404708257</v>
      </c>
      <c r="O1918" s="15">
        <v>262977123</v>
      </c>
      <c r="P1918" s="15">
        <v>14681093</v>
      </c>
    </row>
    <row r="1919" spans="1:16" x14ac:dyDescent="0.2">
      <c r="A1919" s="9">
        <v>2020</v>
      </c>
      <c r="B1919" s="4" t="s">
        <v>1901</v>
      </c>
      <c r="C1919" s="6" t="s">
        <v>3466</v>
      </c>
      <c r="D1919" s="4" t="s">
        <v>1902</v>
      </c>
      <c r="E1919" s="2" t="s">
        <v>3499</v>
      </c>
      <c r="F1919" s="15">
        <v>125595</v>
      </c>
      <c r="G1919" s="15">
        <v>395254068</v>
      </c>
      <c r="H1919" s="15">
        <v>7439288</v>
      </c>
      <c r="I1919" s="15">
        <v>40317</v>
      </c>
      <c r="J1919" s="15">
        <v>1391101</v>
      </c>
      <c r="K1919" s="15">
        <v>380123</v>
      </c>
      <c r="L1919" s="15">
        <v>111693</v>
      </c>
      <c r="M1919" s="15">
        <v>50684</v>
      </c>
      <c r="N1919" s="15">
        <f t="shared" si="29"/>
        <v>404667274</v>
      </c>
      <c r="O1919" s="15">
        <v>262972030</v>
      </c>
      <c r="P1919" s="15">
        <v>9784400</v>
      </c>
    </row>
    <row r="1920" spans="1:16" x14ac:dyDescent="0.2">
      <c r="A1920" s="9">
        <v>2020</v>
      </c>
      <c r="B1920" s="4" t="s">
        <v>1903</v>
      </c>
      <c r="C1920" s="6" t="s">
        <v>3466</v>
      </c>
      <c r="D1920" s="4" t="s">
        <v>1904</v>
      </c>
      <c r="E1920" s="2" t="s">
        <v>3498</v>
      </c>
      <c r="F1920" s="15">
        <v>84301</v>
      </c>
      <c r="G1920" s="15">
        <v>253841576</v>
      </c>
      <c r="H1920" s="15">
        <v>4243216</v>
      </c>
      <c r="I1920" s="15">
        <v>32966</v>
      </c>
      <c r="J1920" s="15">
        <v>187702</v>
      </c>
      <c r="K1920" s="15">
        <v>423200</v>
      </c>
      <c r="L1920" s="15">
        <v>68275</v>
      </c>
      <c r="M1920" s="15">
        <v>35226</v>
      </c>
      <c r="N1920" s="15">
        <f t="shared" si="29"/>
        <v>258832161</v>
      </c>
      <c r="O1920" s="15">
        <v>166045772</v>
      </c>
      <c r="P1920" s="15">
        <v>9263118</v>
      </c>
    </row>
    <row r="1921" spans="1:16" x14ac:dyDescent="0.2">
      <c r="A1921" s="9">
        <v>2020</v>
      </c>
      <c r="B1921" s="4" t="s">
        <v>1903</v>
      </c>
      <c r="C1921" s="6" t="s">
        <v>3466</v>
      </c>
      <c r="D1921" s="4" t="s">
        <v>1904</v>
      </c>
      <c r="E1921" s="2" t="s">
        <v>3499</v>
      </c>
      <c r="F1921" s="15">
        <v>84263</v>
      </c>
      <c r="G1921" s="15">
        <v>253811511</v>
      </c>
      <c r="H1921" s="15">
        <v>4243216</v>
      </c>
      <c r="I1921" s="15">
        <v>32966</v>
      </c>
      <c r="J1921" s="15">
        <v>187702</v>
      </c>
      <c r="K1921" s="15">
        <v>422966</v>
      </c>
      <c r="L1921" s="15">
        <v>68105</v>
      </c>
      <c r="M1921" s="15">
        <v>35226</v>
      </c>
      <c r="N1921" s="15">
        <f t="shared" si="29"/>
        <v>258801692</v>
      </c>
      <c r="O1921" s="15">
        <v>166040703</v>
      </c>
      <c r="P1921" s="15">
        <v>6173476</v>
      </c>
    </row>
    <row r="1922" spans="1:16" x14ac:dyDescent="0.2">
      <c r="A1922" s="9">
        <v>2020</v>
      </c>
      <c r="B1922" s="4" t="s">
        <v>1905</v>
      </c>
      <c r="C1922" s="6" t="s">
        <v>3466</v>
      </c>
      <c r="D1922" s="4" t="s">
        <v>1906</v>
      </c>
      <c r="E1922" s="2" t="s">
        <v>3498</v>
      </c>
      <c r="F1922" s="15">
        <v>67928</v>
      </c>
      <c r="G1922" s="15">
        <v>199369065</v>
      </c>
      <c r="H1922" s="15">
        <v>3405681</v>
      </c>
      <c r="I1922" s="15">
        <v>22934</v>
      </c>
      <c r="J1922" s="15">
        <v>701520</v>
      </c>
      <c r="K1922" s="15">
        <v>249192</v>
      </c>
      <c r="L1922" s="15">
        <v>50450</v>
      </c>
      <c r="M1922" s="15">
        <v>46745</v>
      </c>
      <c r="N1922" s="15">
        <f t="shared" si="29"/>
        <v>203845587</v>
      </c>
      <c r="O1922" s="15">
        <v>129023780</v>
      </c>
      <c r="P1922" s="15">
        <v>7166161</v>
      </c>
    </row>
    <row r="1923" spans="1:16" x14ac:dyDescent="0.2">
      <c r="A1923" s="9">
        <v>2020</v>
      </c>
      <c r="B1923" s="4" t="s">
        <v>1905</v>
      </c>
      <c r="C1923" s="6" t="s">
        <v>3466</v>
      </c>
      <c r="D1923" s="4" t="s">
        <v>1906</v>
      </c>
      <c r="E1923" s="2" t="s">
        <v>3499</v>
      </c>
      <c r="F1923" s="15">
        <v>67907</v>
      </c>
      <c r="G1923" s="15">
        <v>199351416</v>
      </c>
      <c r="H1923" s="15">
        <v>3405681</v>
      </c>
      <c r="I1923" s="15">
        <v>22934</v>
      </c>
      <c r="J1923" s="15">
        <v>701520</v>
      </c>
      <c r="K1923" s="15">
        <v>249192</v>
      </c>
      <c r="L1923" s="15">
        <v>50450</v>
      </c>
      <c r="M1923" s="15">
        <v>46745</v>
      </c>
      <c r="N1923" s="15">
        <f t="shared" si="29"/>
        <v>203827938</v>
      </c>
      <c r="O1923" s="15">
        <v>129023322</v>
      </c>
      <c r="P1923" s="15">
        <v>4776141</v>
      </c>
    </row>
    <row r="1924" spans="1:16" x14ac:dyDescent="0.2">
      <c r="A1924" s="9">
        <v>2020</v>
      </c>
      <c r="B1924" s="4" t="s">
        <v>1907</v>
      </c>
      <c r="C1924" s="6" t="s">
        <v>3466</v>
      </c>
      <c r="D1924" s="4" t="s">
        <v>1908</v>
      </c>
      <c r="E1924" s="2" t="s">
        <v>3498</v>
      </c>
      <c r="F1924" s="15">
        <v>58372</v>
      </c>
      <c r="G1924" s="15">
        <v>178170104</v>
      </c>
      <c r="H1924" s="15">
        <v>2757451</v>
      </c>
      <c r="I1924" s="15">
        <v>38648</v>
      </c>
      <c r="J1924" s="15">
        <v>41659</v>
      </c>
      <c r="K1924" s="15">
        <v>209826</v>
      </c>
      <c r="L1924" s="15">
        <v>27152</v>
      </c>
      <c r="M1924" s="15">
        <v>26974</v>
      </c>
      <c r="N1924" s="15">
        <f t="shared" si="29"/>
        <v>181271814</v>
      </c>
      <c r="O1924" s="15">
        <v>116443283</v>
      </c>
      <c r="P1924" s="15">
        <v>6525703</v>
      </c>
    </row>
    <row r="1925" spans="1:16" x14ac:dyDescent="0.2">
      <c r="A1925" s="9">
        <v>2020</v>
      </c>
      <c r="B1925" s="4" t="s">
        <v>1907</v>
      </c>
      <c r="C1925" s="6" t="s">
        <v>3466</v>
      </c>
      <c r="D1925" s="4" t="s">
        <v>1908</v>
      </c>
      <c r="E1925" s="2" t="s">
        <v>3499</v>
      </c>
      <c r="F1925" s="15">
        <v>58354</v>
      </c>
      <c r="G1925" s="15">
        <v>178138910</v>
      </c>
      <c r="H1925" s="15">
        <v>2757451</v>
      </c>
      <c r="I1925" s="15">
        <v>38648</v>
      </c>
      <c r="J1925" s="15">
        <v>41659</v>
      </c>
      <c r="K1925" s="15">
        <v>209826</v>
      </c>
      <c r="L1925" s="15">
        <v>27152</v>
      </c>
      <c r="M1925" s="15">
        <v>26974</v>
      </c>
      <c r="N1925" s="15">
        <f t="shared" ref="N1925:N1988" si="30">SUM(G1925:M1925)</f>
        <v>181240620</v>
      </c>
      <c r="O1925" s="15">
        <v>116431035</v>
      </c>
      <c r="P1925" s="15">
        <v>4348886</v>
      </c>
    </row>
    <row r="1926" spans="1:16" x14ac:dyDescent="0.2">
      <c r="A1926" s="9">
        <v>2020</v>
      </c>
      <c r="B1926" s="4" t="s">
        <v>1909</v>
      </c>
      <c r="C1926" s="6" t="s">
        <v>3466</v>
      </c>
      <c r="D1926" s="4" t="s">
        <v>1910</v>
      </c>
      <c r="E1926" s="2" t="s">
        <v>3498</v>
      </c>
      <c r="F1926" s="15">
        <v>69653</v>
      </c>
      <c r="G1926" s="15">
        <v>214525236</v>
      </c>
      <c r="H1926" s="15">
        <v>3845272</v>
      </c>
      <c r="I1926" s="15">
        <v>30866</v>
      </c>
      <c r="J1926" s="15">
        <v>316094</v>
      </c>
      <c r="K1926" s="15">
        <v>302969</v>
      </c>
      <c r="L1926" s="15">
        <v>37396</v>
      </c>
      <c r="M1926" s="15">
        <v>64904</v>
      </c>
      <c r="N1926" s="15">
        <f t="shared" si="30"/>
        <v>219122737</v>
      </c>
      <c r="O1926" s="15">
        <v>140506277</v>
      </c>
      <c r="P1926" s="15">
        <v>7792274</v>
      </c>
    </row>
    <row r="1927" spans="1:16" x14ac:dyDescent="0.2">
      <c r="A1927" s="9">
        <v>2020</v>
      </c>
      <c r="B1927" s="4" t="s">
        <v>1909</v>
      </c>
      <c r="C1927" s="6" t="s">
        <v>3466</v>
      </c>
      <c r="D1927" s="4" t="s">
        <v>1910</v>
      </c>
      <c r="E1927" s="2" t="s">
        <v>3499</v>
      </c>
      <c r="F1927" s="15">
        <v>69632</v>
      </c>
      <c r="G1927" s="15">
        <v>214511394</v>
      </c>
      <c r="H1927" s="15">
        <v>3845272</v>
      </c>
      <c r="I1927" s="15">
        <v>30866</v>
      </c>
      <c r="J1927" s="15">
        <v>316094</v>
      </c>
      <c r="K1927" s="15">
        <v>302969</v>
      </c>
      <c r="L1927" s="15">
        <v>37396</v>
      </c>
      <c r="M1927" s="15">
        <v>64904</v>
      </c>
      <c r="N1927" s="15">
        <f t="shared" si="30"/>
        <v>219108895</v>
      </c>
      <c r="O1927" s="15">
        <v>140505310</v>
      </c>
      <c r="P1927" s="15">
        <v>5193025</v>
      </c>
    </row>
    <row r="1928" spans="1:16" x14ac:dyDescent="0.2">
      <c r="A1928" s="9">
        <v>2020</v>
      </c>
      <c r="B1928" s="4" t="s">
        <v>1911</v>
      </c>
      <c r="C1928" s="6" t="s">
        <v>3466</v>
      </c>
      <c r="D1928" s="4" t="s">
        <v>1912</v>
      </c>
      <c r="E1928" s="2" t="s">
        <v>3498</v>
      </c>
      <c r="F1928" s="15">
        <v>46214</v>
      </c>
      <c r="G1928" s="15">
        <v>144045003</v>
      </c>
      <c r="H1928" s="15">
        <v>2744200</v>
      </c>
      <c r="I1928" s="15">
        <v>47812</v>
      </c>
      <c r="J1928" s="15">
        <v>175243</v>
      </c>
      <c r="K1928" s="15">
        <v>131365</v>
      </c>
      <c r="L1928" s="15">
        <v>14572</v>
      </c>
      <c r="M1928" s="15">
        <v>15945</v>
      </c>
      <c r="N1928" s="15">
        <f t="shared" si="30"/>
        <v>147174140</v>
      </c>
      <c r="O1928" s="15">
        <v>96097779</v>
      </c>
      <c r="P1928" s="15">
        <v>5405973</v>
      </c>
    </row>
    <row r="1929" spans="1:16" x14ac:dyDescent="0.2">
      <c r="A1929" s="9">
        <v>2020</v>
      </c>
      <c r="B1929" s="4" t="s">
        <v>1911</v>
      </c>
      <c r="C1929" s="6" t="s">
        <v>3466</v>
      </c>
      <c r="D1929" s="4" t="s">
        <v>1912</v>
      </c>
      <c r="E1929" s="2" t="s">
        <v>3499</v>
      </c>
      <c r="F1929" s="15">
        <v>46202</v>
      </c>
      <c r="G1929" s="15">
        <v>144038161</v>
      </c>
      <c r="H1929" s="15">
        <v>2744200</v>
      </c>
      <c r="I1929" s="15">
        <v>47812</v>
      </c>
      <c r="J1929" s="15">
        <v>175243</v>
      </c>
      <c r="K1929" s="15">
        <v>131365</v>
      </c>
      <c r="L1929" s="15">
        <v>14508</v>
      </c>
      <c r="M1929" s="15">
        <v>15945</v>
      </c>
      <c r="N1929" s="15">
        <f t="shared" si="30"/>
        <v>147167234</v>
      </c>
      <c r="O1929" s="15">
        <v>96097638</v>
      </c>
      <c r="P1929" s="15">
        <v>3603168</v>
      </c>
    </row>
    <row r="1930" spans="1:16" x14ac:dyDescent="0.2">
      <c r="A1930" s="9">
        <v>2020</v>
      </c>
      <c r="B1930" s="4" t="s">
        <v>1913</v>
      </c>
      <c r="C1930" s="6" t="s">
        <v>3466</v>
      </c>
      <c r="D1930" s="4" t="s">
        <v>1914</v>
      </c>
      <c r="E1930" s="2" t="s">
        <v>3498</v>
      </c>
      <c r="F1930" s="15">
        <v>43859</v>
      </c>
      <c r="G1930" s="15">
        <v>131484085</v>
      </c>
      <c r="H1930" s="15">
        <v>2494120</v>
      </c>
      <c r="I1930" s="15">
        <v>14449</v>
      </c>
      <c r="J1930" s="15">
        <v>537308</v>
      </c>
      <c r="K1930" s="15">
        <v>606826</v>
      </c>
      <c r="L1930" s="15">
        <v>23598</v>
      </c>
      <c r="M1930" s="15">
        <v>21154</v>
      </c>
      <c r="N1930" s="15">
        <f t="shared" si="30"/>
        <v>135181540</v>
      </c>
      <c r="O1930" s="15">
        <v>86378944</v>
      </c>
      <c r="P1930" s="15">
        <v>4786499</v>
      </c>
    </row>
    <row r="1931" spans="1:16" x14ac:dyDescent="0.2">
      <c r="A1931" s="9">
        <v>2020</v>
      </c>
      <c r="B1931" s="4" t="s">
        <v>1913</v>
      </c>
      <c r="C1931" s="6" t="s">
        <v>3466</v>
      </c>
      <c r="D1931" s="4" t="s">
        <v>1914</v>
      </c>
      <c r="E1931" s="2" t="s">
        <v>3499</v>
      </c>
      <c r="F1931" s="15">
        <v>43839</v>
      </c>
      <c r="G1931" s="15">
        <v>131472743</v>
      </c>
      <c r="H1931" s="15">
        <v>2494120</v>
      </c>
      <c r="I1931" s="15">
        <v>14449</v>
      </c>
      <c r="J1931" s="15">
        <v>537308</v>
      </c>
      <c r="K1931" s="15">
        <v>606826</v>
      </c>
      <c r="L1931" s="15">
        <v>23598</v>
      </c>
      <c r="M1931" s="15">
        <v>21154</v>
      </c>
      <c r="N1931" s="15">
        <f t="shared" si="30"/>
        <v>135170198</v>
      </c>
      <c r="O1931" s="15">
        <v>86378599</v>
      </c>
      <c r="P1931" s="15">
        <v>3190067</v>
      </c>
    </row>
    <row r="1932" spans="1:16" x14ac:dyDescent="0.2">
      <c r="A1932" s="9">
        <v>2020</v>
      </c>
      <c r="B1932" s="4" t="s">
        <v>1915</v>
      </c>
      <c r="C1932" s="6" t="s">
        <v>3466</v>
      </c>
      <c r="D1932" s="4" t="s">
        <v>1916</v>
      </c>
      <c r="E1932" s="2" t="s">
        <v>3498</v>
      </c>
      <c r="F1932" s="15">
        <v>9294</v>
      </c>
      <c r="G1932" s="15">
        <v>23853323</v>
      </c>
      <c r="H1932" s="15">
        <v>371420</v>
      </c>
      <c r="I1932" s="15">
        <v>4262</v>
      </c>
      <c r="J1932" s="15">
        <v>11072</v>
      </c>
      <c r="K1932" s="15">
        <v>9162</v>
      </c>
      <c r="L1932" s="15">
        <v>9414</v>
      </c>
      <c r="M1932" s="15">
        <v>10560</v>
      </c>
      <c r="N1932" s="15">
        <f t="shared" si="30"/>
        <v>24269213</v>
      </c>
      <c r="O1932" s="15">
        <v>14746833</v>
      </c>
      <c r="P1932" s="15">
        <v>828866</v>
      </c>
    </row>
    <row r="1933" spans="1:16" x14ac:dyDescent="0.2">
      <c r="A1933" s="9">
        <v>2020</v>
      </c>
      <c r="B1933" s="4" t="s">
        <v>1915</v>
      </c>
      <c r="C1933" s="6" t="s">
        <v>3466</v>
      </c>
      <c r="D1933" s="4" t="s">
        <v>1916</v>
      </c>
      <c r="E1933" s="2" t="s">
        <v>3499</v>
      </c>
      <c r="F1933" s="15">
        <v>9288</v>
      </c>
      <c r="G1933" s="15">
        <v>23846665</v>
      </c>
      <c r="H1933" s="15">
        <v>371420</v>
      </c>
      <c r="I1933" s="15">
        <v>4262</v>
      </c>
      <c r="J1933" s="15">
        <v>11072</v>
      </c>
      <c r="K1933" s="15">
        <v>9162</v>
      </c>
      <c r="L1933" s="15">
        <v>9415</v>
      </c>
      <c r="M1933" s="15">
        <v>10559</v>
      </c>
      <c r="N1933" s="15">
        <f t="shared" si="30"/>
        <v>24262555</v>
      </c>
      <c r="O1933" s="15">
        <v>14746753</v>
      </c>
      <c r="P1933" s="15">
        <v>552360</v>
      </c>
    </row>
    <row r="1934" spans="1:16" x14ac:dyDescent="0.2">
      <c r="A1934" s="9">
        <v>2020</v>
      </c>
      <c r="B1934" s="4" t="s">
        <v>1917</v>
      </c>
      <c r="C1934" s="6" t="s">
        <v>3466</v>
      </c>
      <c r="D1934" s="4" t="s">
        <v>1918</v>
      </c>
      <c r="E1934" s="2" t="s">
        <v>3498</v>
      </c>
      <c r="F1934" s="15">
        <v>25874</v>
      </c>
      <c r="G1934" s="15">
        <v>83185952</v>
      </c>
      <c r="H1934" s="15">
        <v>1399984</v>
      </c>
      <c r="I1934" s="15">
        <v>5803</v>
      </c>
      <c r="J1934" s="15">
        <v>2810</v>
      </c>
      <c r="K1934" s="15">
        <v>65270</v>
      </c>
      <c r="L1934" s="15">
        <v>25197</v>
      </c>
      <c r="M1934" s="15">
        <v>7265</v>
      </c>
      <c r="N1934" s="15">
        <f t="shared" si="30"/>
        <v>84692281</v>
      </c>
      <c r="O1934" s="15">
        <v>55211515</v>
      </c>
      <c r="P1934" s="15">
        <v>3088677</v>
      </c>
    </row>
    <row r="1935" spans="1:16" x14ac:dyDescent="0.2">
      <c r="A1935" s="9">
        <v>2020</v>
      </c>
      <c r="B1935" s="4" t="s">
        <v>1917</v>
      </c>
      <c r="C1935" s="6" t="s">
        <v>3466</v>
      </c>
      <c r="D1935" s="4" t="s">
        <v>1918</v>
      </c>
      <c r="E1935" s="2" t="s">
        <v>3499</v>
      </c>
      <c r="F1935" s="15">
        <v>25868</v>
      </c>
      <c r="G1935" s="15">
        <v>83175592</v>
      </c>
      <c r="H1935" s="15">
        <v>1399984</v>
      </c>
      <c r="I1935" s="15">
        <v>5803</v>
      </c>
      <c r="J1935" s="15">
        <v>2810</v>
      </c>
      <c r="K1935" s="15">
        <v>65270</v>
      </c>
      <c r="L1935" s="15">
        <v>25197</v>
      </c>
      <c r="M1935" s="15">
        <v>7265</v>
      </c>
      <c r="N1935" s="15">
        <f t="shared" si="30"/>
        <v>84681921</v>
      </c>
      <c r="O1935" s="15">
        <v>55207014</v>
      </c>
      <c r="P1935" s="15">
        <v>2058510</v>
      </c>
    </row>
    <row r="1936" spans="1:16" x14ac:dyDescent="0.2">
      <c r="A1936" s="9">
        <v>2020</v>
      </c>
      <c r="B1936" s="4" t="s">
        <v>1919</v>
      </c>
      <c r="C1936" s="6" t="s">
        <v>3466</v>
      </c>
      <c r="D1936" s="4" t="s">
        <v>1920</v>
      </c>
      <c r="E1936" s="2" t="s">
        <v>3498</v>
      </c>
      <c r="F1936" s="15">
        <v>30070</v>
      </c>
      <c r="G1936" s="15">
        <v>93497320</v>
      </c>
      <c r="H1936" s="15">
        <v>1136364</v>
      </c>
      <c r="I1936" s="15">
        <v>8814</v>
      </c>
      <c r="J1936" s="15">
        <v>17083</v>
      </c>
      <c r="K1936" s="15">
        <v>594424</v>
      </c>
      <c r="L1936" s="15">
        <v>11281</v>
      </c>
      <c r="M1936" s="15">
        <v>33482</v>
      </c>
      <c r="N1936" s="15">
        <f t="shared" si="30"/>
        <v>95298768</v>
      </c>
      <c r="O1936" s="15">
        <v>61489263</v>
      </c>
      <c r="P1936" s="15">
        <v>3447221</v>
      </c>
    </row>
    <row r="1937" spans="1:16" x14ac:dyDescent="0.2">
      <c r="A1937" s="9">
        <v>2020</v>
      </c>
      <c r="B1937" s="4" t="s">
        <v>1919</v>
      </c>
      <c r="C1937" s="6" t="s">
        <v>3466</v>
      </c>
      <c r="D1937" s="4" t="s">
        <v>1920</v>
      </c>
      <c r="E1937" s="2" t="s">
        <v>3499</v>
      </c>
      <c r="F1937" s="15">
        <v>30059</v>
      </c>
      <c r="G1937" s="15">
        <v>93489332</v>
      </c>
      <c r="H1937" s="15">
        <v>1136364</v>
      </c>
      <c r="I1937" s="15">
        <v>8814</v>
      </c>
      <c r="J1937" s="15">
        <v>17083</v>
      </c>
      <c r="K1937" s="15">
        <v>594392</v>
      </c>
      <c r="L1937" s="15">
        <v>11281</v>
      </c>
      <c r="M1937" s="15">
        <v>33482</v>
      </c>
      <c r="N1937" s="15">
        <f t="shared" si="30"/>
        <v>95290748</v>
      </c>
      <c r="O1937" s="15">
        <v>61488923</v>
      </c>
      <c r="P1937" s="15">
        <v>2297172</v>
      </c>
    </row>
    <row r="1938" spans="1:16" x14ac:dyDescent="0.2">
      <c r="A1938" s="9">
        <v>2020</v>
      </c>
      <c r="B1938" s="4" t="s">
        <v>1921</v>
      </c>
      <c r="C1938" s="6" t="s">
        <v>3466</v>
      </c>
      <c r="D1938" s="4" t="s">
        <v>1922</v>
      </c>
      <c r="E1938" s="2" t="s">
        <v>3498</v>
      </c>
      <c r="F1938" s="15">
        <v>13973</v>
      </c>
      <c r="G1938" s="15">
        <v>35534089</v>
      </c>
      <c r="H1938" s="15">
        <v>424623</v>
      </c>
      <c r="I1938" s="15">
        <v>38</v>
      </c>
      <c r="J1938" s="15">
        <v>22533</v>
      </c>
      <c r="K1938" s="15">
        <v>63014</v>
      </c>
      <c r="L1938" s="15">
        <v>8761</v>
      </c>
      <c r="M1938" s="15">
        <v>220</v>
      </c>
      <c r="N1938" s="15">
        <f t="shared" si="30"/>
        <v>36053278</v>
      </c>
      <c r="O1938" s="15">
        <v>21489493</v>
      </c>
      <c r="P1938" s="15">
        <v>1215600</v>
      </c>
    </row>
    <row r="1939" spans="1:16" x14ac:dyDescent="0.2">
      <c r="A1939" s="9">
        <v>2020</v>
      </c>
      <c r="B1939" s="4" t="s">
        <v>1921</v>
      </c>
      <c r="C1939" s="6" t="s">
        <v>3466</v>
      </c>
      <c r="D1939" s="4" t="s">
        <v>1922</v>
      </c>
      <c r="E1939" s="2" t="s">
        <v>3499</v>
      </c>
      <c r="F1939" s="15">
        <v>13967</v>
      </c>
      <c r="G1939" s="15">
        <v>35528965</v>
      </c>
      <c r="H1939" s="15">
        <v>424623</v>
      </c>
      <c r="I1939" s="15">
        <v>38</v>
      </c>
      <c r="J1939" s="15">
        <v>22533</v>
      </c>
      <c r="K1939" s="15">
        <v>63014</v>
      </c>
      <c r="L1939" s="15">
        <v>8761</v>
      </c>
      <c r="M1939" s="15">
        <v>220</v>
      </c>
      <c r="N1939" s="15">
        <f t="shared" si="30"/>
        <v>36048154</v>
      </c>
      <c r="O1939" s="15">
        <v>21489398</v>
      </c>
      <c r="P1939" s="15">
        <v>810145</v>
      </c>
    </row>
    <row r="1940" spans="1:16" x14ac:dyDescent="0.2">
      <c r="A1940" s="9">
        <v>2020</v>
      </c>
      <c r="B1940" s="4" t="s">
        <v>1923</v>
      </c>
      <c r="C1940" s="6" t="s">
        <v>3466</v>
      </c>
      <c r="D1940" s="4" t="s">
        <v>1924</v>
      </c>
      <c r="E1940" s="2" t="s">
        <v>3498</v>
      </c>
      <c r="F1940" s="15">
        <v>16470</v>
      </c>
      <c r="G1940" s="15">
        <v>46812454</v>
      </c>
      <c r="H1940" s="15">
        <v>404960</v>
      </c>
      <c r="I1940" s="15">
        <v>2443</v>
      </c>
      <c r="J1940" s="15">
        <v>95909</v>
      </c>
      <c r="K1940" s="15">
        <v>109565</v>
      </c>
      <c r="L1940" s="15">
        <v>3549</v>
      </c>
      <c r="M1940" s="15">
        <v>4999</v>
      </c>
      <c r="N1940" s="15">
        <f t="shared" si="30"/>
        <v>47433879</v>
      </c>
      <c r="O1940" s="15">
        <v>29557627</v>
      </c>
      <c r="P1940" s="15">
        <v>1667709</v>
      </c>
    </row>
    <row r="1941" spans="1:16" x14ac:dyDescent="0.2">
      <c r="A1941" s="9">
        <v>2020</v>
      </c>
      <c r="B1941" s="4" t="s">
        <v>1923</v>
      </c>
      <c r="C1941" s="6" t="s">
        <v>3466</v>
      </c>
      <c r="D1941" s="4" t="s">
        <v>1924</v>
      </c>
      <c r="E1941" s="2" t="s">
        <v>3499</v>
      </c>
      <c r="F1941" s="15">
        <v>16469</v>
      </c>
      <c r="G1941" s="15">
        <v>46811998</v>
      </c>
      <c r="H1941" s="15">
        <v>404960</v>
      </c>
      <c r="I1941" s="15">
        <v>2443</v>
      </c>
      <c r="J1941" s="15">
        <v>95909</v>
      </c>
      <c r="K1941" s="15">
        <v>109565</v>
      </c>
      <c r="L1941" s="15">
        <v>3549</v>
      </c>
      <c r="M1941" s="15">
        <v>4999</v>
      </c>
      <c r="N1941" s="15">
        <f t="shared" si="30"/>
        <v>47433423</v>
      </c>
      <c r="O1941" s="15">
        <v>29557623</v>
      </c>
      <c r="P1941" s="15">
        <v>1111490</v>
      </c>
    </row>
    <row r="1942" spans="1:16" x14ac:dyDescent="0.2">
      <c r="A1942" s="9">
        <v>2020</v>
      </c>
      <c r="B1942" s="4" t="s">
        <v>1925</v>
      </c>
      <c r="C1942" s="6" t="s">
        <v>3466</v>
      </c>
      <c r="D1942" s="4" t="s">
        <v>1926</v>
      </c>
      <c r="E1942" s="2" t="s">
        <v>3498</v>
      </c>
      <c r="F1942" s="15">
        <v>24075</v>
      </c>
      <c r="G1942" s="15">
        <v>68704541</v>
      </c>
      <c r="H1942" s="15">
        <v>830250</v>
      </c>
      <c r="I1942" s="15">
        <v>6744</v>
      </c>
      <c r="J1942" s="15">
        <v>58452</v>
      </c>
      <c r="K1942" s="15">
        <v>22790</v>
      </c>
      <c r="L1942" s="15">
        <v>20124</v>
      </c>
      <c r="M1942" s="15">
        <v>12711</v>
      </c>
      <c r="N1942" s="15">
        <f t="shared" si="30"/>
        <v>69655612</v>
      </c>
      <c r="O1942" s="15">
        <v>43400673</v>
      </c>
      <c r="P1942" s="15">
        <v>2431074</v>
      </c>
    </row>
    <row r="1943" spans="1:16" x14ac:dyDescent="0.2">
      <c r="A1943" s="9">
        <v>2020</v>
      </c>
      <c r="B1943" s="4" t="s">
        <v>1925</v>
      </c>
      <c r="C1943" s="6" t="s">
        <v>3466</v>
      </c>
      <c r="D1943" s="4" t="s">
        <v>1926</v>
      </c>
      <c r="E1943" s="2" t="s">
        <v>3499</v>
      </c>
      <c r="F1943" s="15">
        <v>24064</v>
      </c>
      <c r="G1943" s="15">
        <v>68692377</v>
      </c>
      <c r="H1943" s="15">
        <v>830250</v>
      </c>
      <c r="I1943" s="15">
        <v>6744</v>
      </c>
      <c r="J1943" s="15">
        <v>58452</v>
      </c>
      <c r="K1943" s="15">
        <v>22731</v>
      </c>
      <c r="L1943" s="15">
        <v>20124</v>
      </c>
      <c r="M1943" s="15">
        <v>12711</v>
      </c>
      <c r="N1943" s="15">
        <f t="shared" si="30"/>
        <v>69643389</v>
      </c>
      <c r="O1943" s="15">
        <v>43396740</v>
      </c>
      <c r="P1943" s="15">
        <v>1620179</v>
      </c>
    </row>
    <row r="1944" spans="1:16" x14ac:dyDescent="0.2">
      <c r="A1944" s="9">
        <v>2020</v>
      </c>
      <c r="B1944" s="4" t="s">
        <v>1927</v>
      </c>
      <c r="C1944" s="6" t="s">
        <v>3466</v>
      </c>
      <c r="D1944" s="4" t="s">
        <v>1928</v>
      </c>
      <c r="E1944" s="2" t="s">
        <v>3498</v>
      </c>
      <c r="F1944" s="15">
        <v>23021</v>
      </c>
      <c r="G1944" s="15">
        <v>66023477</v>
      </c>
      <c r="H1944" s="15">
        <v>1285723</v>
      </c>
      <c r="I1944" s="15">
        <v>4758</v>
      </c>
      <c r="J1944" s="15">
        <v>496288</v>
      </c>
      <c r="K1944" s="15">
        <v>169104</v>
      </c>
      <c r="L1944" s="15">
        <v>11352</v>
      </c>
      <c r="M1944" s="15">
        <v>25116</v>
      </c>
      <c r="N1944" s="15">
        <f t="shared" si="30"/>
        <v>68015818</v>
      </c>
      <c r="O1944" s="15">
        <v>42972053</v>
      </c>
      <c r="P1944" s="15">
        <v>2375998</v>
      </c>
    </row>
    <row r="1945" spans="1:16" x14ac:dyDescent="0.2">
      <c r="A1945" s="9">
        <v>2020</v>
      </c>
      <c r="B1945" s="4" t="s">
        <v>1927</v>
      </c>
      <c r="C1945" s="6" t="s">
        <v>3466</v>
      </c>
      <c r="D1945" s="4" t="s">
        <v>1928</v>
      </c>
      <c r="E1945" s="2" t="s">
        <v>3499</v>
      </c>
      <c r="F1945" s="15">
        <v>23011</v>
      </c>
      <c r="G1945" s="15">
        <v>66016460</v>
      </c>
      <c r="H1945" s="15">
        <v>1285723</v>
      </c>
      <c r="I1945" s="15">
        <v>4758</v>
      </c>
      <c r="J1945" s="15">
        <v>496288</v>
      </c>
      <c r="K1945" s="15">
        <v>169104</v>
      </c>
      <c r="L1945" s="15">
        <v>11352</v>
      </c>
      <c r="M1945" s="15">
        <v>25116</v>
      </c>
      <c r="N1945" s="15">
        <f t="shared" si="30"/>
        <v>68008801</v>
      </c>
      <c r="O1945" s="15">
        <v>42971631</v>
      </c>
      <c r="P1945" s="15">
        <v>1583520</v>
      </c>
    </row>
    <row r="1946" spans="1:16" x14ac:dyDescent="0.2">
      <c r="A1946" s="9">
        <v>2020</v>
      </c>
      <c r="B1946" s="4" t="s">
        <v>1929</v>
      </c>
      <c r="C1946" s="6" t="s">
        <v>3466</v>
      </c>
      <c r="D1946" s="4" t="s">
        <v>1930</v>
      </c>
      <c r="E1946" s="2" t="s">
        <v>3498</v>
      </c>
      <c r="F1946" s="15">
        <v>21899</v>
      </c>
      <c r="G1946" s="15">
        <v>60294043</v>
      </c>
      <c r="H1946" s="15">
        <v>545322</v>
      </c>
      <c r="I1946" s="15">
        <v>0</v>
      </c>
      <c r="J1946" s="15">
        <v>37708</v>
      </c>
      <c r="K1946" s="15">
        <v>47953</v>
      </c>
      <c r="L1946" s="15">
        <v>18262</v>
      </c>
      <c r="M1946" s="15">
        <v>11205</v>
      </c>
      <c r="N1946" s="15">
        <f t="shared" si="30"/>
        <v>60954493</v>
      </c>
      <c r="O1946" s="15">
        <v>37237824</v>
      </c>
      <c r="P1946" s="15">
        <v>2101464</v>
      </c>
    </row>
    <row r="1947" spans="1:16" x14ac:dyDescent="0.2">
      <c r="A1947" s="9">
        <v>2020</v>
      </c>
      <c r="B1947" s="4" t="s">
        <v>1929</v>
      </c>
      <c r="C1947" s="6" t="s">
        <v>3466</v>
      </c>
      <c r="D1947" s="4" t="s">
        <v>1930</v>
      </c>
      <c r="E1947" s="2" t="s">
        <v>3499</v>
      </c>
      <c r="F1947" s="15">
        <v>21887</v>
      </c>
      <c r="G1947" s="15">
        <v>60282892</v>
      </c>
      <c r="H1947" s="15">
        <v>545322</v>
      </c>
      <c r="I1947" s="15">
        <v>0</v>
      </c>
      <c r="J1947" s="15">
        <v>37708</v>
      </c>
      <c r="K1947" s="15">
        <v>47953</v>
      </c>
      <c r="L1947" s="15">
        <v>12956</v>
      </c>
      <c r="M1947" s="15">
        <v>11205</v>
      </c>
      <c r="N1947" s="15">
        <f t="shared" si="30"/>
        <v>60938036</v>
      </c>
      <c r="O1947" s="15">
        <v>37229768</v>
      </c>
      <c r="P1947" s="15">
        <v>1400353</v>
      </c>
    </row>
    <row r="1948" spans="1:16" x14ac:dyDescent="0.2">
      <c r="A1948" s="9">
        <v>2020</v>
      </c>
      <c r="B1948" s="4" t="s">
        <v>1931</v>
      </c>
      <c r="C1948" s="6" t="s">
        <v>3466</v>
      </c>
      <c r="D1948" s="4" t="s">
        <v>1932</v>
      </c>
      <c r="E1948" s="2" t="s">
        <v>3498</v>
      </c>
      <c r="F1948" s="15">
        <v>5144</v>
      </c>
      <c r="G1948" s="15">
        <v>12104299</v>
      </c>
      <c r="H1948" s="15">
        <v>647890</v>
      </c>
      <c r="I1948" s="15">
        <v>3068</v>
      </c>
      <c r="J1948" s="15">
        <v>0</v>
      </c>
      <c r="K1948" s="15">
        <v>9147</v>
      </c>
      <c r="L1948" s="15">
        <v>33591</v>
      </c>
      <c r="M1948" s="15">
        <v>6754</v>
      </c>
      <c r="N1948" s="15">
        <f t="shared" si="30"/>
        <v>12804749</v>
      </c>
      <c r="O1948" s="15">
        <v>7667308</v>
      </c>
      <c r="P1948" s="15">
        <v>417185</v>
      </c>
    </row>
    <row r="1949" spans="1:16" x14ac:dyDescent="0.2">
      <c r="A1949" s="9">
        <v>2020</v>
      </c>
      <c r="B1949" s="4" t="s">
        <v>1931</v>
      </c>
      <c r="C1949" s="6" t="s">
        <v>3466</v>
      </c>
      <c r="D1949" s="4" t="s">
        <v>1932</v>
      </c>
      <c r="E1949" s="2" t="s">
        <v>3499</v>
      </c>
      <c r="F1949" s="15">
        <v>5140</v>
      </c>
      <c r="G1949" s="15">
        <v>12101896</v>
      </c>
      <c r="H1949" s="15">
        <v>647890</v>
      </c>
      <c r="I1949" s="15">
        <v>3068</v>
      </c>
      <c r="J1949" s="15">
        <v>0</v>
      </c>
      <c r="K1949" s="15">
        <v>9147</v>
      </c>
      <c r="L1949" s="15">
        <v>33591</v>
      </c>
      <c r="M1949" s="15">
        <v>6754</v>
      </c>
      <c r="N1949" s="15">
        <f t="shared" si="30"/>
        <v>12802346</v>
      </c>
      <c r="O1949" s="15">
        <v>7667292</v>
      </c>
      <c r="P1949" s="15">
        <v>277997</v>
      </c>
    </row>
    <row r="1950" spans="1:16" x14ac:dyDescent="0.2">
      <c r="A1950" s="9">
        <v>2020</v>
      </c>
      <c r="B1950" s="4" t="s">
        <v>1933</v>
      </c>
      <c r="C1950" s="6" t="s">
        <v>3466</v>
      </c>
      <c r="D1950" s="4" t="s">
        <v>1934</v>
      </c>
      <c r="E1950" s="2" t="s">
        <v>3498</v>
      </c>
      <c r="F1950" s="15">
        <v>2958</v>
      </c>
      <c r="G1950" s="15">
        <v>7487970</v>
      </c>
      <c r="H1950" s="15">
        <v>80793</v>
      </c>
      <c r="I1950" s="15">
        <v>780</v>
      </c>
      <c r="J1950" s="15">
        <v>0</v>
      </c>
      <c r="K1950" s="15">
        <v>4391</v>
      </c>
      <c r="L1950" s="15">
        <v>146</v>
      </c>
      <c r="M1950" s="15">
        <v>0</v>
      </c>
      <c r="N1950" s="15">
        <f t="shared" si="30"/>
        <v>7574080</v>
      </c>
      <c r="O1950" s="15">
        <v>4403481</v>
      </c>
      <c r="P1950" s="15">
        <v>248893</v>
      </c>
    </row>
    <row r="1951" spans="1:16" x14ac:dyDescent="0.2">
      <c r="A1951" s="9">
        <v>2020</v>
      </c>
      <c r="B1951" s="4" t="s">
        <v>1933</v>
      </c>
      <c r="C1951" s="6" t="s">
        <v>3466</v>
      </c>
      <c r="D1951" s="4" t="s">
        <v>1934</v>
      </c>
      <c r="E1951" s="2" t="s">
        <v>3499</v>
      </c>
      <c r="F1951" s="15">
        <v>2955</v>
      </c>
      <c r="G1951" s="15">
        <v>7486601</v>
      </c>
      <c r="H1951" s="15">
        <v>80793</v>
      </c>
      <c r="I1951" s="15">
        <v>780</v>
      </c>
      <c r="J1951" s="15">
        <v>0</v>
      </c>
      <c r="K1951" s="15">
        <v>4391</v>
      </c>
      <c r="L1951" s="15">
        <v>146</v>
      </c>
      <c r="M1951" s="15">
        <v>0</v>
      </c>
      <c r="N1951" s="15">
        <f t="shared" si="30"/>
        <v>7572711</v>
      </c>
      <c r="O1951" s="15">
        <v>4403453</v>
      </c>
      <c r="P1951" s="15">
        <v>165880</v>
      </c>
    </row>
    <row r="1952" spans="1:16" x14ac:dyDescent="0.2">
      <c r="A1952" s="9">
        <v>2020</v>
      </c>
      <c r="B1952" s="4" t="s">
        <v>1935</v>
      </c>
      <c r="C1952" s="6" t="s">
        <v>3466</v>
      </c>
      <c r="D1952" s="4" t="s">
        <v>1936</v>
      </c>
      <c r="E1952" s="2" t="s">
        <v>3498</v>
      </c>
      <c r="F1952" s="15">
        <v>3136</v>
      </c>
      <c r="G1952" s="15">
        <v>7198733</v>
      </c>
      <c r="H1952" s="15">
        <v>343642</v>
      </c>
      <c r="I1952" s="15">
        <v>0</v>
      </c>
      <c r="J1952" s="15">
        <v>351</v>
      </c>
      <c r="K1952" s="15">
        <v>1235</v>
      </c>
      <c r="L1952" s="15">
        <v>1972</v>
      </c>
      <c r="M1952" s="15">
        <v>1727</v>
      </c>
      <c r="N1952" s="15">
        <f t="shared" si="30"/>
        <v>7547660</v>
      </c>
      <c r="O1952" s="15">
        <v>4396466</v>
      </c>
      <c r="P1952" s="15">
        <v>241003</v>
      </c>
    </row>
    <row r="1953" spans="1:16" x14ac:dyDescent="0.2">
      <c r="A1953" s="9">
        <v>2020</v>
      </c>
      <c r="B1953" s="4" t="s">
        <v>1935</v>
      </c>
      <c r="C1953" s="6" t="s">
        <v>3466</v>
      </c>
      <c r="D1953" s="4" t="s">
        <v>1936</v>
      </c>
      <c r="E1953" s="2" t="s">
        <v>3499</v>
      </c>
      <c r="F1953" s="15">
        <v>3135</v>
      </c>
      <c r="G1953" s="15">
        <v>7198300</v>
      </c>
      <c r="H1953" s="15">
        <v>343642</v>
      </c>
      <c r="I1953" s="15">
        <v>0</v>
      </c>
      <c r="J1953" s="15">
        <v>351</v>
      </c>
      <c r="K1953" s="15">
        <v>1235</v>
      </c>
      <c r="L1953" s="15">
        <v>1972</v>
      </c>
      <c r="M1953" s="15">
        <v>1727</v>
      </c>
      <c r="N1953" s="15">
        <f t="shared" si="30"/>
        <v>7547227</v>
      </c>
      <c r="O1953" s="15">
        <v>4396462</v>
      </c>
      <c r="P1953" s="15">
        <v>160612</v>
      </c>
    </row>
    <row r="1954" spans="1:16" x14ac:dyDescent="0.2">
      <c r="A1954" s="9">
        <v>2020</v>
      </c>
      <c r="B1954" s="4" t="s">
        <v>1937</v>
      </c>
      <c r="C1954" s="6" t="s">
        <v>3466</v>
      </c>
      <c r="D1954" s="4" t="s">
        <v>1938</v>
      </c>
      <c r="E1954" s="2" t="s">
        <v>3498</v>
      </c>
      <c r="F1954" s="15">
        <v>2434</v>
      </c>
      <c r="G1954" s="15">
        <v>5873242</v>
      </c>
      <c r="H1954" s="15">
        <v>52480</v>
      </c>
      <c r="I1954" s="15">
        <v>0</v>
      </c>
      <c r="J1954" s="15">
        <v>0</v>
      </c>
      <c r="K1954" s="15">
        <v>1604</v>
      </c>
      <c r="L1954" s="15">
        <v>9192</v>
      </c>
      <c r="M1954" s="15">
        <v>101</v>
      </c>
      <c r="N1954" s="15">
        <f t="shared" si="30"/>
        <v>5936619</v>
      </c>
      <c r="O1954" s="15">
        <v>3334345</v>
      </c>
      <c r="P1954" s="15">
        <v>188735</v>
      </c>
    </row>
    <row r="1955" spans="1:16" x14ac:dyDescent="0.2">
      <c r="A1955" s="9">
        <v>2020</v>
      </c>
      <c r="B1955" s="4" t="s">
        <v>1937</v>
      </c>
      <c r="C1955" s="6" t="s">
        <v>3466</v>
      </c>
      <c r="D1955" s="4" t="s">
        <v>1938</v>
      </c>
      <c r="E1955" s="2" t="s">
        <v>3499</v>
      </c>
      <c r="F1955" s="15">
        <v>2432</v>
      </c>
      <c r="G1955" s="15">
        <v>5872166</v>
      </c>
      <c r="H1955" s="15">
        <v>52480</v>
      </c>
      <c r="I1955" s="15">
        <v>0</v>
      </c>
      <c r="J1955" s="15">
        <v>0</v>
      </c>
      <c r="K1955" s="15">
        <v>1604</v>
      </c>
      <c r="L1955" s="15">
        <v>9192</v>
      </c>
      <c r="M1955" s="15">
        <v>101</v>
      </c>
      <c r="N1955" s="15">
        <f t="shared" si="30"/>
        <v>5935543</v>
      </c>
      <c r="O1955" s="15">
        <v>3334337</v>
      </c>
      <c r="P1955" s="15">
        <v>125786</v>
      </c>
    </row>
    <row r="1956" spans="1:16" x14ac:dyDescent="0.2">
      <c r="A1956" s="9">
        <v>2020</v>
      </c>
      <c r="B1956" s="4" t="s">
        <v>1939</v>
      </c>
      <c r="C1956" s="6" t="s">
        <v>3466</v>
      </c>
      <c r="D1956" s="4" t="s">
        <v>1940</v>
      </c>
      <c r="E1956" s="2" t="s">
        <v>3498</v>
      </c>
      <c r="F1956" s="15">
        <v>2925</v>
      </c>
      <c r="G1956" s="15">
        <v>7022021</v>
      </c>
      <c r="H1956" s="15">
        <v>40688</v>
      </c>
      <c r="I1956" s="15">
        <v>1108</v>
      </c>
      <c r="J1956" s="15">
        <v>2860</v>
      </c>
      <c r="K1956" s="15">
        <v>2090</v>
      </c>
      <c r="L1956" s="15">
        <v>788</v>
      </c>
      <c r="M1956" s="15">
        <v>358</v>
      </c>
      <c r="N1956" s="15">
        <f t="shared" si="30"/>
        <v>7069913</v>
      </c>
      <c r="O1956" s="15">
        <v>4018085</v>
      </c>
      <c r="P1956" s="15">
        <v>225719</v>
      </c>
    </row>
    <row r="1957" spans="1:16" x14ac:dyDescent="0.2">
      <c r="A1957" s="9">
        <v>2020</v>
      </c>
      <c r="B1957" s="4" t="s">
        <v>1939</v>
      </c>
      <c r="C1957" s="6" t="s">
        <v>3466</v>
      </c>
      <c r="D1957" s="4" t="s">
        <v>1940</v>
      </c>
      <c r="E1957" s="2" t="s">
        <v>3499</v>
      </c>
      <c r="F1957" s="15">
        <v>2924</v>
      </c>
      <c r="G1957" s="15">
        <v>7021596</v>
      </c>
      <c r="H1957" s="15">
        <v>40688</v>
      </c>
      <c r="I1957" s="15">
        <v>1108</v>
      </c>
      <c r="J1957" s="15">
        <v>2860</v>
      </c>
      <c r="K1957" s="15">
        <v>2090</v>
      </c>
      <c r="L1957" s="15">
        <v>788</v>
      </c>
      <c r="M1957" s="15">
        <v>358</v>
      </c>
      <c r="N1957" s="15">
        <f t="shared" si="30"/>
        <v>7069488</v>
      </c>
      <c r="O1957" s="15">
        <v>4018081</v>
      </c>
      <c r="P1957" s="15">
        <v>150438</v>
      </c>
    </row>
    <row r="1958" spans="1:16" x14ac:dyDescent="0.2">
      <c r="A1958" s="9">
        <v>2020</v>
      </c>
      <c r="B1958" s="4" t="s">
        <v>1941</v>
      </c>
      <c r="C1958" s="6" t="s">
        <v>3466</v>
      </c>
      <c r="D1958" s="4" t="s">
        <v>1942</v>
      </c>
      <c r="E1958" s="2" t="s">
        <v>3498</v>
      </c>
      <c r="F1958" s="15">
        <v>17938</v>
      </c>
      <c r="G1958" s="15">
        <v>51812262</v>
      </c>
      <c r="H1958" s="15">
        <v>646950</v>
      </c>
      <c r="I1958" s="15">
        <v>7614</v>
      </c>
      <c r="J1958" s="15">
        <v>799496</v>
      </c>
      <c r="K1958" s="15">
        <v>93577</v>
      </c>
      <c r="L1958" s="15">
        <v>8926</v>
      </c>
      <c r="M1958" s="15">
        <v>16773</v>
      </c>
      <c r="N1958" s="15">
        <f t="shared" si="30"/>
        <v>53385598</v>
      </c>
      <c r="O1958" s="15">
        <v>33583983</v>
      </c>
      <c r="P1958" s="15">
        <v>1857365</v>
      </c>
    </row>
    <row r="1959" spans="1:16" x14ac:dyDescent="0.2">
      <c r="A1959" s="9">
        <v>2020</v>
      </c>
      <c r="B1959" s="4" t="s">
        <v>1941</v>
      </c>
      <c r="C1959" s="6" t="s">
        <v>3466</v>
      </c>
      <c r="D1959" s="4" t="s">
        <v>1942</v>
      </c>
      <c r="E1959" s="2" t="s">
        <v>3499</v>
      </c>
      <c r="F1959" s="15">
        <v>17930</v>
      </c>
      <c r="G1959" s="15">
        <v>51804741</v>
      </c>
      <c r="H1959" s="15">
        <v>646950</v>
      </c>
      <c r="I1959" s="15">
        <v>7614</v>
      </c>
      <c r="J1959" s="15">
        <v>799496</v>
      </c>
      <c r="K1959" s="15">
        <v>93577</v>
      </c>
      <c r="L1959" s="15">
        <v>8925</v>
      </c>
      <c r="M1959" s="15">
        <v>16773</v>
      </c>
      <c r="N1959" s="15">
        <f t="shared" si="30"/>
        <v>53378076</v>
      </c>
      <c r="O1959" s="15">
        <v>33582719</v>
      </c>
      <c r="P1959" s="15">
        <v>1237910</v>
      </c>
    </row>
    <row r="1960" spans="1:16" x14ac:dyDescent="0.2">
      <c r="A1960" s="9">
        <v>2020</v>
      </c>
      <c r="B1960" s="4" t="s">
        <v>1943</v>
      </c>
      <c r="C1960" s="6" t="s">
        <v>3466</v>
      </c>
      <c r="D1960" s="4" t="s">
        <v>313</v>
      </c>
      <c r="E1960" s="2" t="s">
        <v>3498</v>
      </c>
      <c r="F1960" s="15">
        <v>16020</v>
      </c>
      <c r="G1960" s="15">
        <v>51357606</v>
      </c>
      <c r="H1960" s="15">
        <v>1040140</v>
      </c>
      <c r="I1960" s="15">
        <v>12574</v>
      </c>
      <c r="J1960" s="15">
        <v>79690</v>
      </c>
      <c r="K1960" s="15">
        <v>41384</v>
      </c>
      <c r="L1960" s="15">
        <v>3608</v>
      </c>
      <c r="M1960" s="15">
        <v>4305</v>
      </c>
      <c r="N1960" s="15">
        <f t="shared" si="30"/>
        <v>52539307</v>
      </c>
      <c r="O1960" s="15">
        <v>34369033</v>
      </c>
      <c r="P1960" s="15">
        <v>1910469</v>
      </c>
    </row>
    <row r="1961" spans="1:16" x14ac:dyDescent="0.2">
      <c r="A1961" s="9">
        <v>2020</v>
      </c>
      <c r="B1961" s="4" t="s">
        <v>1943</v>
      </c>
      <c r="C1961" s="6" t="s">
        <v>3466</v>
      </c>
      <c r="D1961" s="4" t="s">
        <v>313</v>
      </c>
      <c r="E1961" s="2" t="s">
        <v>3499</v>
      </c>
      <c r="F1961" s="15">
        <v>16013</v>
      </c>
      <c r="G1961" s="15">
        <v>51353886</v>
      </c>
      <c r="H1961" s="15">
        <v>1040140</v>
      </c>
      <c r="I1961" s="15">
        <v>12574</v>
      </c>
      <c r="J1961" s="15">
        <v>79690</v>
      </c>
      <c r="K1961" s="15">
        <v>41384</v>
      </c>
      <c r="L1961" s="15">
        <v>3608</v>
      </c>
      <c r="M1961" s="15">
        <v>4305</v>
      </c>
      <c r="N1961" s="15">
        <f t="shared" si="30"/>
        <v>52535587</v>
      </c>
      <c r="O1961" s="15">
        <v>34369005</v>
      </c>
      <c r="P1961" s="15">
        <v>1273347</v>
      </c>
    </row>
    <row r="1962" spans="1:16" x14ac:dyDescent="0.2">
      <c r="A1962" s="9">
        <v>2020</v>
      </c>
      <c r="B1962" s="4" t="s">
        <v>1944</v>
      </c>
      <c r="C1962" s="6" t="s">
        <v>3466</v>
      </c>
      <c r="D1962" s="4" t="s">
        <v>1945</v>
      </c>
      <c r="E1962" s="2" t="s">
        <v>3498</v>
      </c>
      <c r="F1962" s="15">
        <v>21453</v>
      </c>
      <c r="G1962" s="15">
        <v>80401276</v>
      </c>
      <c r="H1962" s="15">
        <v>2248294</v>
      </c>
      <c r="I1962" s="15">
        <v>12076</v>
      </c>
      <c r="J1962" s="15">
        <v>164404</v>
      </c>
      <c r="K1962" s="15">
        <v>90401</v>
      </c>
      <c r="L1962" s="15">
        <v>24018</v>
      </c>
      <c r="M1962" s="15">
        <v>27068</v>
      </c>
      <c r="N1962" s="15">
        <f t="shared" si="30"/>
        <v>82967537</v>
      </c>
      <c r="O1962" s="15">
        <v>56941788</v>
      </c>
      <c r="P1962" s="15">
        <v>3139108</v>
      </c>
    </row>
    <row r="1963" spans="1:16" x14ac:dyDescent="0.2">
      <c r="A1963" s="9">
        <v>2020</v>
      </c>
      <c r="B1963" s="4" t="s">
        <v>1944</v>
      </c>
      <c r="C1963" s="6" t="s">
        <v>3466</v>
      </c>
      <c r="D1963" s="4" t="s">
        <v>1945</v>
      </c>
      <c r="E1963" s="2" t="s">
        <v>3499</v>
      </c>
      <c r="F1963" s="15">
        <v>21445</v>
      </c>
      <c r="G1963" s="15">
        <v>80396470</v>
      </c>
      <c r="H1963" s="15">
        <v>2248294</v>
      </c>
      <c r="I1963" s="15">
        <v>12076</v>
      </c>
      <c r="J1963" s="15">
        <v>164404</v>
      </c>
      <c r="K1963" s="15">
        <v>90401</v>
      </c>
      <c r="L1963" s="15">
        <v>24018</v>
      </c>
      <c r="M1963" s="15">
        <v>27068</v>
      </c>
      <c r="N1963" s="15">
        <f t="shared" si="30"/>
        <v>82962731</v>
      </c>
      <c r="O1963" s="15">
        <v>56941572</v>
      </c>
      <c r="P1963" s="15">
        <v>2092310</v>
      </c>
    </row>
    <row r="1964" spans="1:16" x14ac:dyDescent="0.2">
      <c r="A1964" s="9">
        <v>2020</v>
      </c>
      <c r="B1964" s="4" t="s">
        <v>1946</v>
      </c>
      <c r="C1964" s="6" t="s">
        <v>3466</v>
      </c>
      <c r="D1964" s="4" t="s">
        <v>1947</v>
      </c>
      <c r="E1964" s="2" t="s">
        <v>3498</v>
      </c>
      <c r="F1964" s="15">
        <v>9288</v>
      </c>
      <c r="G1964" s="15">
        <v>27782873</v>
      </c>
      <c r="H1964" s="15">
        <v>1227272</v>
      </c>
      <c r="I1964" s="15">
        <v>0</v>
      </c>
      <c r="J1964" s="15">
        <v>1986</v>
      </c>
      <c r="K1964" s="15">
        <v>23972</v>
      </c>
      <c r="L1964" s="15">
        <v>6006</v>
      </c>
      <c r="M1964" s="15">
        <v>69</v>
      </c>
      <c r="N1964" s="15">
        <f t="shared" si="30"/>
        <v>29042178</v>
      </c>
      <c r="O1964" s="15">
        <v>18744221</v>
      </c>
      <c r="P1964" s="15">
        <v>1037304</v>
      </c>
    </row>
    <row r="1965" spans="1:16" x14ac:dyDescent="0.2">
      <c r="A1965" s="9">
        <v>2020</v>
      </c>
      <c r="B1965" s="4" t="s">
        <v>1946</v>
      </c>
      <c r="C1965" s="6" t="s">
        <v>3466</v>
      </c>
      <c r="D1965" s="4" t="s">
        <v>1947</v>
      </c>
      <c r="E1965" s="2" t="s">
        <v>3499</v>
      </c>
      <c r="F1965" s="15">
        <v>9285</v>
      </c>
      <c r="G1965" s="15">
        <v>27781248</v>
      </c>
      <c r="H1965" s="15">
        <v>1227272</v>
      </c>
      <c r="I1965" s="15">
        <v>0</v>
      </c>
      <c r="J1965" s="15">
        <v>1986</v>
      </c>
      <c r="K1965" s="15">
        <v>23972</v>
      </c>
      <c r="L1965" s="15">
        <v>6006</v>
      </c>
      <c r="M1965" s="15">
        <v>69</v>
      </c>
      <c r="N1965" s="15">
        <f t="shared" si="30"/>
        <v>29040553</v>
      </c>
      <c r="O1965" s="15">
        <v>18744209</v>
      </c>
      <c r="P1965" s="15">
        <v>691316</v>
      </c>
    </row>
    <row r="1966" spans="1:16" x14ac:dyDescent="0.2">
      <c r="A1966" s="9">
        <v>2020</v>
      </c>
      <c r="B1966" s="4" t="s">
        <v>1948</v>
      </c>
      <c r="C1966" s="6" t="s">
        <v>3466</v>
      </c>
      <c r="D1966" s="4" t="s">
        <v>1949</v>
      </c>
      <c r="E1966" s="2" t="s">
        <v>3498</v>
      </c>
      <c r="F1966" s="15">
        <v>14976</v>
      </c>
      <c r="G1966" s="15">
        <v>43053516</v>
      </c>
      <c r="H1966" s="15">
        <v>662660</v>
      </c>
      <c r="I1966" s="15">
        <v>6525</v>
      </c>
      <c r="J1966" s="15">
        <v>69383</v>
      </c>
      <c r="K1966" s="15">
        <v>43527</v>
      </c>
      <c r="L1966" s="15">
        <v>7745</v>
      </c>
      <c r="M1966" s="15">
        <v>3199</v>
      </c>
      <c r="N1966" s="15">
        <f t="shared" si="30"/>
        <v>43846555</v>
      </c>
      <c r="O1966" s="15">
        <v>27539062</v>
      </c>
      <c r="P1966" s="15">
        <v>1538421</v>
      </c>
    </row>
    <row r="1967" spans="1:16" x14ac:dyDescent="0.2">
      <c r="A1967" s="9">
        <v>2020</v>
      </c>
      <c r="B1967" s="4" t="s">
        <v>1948</v>
      </c>
      <c r="C1967" s="6" t="s">
        <v>3466</v>
      </c>
      <c r="D1967" s="4" t="s">
        <v>1949</v>
      </c>
      <c r="E1967" s="2" t="s">
        <v>3499</v>
      </c>
      <c r="F1967" s="15">
        <v>14967</v>
      </c>
      <c r="G1967" s="15">
        <v>43047749</v>
      </c>
      <c r="H1967" s="15">
        <v>662660</v>
      </c>
      <c r="I1967" s="15">
        <v>6525</v>
      </c>
      <c r="J1967" s="15">
        <v>69383</v>
      </c>
      <c r="K1967" s="15">
        <v>43527</v>
      </c>
      <c r="L1967" s="15">
        <v>7745</v>
      </c>
      <c r="M1967" s="15">
        <v>3199</v>
      </c>
      <c r="N1967" s="15">
        <f t="shared" si="30"/>
        <v>43840788</v>
      </c>
      <c r="O1967" s="15">
        <v>27538720</v>
      </c>
      <c r="P1967" s="15">
        <v>1025093</v>
      </c>
    </row>
    <row r="1968" spans="1:16" x14ac:dyDescent="0.2">
      <c r="A1968" s="9">
        <v>2020</v>
      </c>
      <c r="B1968" s="4" t="s">
        <v>1950</v>
      </c>
      <c r="C1968" s="6" t="s">
        <v>3466</v>
      </c>
      <c r="D1968" s="4" t="s">
        <v>1951</v>
      </c>
      <c r="E1968" s="2" t="s">
        <v>3498</v>
      </c>
      <c r="F1968" s="15">
        <v>2807</v>
      </c>
      <c r="G1968" s="15">
        <v>6961881</v>
      </c>
      <c r="H1968" s="15">
        <v>33250</v>
      </c>
      <c r="I1968" s="15">
        <v>0</v>
      </c>
      <c r="J1968" s="15">
        <v>36109</v>
      </c>
      <c r="K1968" s="15">
        <v>803</v>
      </c>
      <c r="L1968" s="15">
        <v>1462</v>
      </c>
      <c r="M1968" s="15">
        <v>0</v>
      </c>
      <c r="N1968" s="15">
        <f t="shared" si="30"/>
        <v>7033505</v>
      </c>
      <c r="O1968" s="15">
        <v>4060738</v>
      </c>
      <c r="P1968" s="15">
        <v>230934</v>
      </c>
    </row>
    <row r="1969" spans="1:16" x14ac:dyDescent="0.2">
      <c r="A1969" s="9">
        <v>2020</v>
      </c>
      <c r="B1969" s="4" t="s">
        <v>1950</v>
      </c>
      <c r="C1969" s="6" t="s">
        <v>3466</v>
      </c>
      <c r="D1969" s="4" t="s">
        <v>1951</v>
      </c>
      <c r="E1969" s="2" t="s">
        <v>3499</v>
      </c>
      <c r="F1969" s="15">
        <v>2805</v>
      </c>
      <c r="G1969" s="15">
        <v>6959326</v>
      </c>
      <c r="H1969" s="15">
        <v>33250</v>
      </c>
      <c r="I1969" s="15">
        <v>0</v>
      </c>
      <c r="J1969" s="15">
        <v>36109</v>
      </c>
      <c r="K1969" s="15">
        <v>803</v>
      </c>
      <c r="L1969" s="15">
        <v>1462</v>
      </c>
      <c r="M1969" s="15">
        <v>0</v>
      </c>
      <c r="N1969" s="15">
        <f t="shared" si="30"/>
        <v>7030950</v>
      </c>
      <c r="O1969" s="15">
        <v>4060730</v>
      </c>
      <c r="P1969" s="15">
        <v>153910</v>
      </c>
    </row>
    <row r="1970" spans="1:16" x14ac:dyDescent="0.2">
      <c r="A1970" s="9">
        <v>2020</v>
      </c>
      <c r="B1970" s="4" t="s">
        <v>1952</v>
      </c>
      <c r="C1970" s="6" t="s">
        <v>3466</v>
      </c>
      <c r="D1970" s="4" t="s">
        <v>89</v>
      </c>
      <c r="E1970" s="2" t="s">
        <v>3498</v>
      </c>
      <c r="F1970" s="15">
        <v>8620</v>
      </c>
      <c r="G1970" s="15">
        <v>23820576</v>
      </c>
      <c r="H1970" s="15">
        <v>209963</v>
      </c>
      <c r="I1970" s="15">
        <v>2107</v>
      </c>
      <c r="J1970" s="15">
        <v>90504</v>
      </c>
      <c r="K1970" s="15">
        <v>13587</v>
      </c>
      <c r="L1970" s="15">
        <v>13356</v>
      </c>
      <c r="M1970" s="15">
        <v>2693</v>
      </c>
      <c r="N1970" s="15">
        <f t="shared" si="30"/>
        <v>24152786</v>
      </c>
      <c r="O1970" s="15">
        <v>14740286</v>
      </c>
      <c r="P1970" s="15">
        <v>829725</v>
      </c>
    </row>
    <row r="1971" spans="1:16" x14ac:dyDescent="0.2">
      <c r="A1971" s="9">
        <v>2020</v>
      </c>
      <c r="B1971" s="4" t="s">
        <v>1952</v>
      </c>
      <c r="C1971" s="6" t="s">
        <v>3466</v>
      </c>
      <c r="D1971" s="4" t="s">
        <v>89</v>
      </c>
      <c r="E1971" s="2" t="s">
        <v>3499</v>
      </c>
      <c r="F1971" s="15">
        <v>8619</v>
      </c>
      <c r="G1971" s="15">
        <v>23820203</v>
      </c>
      <c r="H1971" s="15">
        <v>209963</v>
      </c>
      <c r="I1971" s="15">
        <v>2107</v>
      </c>
      <c r="J1971" s="15">
        <v>90504</v>
      </c>
      <c r="K1971" s="15">
        <v>13587</v>
      </c>
      <c r="L1971" s="15">
        <v>13356</v>
      </c>
      <c r="M1971" s="15">
        <v>2693</v>
      </c>
      <c r="N1971" s="15">
        <f t="shared" si="30"/>
        <v>24152413</v>
      </c>
      <c r="O1971" s="15">
        <v>14740282</v>
      </c>
      <c r="P1971" s="15">
        <v>552928</v>
      </c>
    </row>
    <row r="1972" spans="1:16" x14ac:dyDescent="0.2">
      <c r="A1972" s="9">
        <v>2020</v>
      </c>
      <c r="B1972" s="4" t="s">
        <v>1953</v>
      </c>
      <c r="C1972" s="6" t="s">
        <v>3467</v>
      </c>
      <c r="D1972" s="4" t="s">
        <v>1954</v>
      </c>
      <c r="E1972" s="2" t="s">
        <v>3498</v>
      </c>
      <c r="F1972" s="15">
        <v>1140945</v>
      </c>
      <c r="G1972" s="15">
        <v>4349413759</v>
      </c>
      <c r="H1972" s="15">
        <v>153878422</v>
      </c>
      <c r="I1972" s="15">
        <v>2637285</v>
      </c>
      <c r="J1972" s="15">
        <v>89512739</v>
      </c>
      <c r="K1972" s="15">
        <v>30444940</v>
      </c>
      <c r="L1972" s="15">
        <v>7242129</v>
      </c>
      <c r="M1972" s="15">
        <v>2144445</v>
      </c>
      <c r="N1972" s="15">
        <f t="shared" si="30"/>
        <v>4635273719</v>
      </c>
      <c r="O1972" s="15">
        <v>3297870713</v>
      </c>
      <c r="P1972" s="15">
        <v>227061955</v>
      </c>
    </row>
    <row r="1973" spans="1:16" x14ac:dyDescent="0.2">
      <c r="A1973" s="9">
        <v>2020</v>
      </c>
      <c r="B1973" s="4" t="s">
        <v>1953</v>
      </c>
      <c r="C1973" s="6" t="s">
        <v>3467</v>
      </c>
      <c r="D1973" s="4" t="s">
        <v>1954</v>
      </c>
      <c r="E1973" s="2" t="s">
        <v>3499</v>
      </c>
      <c r="F1973" s="15">
        <v>1136856</v>
      </c>
      <c r="G1973" s="15">
        <v>4348064389</v>
      </c>
      <c r="H1973" s="15">
        <v>153878422</v>
      </c>
      <c r="I1973" s="15">
        <v>2637285</v>
      </c>
      <c r="J1973" s="15">
        <v>89512739</v>
      </c>
      <c r="K1973" s="15">
        <v>30444940</v>
      </c>
      <c r="L1973" s="15">
        <v>7242129</v>
      </c>
      <c r="M1973" s="15">
        <v>2144445</v>
      </c>
      <c r="N1973" s="15">
        <f t="shared" si="30"/>
        <v>4633924349</v>
      </c>
      <c r="O1973" s="15">
        <v>3297870713</v>
      </c>
      <c r="P1973" s="15">
        <v>58750639</v>
      </c>
    </row>
    <row r="1974" spans="1:16" x14ac:dyDescent="0.2">
      <c r="A1974" s="9">
        <v>2020</v>
      </c>
      <c r="B1974" s="4" t="s">
        <v>1955</v>
      </c>
      <c r="C1974" s="6" t="s">
        <v>3467</v>
      </c>
      <c r="D1974" s="4" t="s">
        <v>1956</v>
      </c>
      <c r="E1974" s="2" t="s">
        <v>3498</v>
      </c>
      <c r="F1974" s="15">
        <v>181029</v>
      </c>
      <c r="G1974" s="15">
        <v>597217924</v>
      </c>
      <c r="H1974" s="15">
        <v>13761175</v>
      </c>
      <c r="I1974" s="15">
        <v>75689</v>
      </c>
      <c r="J1974" s="15">
        <v>1772926</v>
      </c>
      <c r="K1974" s="15">
        <v>932816</v>
      </c>
      <c r="L1974" s="15">
        <v>479040</v>
      </c>
      <c r="M1974" s="15">
        <v>122149</v>
      </c>
      <c r="N1974" s="15">
        <f t="shared" si="30"/>
        <v>614361719</v>
      </c>
      <c r="O1974" s="15">
        <v>407566389</v>
      </c>
      <c r="P1974" s="15">
        <v>22582839</v>
      </c>
    </row>
    <row r="1975" spans="1:16" x14ac:dyDescent="0.2">
      <c r="A1975" s="9">
        <v>2020</v>
      </c>
      <c r="B1975" s="4" t="s">
        <v>1955</v>
      </c>
      <c r="C1975" s="6" t="s">
        <v>3467</v>
      </c>
      <c r="D1975" s="4" t="s">
        <v>1956</v>
      </c>
      <c r="E1975" s="2" t="s">
        <v>3499</v>
      </c>
      <c r="F1975" s="15">
        <v>180969</v>
      </c>
      <c r="G1975" s="15">
        <v>597170587</v>
      </c>
      <c r="H1975" s="15">
        <v>13761175</v>
      </c>
      <c r="I1975" s="15">
        <v>75689</v>
      </c>
      <c r="J1975" s="15">
        <v>1772926</v>
      </c>
      <c r="K1975" s="15">
        <v>932685</v>
      </c>
      <c r="L1975" s="15">
        <v>479019</v>
      </c>
      <c r="M1975" s="15">
        <v>122149</v>
      </c>
      <c r="N1975" s="15">
        <f t="shared" si="30"/>
        <v>614314230</v>
      </c>
      <c r="O1975" s="15">
        <v>407560661</v>
      </c>
      <c r="P1975" s="15">
        <v>15050676</v>
      </c>
    </row>
    <row r="1976" spans="1:16" x14ac:dyDescent="0.2">
      <c r="A1976" s="9">
        <v>2020</v>
      </c>
      <c r="B1976" s="4" t="s">
        <v>1957</v>
      </c>
      <c r="C1976" s="6" t="s">
        <v>3467</v>
      </c>
      <c r="D1976" s="4" t="s">
        <v>1958</v>
      </c>
      <c r="E1976" s="2" t="s">
        <v>3498</v>
      </c>
      <c r="F1976" s="15">
        <v>193052</v>
      </c>
      <c r="G1976" s="15">
        <v>692945777</v>
      </c>
      <c r="H1976" s="15">
        <v>19159712</v>
      </c>
      <c r="I1976" s="15">
        <v>148771</v>
      </c>
      <c r="J1976" s="15">
        <v>2168663</v>
      </c>
      <c r="K1976" s="15">
        <v>918640</v>
      </c>
      <c r="L1976" s="15">
        <v>654229</v>
      </c>
      <c r="M1976" s="15">
        <v>172471</v>
      </c>
      <c r="N1976" s="15">
        <f t="shared" si="30"/>
        <v>716168263</v>
      </c>
      <c r="O1976" s="15">
        <v>486137804</v>
      </c>
      <c r="P1976" s="15">
        <v>26743337</v>
      </c>
    </row>
    <row r="1977" spans="1:16" x14ac:dyDescent="0.2">
      <c r="A1977" s="9">
        <v>2020</v>
      </c>
      <c r="B1977" s="4" t="s">
        <v>1957</v>
      </c>
      <c r="C1977" s="6" t="s">
        <v>3467</v>
      </c>
      <c r="D1977" s="4" t="s">
        <v>1958</v>
      </c>
      <c r="E1977" s="2" t="s">
        <v>3499</v>
      </c>
      <c r="F1977" s="15">
        <v>192987</v>
      </c>
      <c r="G1977" s="15">
        <v>692888883</v>
      </c>
      <c r="H1977" s="15">
        <v>19159712</v>
      </c>
      <c r="I1977" s="15">
        <v>148771</v>
      </c>
      <c r="J1977" s="15">
        <v>2168663</v>
      </c>
      <c r="K1977" s="15">
        <v>918640</v>
      </c>
      <c r="L1977" s="15">
        <v>654229</v>
      </c>
      <c r="M1977" s="15">
        <v>172471</v>
      </c>
      <c r="N1977" s="15">
        <f t="shared" si="30"/>
        <v>716111369</v>
      </c>
      <c r="O1977" s="15">
        <v>486126330</v>
      </c>
      <c r="P1977" s="15">
        <v>17824403</v>
      </c>
    </row>
    <row r="1978" spans="1:16" x14ac:dyDescent="0.2">
      <c r="A1978" s="9">
        <v>2020</v>
      </c>
      <c r="B1978" s="4" t="s">
        <v>1959</v>
      </c>
      <c r="C1978" s="6" t="s">
        <v>3467</v>
      </c>
      <c r="D1978" s="4" t="s">
        <v>1960</v>
      </c>
      <c r="E1978" s="2" t="s">
        <v>3498</v>
      </c>
      <c r="F1978" s="15">
        <v>177659</v>
      </c>
      <c r="G1978" s="15">
        <v>572203515</v>
      </c>
      <c r="H1978" s="15">
        <v>14034720</v>
      </c>
      <c r="I1978" s="15">
        <v>72925</v>
      </c>
      <c r="J1978" s="15">
        <v>6768333</v>
      </c>
      <c r="K1978" s="15">
        <v>1231234</v>
      </c>
      <c r="L1978" s="15">
        <v>294911</v>
      </c>
      <c r="M1978" s="15">
        <v>98404</v>
      </c>
      <c r="N1978" s="15">
        <f t="shared" si="30"/>
        <v>594704042</v>
      </c>
      <c r="O1978" s="15">
        <v>388449716</v>
      </c>
      <c r="P1978" s="15">
        <v>21139538</v>
      </c>
    </row>
    <row r="1979" spans="1:16" x14ac:dyDescent="0.2">
      <c r="A1979" s="9">
        <v>2020</v>
      </c>
      <c r="B1979" s="4" t="s">
        <v>1959</v>
      </c>
      <c r="C1979" s="6" t="s">
        <v>3467</v>
      </c>
      <c r="D1979" s="4" t="s">
        <v>1960</v>
      </c>
      <c r="E1979" s="2" t="s">
        <v>3499</v>
      </c>
      <c r="F1979" s="15">
        <v>177588</v>
      </c>
      <c r="G1979" s="15">
        <v>572146826</v>
      </c>
      <c r="H1979" s="15">
        <v>14025220</v>
      </c>
      <c r="I1979" s="15">
        <v>72925</v>
      </c>
      <c r="J1979" s="15">
        <v>6768333</v>
      </c>
      <c r="K1979" s="15">
        <v>1230368</v>
      </c>
      <c r="L1979" s="15">
        <v>294911</v>
      </c>
      <c r="M1979" s="15">
        <v>98404</v>
      </c>
      <c r="N1979" s="15">
        <f t="shared" si="30"/>
        <v>594636987</v>
      </c>
      <c r="O1979" s="15">
        <v>388429049</v>
      </c>
      <c r="P1979" s="15">
        <v>14088174</v>
      </c>
    </row>
    <row r="1980" spans="1:16" x14ac:dyDescent="0.2">
      <c r="A1980" s="9">
        <v>2020</v>
      </c>
      <c r="B1980" s="4" t="s">
        <v>1961</v>
      </c>
      <c r="C1980" s="6" t="s">
        <v>3467</v>
      </c>
      <c r="D1980" s="4" t="s">
        <v>1962</v>
      </c>
      <c r="E1980" s="2" t="s">
        <v>3498</v>
      </c>
      <c r="F1980" s="15">
        <v>61242</v>
      </c>
      <c r="G1980" s="15">
        <v>197467453</v>
      </c>
      <c r="H1980" s="15">
        <v>3650732</v>
      </c>
      <c r="I1980" s="15">
        <v>45512</v>
      </c>
      <c r="J1980" s="15">
        <v>527600</v>
      </c>
      <c r="K1980" s="15">
        <v>274031</v>
      </c>
      <c r="L1980" s="15">
        <v>54313</v>
      </c>
      <c r="M1980" s="15">
        <v>64183</v>
      </c>
      <c r="N1980" s="15">
        <f t="shared" si="30"/>
        <v>202083824</v>
      </c>
      <c r="O1980" s="15">
        <v>131264922</v>
      </c>
      <c r="P1980" s="15">
        <v>7230433</v>
      </c>
    </row>
    <row r="1981" spans="1:16" x14ac:dyDescent="0.2">
      <c r="A1981" s="9">
        <v>2020</v>
      </c>
      <c r="B1981" s="4" t="s">
        <v>1961</v>
      </c>
      <c r="C1981" s="6" t="s">
        <v>3467</v>
      </c>
      <c r="D1981" s="4" t="s">
        <v>1962</v>
      </c>
      <c r="E1981" s="2" t="s">
        <v>3499</v>
      </c>
      <c r="F1981" s="15">
        <v>61218</v>
      </c>
      <c r="G1981" s="15">
        <v>197439636</v>
      </c>
      <c r="H1981" s="15">
        <v>3650732</v>
      </c>
      <c r="I1981" s="15">
        <v>45512</v>
      </c>
      <c r="J1981" s="15">
        <v>527600</v>
      </c>
      <c r="K1981" s="15">
        <v>273518</v>
      </c>
      <c r="L1981" s="15">
        <v>54114</v>
      </c>
      <c r="M1981" s="15">
        <v>64183</v>
      </c>
      <c r="N1981" s="15">
        <f t="shared" si="30"/>
        <v>202055295</v>
      </c>
      <c r="O1981" s="15">
        <v>131256837</v>
      </c>
      <c r="P1981" s="15">
        <v>4818440</v>
      </c>
    </row>
    <row r="1982" spans="1:16" x14ac:dyDescent="0.2">
      <c r="A1982" s="9">
        <v>2020</v>
      </c>
      <c r="B1982" s="4" t="s">
        <v>1963</v>
      </c>
      <c r="C1982" s="6" t="s">
        <v>3467</v>
      </c>
      <c r="D1982" s="4" t="s">
        <v>1964</v>
      </c>
      <c r="E1982" s="2" t="s">
        <v>3498</v>
      </c>
      <c r="F1982" s="15">
        <v>59349</v>
      </c>
      <c r="G1982" s="15">
        <v>204290290</v>
      </c>
      <c r="H1982" s="15">
        <v>4116403</v>
      </c>
      <c r="I1982" s="15">
        <v>36257</v>
      </c>
      <c r="J1982" s="15">
        <v>565692</v>
      </c>
      <c r="K1982" s="15">
        <v>297365</v>
      </c>
      <c r="L1982" s="15">
        <v>78070</v>
      </c>
      <c r="M1982" s="15">
        <v>40624</v>
      </c>
      <c r="N1982" s="15">
        <f t="shared" si="30"/>
        <v>209424701</v>
      </c>
      <c r="O1982" s="15">
        <v>140118562</v>
      </c>
      <c r="P1982" s="15">
        <v>7746196</v>
      </c>
    </row>
    <row r="1983" spans="1:16" x14ac:dyDescent="0.2">
      <c r="A1983" s="9">
        <v>2020</v>
      </c>
      <c r="B1983" s="4" t="s">
        <v>1963</v>
      </c>
      <c r="C1983" s="6" t="s">
        <v>3467</v>
      </c>
      <c r="D1983" s="4" t="s">
        <v>1964</v>
      </c>
      <c r="E1983" s="2" t="s">
        <v>3499</v>
      </c>
      <c r="F1983" s="15">
        <v>59336</v>
      </c>
      <c r="G1983" s="15">
        <v>204283138</v>
      </c>
      <c r="H1983" s="15">
        <v>4116403</v>
      </c>
      <c r="I1983" s="15">
        <v>36257</v>
      </c>
      <c r="J1983" s="15">
        <v>565692</v>
      </c>
      <c r="K1983" s="15">
        <v>297365</v>
      </c>
      <c r="L1983" s="15">
        <v>78070</v>
      </c>
      <c r="M1983" s="15">
        <v>40624</v>
      </c>
      <c r="N1983" s="15">
        <f t="shared" si="30"/>
        <v>209417549</v>
      </c>
      <c r="O1983" s="15">
        <v>140118281</v>
      </c>
      <c r="P1983" s="15">
        <v>5162815</v>
      </c>
    </row>
    <row r="1984" spans="1:16" x14ac:dyDescent="0.2">
      <c r="A1984" s="9">
        <v>2020</v>
      </c>
      <c r="B1984" s="4" t="s">
        <v>1965</v>
      </c>
      <c r="C1984" s="6" t="s">
        <v>3467</v>
      </c>
      <c r="D1984" s="4" t="s">
        <v>1966</v>
      </c>
      <c r="E1984" s="2" t="s">
        <v>3498</v>
      </c>
      <c r="F1984" s="15">
        <v>150939</v>
      </c>
      <c r="G1984" s="15">
        <v>507405003</v>
      </c>
      <c r="H1984" s="15">
        <v>13529146</v>
      </c>
      <c r="I1984" s="15">
        <v>110369</v>
      </c>
      <c r="J1984" s="15">
        <v>7036512</v>
      </c>
      <c r="K1984" s="15">
        <v>877603</v>
      </c>
      <c r="L1984" s="15">
        <v>229154</v>
      </c>
      <c r="M1984" s="15">
        <v>132319</v>
      </c>
      <c r="N1984" s="15">
        <f t="shared" si="30"/>
        <v>529320106</v>
      </c>
      <c r="O1984" s="15">
        <v>352924187</v>
      </c>
      <c r="P1984" s="15">
        <v>19181923</v>
      </c>
    </row>
    <row r="1985" spans="1:16" x14ac:dyDescent="0.2">
      <c r="A1985" s="9">
        <v>2020</v>
      </c>
      <c r="B1985" s="4" t="s">
        <v>1965</v>
      </c>
      <c r="C1985" s="6" t="s">
        <v>3467</v>
      </c>
      <c r="D1985" s="4" t="s">
        <v>1966</v>
      </c>
      <c r="E1985" s="2" t="s">
        <v>3499</v>
      </c>
      <c r="F1985" s="15">
        <v>150875</v>
      </c>
      <c r="G1985" s="15">
        <v>507339837</v>
      </c>
      <c r="H1985" s="15">
        <v>13529146</v>
      </c>
      <c r="I1985" s="15">
        <v>110369</v>
      </c>
      <c r="J1985" s="15">
        <v>7036512</v>
      </c>
      <c r="K1985" s="15">
        <v>876538</v>
      </c>
      <c r="L1985" s="15">
        <v>228941</v>
      </c>
      <c r="M1985" s="15">
        <v>132319</v>
      </c>
      <c r="N1985" s="15">
        <f t="shared" si="30"/>
        <v>529253662</v>
      </c>
      <c r="O1985" s="15">
        <v>352913125</v>
      </c>
      <c r="P1985" s="15">
        <v>12782695</v>
      </c>
    </row>
    <row r="1986" spans="1:16" x14ac:dyDescent="0.2">
      <c r="A1986" s="9">
        <v>2020</v>
      </c>
      <c r="B1986" s="4" t="s">
        <v>1967</v>
      </c>
      <c r="C1986" s="6" t="s">
        <v>3467</v>
      </c>
      <c r="D1986" s="4" t="s">
        <v>1968</v>
      </c>
      <c r="E1986" s="2" t="s">
        <v>3498</v>
      </c>
      <c r="F1986" s="15">
        <v>89974</v>
      </c>
      <c r="G1986" s="15">
        <v>283538219</v>
      </c>
      <c r="H1986" s="15">
        <v>6629527</v>
      </c>
      <c r="I1986" s="15">
        <v>11873</v>
      </c>
      <c r="J1986" s="15">
        <v>2532751</v>
      </c>
      <c r="K1986" s="15">
        <v>257177</v>
      </c>
      <c r="L1986" s="15">
        <v>89071</v>
      </c>
      <c r="M1986" s="15">
        <v>82403</v>
      </c>
      <c r="N1986" s="15">
        <f t="shared" si="30"/>
        <v>293141021</v>
      </c>
      <c r="O1986" s="15">
        <v>190486668</v>
      </c>
      <c r="P1986" s="15">
        <v>10476921</v>
      </c>
    </row>
    <row r="1987" spans="1:16" x14ac:dyDescent="0.2">
      <c r="A1987" s="9">
        <v>2020</v>
      </c>
      <c r="B1987" s="4" t="s">
        <v>1967</v>
      </c>
      <c r="C1987" s="6" t="s">
        <v>3467</v>
      </c>
      <c r="D1987" s="4" t="s">
        <v>1968</v>
      </c>
      <c r="E1987" s="2" t="s">
        <v>3499</v>
      </c>
      <c r="F1987" s="15">
        <v>89948</v>
      </c>
      <c r="G1987" s="15">
        <v>283518496</v>
      </c>
      <c r="H1987" s="15">
        <v>6629527</v>
      </c>
      <c r="I1987" s="15">
        <v>11873</v>
      </c>
      <c r="J1987" s="15">
        <v>2532751</v>
      </c>
      <c r="K1987" s="15">
        <v>257177</v>
      </c>
      <c r="L1987" s="15">
        <v>89071</v>
      </c>
      <c r="M1987" s="15">
        <v>82404</v>
      </c>
      <c r="N1987" s="15">
        <f t="shared" si="30"/>
        <v>293121299</v>
      </c>
      <c r="O1987" s="15">
        <v>190486018</v>
      </c>
      <c r="P1987" s="15">
        <v>6982629</v>
      </c>
    </row>
    <row r="1988" spans="1:16" x14ac:dyDescent="0.2">
      <c r="A1988" s="9">
        <v>2020</v>
      </c>
      <c r="B1988" s="4" t="s">
        <v>1969</v>
      </c>
      <c r="C1988" s="6" t="s">
        <v>3467</v>
      </c>
      <c r="D1988" s="4" t="s">
        <v>1970</v>
      </c>
      <c r="E1988" s="2" t="s">
        <v>3498</v>
      </c>
      <c r="F1988" s="15">
        <v>29339</v>
      </c>
      <c r="G1988" s="15">
        <v>90030859</v>
      </c>
      <c r="H1988" s="15">
        <v>2581949</v>
      </c>
      <c r="I1988" s="15">
        <v>6177</v>
      </c>
      <c r="J1988" s="15">
        <v>215137</v>
      </c>
      <c r="K1988" s="15">
        <v>110652</v>
      </c>
      <c r="L1988" s="15">
        <v>18643</v>
      </c>
      <c r="M1988" s="15">
        <v>18680</v>
      </c>
      <c r="N1988" s="15">
        <f t="shared" si="30"/>
        <v>92982097</v>
      </c>
      <c r="O1988" s="15">
        <v>59440421</v>
      </c>
      <c r="P1988" s="15">
        <v>3282076</v>
      </c>
    </row>
    <row r="1989" spans="1:16" x14ac:dyDescent="0.2">
      <c r="A1989" s="9">
        <v>2020</v>
      </c>
      <c r="B1989" s="4" t="s">
        <v>1969</v>
      </c>
      <c r="C1989" s="6" t="s">
        <v>3467</v>
      </c>
      <c r="D1989" s="4" t="s">
        <v>1970</v>
      </c>
      <c r="E1989" s="2" t="s">
        <v>3499</v>
      </c>
      <c r="F1989" s="15">
        <v>29329</v>
      </c>
      <c r="G1989" s="15">
        <v>90022100</v>
      </c>
      <c r="H1989" s="15">
        <v>2581949</v>
      </c>
      <c r="I1989" s="15">
        <v>6177</v>
      </c>
      <c r="J1989" s="15">
        <v>215137</v>
      </c>
      <c r="K1989" s="15">
        <v>110652</v>
      </c>
      <c r="L1989" s="15">
        <v>18643</v>
      </c>
      <c r="M1989" s="15">
        <v>18680</v>
      </c>
      <c r="N1989" s="15">
        <f t="shared" ref="N1989:N2052" si="31">SUM(G1989:M1989)</f>
        <v>92973338</v>
      </c>
      <c r="O1989" s="15">
        <v>59437679</v>
      </c>
      <c r="P1989" s="15">
        <v>2187332</v>
      </c>
    </row>
    <row r="1990" spans="1:16" x14ac:dyDescent="0.2">
      <c r="A1990" s="9">
        <v>2020</v>
      </c>
      <c r="B1990" s="4" t="s">
        <v>1971</v>
      </c>
      <c r="C1990" s="6" t="s">
        <v>3467</v>
      </c>
      <c r="D1990" s="4" t="s">
        <v>1972</v>
      </c>
      <c r="E1990" s="2" t="s">
        <v>3498</v>
      </c>
      <c r="F1990" s="15">
        <v>37125</v>
      </c>
      <c r="G1990" s="15">
        <v>126170773</v>
      </c>
      <c r="H1990" s="15">
        <v>3073729</v>
      </c>
      <c r="I1990" s="15">
        <v>4633</v>
      </c>
      <c r="J1990" s="15">
        <v>1523821</v>
      </c>
      <c r="K1990" s="15">
        <v>267100</v>
      </c>
      <c r="L1990" s="15">
        <v>54995</v>
      </c>
      <c r="M1990" s="15">
        <v>19782</v>
      </c>
      <c r="N1990" s="15">
        <f t="shared" si="31"/>
        <v>131114833</v>
      </c>
      <c r="O1990" s="15">
        <v>88143002</v>
      </c>
      <c r="P1990" s="15">
        <v>4844934</v>
      </c>
    </row>
    <row r="1991" spans="1:16" x14ac:dyDescent="0.2">
      <c r="A1991" s="9">
        <v>2020</v>
      </c>
      <c r="B1991" s="4" t="s">
        <v>1971</v>
      </c>
      <c r="C1991" s="6" t="s">
        <v>3467</v>
      </c>
      <c r="D1991" s="4" t="s">
        <v>1972</v>
      </c>
      <c r="E1991" s="2" t="s">
        <v>3499</v>
      </c>
      <c r="F1991" s="15">
        <v>37109</v>
      </c>
      <c r="G1991" s="15">
        <v>126157614</v>
      </c>
      <c r="H1991" s="15">
        <v>3073729</v>
      </c>
      <c r="I1991" s="15">
        <v>4633</v>
      </c>
      <c r="J1991" s="15">
        <v>1523821</v>
      </c>
      <c r="K1991" s="15">
        <v>267100</v>
      </c>
      <c r="L1991" s="15">
        <v>54995</v>
      </c>
      <c r="M1991" s="15">
        <v>19782</v>
      </c>
      <c r="N1991" s="15">
        <f t="shared" si="31"/>
        <v>131101674</v>
      </c>
      <c r="O1991" s="15">
        <v>88141228</v>
      </c>
      <c r="P1991" s="15">
        <v>3229129</v>
      </c>
    </row>
    <row r="1992" spans="1:16" x14ac:dyDescent="0.2">
      <c r="A1992" s="9">
        <v>2020</v>
      </c>
      <c r="B1992" s="4" t="s">
        <v>1973</v>
      </c>
      <c r="C1992" s="6" t="s">
        <v>3467</v>
      </c>
      <c r="D1992" s="4" t="s">
        <v>1974</v>
      </c>
      <c r="E1992" s="2" t="s">
        <v>3498</v>
      </c>
      <c r="F1992" s="15">
        <v>80067</v>
      </c>
      <c r="G1992" s="15">
        <v>307459531</v>
      </c>
      <c r="H1992" s="15">
        <v>10165409</v>
      </c>
      <c r="I1992" s="15">
        <v>76220</v>
      </c>
      <c r="J1992" s="15">
        <v>1183746</v>
      </c>
      <c r="K1992" s="15">
        <v>637664</v>
      </c>
      <c r="L1992" s="15">
        <v>220770</v>
      </c>
      <c r="M1992" s="15">
        <v>72662</v>
      </c>
      <c r="N1992" s="15">
        <f t="shared" si="31"/>
        <v>319816002</v>
      </c>
      <c r="O1992" s="15">
        <v>223019886</v>
      </c>
      <c r="P1992" s="15">
        <v>12255149</v>
      </c>
    </row>
    <row r="1993" spans="1:16" x14ac:dyDescent="0.2">
      <c r="A1993" s="9">
        <v>2020</v>
      </c>
      <c r="B1993" s="4" t="s">
        <v>1973</v>
      </c>
      <c r="C1993" s="6" t="s">
        <v>3467</v>
      </c>
      <c r="D1993" s="4" t="s">
        <v>1974</v>
      </c>
      <c r="E1993" s="2" t="s">
        <v>3499</v>
      </c>
      <c r="F1993" s="15">
        <v>80044</v>
      </c>
      <c r="G1993" s="15">
        <v>307439707</v>
      </c>
      <c r="H1993" s="15">
        <v>10165410</v>
      </c>
      <c r="I1993" s="15">
        <v>76219</v>
      </c>
      <c r="J1993" s="15">
        <v>1183748</v>
      </c>
      <c r="K1993" s="15">
        <v>637663</v>
      </c>
      <c r="L1993" s="15">
        <v>220770</v>
      </c>
      <c r="M1993" s="15">
        <v>72663</v>
      </c>
      <c r="N1993" s="15">
        <f t="shared" si="31"/>
        <v>319796180</v>
      </c>
      <c r="O1993" s="15">
        <v>223015222</v>
      </c>
      <c r="P1993" s="15">
        <v>8167667</v>
      </c>
    </row>
    <row r="1994" spans="1:16" x14ac:dyDescent="0.2">
      <c r="A1994" s="9">
        <v>2020</v>
      </c>
      <c r="B1994" s="4" t="s">
        <v>1975</v>
      </c>
      <c r="C1994" s="6" t="s">
        <v>3467</v>
      </c>
      <c r="D1994" s="4" t="s">
        <v>1976</v>
      </c>
      <c r="E1994" s="2" t="s">
        <v>3498</v>
      </c>
      <c r="F1994" s="15">
        <v>220675</v>
      </c>
      <c r="G1994" s="15">
        <v>812745066</v>
      </c>
      <c r="H1994" s="15">
        <v>15883352</v>
      </c>
      <c r="I1994" s="15">
        <v>66823</v>
      </c>
      <c r="J1994" s="15">
        <v>3754817</v>
      </c>
      <c r="K1994" s="15">
        <v>1411880</v>
      </c>
      <c r="L1994" s="15">
        <v>494424</v>
      </c>
      <c r="M1994" s="15">
        <v>371114</v>
      </c>
      <c r="N1994" s="15">
        <f t="shared" si="31"/>
        <v>834727476</v>
      </c>
      <c r="O1994" s="15">
        <v>570953035</v>
      </c>
      <c r="P1994" s="15">
        <v>31856455</v>
      </c>
    </row>
    <row r="1995" spans="1:16" x14ac:dyDescent="0.2">
      <c r="A1995" s="9">
        <v>2020</v>
      </c>
      <c r="B1995" s="4" t="s">
        <v>1975</v>
      </c>
      <c r="C1995" s="6" t="s">
        <v>3467</v>
      </c>
      <c r="D1995" s="4" t="s">
        <v>1976</v>
      </c>
      <c r="E1995" s="2" t="s">
        <v>3499</v>
      </c>
      <c r="F1995" s="15">
        <v>220611</v>
      </c>
      <c r="G1995" s="15">
        <v>812694536</v>
      </c>
      <c r="H1995" s="15">
        <v>15883352</v>
      </c>
      <c r="I1995" s="15">
        <v>66823</v>
      </c>
      <c r="J1995" s="15">
        <v>3754817</v>
      </c>
      <c r="K1995" s="15">
        <v>1408469</v>
      </c>
      <c r="L1995" s="15">
        <v>494322</v>
      </c>
      <c r="M1995" s="15">
        <v>371114</v>
      </c>
      <c r="N1995" s="15">
        <f t="shared" si="31"/>
        <v>834673433</v>
      </c>
      <c r="O1995" s="15">
        <v>570939803</v>
      </c>
      <c r="P1995" s="15">
        <v>21231727</v>
      </c>
    </row>
    <row r="1996" spans="1:16" x14ac:dyDescent="0.2">
      <c r="A1996" s="9">
        <v>2020</v>
      </c>
      <c r="B1996" s="4" t="s">
        <v>1977</v>
      </c>
      <c r="C1996" s="6" t="s">
        <v>3467</v>
      </c>
      <c r="D1996" s="4" t="s">
        <v>1978</v>
      </c>
      <c r="E1996" s="2" t="s">
        <v>3498</v>
      </c>
      <c r="F1996" s="15">
        <v>95912</v>
      </c>
      <c r="G1996" s="15">
        <v>354162735</v>
      </c>
      <c r="H1996" s="15">
        <v>10279661</v>
      </c>
      <c r="I1996" s="15">
        <v>45842</v>
      </c>
      <c r="J1996" s="15">
        <v>6080653</v>
      </c>
      <c r="K1996" s="15">
        <v>495254</v>
      </c>
      <c r="L1996" s="15">
        <v>175638</v>
      </c>
      <c r="M1996" s="15">
        <v>53995</v>
      </c>
      <c r="N1996" s="15">
        <f t="shared" si="31"/>
        <v>371293778</v>
      </c>
      <c r="O1996" s="15">
        <v>255839923</v>
      </c>
      <c r="P1996" s="15">
        <v>13984114</v>
      </c>
    </row>
    <row r="1997" spans="1:16" x14ac:dyDescent="0.2">
      <c r="A1997" s="9">
        <v>2020</v>
      </c>
      <c r="B1997" s="4" t="s">
        <v>1977</v>
      </c>
      <c r="C1997" s="6" t="s">
        <v>3467</v>
      </c>
      <c r="D1997" s="4" t="s">
        <v>1978</v>
      </c>
      <c r="E1997" s="2" t="s">
        <v>3499</v>
      </c>
      <c r="F1997" s="15">
        <v>95880</v>
      </c>
      <c r="G1997" s="15">
        <v>354136466</v>
      </c>
      <c r="H1997" s="15">
        <v>10279661</v>
      </c>
      <c r="I1997" s="15">
        <v>45842</v>
      </c>
      <c r="J1997" s="15">
        <v>6080653</v>
      </c>
      <c r="K1997" s="15">
        <v>495254</v>
      </c>
      <c r="L1997" s="15">
        <v>174444</v>
      </c>
      <c r="M1997" s="15">
        <v>53995</v>
      </c>
      <c r="N1997" s="15">
        <f t="shared" si="31"/>
        <v>371266315</v>
      </c>
      <c r="O1997" s="15">
        <v>255835165</v>
      </c>
      <c r="P1997" s="15">
        <v>9319783</v>
      </c>
    </row>
    <row r="1998" spans="1:16" x14ac:dyDescent="0.2">
      <c r="A1998" s="9">
        <v>2020</v>
      </c>
      <c r="B1998" s="4" t="s">
        <v>1979</v>
      </c>
      <c r="C1998" s="6" t="s">
        <v>3467</v>
      </c>
      <c r="D1998" s="4" t="s">
        <v>1980</v>
      </c>
      <c r="E1998" s="2" t="s">
        <v>3498</v>
      </c>
      <c r="F1998" s="15">
        <v>84576</v>
      </c>
      <c r="G1998" s="15">
        <v>284180511</v>
      </c>
      <c r="H1998" s="15">
        <v>9330756</v>
      </c>
      <c r="I1998" s="15">
        <v>34307</v>
      </c>
      <c r="J1998" s="15">
        <v>4877494</v>
      </c>
      <c r="K1998" s="15">
        <v>8005144</v>
      </c>
      <c r="L1998" s="15">
        <v>101321</v>
      </c>
      <c r="M1998" s="15">
        <v>55137</v>
      </c>
      <c r="N1998" s="15">
        <f t="shared" si="31"/>
        <v>306584670</v>
      </c>
      <c r="O1998" s="15">
        <v>208239186</v>
      </c>
      <c r="P1998" s="15">
        <v>11182449</v>
      </c>
    </row>
    <row r="1999" spans="1:16" x14ac:dyDescent="0.2">
      <c r="A1999" s="9">
        <v>2020</v>
      </c>
      <c r="B1999" s="4" t="s">
        <v>1979</v>
      </c>
      <c r="C1999" s="6" t="s">
        <v>3467</v>
      </c>
      <c r="D1999" s="4" t="s">
        <v>1980</v>
      </c>
      <c r="E1999" s="2" t="s">
        <v>3499</v>
      </c>
      <c r="F1999" s="15">
        <v>84547</v>
      </c>
      <c r="G1999" s="15">
        <v>284154295</v>
      </c>
      <c r="H1999" s="15">
        <v>9330756</v>
      </c>
      <c r="I1999" s="15">
        <v>34307</v>
      </c>
      <c r="J1999" s="15">
        <v>4877494</v>
      </c>
      <c r="K1999" s="15">
        <v>8005134</v>
      </c>
      <c r="L1999" s="15">
        <v>100869</v>
      </c>
      <c r="M1999" s="15">
        <v>55137</v>
      </c>
      <c r="N1999" s="15">
        <f t="shared" si="31"/>
        <v>306557992</v>
      </c>
      <c r="O1999" s="15">
        <v>208237266</v>
      </c>
      <c r="P1999" s="15">
        <v>7452952</v>
      </c>
    </row>
    <row r="2000" spans="1:16" x14ac:dyDescent="0.2">
      <c r="A2000" s="9">
        <v>2020</v>
      </c>
      <c r="B2000" s="4" t="s">
        <v>1981</v>
      </c>
      <c r="C2000" s="6" t="s">
        <v>3467</v>
      </c>
      <c r="D2000" s="4" t="s">
        <v>1982</v>
      </c>
      <c r="E2000" s="2" t="s">
        <v>3498</v>
      </c>
      <c r="F2000" s="15">
        <v>38325</v>
      </c>
      <c r="G2000" s="15">
        <v>120284575</v>
      </c>
      <c r="H2000" s="15">
        <v>2677939</v>
      </c>
      <c r="I2000" s="15">
        <v>6668</v>
      </c>
      <c r="J2000" s="15">
        <v>197205</v>
      </c>
      <c r="K2000" s="15">
        <v>205182</v>
      </c>
      <c r="L2000" s="15">
        <v>44344</v>
      </c>
      <c r="M2000" s="15">
        <v>11591</v>
      </c>
      <c r="N2000" s="15">
        <f t="shared" si="31"/>
        <v>123427504</v>
      </c>
      <c r="O2000" s="15">
        <v>80008811</v>
      </c>
      <c r="P2000" s="15">
        <v>4424882</v>
      </c>
    </row>
    <row r="2001" spans="1:16" x14ac:dyDescent="0.2">
      <c r="A2001" s="9">
        <v>2020</v>
      </c>
      <c r="B2001" s="4" t="s">
        <v>1981</v>
      </c>
      <c r="C2001" s="6" t="s">
        <v>3467</v>
      </c>
      <c r="D2001" s="4" t="s">
        <v>1982</v>
      </c>
      <c r="E2001" s="2" t="s">
        <v>3499</v>
      </c>
      <c r="F2001" s="15">
        <v>38305</v>
      </c>
      <c r="G2001" s="15">
        <v>120271603</v>
      </c>
      <c r="H2001" s="15">
        <v>2677939</v>
      </c>
      <c r="I2001" s="15">
        <v>6668</v>
      </c>
      <c r="J2001" s="15">
        <v>197205</v>
      </c>
      <c r="K2001" s="15">
        <v>205182</v>
      </c>
      <c r="L2001" s="15">
        <v>44344</v>
      </c>
      <c r="M2001" s="15">
        <v>11591</v>
      </c>
      <c r="N2001" s="15">
        <f t="shared" si="31"/>
        <v>123414532</v>
      </c>
      <c r="O2001" s="15">
        <v>80008655</v>
      </c>
      <c r="P2001" s="15">
        <v>2948912</v>
      </c>
    </row>
    <row r="2002" spans="1:16" x14ac:dyDescent="0.2">
      <c r="A2002" s="9">
        <v>2020</v>
      </c>
      <c r="B2002" s="4" t="s">
        <v>1983</v>
      </c>
      <c r="C2002" s="6" t="s">
        <v>3467</v>
      </c>
      <c r="D2002" s="4" t="s">
        <v>1984</v>
      </c>
      <c r="E2002" s="2" t="s">
        <v>3498</v>
      </c>
      <c r="F2002" s="15">
        <v>35586</v>
      </c>
      <c r="G2002" s="15">
        <v>112246893</v>
      </c>
      <c r="H2002" s="15">
        <v>1881760</v>
      </c>
      <c r="I2002" s="15">
        <v>23373</v>
      </c>
      <c r="J2002" s="15">
        <v>159312</v>
      </c>
      <c r="K2002" s="15">
        <v>100179</v>
      </c>
      <c r="L2002" s="15">
        <v>33660</v>
      </c>
      <c r="M2002" s="15">
        <v>52691</v>
      </c>
      <c r="N2002" s="15">
        <f t="shared" si="31"/>
        <v>114497868</v>
      </c>
      <c r="O2002" s="15">
        <v>73557904</v>
      </c>
      <c r="P2002" s="15">
        <v>4081238</v>
      </c>
    </row>
    <row r="2003" spans="1:16" x14ac:dyDescent="0.2">
      <c r="A2003" s="9">
        <v>2020</v>
      </c>
      <c r="B2003" s="4" t="s">
        <v>1983</v>
      </c>
      <c r="C2003" s="6" t="s">
        <v>3467</v>
      </c>
      <c r="D2003" s="4" t="s">
        <v>1984</v>
      </c>
      <c r="E2003" s="2" t="s">
        <v>3499</v>
      </c>
      <c r="F2003" s="15">
        <v>35576</v>
      </c>
      <c r="G2003" s="15">
        <v>112238307</v>
      </c>
      <c r="H2003" s="15">
        <v>1881760</v>
      </c>
      <c r="I2003" s="15">
        <v>23373</v>
      </c>
      <c r="J2003" s="15">
        <v>159312</v>
      </c>
      <c r="K2003" s="15">
        <v>99274</v>
      </c>
      <c r="L2003" s="15">
        <v>33660</v>
      </c>
      <c r="M2003" s="15">
        <v>52691</v>
      </c>
      <c r="N2003" s="15">
        <f t="shared" si="31"/>
        <v>114488377</v>
      </c>
      <c r="O2003" s="15">
        <v>73556075</v>
      </c>
      <c r="P2003" s="15">
        <v>2720019</v>
      </c>
    </row>
    <row r="2004" spans="1:16" x14ac:dyDescent="0.2">
      <c r="A2004" s="9">
        <v>2020</v>
      </c>
      <c r="B2004" s="4" t="s">
        <v>1985</v>
      </c>
      <c r="C2004" s="6" t="s">
        <v>3467</v>
      </c>
      <c r="D2004" s="4" t="s">
        <v>1986</v>
      </c>
      <c r="E2004" s="2" t="s">
        <v>3498</v>
      </c>
      <c r="F2004" s="15">
        <v>28634</v>
      </c>
      <c r="G2004" s="15">
        <v>90091027</v>
      </c>
      <c r="H2004" s="15">
        <v>1664649</v>
      </c>
      <c r="I2004" s="15">
        <v>17511</v>
      </c>
      <c r="J2004" s="15">
        <v>158685</v>
      </c>
      <c r="K2004" s="15">
        <v>168955</v>
      </c>
      <c r="L2004" s="15">
        <v>25965</v>
      </c>
      <c r="M2004" s="15">
        <v>26544</v>
      </c>
      <c r="N2004" s="15">
        <f t="shared" si="31"/>
        <v>92153336</v>
      </c>
      <c r="O2004" s="15">
        <v>59371845</v>
      </c>
      <c r="P2004" s="15">
        <v>3269079</v>
      </c>
    </row>
    <row r="2005" spans="1:16" x14ac:dyDescent="0.2">
      <c r="A2005" s="9">
        <v>2020</v>
      </c>
      <c r="B2005" s="4" t="s">
        <v>1985</v>
      </c>
      <c r="C2005" s="6" t="s">
        <v>3467</v>
      </c>
      <c r="D2005" s="4" t="s">
        <v>1986</v>
      </c>
      <c r="E2005" s="2" t="s">
        <v>3499</v>
      </c>
      <c r="F2005" s="15">
        <v>28624</v>
      </c>
      <c r="G2005" s="15">
        <v>90081698</v>
      </c>
      <c r="H2005" s="15">
        <v>1664649</v>
      </c>
      <c r="I2005" s="15">
        <v>17511</v>
      </c>
      <c r="J2005" s="15">
        <v>158685</v>
      </c>
      <c r="K2005" s="15">
        <v>168955</v>
      </c>
      <c r="L2005" s="15">
        <v>25965</v>
      </c>
      <c r="M2005" s="15">
        <v>26544</v>
      </c>
      <c r="N2005" s="15">
        <f t="shared" si="31"/>
        <v>92144007</v>
      </c>
      <c r="O2005" s="15">
        <v>59368585</v>
      </c>
      <c r="P2005" s="15">
        <v>2178652</v>
      </c>
    </row>
    <row r="2006" spans="1:16" x14ac:dyDescent="0.2">
      <c r="A2006" s="9">
        <v>2020</v>
      </c>
      <c r="B2006" s="4" t="s">
        <v>1987</v>
      </c>
      <c r="C2006" s="6" t="s">
        <v>3467</v>
      </c>
      <c r="D2006" s="4" t="s">
        <v>1988</v>
      </c>
      <c r="E2006" s="2" t="s">
        <v>3498</v>
      </c>
      <c r="F2006" s="15">
        <v>46896</v>
      </c>
      <c r="G2006" s="15">
        <v>151995205</v>
      </c>
      <c r="H2006" s="15">
        <v>4311930</v>
      </c>
      <c r="I2006" s="15">
        <v>4877</v>
      </c>
      <c r="J2006" s="15">
        <v>1455644</v>
      </c>
      <c r="K2006" s="15">
        <v>144805</v>
      </c>
      <c r="L2006" s="15">
        <v>68325</v>
      </c>
      <c r="M2006" s="15">
        <v>42402</v>
      </c>
      <c r="N2006" s="15">
        <f t="shared" si="31"/>
        <v>158023188</v>
      </c>
      <c r="O2006" s="15">
        <v>103265278</v>
      </c>
      <c r="P2006" s="15">
        <v>5621737</v>
      </c>
    </row>
    <row r="2007" spans="1:16" x14ac:dyDescent="0.2">
      <c r="A2007" s="9">
        <v>2020</v>
      </c>
      <c r="B2007" s="4" t="s">
        <v>1987</v>
      </c>
      <c r="C2007" s="6" t="s">
        <v>3467</v>
      </c>
      <c r="D2007" s="4" t="s">
        <v>1988</v>
      </c>
      <c r="E2007" s="2" t="s">
        <v>3499</v>
      </c>
      <c r="F2007" s="15">
        <v>46876</v>
      </c>
      <c r="G2007" s="15">
        <v>151978254</v>
      </c>
      <c r="H2007" s="15">
        <v>4311930</v>
      </c>
      <c r="I2007" s="15">
        <v>4877</v>
      </c>
      <c r="J2007" s="15">
        <v>1455644</v>
      </c>
      <c r="K2007" s="15">
        <v>144805</v>
      </c>
      <c r="L2007" s="15">
        <v>68325</v>
      </c>
      <c r="M2007" s="15">
        <v>42402</v>
      </c>
      <c r="N2007" s="15">
        <f t="shared" si="31"/>
        <v>158006237</v>
      </c>
      <c r="O2007" s="15">
        <v>103264163</v>
      </c>
      <c r="P2007" s="15">
        <v>3746725</v>
      </c>
    </row>
    <row r="2008" spans="1:16" x14ac:dyDescent="0.2">
      <c r="A2008" s="9">
        <v>2020</v>
      </c>
      <c r="B2008" s="4" t="s">
        <v>1989</v>
      </c>
      <c r="C2008" s="6" t="s">
        <v>3467</v>
      </c>
      <c r="D2008" s="4" t="s">
        <v>1990</v>
      </c>
      <c r="E2008" s="2" t="s">
        <v>3498</v>
      </c>
      <c r="F2008" s="15">
        <v>77044</v>
      </c>
      <c r="G2008" s="15">
        <v>249660071</v>
      </c>
      <c r="H2008" s="15">
        <v>7364931</v>
      </c>
      <c r="I2008" s="15">
        <v>74791</v>
      </c>
      <c r="J2008" s="15">
        <v>1213814</v>
      </c>
      <c r="K2008" s="15">
        <v>451910</v>
      </c>
      <c r="L2008" s="15">
        <v>123434</v>
      </c>
      <c r="M2008" s="15">
        <v>48985</v>
      </c>
      <c r="N2008" s="15">
        <f t="shared" si="31"/>
        <v>258937936</v>
      </c>
      <c r="O2008" s="15">
        <v>171516542</v>
      </c>
      <c r="P2008" s="15">
        <v>9431198</v>
      </c>
    </row>
    <row r="2009" spans="1:16" x14ac:dyDescent="0.2">
      <c r="A2009" s="9">
        <v>2020</v>
      </c>
      <c r="B2009" s="4" t="s">
        <v>1989</v>
      </c>
      <c r="C2009" s="6" t="s">
        <v>3467</v>
      </c>
      <c r="D2009" s="4" t="s">
        <v>1990</v>
      </c>
      <c r="E2009" s="2" t="s">
        <v>3499</v>
      </c>
      <c r="F2009" s="15">
        <v>77011</v>
      </c>
      <c r="G2009" s="15">
        <v>249635850</v>
      </c>
      <c r="H2009" s="15">
        <v>7364931</v>
      </c>
      <c r="I2009" s="15">
        <v>74791</v>
      </c>
      <c r="J2009" s="15">
        <v>1213814</v>
      </c>
      <c r="K2009" s="15">
        <v>451910</v>
      </c>
      <c r="L2009" s="15">
        <v>123434</v>
      </c>
      <c r="M2009" s="15">
        <v>48985</v>
      </c>
      <c r="N2009" s="15">
        <f t="shared" si="31"/>
        <v>258913715</v>
      </c>
      <c r="O2009" s="15">
        <v>171515202</v>
      </c>
      <c r="P2009" s="15">
        <v>6285861</v>
      </c>
    </row>
    <row r="2010" spans="1:16" x14ac:dyDescent="0.2">
      <c r="A2010" s="9">
        <v>2020</v>
      </c>
      <c r="B2010" s="4" t="s">
        <v>1991</v>
      </c>
      <c r="C2010" s="6" t="s">
        <v>3467</v>
      </c>
      <c r="D2010" s="4" t="s">
        <v>1992</v>
      </c>
      <c r="E2010" s="2" t="s">
        <v>3498</v>
      </c>
      <c r="F2010" s="15">
        <v>65523</v>
      </c>
      <c r="G2010" s="15">
        <v>211488959</v>
      </c>
      <c r="H2010" s="15">
        <v>5044122</v>
      </c>
      <c r="I2010" s="15">
        <v>64938</v>
      </c>
      <c r="J2010" s="15">
        <v>1255574</v>
      </c>
      <c r="K2010" s="15">
        <v>756383</v>
      </c>
      <c r="L2010" s="15">
        <v>146288</v>
      </c>
      <c r="M2010" s="15">
        <v>59423</v>
      </c>
      <c r="N2010" s="15">
        <f t="shared" si="31"/>
        <v>218815687</v>
      </c>
      <c r="O2010" s="15">
        <v>142410289</v>
      </c>
      <c r="P2010" s="15">
        <v>7796850</v>
      </c>
    </row>
    <row r="2011" spans="1:16" x14ac:dyDescent="0.2">
      <c r="A2011" s="9">
        <v>2020</v>
      </c>
      <c r="B2011" s="4" t="s">
        <v>1991</v>
      </c>
      <c r="C2011" s="6" t="s">
        <v>3467</v>
      </c>
      <c r="D2011" s="4" t="s">
        <v>1992</v>
      </c>
      <c r="E2011" s="2" t="s">
        <v>3499</v>
      </c>
      <c r="F2011" s="15">
        <v>65494</v>
      </c>
      <c r="G2011" s="15">
        <v>211464150</v>
      </c>
      <c r="H2011" s="15">
        <v>5044122</v>
      </c>
      <c r="I2011" s="15">
        <v>64938</v>
      </c>
      <c r="J2011" s="15">
        <v>1255573</v>
      </c>
      <c r="K2011" s="15">
        <v>755869</v>
      </c>
      <c r="L2011" s="15">
        <v>146288</v>
      </c>
      <c r="M2011" s="15">
        <v>59423</v>
      </c>
      <c r="N2011" s="15">
        <f t="shared" si="31"/>
        <v>218790363</v>
      </c>
      <c r="O2011" s="15">
        <v>142406993</v>
      </c>
      <c r="P2011" s="15">
        <v>5196308</v>
      </c>
    </row>
    <row r="2012" spans="1:16" x14ac:dyDescent="0.2">
      <c r="A2012" s="9">
        <v>2020</v>
      </c>
      <c r="B2012" s="4" t="s">
        <v>1993</v>
      </c>
      <c r="C2012" s="6" t="s">
        <v>3467</v>
      </c>
      <c r="D2012" s="4" t="s">
        <v>1994</v>
      </c>
      <c r="E2012" s="2" t="s">
        <v>3498</v>
      </c>
      <c r="F2012" s="15">
        <v>21819</v>
      </c>
      <c r="G2012" s="15">
        <v>62017834</v>
      </c>
      <c r="H2012" s="15">
        <v>743342</v>
      </c>
      <c r="I2012" s="15">
        <v>3540</v>
      </c>
      <c r="J2012" s="15">
        <v>34977</v>
      </c>
      <c r="K2012" s="15">
        <v>24483</v>
      </c>
      <c r="L2012" s="15">
        <v>25927</v>
      </c>
      <c r="M2012" s="15">
        <v>8205</v>
      </c>
      <c r="N2012" s="15">
        <f t="shared" si="31"/>
        <v>62858308</v>
      </c>
      <c r="O2012" s="15">
        <v>38668998</v>
      </c>
      <c r="P2012" s="15">
        <v>2181671</v>
      </c>
    </row>
    <row r="2013" spans="1:16" x14ac:dyDescent="0.2">
      <c r="A2013" s="9">
        <v>2020</v>
      </c>
      <c r="B2013" s="4" t="s">
        <v>1993</v>
      </c>
      <c r="C2013" s="6" t="s">
        <v>3467</v>
      </c>
      <c r="D2013" s="4" t="s">
        <v>1994</v>
      </c>
      <c r="E2013" s="2" t="s">
        <v>3499</v>
      </c>
      <c r="F2013" s="15">
        <v>21815</v>
      </c>
      <c r="G2013" s="15">
        <v>62012066</v>
      </c>
      <c r="H2013" s="15">
        <v>743342</v>
      </c>
      <c r="I2013" s="15">
        <v>3540</v>
      </c>
      <c r="J2013" s="15">
        <v>34977</v>
      </c>
      <c r="K2013" s="15">
        <v>24483</v>
      </c>
      <c r="L2013" s="15">
        <v>25927</v>
      </c>
      <c r="M2013" s="15">
        <v>8205</v>
      </c>
      <c r="N2013" s="15">
        <f t="shared" si="31"/>
        <v>62852540</v>
      </c>
      <c r="O2013" s="15">
        <v>38666251</v>
      </c>
      <c r="P2013" s="15">
        <v>1454016</v>
      </c>
    </row>
    <row r="2014" spans="1:16" x14ac:dyDescent="0.2">
      <c r="A2014" s="9">
        <v>2020</v>
      </c>
      <c r="B2014" s="4" t="s">
        <v>1995</v>
      </c>
      <c r="C2014" s="6" t="s">
        <v>3467</v>
      </c>
      <c r="D2014" s="4" t="s">
        <v>1996</v>
      </c>
      <c r="E2014" s="2" t="s">
        <v>3498</v>
      </c>
      <c r="F2014" s="15">
        <v>58163</v>
      </c>
      <c r="G2014" s="15">
        <v>201466475</v>
      </c>
      <c r="H2014" s="15">
        <v>4591979</v>
      </c>
      <c r="I2014" s="15">
        <v>16354</v>
      </c>
      <c r="J2014" s="15">
        <v>955338</v>
      </c>
      <c r="K2014" s="15">
        <v>157239</v>
      </c>
      <c r="L2014" s="15">
        <v>40326</v>
      </c>
      <c r="M2014" s="15">
        <v>23410</v>
      </c>
      <c r="N2014" s="15">
        <f t="shared" si="31"/>
        <v>207251121</v>
      </c>
      <c r="O2014" s="15">
        <v>138771534</v>
      </c>
      <c r="P2014" s="15">
        <v>7686393</v>
      </c>
    </row>
    <row r="2015" spans="1:16" x14ac:dyDescent="0.2">
      <c r="A2015" s="9">
        <v>2020</v>
      </c>
      <c r="B2015" s="4" t="s">
        <v>1995</v>
      </c>
      <c r="C2015" s="6" t="s">
        <v>3467</v>
      </c>
      <c r="D2015" s="4" t="s">
        <v>1996</v>
      </c>
      <c r="E2015" s="2" t="s">
        <v>3499</v>
      </c>
      <c r="F2015" s="15">
        <v>58142</v>
      </c>
      <c r="G2015" s="15">
        <v>201453720</v>
      </c>
      <c r="H2015" s="15">
        <v>4591979</v>
      </c>
      <c r="I2015" s="15">
        <v>16354</v>
      </c>
      <c r="J2015" s="15">
        <v>955338</v>
      </c>
      <c r="K2015" s="15">
        <v>157239</v>
      </c>
      <c r="L2015" s="15">
        <v>40326</v>
      </c>
      <c r="M2015" s="15">
        <v>23410</v>
      </c>
      <c r="N2015" s="15">
        <f t="shared" si="31"/>
        <v>207238366</v>
      </c>
      <c r="O2015" s="15">
        <v>138771365</v>
      </c>
      <c r="P2015" s="15">
        <v>5122965</v>
      </c>
    </row>
    <row r="2016" spans="1:16" x14ac:dyDescent="0.2">
      <c r="A2016" s="9">
        <v>2020</v>
      </c>
      <c r="B2016" s="4" t="s">
        <v>1997</v>
      </c>
      <c r="C2016" s="6" t="s">
        <v>3467</v>
      </c>
      <c r="D2016" s="4" t="s">
        <v>1998</v>
      </c>
      <c r="E2016" s="2" t="s">
        <v>3498</v>
      </c>
      <c r="F2016" s="15">
        <v>46296</v>
      </c>
      <c r="G2016" s="15">
        <v>173572975</v>
      </c>
      <c r="H2016" s="15">
        <v>4307700</v>
      </c>
      <c r="I2016" s="15">
        <v>29891</v>
      </c>
      <c r="J2016" s="15">
        <v>2495242</v>
      </c>
      <c r="K2016" s="15">
        <v>4443036</v>
      </c>
      <c r="L2016" s="15">
        <v>77113</v>
      </c>
      <c r="M2016" s="15">
        <v>49946</v>
      </c>
      <c r="N2016" s="15">
        <f t="shared" si="31"/>
        <v>184975903</v>
      </c>
      <c r="O2016" s="15">
        <v>128645885</v>
      </c>
      <c r="P2016" s="15">
        <v>6915804</v>
      </c>
    </row>
    <row r="2017" spans="1:16" x14ac:dyDescent="0.2">
      <c r="A2017" s="9">
        <v>2020</v>
      </c>
      <c r="B2017" s="4" t="s">
        <v>1997</v>
      </c>
      <c r="C2017" s="6" t="s">
        <v>3467</v>
      </c>
      <c r="D2017" s="4" t="s">
        <v>1998</v>
      </c>
      <c r="E2017" s="2" t="s">
        <v>3499</v>
      </c>
      <c r="F2017" s="15">
        <v>46279</v>
      </c>
      <c r="G2017" s="15">
        <v>173557094</v>
      </c>
      <c r="H2017" s="15">
        <v>4307700</v>
      </c>
      <c r="I2017" s="15">
        <v>29891</v>
      </c>
      <c r="J2017" s="15">
        <v>2495242</v>
      </c>
      <c r="K2017" s="15">
        <v>4442952</v>
      </c>
      <c r="L2017" s="15">
        <v>77113</v>
      </c>
      <c r="M2017" s="15">
        <v>49946</v>
      </c>
      <c r="N2017" s="15">
        <f t="shared" si="31"/>
        <v>184959938</v>
      </c>
      <c r="O2017" s="15">
        <v>128642540</v>
      </c>
      <c r="P2017" s="15">
        <v>4609315</v>
      </c>
    </row>
    <row r="2018" spans="1:16" x14ac:dyDescent="0.2">
      <c r="A2018" s="9">
        <v>2020</v>
      </c>
      <c r="B2018" s="4" t="s">
        <v>1999</v>
      </c>
      <c r="C2018" s="6" t="s">
        <v>3467</v>
      </c>
      <c r="D2018" s="4" t="s">
        <v>2000</v>
      </c>
      <c r="E2018" s="2" t="s">
        <v>3498</v>
      </c>
      <c r="F2018" s="15">
        <v>41583</v>
      </c>
      <c r="G2018" s="15">
        <v>136583251</v>
      </c>
      <c r="H2018" s="15">
        <v>2837691</v>
      </c>
      <c r="I2018" s="15">
        <v>45155</v>
      </c>
      <c r="J2018" s="15">
        <v>41611</v>
      </c>
      <c r="K2018" s="15">
        <v>191345</v>
      </c>
      <c r="L2018" s="15">
        <v>75249</v>
      </c>
      <c r="M2018" s="15">
        <v>27667</v>
      </c>
      <c r="N2018" s="15">
        <f t="shared" si="31"/>
        <v>139801969</v>
      </c>
      <c r="O2018" s="15">
        <v>90696890</v>
      </c>
      <c r="P2018" s="15">
        <v>5018987</v>
      </c>
    </row>
    <row r="2019" spans="1:16" x14ac:dyDescent="0.2">
      <c r="A2019" s="9">
        <v>2020</v>
      </c>
      <c r="B2019" s="4" t="s">
        <v>1999</v>
      </c>
      <c r="C2019" s="6" t="s">
        <v>3467</v>
      </c>
      <c r="D2019" s="4" t="s">
        <v>2000</v>
      </c>
      <c r="E2019" s="2" t="s">
        <v>3499</v>
      </c>
      <c r="F2019" s="15">
        <v>41563</v>
      </c>
      <c r="G2019" s="15">
        <v>136561455</v>
      </c>
      <c r="H2019" s="15">
        <v>2837691</v>
      </c>
      <c r="I2019" s="15">
        <v>45155</v>
      </c>
      <c r="J2019" s="15">
        <v>41611</v>
      </c>
      <c r="K2019" s="15">
        <v>191345</v>
      </c>
      <c r="L2019" s="15">
        <v>75249</v>
      </c>
      <c r="M2019" s="15">
        <v>27667</v>
      </c>
      <c r="N2019" s="15">
        <f t="shared" si="31"/>
        <v>139780173</v>
      </c>
      <c r="O2019" s="15">
        <v>90691367</v>
      </c>
      <c r="P2019" s="15">
        <v>3344822</v>
      </c>
    </row>
    <row r="2020" spans="1:16" x14ac:dyDescent="0.2">
      <c r="A2020" s="9">
        <v>2020</v>
      </c>
      <c r="B2020" s="4" t="s">
        <v>2001</v>
      </c>
      <c r="C2020" s="6" t="s">
        <v>3467</v>
      </c>
      <c r="D2020" s="4" t="s">
        <v>2002</v>
      </c>
      <c r="E2020" s="2" t="s">
        <v>3498</v>
      </c>
      <c r="F2020" s="15">
        <v>38082</v>
      </c>
      <c r="G2020" s="15">
        <v>136612269</v>
      </c>
      <c r="H2020" s="15">
        <v>4388507</v>
      </c>
      <c r="I2020" s="15">
        <v>49368</v>
      </c>
      <c r="J2020" s="15">
        <v>639151</v>
      </c>
      <c r="K2020" s="15">
        <v>155027</v>
      </c>
      <c r="L2020" s="15">
        <v>62748</v>
      </c>
      <c r="M2020" s="15">
        <v>34244</v>
      </c>
      <c r="N2020" s="15">
        <f t="shared" si="31"/>
        <v>141941314</v>
      </c>
      <c r="O2020" s="15">
        <v>97053906</v>
      </c>
      <c r="P2020" s="15">
        <v>5337500</v>
      </c>
    </row>
    <row r="2021" spans="1:16" x14ac:dyDescent="0.2">
      <c r="A2021" s="9">
        <v>2020</v>
      </c>
      <c r="B2021" s="4" t="s">
        <v>2001</v>
      </c>
      <c r="C2021" s="6" t="s">
        <v>3467</v>
      </c>
      <c r="D2021" s="4" t="s">
        <v>2002</v>
      </c>
      <c r="E2021" s="2" t="s">
        <v>3499</v>
      </c>
      <c r="F2021" s="15">
        <v>38074</v>
      </c>
      <c r="G2021" s="15">
        <v>136607643</v>
      </c>
      <c r="H2021" s="15">
        <v>4388156</v>
      </c>
      <c r="I2021" s="15">
        <v>49368</v>
      </c>
      <c r="J2021" s="15">
        <v>639152</v>
      </c>
      <c r="K2021" s="15">
        <v>155028</v>
      </c>
      <c r="L2021" s="15">
        <v>62749</v>
      </c>
      <c r="M2021" s="15">
        <v>34243</v>
      </c>
      <c r="N2021" s="15">
        <f t="shared" si="31"/>
        <v>141936339</v>
      </c>
      <c r="O2021" s="15">
        <v>97052346</v>
      </c>
      <c r="P2021" s="15">
        <v>3557406</v>
      </c>
    </row>
    <row r="2022" spans="1:16" x14ac:dyDescent="0.2">
      <c r="A2022" s="9">
        <v>2020</v>
      </c>
      <c r="B2022" s="4" t="s">
        <v>2003</v>
      </c>
      <c r="C2022" s="6" t="s">
        <v>3467</v>
      </c>
      <c r="D2022" s="4" t="s">
        <v>2004</v>
      </c>
      <c r="E2022" s="2" t="s">
        <v>3498</v>
      </c>
      <c r="F2022" s="15">
        <v>40250</v>
      </c>
      <c r="G2022" s="15">
        <v>140847919</v>
      </c>
      <c r="H2022" s="15">
        <v>3278435</v>
      </c>
      <c r="I2022" s="15">
        <v>6842</v>
      </c>
      <c r="J2022" s="15">
        <v>734688</v>
      </c>
      <c r="K2022" s="15">
        <v>401629</v>
      </c>
      <c r="L2022" s="15">
        <v>30580</v>
      </c>
      <c r="M2022" s="15">
        <v>119080</v>
      </c>
      <c r="N2022" s="15">
        <f t="shared" si="31"/>
        <v>145419173</v>
      </c>
      <c r="O2022" s="15">
        <v>97182620</v>
      </c>
      <c r="P2022" s="15">
        <v>5321226</v>
      </c>
    </row>
    <row r="2023" spans="1:16" x14ac:dyDescent="0.2">
      <c r="A2023" s="9">
        <v>2020</v>
      </c>
      <c r="B2023" s="4" t="s">
        <v>2003</v>
      </c>
      <c r="C2023" s="6" t="s">
        <v>3467</v>
      </c>
      <c r="D2023" s="4" t="s">
        <v>2004</v>
      </c>
      <c r="E2023" s="2" t="s">
        <v>3499</v>
      </c>
      <c r="F2023" s="15">
        <v>40235</v>
      </c>
      <c r="G2023" s="15">
        <v>140835491</v>
      </c>
      <c r="H2023" s="15">
        <v>3278435</v>
      </c>
      <c r="I2023" s="15">
        <v>6842</v>
      </c>
      <c r="J2023" s="15">
        <v>734689</v>
      </c>
      <c r="K2023" s="15">
        <v>401629</v>
      </c>
      <c r="L2023" s="15">
        <v>30579</v>
      </c>
      <c r="M2023" s="15">
        <v>119080</v>
      </c>
      <c r="N2023" s="15">
        <f t="shared" si="31"/>
        <v>145406745</v>
      </c>
      <c r="O2023" s="15">
        <v>97181775</v>
      </c>
      <c r="P2023" s="15">
        <v>3546400</v>
      </c>
    </row>
    <row r="2024" spans="1:16" x14ac:dyDescent="0.2">
      <c r="A2024" s="9">
        <v>2020</v>
      </c>
      <c r="B2024" s="4" t="s">
        <v>2005</v>
      </c>
      <c r="C2024" s="6" t="s">
        <v>3467</v>
      </c>
      <c r="D2024" s="4" t="s">
        <v>2006</v>
      </c>
      <c r="E2024" s="2" t="s">
        <v>3498</v>
      </c>
      <c r="F2024" s="15">
        <v>24981</v>
      </c>
      <c r="G2024" s="15">
        <v>83471280</v>
      </c>
      <c r="H2024" s="15">
        <v>2066889</v>
      </c>
      <c r="I2024" s="15">
        <v>5390</v>
      </c>
      <c r="J2024" s="15">
        <v>509966</v>
      </c>
      <c r="K2024" s="15">
        <v>30847</v>
      </c>
      <c r="L2024" s="15">
        <v>27282</v>
      </c>
      <c r="M2024" s="15">
        <v>6737</v>
      </c>
      <c r="N2024" s="15">
        <f t="shared" si="31"/>
        <v>86118391</v>
      </c>
      <c r="O2024" s="15">
        <v>56995560</v>
      </c>
      <c r="P2024" s="15">
        <v>3145661</v>
      </c>
    </row>
    <row r="2025" spans="1:16" x14ac:dyDescent="0.2">
      <c r="A2025" s="9">
        <v>2020</v>
      </c>
      <c r="B2025" s="4" t="s">
        <v>2005</v>
      </c>
      <c r="C2025" s="6" t="s">
        <v>3467</v>
      </c>
      <c r="D2025" s="4" t="s">
        <v>2006</v>
      </c>
      <c r="E2025" s="2" t="s">
        <v>3499</v>
      </c>
      <c r="F2025" s="15">
        <v>24976</v>
      </c>
      <c r="G2025" s="15">
        <v>83467365</v>
      </c>
      <c r="H2025" s="15">
        <v>2066889</v>
      </c>
      <c r="I2025" s="15">
        <v>5390</v>
      </c>
      <c r="J2025" s="15">
        <v>509966</v>
      </c>
      <c r="K2025" s="15">
        <v>30847</v>
      </c>
      <c r="L2025" s="15">
        <v>27282</v>
      </c>
      <c r="M2025" s="15">
        <v>6737</v>
      </c>
      <c r="N2025" s="15">
        <f t="shared" si="31"/>
        <v>86114476</v>
      </c>
      <c r="O2025" s="15">
        <v>56994052</v>
      </c>
      <c r="P2025" s="15">
        <v>2096628</v>
      </c>
    </row>
    <row r="2026" spans="1:16" x14ac:dyDescent="0.2">
      <c r="A2026" s="9">
        <v>2020</v>
      </c>
      <c r="B2026" s="4" t="s">
        <v>2007</v>
      </c>
      <c r="C2026" s="6" t="s">
        <v>3467</v>
      </c>
      <c r="D2026" s="4" t="s">
        <v>2008</v>
      </c>
      <c r="E2026" s="2" t="s">
        <v>3498</v>
      </c>
      <c r="F2026" s="15">
        <v>23995</v>
      </c>
      <c r="G2026" s="15">
        <v>76803689</v>
      </c>
      <c r="H2026" s="15">
        <v>1820905</v>
      </c>
      <c r="I2026" s="15">
        <v>9761</v>
      </c>
      <c r="J2026" s="15">
        <v>1137753</v>
      </c>
      <c r="K2026" s="15">
        <v>121352</v>
      </c>
      <c r="L2026" s="15">
        <v>32455</v>
      </c>
      <c r="M2026" s="15">
        <v>39791</v>
      </c>
      <c r="N2026" s="15">
        <f t="shared" si="31"/>
        <v>79965706</v>
      </c>
      <c r="O2026" s="15">
        <v>52561047</v>
      </c>
      <c r="P2026" s="15">
        <v>2870251</v>
      </c>
    </row>
    <row r="2027" spans="1:16" x14ac:dyDescent="0.2">
      <c r="A2027" s="9">
        <v>2020</v>
      </c>
      <c r="B2027" s="4" t="s">
        <v>2007</v>
      </c>
      <c r="C2027" s="6" t="s">
        <v>3467</v>
      </c>
      <c r="D2027" s="4" t="s">
        <v>2008</v>
      </c>
      <c r="E2027" s="2" t="s">
        <v>3499</v>
      </c>
      <c r="F2027" s="15">
        <v>23990</v>
      </c>
      <c r="G2027" s="15">
        <v>76799279</v>
      </c>
      <c r="H2027" s="15">
        <v>1820905</v>
      </c>
      <c r="I2027" s="15">
        <v>9761</v>
      </c>
      <c r="J2027" s="15">
        <v>1137753</v>
      </c>
      <c r="K2027" s="15">
        <v>121352</v>
      </c>
      <c r="L2027" s="15">
        <v>32455</v>
      </c>
      <c r="M2027" s="15">
        <v>39791</v>
      </c>
      <c r="N2027" s="15">
        <f t="shared" si="31"/>
        <v>79961296</v>
      </c>
      <c r="O2027" s="15">
        <v>52561014</v>
      </c>
      <c r="P2027" s="15">
        <v>1912960</v>
      </c>
    </row>
    <row r="2028" spans="1:16" x14ac:dyDescent="0.2">
      <c r="A2028" s="9">
        <v>2020</v>
      </c>
      <c r="B2028" s="4" t="s">
        <v>2009</v>
      </c>
      <c r="C2028" s="6" t="s">
        <v>3467</v>
      </c>
      <c r="D2028" s="4" t="s">
        <v>2010</v>
      </c>
      <c r="E2028" s="2" t="s">
        <v>3498</v>
      </c>
      <c r="F2028" s="15">
        <v>34732</v>
      </c>
      <c r="G2028" s="15">
        <v>118716097</v>
      </c>
      <c r="H2028" s="15">
        <v>4487984</v>
      </c>
      <c r="I2028" s="15">
        <v>15337</v>
      </c>
      <c r="J2028" s="15">
        <v>301431</v>
      </c>
      <c r="K2028" s="15">
        <v>234712</v>
      </c>
      <c r="L2028" s="15">
        <v>47853</v>
      </c>
      <c r="M2028" s="15">
        <v>88441</v>
      </c>
      <c r="N2028" s="15">
        <f t="shared" si="31"/>
        <v>123891855</v>
      </c>
      <c r="O2028" s="15">
        <v>83141274</v>
      </c>
      <c r="P2028" s="15">
        <v>4553570</v>
      </c>
    </row>
    <row r="2029" spans="1:16" x14ac:dyDescent="0.2">
      <c r="A2029" s="9">
        <v>2020</v>
      </c>
      <c r="B2029" s="4" t="s">
        <v>2009</v>
      </c>
      <c r="C2029" s="6" t="s">
        <v>3467</v>
      </c>
      <c r="D2029" s="4" t="s">
        <v>2010</v>
      </c>
      <c r="E2029" s="2" t="s">
        <v>3499</v>
      </c>
      <c r="F2029" s="15">
        <v>34718</v>
      </c>
      <c r="G2029" s="15">
        <v>118703998</v>
      </c>
      <c r="H2029" s="15">
        <v>4487984</v>
      </c>
      <c r="I2029" s="15">
        <v>15337</v>
      </c>
      <c r="J2029" s="15">
        <v>301431</v>
      </c>
      <c r="K2029" s="15">
        <v>234712</v>
      </c>
      <c r="L2029" s="15">
        <v>47853</v>
      </c>
      <c r="M2029" s="15">
        <v>88441</v>
      </c>
      <c r="N2029" s="15">
        <f t="shared" si="31"/>
        <v>123879756</v>
      </c>
      <c r="O2029" s="15">
        <v>83140008</v>
      </c>
      <c r="P2029" s="15">
        <v>3034925</v>
      </c>
    </row>
    <row r="2030" spans="1:16" x14ac:dyDescent="0.2">
      <c r="A2030" s="9">
        <v>2020</v>
      </c>
      <c r="B2030" s="4" t="s">
        <v>2011</v>
      </c>
      <c r="C2030" s="6" t="s">
        <v>3467</v>
      </c>
      <c r="D2030" s="4" t="s">
        <v>2012</v>
      </c>
      <c r="E2030" s="2" t="s">
        <v>3498</v>
      </c>
      <c r="F2030" s="15">
        <v>44591</v>
      </c>
      <c r="G2030" s="15">
        <v>182093598</v>
      </c>
      <c r="H2030" s="15">
        <v>5963044</v>
      </c>
      <c r="I2030" s="15">
        <v>37497</v>
      </c>
      <c r="J2030" s="15">
        <v>254085</v>
      </c>
      <c r="K2030" s="15">
        <v>338358</v>
      </c>
      <c r="L2030" s="15">
        <v>111292</v>
      </c>
      <c r="M2030" s="15">
        <v>60022</v>
      </c>
      <c r="N2030" s="15">
        <f t="shared" si="31"/>
        <v>188857896</v>
      </c>
      <c r="O2030" s="15">
        <v>132255489</v>
      </c>
      <c r="P2030" s="15">
        <v>7200161</v>
      </c>
    </row>
    <row r="2031" spans="1:16" x14ac:dyDescent="0.2">
      <c r="A2031" s="9">
        <v>2020</v>
      </c>
      <c r="B2031" s="4" t="s">
        <v>2011</v>
      </c>
      <c r="C2031" s="6" t="s">
        <v>3467</v>
      </c>
      <c r="D2031" s="4" t="s">
        <v>2012</v>
      </c>
      <c r="E2031" s="2" t="s">
        <v>3499</v>
      </c>
      <c r="F2031" s="15">
        <v>44572</v>
      </c>
      <c r="G2031" s="15">
        <v>182077539</v>
      </c>
      <c r="H2031" s="15">
        <v>5963043</v>
      </c>
      <c r="I2031" s="15">
        <v>37498</v>
      </c>
      <c r="J2031" s="15">
        <v>254085</v>
      </c>
      <c r="K2031" s="15">
        <v>338359</v>
      </c>
      <c r="L2031" s="15">
        <v>111292</v>
      </c>
      <c r="M2031" s="15">
        <v>60022</v>
      </c>
      <c r="N2031" s="15">
        <f t="shared" si="31"/>
        <v>188841838</v>
      </c>
      <c r="O2031" s="15">
        <v>132251328</v>
      </c>
      <c r="P2031" s="15">
        <v>4798356</v>
      </c>
    </row>
    <row r="2032" spans="1:16" x14ac:dyDescent="0.2">
      <c r="A2032" s="9">
        <v>2020</v>
      </c>
      <c r="B2032" s="4" t="s">
        <v>2013</v>
      </c>
      <c r="C2032" s="6" t="s">
        <v>3467</v>
      </c>
      <c r="D2032" s="4" t="s">
        <v>2014</v>
      </c>
      <c r="E2032" s="2" t="s">
        <v>3498</v>
      </c>
      <c r="F2032" s="15">
        <v>29716</v>
      </c>
      <c r="G2032" s="15">
        <v>91797881</v>
      </c>
      <c r="H2032" s="15">
        <v>914110</v>
      </c>
      <c r="I2032" s="15">
        <v>616</v>
      </c>
      <c r="J2032" s="15">
        <v>7956</v>
      </c>
      <c r="K2032" s="15">
        <v>266503</v>
      </c>
      <c r="L2032" s="15">
        <v>26847</v>
      </c>
      <c r="M2032" s="15">
        <v>20057</v>
      </c>
      <c r="N2032" s="15">
        <f t="shared" si="31"/>
        <v>93033970</v>
      </c>
      <c r="O2032" s="15">
        <v>60301292</v>
      </c>
      <c r="P2032" s="15">
        <v>3418785</v>
      </c>
    </row>
    <row r="2033" spans="1:16" x14ac:dyDescent="0.2">
      <c r="A2033" s="9">
        <v>2020</v>
      </c>
      <c r="B2033" s="4" t="s">
        <v>2013</v>
      </c>
      <c r="C2033" s="6" t="s">
        <v>3467</v>
      </c>
      <c r="D2033" s="4" t="s">
        <v>2014</v>
      </c>
      <c r="E2033" s="2" t="s">
        <v>3499</v>
      </c>
      <c r="F2033" s="15">
        <v>29699</v>
      </c>
      <c r="G2033" s="15">
        <v>91785969</v>
      </c>
      <c r="H2033" s="15">
        <v>914110</v>
      </c>
      <c r="I2033" s="15">
        <v>616</v>
      </c>
      <c r="J2033" s="15">
        <v>7956</v>
      </c>
      <c r="K2033" s="15">
        <v>266503</v>
      </c>
      <c r="L2033" s="15">
        <v>26847</v>
      </c>
      <c r="M2033" s="15">
        <v>20057</v>
      </c>
      <c r="N2033" s="15">
        <f t="shared" si="31"/>
        <v>93022058</v>
      </c>
      <c r="O2033" s="15">
        <v>60300459</v>
      </c>
      <c r="P2033" s="15">
        <v>2278562</v>
      </c>
    </row>
    <row r="2034" spans="1:16" x14ac:dyDescent="0.2">
      <c r="A2034" s="9">
        <v>2020</v>
      </c>
      <c r="B2034" s="4" t="s">
        <v>2015</v>
      </c>
      <c r="C2034" s="6" t="s">
        <v>3467</v>
      </c>
      <c r="D2034" s="4" t="s">
        <v>2016</v>
      </c>
      <c r="E2034" s="2" t="s">
        <v>3498</v>
      </c>
      <c r="F2034" s="15">
        <v>28973</v>
      </c>
      <c r="G2034" s="15">
        <v>88218104</v>
      </c>
      <c r="H2034" s="15">
        <v>1808024</v>
      </c>
      <c r="I2034" s="15">
        <v>19570</v>
      </c>
      <c r="J2034" s="15">
        <v>979807</v>
      </c>
      <c r="K2034" s="15">
        <v>200629</v>
      </c>
      <c r="L2034" s="15">
        <v>26474</v>
      </c>
      <c r="M2034" s="15">
        <v>64174</v>
      </c>
      <c r="N2034" s="15">
        <f t="shared" si="31"/>
        <v>91316782</v>
      </c>
      <c r="O2034" s="15">
        <v>57522914</v>
      </c>
      <c r="P2034" s="15">
        <v>3149873</v>
      </c>
    </row>
    <row r="2035" spans="1:16" x14ac:dyDescent="0.2">
      <c r="A2035" s="9">
        <v>2020</v>
      </c>
      <c r="B2035" s="4" t="s">
        <v>2015</v>
      </c>
      <c r="C2035" s="6" t="s">
        <v>3467</v>
      </c>
      <c r="D2035" s="4" t="s">
        <v>2016</v>
      </c>
      <c r="E2035" s="2" t="s">
        <v>3499</v>
      </c>
      <c r="F2035" s="15">
        <v>28959</v>
      </c>
      <c r="G2035" s="15">
        <v>88208973</v>
      </c>
      <c r="H2035" s="15">
        <v>1808024</v>
      </c>
      <c r="I2035" s="15">
        <v>19570</v>
      </c>
      <c r="J2035" s="15">
        <v>979807</v>
      </c>
      <c r="K2035" s="15">
        <v>200629</v>
      </c>
      <c r="L2035" s="15">
        <v>26474</v>
      </c>
      <c r="M2035" s="15">
        <v>64174</v>
      </c>
      <c r="N2035" s="15">
        <f t="shared" si="31"/>
        <v>91307651</v>
      </c>
      <c r="O2035" s="15">
        <v>57521929</v>
      </c>
      <c r="P2035" s="15">
        <v>2099197</v>
      </c>
    </row>
    <row r="2036" spans="1:16" x14ac:dyDescent="0.2">
      <c r="A2036" s="9">
        <v>2020</v>
      </c>
      <c r="B2036" s="4" t="s">
        <v>2017</v>
      </c>
      <c r="C2036" s="6" t="s">
        <v>3467</v>
      </c>
      <c r="D2036" s="4" t="s">
        <v>2018</v>
      </c>
      <c r="E2036" s="2" t="s">
        <v>3498</v>
      </c>
      <c r="F2036" s="15">
        <v>34054</v>
      </c>
      <c r="G2036" s="15">
        <v>112051895</v>
      </c>
      <c r="H2036" s="15">
        <v>2902050</v>
      </c>
      <c r="I2036" s="15">
        <v>1039</v>
      </c>
      <c r="J2036" s="15">
        <v>667121</v>
      </c>
      <c r="K2036" s="15">
        <v>131056</v>
      </c>
      <c r="L2036" s="15">
        <v>46419</v>
      </c>
      <c r="M2036" s="15">
        <v>39422</v>
      </c>
      <c r="N2036" s="15">
        <f t="shared" si="31"/>
        <v>115839002</v>
      </c>
      <c r="O2036" s="15">
        <v>76431039</v>
      </c>
      <c r="P2036" s="15">
        <v>4169513</v>
      </c>
    </row>
    <row r="2037" spans="1:16" x14ac:dyDescent="0.2">
      <c r="A2037" s="9">
        <v>2020</v>
      </c>
      <c r="B2037" s="4" t="s">
        <v>2017</v>
      </c>
      <c r="C2037" s="6" t="s">
        <v>3467</v>
      </c>
      <c r="D2037" s="4" t="s">
        <v>2018</v>
      </c>
      <c r="E2037" s="2" t="s">
        <v>3499</v>
      </c>
      <c r="F2037" s="15">
        <v>34043</v>
      </c>
      <c r="G2037" s="15">
        <v>112042605</v>
      </c>
      <c r="H2037" s="15">
        <v>2901635</v>
      </c>
      <c r="I2037" s="15">
        <v>1039</v>
      </c>
      <c r="J2037" s="15">
        <v>667121</v>
      </c>
      <c r="K2037" s="15">
        <v>130691</v>
      </c>
      <c r="L2037" s="15">
        <v>46419</v>
      </c>
      <c r="M2037" s="15">
        <v>39422</v>
      </c>
      <c r="N2037" s="15">
        <f t="shared" si="31"/>
        <v>115828932</v>
      </c>
      <c r="O2037" s="15">
        <v>76428633</v>
      </c>
      <c r="P2037" s="15">
        <v>2778629</v>
      </c>
    </row>
    <row r="2038" spans="1:16" x14ac:dyDescent="0.2">
      <c r="A2038" s="9">
        <v>2020</v>
      </c>
      <c r="B2038" s="4" t="s">
        <v>2019</v>
      </c>
      <c r="C2038" s="6" t="s">
        <v>3467</v>
      </c>
      <c r="D2038" s="4" t="s">
        <v>2020</v>
      </c>
      <c r="E2038" s="2" t="s">
        <v>3498</v>
      </c>
      <c r="F2038" s="15">
        <v>42086</v>
      </c>
      <c r="G2038" s="15">
        <v>138304941</v>
      </c>
      <c r="H2038" s="15">
        <v>6473296</v>
      </c>
      <c r="I2038" s="15">
        <v>30814</v>
      </c>
      <c r="J2038" s="15">
        <v>992645</v>
      </c>
      <c r="K2038" s="15">
        <v>273596</v>
      </c>
      <c r="L2038" s="15">
        <v>76185</v>
      </c>
      <c r="M2038" s="15">
        <v>84781</v>
      </c>
      <c r="N2038" s="15">
        <f t="shared" si="31"/>
        <v>146236258</v>
      </c>
      <c r="O2038" s="15">
        <v>97788894</v>
      </c>
      <c r="P2038" s="15">
        <v>5262107</v>
      </c>
    </row>
    <row r="2039" spans="1:16" x14ac:dyDescent="0.2">
      <c r="A2039" s="9">
        <v>2020</v>
      </c>
      <c r="B2039" s="4" t="s">
        <v>2019</v>
      </c>
      <c r="C2039" s="6" t="s">
        <v>3467</v>
      </c>
      <c r="D2039" s="4" t="s">
        <v>2020</v>
      </c>
      <c r="E2039" s="2" t="s">
        <v>3499</v>
      </c>
      <c r="F2039" s="15">
        <v>42075</v>
      </c>
      <c r="G2039" s="15">
        <v>138293942</v>
      </c>
      <c r="H2039" s="15">
        <v>6473296</v>
      </c>
      <c r="I2039" s="15">
        <v>30814</v>
      </c>
      <c r="J2039" s="15">
        <v>992645</v>
      </c>
      <c r="K2039" s="15">
        <v>273596</v>
      </c>
      <c r="L2039" s="15">
        <v>76185</v>
      </c>
      <c r="M2039" s="15">
        <v>84781</v>
      </c>
      <c r="N2039" s="15">
        <f t="shared" si="31"/>
        <v>146225259</v>
      </c>
      <c r="O2039" s="15">
        <v>97786061</v>
      </c>
      <c r="P2039" s="15">
        <v>3506866</v>
      </c>
    </row>
    <row r="2040" spans="1:16" x14ac:dyDescent="0.2">
      <c r="A2040" s="9">
        <v>2020</v>
      </c>
      <c r="B2040" s="4" t="s">
        <v>2021</v>
      </c>
      <c r="C2040" s="6" t="s">
        <v>3467</v>
      </c>
      <c r="D2040" s="4" t="s">
        <v>2022</v>
      </c>
      <c r="E2040" s="2" t="s">
        <v>3498</v>
      </c>
      <c r="F2040" s="15">
        <v>21890</v>
      </c>
      <c r="G2040" s="15">
        <v>69598333</v>
      </c>
      <c r="H2040" s="15">
        <v>2580200</v>
      </c>
      <c r="I2040" s="15">
        <v>3750</v>
      </c>
      <c r="J2040" s="15">
        <v>88411</v>
      </c>
      <c r="K2040" s="15">
        <v>99600</v>
      </c>
      <c r="L2040" s="15">
        <v>14832</v>
      </c>
      <c r="M2040" s="15">
        <v>93959</v>
      </c>
      <c r="N2040" s="15">
        <f t="shared" si="31"/>
        <v>72479085</v>
      </c>
      <c r="O2040" s="15">
        <v>47062518</v>
      </c>
      <c r="P2040" s="15">
        <v>2576813</v>
      </c>
    </row>
    <row r="2041" spans="1:16" x14ac:dyDescent="0.2">
      <c r="A2041" s="9">
        <v>2020</v>
      </c>
      <c r="B2041" s="4" t="s">
        <v>2021</v>
      </c>
      <c r="C2041" s="6" t="s">
        <v>3467</v>
      </c>
      <c r="D2041" s="4" t="s">
        <v>2022</v>
      </c>
      <c r="E2041" s="2" t="s">
        <v>3499</v>
      </c>
      <c r="F2041" s="15">
        <v>21882</v>
      </c>
      <c r="G2041" s="15">
        <v>69593186</v>
      </c>
      <c r="H2041" s="15">
        <v>2580200</v>
      </c>
      <c r="I2041" s="15">
        <v>3750</v>
      </c>
      <c r="J2041" s="15">
        <v>88411</v>
      </c>
      <c r="K2041" s="15">
        <v>99600</v>
      </c>
      <c r="L2041" s="15">
        <v>14832</v>
      </c>
      <c r="M2041" s="15">
        <v>93959</v>
      </c>
      <c r="N2041" s="15">
        <f t="shared" si="31"/>
        <v>72473938</v>
      </c>
      <c r="O2041" s="15">
        <v>47062472</v>
      </c>
      <c r="P2041" s="15">
        <v>1717371</v>
      </c>
    </row>
    <row r="2042" spans="1:16" x14ac:dyDescent="0.2">
      <c r="A2042" s="9">
        <v>2020</v>
      </c>
      <c r="B2042" s="4" t="s">
        <v>2023</v>
      </c>
      <c r="C2042" s="6" t="s">
        <v>3467</v>
      </c>
      <c r="D2042" s="4" t="s">
        <v>2024</v>
      </c>
      <c r="E2042" s="2" t="s">
        <v>3498</v>
      </c>
      <c r="F2042" s="15">
        <v>30193</v>
      </c>
      <c r="G2042" s="15">
        <v>124539009</v>
      </c>
      <c r="H2042" s="15">
        <v>3352797</v>
      </c>
      <c r="I2042" s="15">
        <v>6749</v>
      </c>
      <c r="J2042" s="15">
        <v>1216681</v>
      </c>
      <c r="K2042" s="15">
        <v>148269</v>
      </c>
      <c r="L2042" s="15">
        <v>51792</v>
      </c>
      <c r="M2042" s="15">
        <v>23371</v>
      </c>
      <c r="N2042" s="15">
        <f t="shared" si="31"/>
        <v>129338668</v>
      </c>
      <c r="O2042" s="15">
        <v>90667494</v>
      </c>
      <c r="P2042" s="15">
        <v>4960754</v>
      </c>
    </row>
    <row r="2043" spans="1:16" x14ac:dyDescent="0.2">
      <c r="A2043" s="9">
        <v>2020</v>
      </c>
      <c r="B2043" s="4" t="s">
        <v>2023</v>
      </c>
      <c r="C2043" s="6" t="s">
        <v>3467</v>
      </c>
      <c r="D2043" s="4" t="s">
        <v>2024</v>
      </c>
      <c r="E2043" s="2" t="s">
        <v>3499</v>
      </c>
      <c r="F2043" s="15">
        <v>30187</v>
      </c>
      <c r="G2043" s="15">
        <v>124535913</v>
      </c>
      <c r="H2043" s="15">
        <v>3352796</v>
      </c>
      <c r="I2043" s="15">
        <v>6749</v>
      </c>
      <c r="J2043" s="15">
        <v>1216680</v>
      </c>
      <c r="K2043" s="15">
        <v>148268</v>
      </c>
      <c r="L2043" s="15">
        <v>51534</v>
      </c>
      <c r="M2043" s="15">
        <v>23370</v>
      </c>
      <c r="N2043" s="15">
        <f t="shared" si="31"/>
        <v>129335310</v>
      </c>
      <c r="O2043" s="15">
        <v>90667012</v>
      </c>
      <c r="P2043" s="15">
        <v>3306427</v>
      </c>
    </row>
    <row r="2044" spans="1:16" x14ac:dyDescent="0.2">
      <c r="A2044" s="9">
        <v>2020</v>
      </c>
      <c r="B2044" s="4" t="s">
        <v>2025</v>
      </c>
      <c r="C2044" s="6" t="s">
        <v>3467</v>
      </c>
      <c r="D2044" s="4" t="s">
        <v>2026</v>
      </c>
      <c r="E2044" s="2" t="s">
        <v>3498</v>
      </c>
      <c r="F2044" s="15">
        <v>41276</v>
      </c>
      <c r="G2044" s="15">
        <v>129558775</v>
      </c>
      <c r="H2044" s="15">
        <v>4231509</v>
      </c>
      <c r="I2044" s="15">
        <v>19569</v>
      </c>
      <c r="J2044" s="15">
        <v>2235305</v>
      </c>
      <c r="K2044" s="15">
        <v>133128</v>
      </c>
      <c r="L2044" s="15">
        <v>32039</v>
      </c>
      <c r="M2044" s="15">
        <v>39624</v>
      </c>
      <c r="N2044" s="15">
        <f t="shared" si="31"/>
        <v>136249949</v>
      </c>
      <c r="O2044" s="15">
        <v>88219749</v>
      </c>
      <c r="P2044" s="15">
        <v>4770430</v>
      </c>
    </row>
    <row r="2045" spans="1:16" x14ac:dyDescent="0.2">
      <c r="A2045" s="9">
        <v>2020</v>
      </c>
      <c r="B2045" s="4" t="s">
        <v>2025</v>
      </c>
      <c r="C2045" s="6" t="s">
        <v>3467</v>
      </c>
      <c r="D2045" s="4" t="s">
        <v>2026</v>
      </c>
      <c r="E2045" s="2" t="s">
        <v>3499</v>
      </c>
      <c r="F2045" s="15">
        <v>41257</v>
      </c>
      <c r="G2045" s="15">
        <v>129542867</v>
      </c>
      <c r="H2045" s="15">
        <v>4231509</v>
      </c>
      <c r="I2045" s="15">
        <v>19569</v>
      </c>
      <c r="J2045" s="15">
        <v>2235305</v>
      </c>
      <c r="K2045" s="15">
        <v>132529</v>
      </c>
      <c r="L2045" s="15">
        <v>32039</v>
      </c>
      <c r="M2045" s="15">
        <v>39624</v>
      </c>
      <c r="N2045" s="15">
        <f t="shared" si="31"/>
        <v>136233442</v>
      </c>
      <c r="O2045" s="15">
        <v>88218023</v>
      </c>
      <c r="P2045" s="15">
        <v>3179371</v>
      </c>
    </row>
    <row r="2046" spans="1:16" x14ac:dyDescent="0.2">
      <c r="A2046" s="9">
        <v>2020</v>
      </c>
      <c r="B2046" s="4" t="s">
        <v>2027</v>
      </c>
      <c r="C2046" s="6" t="s">
        <v>3467</v>
      </c>
      <c r="D2046" s="4" t="s">
        <v>2028</v>
      </c>
      <c r="E2046" s="2" t="s">
        <v>3498</v>
      </c>
      <c r="F2046" s="15">
        <v>29061</v>
      </c>
      <c r="G2046" s="15">
        <v>122458102</v>
      </c>
      <c r="H2046" s="15">
        <v>3918381</v>
      </c>
      <c r="I2046" s="15">
        <v>17845</v>
      </c>
      <c r="J2046" s="15">
        <v>843697</v>
      </c>
      <c r="K2046" s="15">
        <v>1589897</v>
      </c>
      <c r="L2046" s="15">
        <v>35369</v>
      </c>
      <c r="M2046" s="15">
        <v>41381</v>
      </c>
      <c r="N2046" s="15">
        <f t="shared" si="31"/>
        <v>128904672</v>
      </c>
      <c r="O2046" s="15">
        <v>92113514</v>
      </c>
      <c r="P2046" s="15">
        <v>4952763</v>
      </c>
    </row>
    <row r="2047" spans="1:16" x14ac:dyDescent="0.2">
      <c r="A2047" s="9">
        <v>2020</v>
      </c>
      <c r="B2047" s="4" t="s">
        <v>2027</v>
      </c>
      <c r="C2047" s="6" t="s">
        <v>3467</v>
      </c>
      <c r="D2047" s="4" t="s">
        <v>2028</v>
      </c>
      <c r="E2047" s="2" t="s">
        <v>3499</v>
      </c>
      <c r="F2047" s="15">
        <v>29051</v>
      </c>
      <c r="G2047" s="15">
        <v>122452294</v>
      </c>
      <c r="H2047" s="15">
        <v>3918381</v>
      </c>
      <c r="I2047" s="15">
        <v>17845</v>
      </c>
      <c r="J2047" s="15">
        <v>843697</v>
      </c>
      <c r="K2047" s="15">
        <v>1589897</v>
      </c>
      <c r="L2047" s="15">
        <v>35369</v>
      </c>
      <c r="M2047" s="15">
        <v>41381</v>
      </c>
      <c r="N2047" s="15">
        <f t="shared" si="31"/>
        <v>128898864</v>
      </c>
      <c r="O2047" s="15">
        <v>92113399</v>
      </c>
      <c r="P2047" s="15">
        <v>3301055</v>
      </c>
    </row>
    <row r="2048" spans="1:16" x14ac:dyDescent="0.2">
      <c r="A2048" s="9">
        <v>2020</v>
      </c>
      <c r="B2048" s="4" t="s">
        <v>2029</v>
      </c>
      <c r="C2048" s="6" t="s">
        <v>3467</v>
      </c>
      <c r="D2048" s="4" t="s">
        <v>2030</v>
      </c>
      <c r="E2048" s="2" t="s">
        <v>3498</v>
      </c>
      <c r="F2048" s="15">
        <v>20841</v>
      </c>
      <c r="G2048" s="15">
        <v>74847140</v>
      </c>
      <c r="H2048" s="15">
        <v>3055819</v>
      </c>
      <c r="I2048" s="15">
        <v>8008</v>
      </c>
      <c r="J2048" s="15">
        <v>114741</v>
      </c>
      <c r="K2048" s="15">
        <v>153604</v>
      </c>
      <c r="L2048" s="15">
        <v>17415</v>
      </c>
      <c r="M2048" s="15">
        <v>20662</v>
      </c>
      <c r="N2048" s="15">
        <f t="shared" si="31"/>
        <v>78217389</v>
      </c>
      <c r="O2048" s="15">
        <v>52727587</v>
      </c>
      <c r="P2048" s="15">
        <v>2867611</v>
      </c>
    </row>
    <row r="2049" spans="1:16" x14ac:dyDescent="0.2">
      <c r="A2049" s="9">
        <v>2020</v>
      </c>
      <c r="B2049" s="4" t="s">
        <v>2029</v>
      </c>
      <c r="C2049" s="6" t="s">
        <v>3467</v>
      </c>
      <c r="D2049" s="4" t="s">
        <v>2030</v>
      </c>
      <c r="E2049" s="2" t="s">
        <v>3499</v>
      </c>
      <c r="F2049" s="15">
        <v>20826</v>
      </c>
      <c r="G2049" s="15">
        <v>74833983</v>
      </c>
      <c r="H2049" s="15">
        <v>3055819</v>
      </c>
      <c r="I2049" s="15">
        <v>8008</v>
      </c>
      <c r="J2049" s="15">
        <v>114741</v>
      </c>
      <c r="K2049" s="15">
        <v>153604</v>
      </c>
      <c r="L2049" s="15">
        <v>16489</v>
      </c>
      <c r="M2049" s="15">
        <v>20662</v>
      </c>
      <c r="N2049" s="15">
        <f t="shared" si="31"/>
        <v>78203306</v>
      </c>
      <c r="O2049" s="15">
        <v>52722226</v>
      </c>
      <c r="P2049" s="15">
        <v>1911168</v>
      </c>
    </row>
    <row r="2050" spans="1:16" x14ac:dyDescent="0.2">
      <c r="A2050" s="9">
        <v>2020</v>
      </c>
      <c r="B2050" s="4" t="s">
        <v>2031</v>
      </c>
      <c r="C2050" s="6" t="s">
        <v>3467</v>
      </c>
      <c r="D2050" s="4" t="s">
        <v>2032</v>
      </c>
      <c r="E2050" s="2" t="s">
        <v>3498</v>
      </c>
      <c r="F2050" s="15">
        <v>7707</v>
      </c>
      <c r="G2050" s="15">
        <v>24572357</v>
      </c>
      <c r="H2050" s="15">
        <v>1268236</v>
      </c>
      <c r="I2050" s="15">
        <v>0</v>
      </c>
      <c r="J2050" s="15">
        <v>77786</v>
      </c>
      <c r="K2050" s="15">
        <v>7149</v>
      </c>
      <c r="L2050" s="15">
        <v>2284</v>
      </c>
      <c r="M2050" s="15">
        <v>1636</v>
      </c>
      <c r="N2050" s="15">
        <f t="shared" si="31"/>
        <v>25929448</v>
      </c>
      <c r="O2050" s="15">
        <v>17293457</v>
      </c>
      <c r="P2050" s="15">
        <v>936228</v>
      </c>
    </row>
    <row r="2051" spans="1:16" x14ac:dyDescent="0.2">
      <c r="A2051" s="9">
        <v>2020</v>
      </c>
      <c r="B2051" s="4" t="s">
        <v>2031</v>
      </c>
      <c r="C2051" s="6" t="s">
        <v>3467</v>
      </c>
      <c r="D2051" s="4" t="s">
        <v>2032</v>
      </c>
      <c r="E2051" s="2" t="s">
        <v>3499</v>
      </c>
      <c r="F2051" s="15">
        <v>7705</v>
      </c>
      <c r="G2051" s="15">
        <v>24571600</v>
      </c>
      <c r="H2051" s="15">
        <v>1268236</v>
      </c>
      <c r="I2051" s="15">
        <v>0</v>
      </c>
      <c r="J2051" s="15">
        <v>77786</v>
      </c>
      <c r="K2051" s="15">
        <v>7149</v>
      </c>
      <c r="L2051" s="15">
        <v>2284</v>
      </c>
      <c r="M2051" s="15">
        <v>1636</v>
      </c>
      <c r="N2051" s="15">
        <f t="shared" si="31"/>
        <v>25928691</v>
      </c>
      <c r="O2051" s="15">
        <v>17293433</v>
      </c>
      <c r="P2051" s="15">
        <v>623987</v>
      </c>
    </row>
    <row r="2052" spans="1:16" x14ac:dyDescent="0.2">
      <c r="A2052" s="9">
        <v>2020</v>
      </c>
      <c r="B2052" s="4" t="s">
        <v>2033</v>
      </c>
      <c r="C2052" s="6" t="s">
        <v>3467</v>
      </c>
      <c r="D2052" s="4" t="s">
        <v>2034</v>
      </c>
      <c r="E2052" s="2" t="s">
        <v>3498</v>
      </c>
      <c r="F2052" s="15">
        <v>11875</v>
      </c>
      <c r="G2052" s="15">
        <v>39199308</v>
      </c>
      <c r="H2052" s="15">
        <v>4339902</v>
      </c>
      <c r="I2052" s="15">
        <v>6821</v>
      </c>
      <c r="J2052" s="15">
        <v>3357</v>
      </c>
      <c r="K2052" s="15">
        <v>28097</v>
      </c>
      <c r="L2052" s="15">
        <v>9036</v>
      </c>
      <c r="M2052" s="15">
        <v>10316</v>
      </c>
      <c r="N2052" s="15">
        <f t="shared" si="31"/>
        <v>43596837</v>
      </c>
      <c r="O2052" s="15">
        <v>29701080</v>
      </c>
      <c r="P2052" s="15">
        <v>1547672</v>
      </c>
    </row>
    <row r="2053" spans="1:16" x14ac:dyDescent="0.2">
      <c r="A2053" s="9">
        <v>2020</v>
      </c>
      <c r="B2053" s="4" t="s">
        <v>2033</v>
      </c>
      <c r="C2053" s="6" t="s">
        <v>3467</v>
      </c>
      <c r="D2053" s="4" t="s">
        <v>2034</v>
      </c>
      <c r="E2053" s="2" t="s">
        <v>3499</v>
      </c>
      <c r="F2053" s="15">
        <v>11869</v>
      </c>
      <c r="G2053" s="15">
        <v>39195727</v>
      </c>
      <c r="H2053" s="15">
        <v>4339902</v>
      </c>
      <c r="I2053" s="15">
        <v>6821</v>
      </c>
      <c r="J2053" s="15">
        <v>3357</v>
      </c>
      <c r="K2053" s="15">
        <v>28097</v>
      </c>
      <c r="L2053" s="15">
        <v>9036</v>
      </c>
      <c r="M2053" s="15">
        <v>10316</v>
      </c>
      <c r="N2053" s="15">
        <f t="shared" ref="N2053:N2116" si="32">SUM(G2053:M2053)</f>
        <v>43593256</v>
      </c>
      <c r="O2053" s="15">
        <v>29700752</v>
      </c>
      <c r="P2053" s="15">
        <v>1031516</v>
      </c>
    </row>
    <row r="2054" spans="1:16" x14ac:dyDescent="0.2">
      <c r="A2054" s="9">
        <v>2020</v>
      </c>
      <c r="B2054" s="4" t="s">
        <v>2035</v>
      </c>
      <c r="C2054" s="6" t="s">
        <v>3467</v>
      </c>
      <c r="D2054" s="4" t="s">
        <v>2036</v>
      </c>
      <c r="E2054" s="2" t="s">
        <v>3498</v>
      </c>
      <c r="F2054" s="15">
        <v>16785</v>
      </c>
      <c r="G2054" s="15">
        <v>54355741</v>
      </c>
      <c r="H2054" s="15">
        <v>1033955</v>
      </c>
      <c r="I2054" s="15">
        <v>30822</v>
      </c>
      <c r="J2054" s="15">
        <v>4421</v>
      </c>
      <c r="K2054" s="15">
        <v>35231</v>
      </c>
      <c r="L2054" s="15">
        <v>16035</v>
      </c>
      <c r="M2054" s="15">
        <v>17172</v>
      </c>
      <c r="N2054" s="15">
        <f t="shared" si="32"/>
        <v>55493377</v>
      </c>
      <c r="O2054" s="15">
        <v>35692155</v>
      </c>
      <c r="P2054" s="15">
        <v>1969254</v>
      </c>
    </row>
    <row r="2055" spans="1:16" x14ac:dyDescent="0.2">
      <c r="A2055" s="9">
        <v>2020</v>
      </c>
      <c r="B2055" s="4" t="s">
        <v>2035</v>
      </c>
      <c r="C2055" s="6" t="s">
        <v>3467</v>
      </c>
      <c r="D2055" s="4" t="s">
        <v>2036</v>
      </c>
      <c r="E2055" s="2" t="s">
        <v>3499</v>
      </c>
      <c r="F2055" s="15">
        <v>16778</v>
      </c>
      <c r="G2055" s="15">
        <v>54350725</v>
      </c>
      <c r="H2055" s="15">
        <v>1033955</v>
      </c>
      <c r="I2055" s="15">
        <v>30822</v>
      </c>
      <c r="J2055" s="15">
        <v>4421</v>
      </c>
      <c r="K2055" s="15">
        <v>34325</v>
      </c>
      <c r="L2055" s="15">
        <v>16035</v>
      </c>
      <c r="M2055" s="15">
        <v>17172</v>
      </c>
      <c r="N2055" s="15">
        <f t="shared" si="32"/>
        <v>55487455</v>
      </c>
      <c r="O2055" s="15">
        <v>35690807</v>
      </c>
      <c r="P2055" s="15">
        <v>1312387</v>
      </c>
    </row>
    <row r="2056" spans="1:16" x14ac:dyDescent="0.2">
      <c r="A2056" s="9">
        <v>2020</v>
      </c>
      <c r="B2056" s="4" t="s">
        <v>2037</v>
      </c>
      <c r="C2056" s="6" t="s">
        <v>3467</v>
      </c>
      <c r="D2056" s="4" t="s">
        <v>2038</v>
      </c>
      <c r="E2056" s="2" t="s">
        <v>3498</v>
      </c>
      <c r="F2056" s="15">
        <v>15350</v>
      </c>
      <c r="G2056" s="15">
        <v>47643145</v>
      </c>
      <c r="H2056" s="15">
        <v>1839226</v>
      </c>
      <c r="I2056" s="15">
        <v>4119</v>
      </c>
      <c r="J2056" s="15">
        <v>108075</v>
      </c>
      <c r="K2056" s="15">
        <v>51086</v>
      </c>
      <c r="L2056" s="15">
        <v>19481</v>
      </c>
      <c r="M2056" s="15">
        <v>1828</v>
      </c>
      <c r="N2056" s="15">
        <f t="shared" si="32"/>
        <v>49666960</v>
      </c>
      <c r="O2056" s="15">
        <v>31985713</v>
      </c>
      <c r="P2056" s="15">
        <v>1731479</v>
      </c>
    </row>
    <row r="2057" spans="1:16" x14ac:dyDescent="0.2">
      <c r="A2057" s="9">
        <v>2020</v>
      </c>
      <c r="B2057" s="4" t="s">
        <v>2037</v>
      </c>
      <c r="C2057" s="6" t="s">
        <v>3467</v>
      </c>
      <c r="D2057" s="4" t="s">
        <v>2038</v>
      </c>
      <c r="E2057" s="2" t="s">
        <v>3499</v>
      </c>
      <c r="F2057" s="15">
        <v>15343</v>
      </c>
      <c r="G2057" s="15">
        <v>47637994</v>
      </c>
      <c r="H2057" s="15">
        <v>1839226</v>
      </c>
      <c r="I2057" s="15">
        <v>4119</v>
      </c>
      <c r="J2057" s="15">
        <v>108075</v>
      </c>
      <c r="K2057" s="15">
        <v>51002</v>
      </c>
      <c r="L2057" s="15">
        <v>19481</v>
      </c>
      <c r="M2057" s="15">
        <v>1828</v>
      </c>
      <c r="N2057" s="15">
        <f t="shared" si="32"/>
        <v>49661725</v>
      </c>
      <c r="O2057" s="15">
        <v>31984690</v>
      </c>
      <c r="P2057" s="15">
        <v>1153907</v>
      </c>
    </row>
    <row r="2058" spans="1:16" x14ac:dyDescent="0.2">
      <c r="A2058" s="9">
        <v>2020</v>
      </c>
      <c r="B2058" s="4" t="s">
        <v>2039</v>
      </c>
      <c r="C2058" s="6" t="s">
        <v>3467</v>
      </c>
      <c r="D2058" s="4" t="s">
        <v>2040</v>
      </c>
      <c r="E2058" s="2" t="s">
        <v>3498</v>
      </c>
      <c r="F2058" s="15">
        <v>18871</v>
      </c>
      <c r="G2058" s="15">
        <v>60911863</v>
      </c>
      <c r="H2058" s="15">
        <v>1573853</v>
      </c>
      <c r="I2058" s="15">
        <v>18380</v>
      </c>
      <c r="J2058" s="15">
        <v>104350</v>
      </c>
      <c r="K2058" s="15">
        <v>93082</v>
      </c>
      <c r="L2058" s="15">
        <v>16686</v>
      </c>
      <c r="M2058" s="15">
        <v>9149</v>
      </c>
      <c r="N2058" s="15">
        <f t="shared" si="32"/>
        <v>62727363</v>
      </c>
      <c r="O2058" s="15">
        <v>41008555</v>
      </c>
      <c r="P2058" s="15">
        <v>2258481</v>
      </c>
    </row>
    <row r="2059" spans="1:16" x14ac:dyDescent="0.2">
      <c r="A2059" s="9">
        <v>2020</v>
      </c>
      <c r="B2059" s="4" t="s">
        <v>2039</v>
      </c>
      <c r="C2059" s="6" t="s">
        <v>3467</v>
      </c>
      <c r="D2059" s="4" t="s">
        <v>2040</v>
      </c>
      <c r="E2059" s="2" t="s">
        <v>3499</v>
      </c>
      <c r="F2059" s="15">
        <v>18866</v>
      </c>
      <c r="G2059" s="15">
        <v>60909818</v>
      </c>
      <c r="H2059" s="15">
        <v>1573853</v>
      </c>
      <c r="I2059" s="15">
        <v>18380</v>
      </c>
      <c r="J2059" s="15">
        <v>104350</v>
      </c>
      <c r="K2059" s="15">
        <v>93082</v>
      </c>
      <c r="L2059" s="15">
        <v>16686</v>
      </c>
      <c r="M2059" s="15">
        <v>9149</v>
      </c>
      <c r="N2059" s="15">
        <f t="shared" si="32"/>
        <v>62725318</v>
      </c>
      <c r="O2059" s="15">
        <v>41008535</v>
      </c>
      <c r="P2059" s="15">
        <v>1505221</v>
      </c>
    </row>
    <row r="2060" spans="1:16" x14ac:dyDescent="0.2">
      <c r="A2060" s="9">
        <v>2020</v>
      </c>
      <c r="B2060" s="4" t="s">
        <v>2041</v>
      </c>
      <c r="C2060" s="6" t="s">
        <v>3467</v>
      </c>
      <c r="D2060" s="4" t="s">
        <v>2042</v>
      </c>
      <c r="E2060" s="2" t="s">
        <v>3498</v>
      </c>
      <c r="F2060" s="15">
        <v>2227</v>
      </c>
      <c r="G2060" s="15">
        <v>7620436</v>
      </c>
      <c r="H2060" s="15">
        <v>202661</v>
      </c>
      <c r="I2060" s="15">
        <v>4977</v>
      </c>
      <c r="J2060" s="15">
        <v>49357</v>
      </c>
      <c r="K2060" s="15">
        <v>3535</v>
      </c>
      <c r="L2060" s="15">
        <v>3090</v>
      </c>
      <c r="M2060" s="15">
        <v>4977</v>
      </c>
      <c r="N2060" s="15">
        <f t="shared" si="32"/>
        <v>7889033</v>
      </c>
      <c r="O2060" s="15">
        <v>5256897</v>
      </c>
      <c r="P2060" s="15">
        <v>288691</v>
      </c>
    </row>
    <row r="2061" spans="1:16" x14ac:dyDescent="0.2">
      <c r="A2061" s="9">
        <v>2020</v>
      </c>
      <c r="B2061" s="4" t="s">
        <v>2041</v>
      </c>
      <c r="C2061" s="6" t="s">
        <v>3467</v>
      </c>
      <c r="D2061" s="4" t="s">
        <v>2042</v>
      </c>
      <c r="E2061" s="2" t="s">
        <v>3499</v>
      </c>
      <c r="F2061" s="15">
        <v>2226</v>
      </c>
      <c r="G2061" s="15">
        <v>7619986</v>
      </c>
      <c r="H2061" s="15">
        <v>202661</v>
      </c>
      <c r="I2061" s="15">
        <v>4977</v>
      </c>
      <c r="J2061" s="15">
        <v>49357</v>
      </c>
      <c r="K2061" s="15">
        <v>3535</v>
      </c>
      <c r="L2061" s="15">
        <v>3090</v>
      </c>
      <c r="M2061" s="15">
        <v>4977</v>
      </c>
      <c r="N2061" s="15">
        <f t="shared" si="32"/>
        <v>7888583</v>
      </c>
      <c r="O2061" s="15">
        <v>5256893</v>
      </c>
      <c r="P2061" s="15">
        <v>192393</v>
      </c>
    </row>
    <row r="2062" spans="1:16" x14ac:dyDescent="0.2">
      <c r="A2062" s="9">
        <v>2020</v>
      </c>
      <c r="B2062" s="4" t="s">
        <v>2043</v>
      </c>
      <c r="C2062" s="6" t="s">
        <v>3467</v>
      </c>
      <c r="D2062" s="4" t="s">
        <v>2044</v>
      </c>
      <c r="E2062" s="2" t="s">
        <v>3498</v>
      </c>
      <c r="F2062" s="15">
        <v>13344</v>
      </c>
      <c r="G2062" s="15">
        <v>44869976</v>
      </c>
      <c r="H2062" s="15">
        <v>723205</v>
      </c>
      <c r="I2062" s="15">
        <v>1518</v>
      </c>
      <c r="J2062" s="15">
        <v>19536</v>
      </c>
      <c r="K2062" s="15">
        <v>50136</v>
      </c>
      <c r="L2062" s="15">
        <v>10950</v>
      </c>
      <c r="M2062" s="15">
        <v>13773</v>
      </c>
      <c r="N2062" s="15">
        <f t="shared" si="32"/>
        <v>45689094</v>
      </c>
      <c r="O2062" s="15">
        <v>29624394</v>
      </c>
      <c r="P2062" s="15">
        <v>1625657</v>
      </c>
    </row>
    <row r="2063" spans="1:16" x14ac:dyDescent="0.2">
      <c r="A2063" s="9">
        <v>2020</v>
      </c>
      <c r="B2063" s="4" t="s">
        <v>2043</v>
      </c>
      <c r="C2063" s="6" t="s">
        <v>3467</v>
      </c>
      <c r="D2063" s="4" t="s">
        <v>2044</v>
      </c>
      <c r="E2063" s="2" t="s">
        <v>3499</v>
      </c>
      <c r="F2063" s="15">
        <v>13335</v>
      </c>
      <c r="G2063" s="15">
        <v>44863524</v>
      </c>
      <c r="H2063" s="15">
        <v>723205</v>
      </c>
      <c r="I2063" s="15">
        <v>1518</v>
      </c>
      <c r="J2063" s="15">
        <v>19536</v>
      </c>
      <c r="K2063" s="15">
        <v>46278</v>
      </c>
      <c r="L2063" s="15">
        <v>10950</v>
      </c>
      <c r="M2063" s="15">
        <v>13773</v>
      </c>
      <c r="N2063" s="15">
        <f t="shared" si="32"/>
        <v>45678784</v>
      </c>
      <c r="O2063" s="15">
        <v>29620138</v>
      </c>
      <c r="P2063" s="15">
        <v>1083488</v>
      </c>
    </row>
    <row r="2064" spans="1:16" x14ac:dyDescent="0.2">
      <c r="A2064" s="9">
        <v>2020</v>
      </c>
      <c r="B2064" s="4" t="s">
        <v>2045</v>
      </c>
      <c r="C2064" s="6" t="s">
        <v>3467</v>
      </c>
      <c r="D2064" s="4" t="s">
        <v>2046</v>
      </c>
      <c r="E2064" s="2" t="s">
        <v>3498</v>
      </c>
      <c r="F2064" s="15">
        <v>24368</v>
      </c>
      <c r="G2064" s="15">
        <v>84205117</v>
      </c>
      <c r="H2064" s="15">
        <v>3047205</v>
      </c>
      <c r="I2064" s="15">
        <v>13846</v>
      </c>
      <c r="J2064" s="15">
        <v>102343</v>
      </c>
      <c r="K2064" s="15">
        <v>85980</v>
      </c>
      <c r="L2064" s="15">
        <v>36864</v>
      </c>
      <c r="M2064" s="15">
        <v>21457</v>
      </c>
      <c r="N2064" s="15">
        <f t="shared" si="32"/>
        <v>87512812</v>
      </c>
      <c r="O2064" s="15">
        <v>58324237</v>
      </c>
      <c r="P2064" s="15">
        <v>3174045</v>
      </c>
    </row>
    <row r="2065" spans="1:16" x14ac:dyDescent="0.2">
      <c r="A2065" s="9">
        <v>2020</v>
      </c>
      <c r="B2065" s="4" t="s">
        <v>2045</v>
      </c>
      <c r="C2065" s="6" t="s">
        <v>3467</v>
      </c>
      <c r="D2065" s="4" t="s">
        <v>2046</v>
      </c>
      <c r="E2065" s="2" t="s">
        <v>3499</v>
      </c>
      <c r="F2065" s="15">
        <v>24358</v>
      </c>
      <c r="G2065" s="15">
        <v>84187633</v>
      </c>
      <c r="H2065" s="15">
        <v>3047205</v>
      </c>
      <c r="I2065" s="15">
        <v>13846</v>
      </c>
      <c r="J2065" s="15">
        <v>102343</v>
      </c>
      <c r="K2065" s="15">
        <v>85980</v>
      </c>
      <c r="L2065" s="15">
        <v>36864</v>
      </c>
      <c r="M2065" s="15">
        <v>21457</v>
      </c>
      <c r="N2065" s="15">
        <f t="shared" si="32"/>
        <v>87495328</v>
      </c>
      <c r="O2065" s="15">
        <v>58314492</v>
      </c>
      <c r="P2065" s="15">
        <v>2115394</v>
      </c>
    </row>
    <row r="2066" spans="1:16" x14ac:dyDescent="0.2">
      <c r="A2066" s="9">
        <v>2020</v>
      </c>
      <c r="B2066" s="4" t="s">
        <v>2047</v>
      </c>
      <c r="C2066" s="6" t="s">
        <v>3467</v>
      </c>
      <c r="D2066" s="4" t="s">
        <v>2048</v>
      </c>
      <c r="E2066" s="2" t="s">
        <v>3498</v>
      </c>
      <c r="F2066" s="15">
        <v>7184</v>
      </c>
      <c r="G2066" s="15">
        <v>21307810</v>
      </c>
      <c r="H2066" s="15">
        <v>171312</v>
      </c>
      <c r="I2066" s="15">
        <v>0</v>
      </c>
      <c r="J2066" s="15">
        <v>46148</v>
      </c>
      <c r="K2066" s="15">
        <v>38582</v>
      </c>
      <c r="L2066" s="15">
        <v>1805</v>
      </c>
      <c r="M2066" s="15">
        <v>854</v>
      </c>
      <c r="N2066" s="15">
        <f t="shared" si="32"/>
        <v>21566511</v>
      </c>
      <c r="O2066" s="15">
        <v>13222022</v>
      </c>
      <c r="P2066" s="15">
        <v>749341</v>
      </c>
    </row>
    <row r="2067" spans="1:16" x14ac:dyDescent="0.2">
      <c r="A2067" s="9">
        <v>2020</v>
      </c>
      <c r="B2067" s="4" t="s">
        <v>2047</v>
      </c>
      <c r="C2067" s="6" t="s">
        <v>3467</v>
      </c>
      <c r="D2067" s="4" t="s">
        <v>2048</v>
      </c>
      <c r="E2067" s="2" t="s">
        <v>3499</v>
      </c>
      <c r="F2067" s="15">
        <v>7182</v>
      </c>
      <c r="G2067" s="15">
        <v>21307072</v>
      </c>
      <c r="H2067" s="15">
        <v>171312</v>
      </c>
      <c r="I2067" s="15">
        <v>0</v>
      </c>
      <c r="J2067" s="15">
        <v>46148</v>
      </c>
      <c r="K2067" s="15">
        <v>38582</v>
      </c>
      <c r="L2067" s="15">
        <v>1805</v>
      </c>
      <c r="M2067" s="15">
        <v>854</v>
      </c>
      <c r="N2067" s="15">
        <f t="shared" si="32"/>
        <v>21565773</v>
      </c>
      <c r="O2067" s="15">
        <v>13222014</v>
      </c>
      <c r="P2067" s="15">
        <v>499349</v>
      </c>
    </row>
    <row r="2068" spans="1:16" x14ac:dyDescent="0.2">
      <c r="A2068" s="9">
        <v>2020</v>
      </c>
      <c r="B2068" s="4" t="s">
        <v>2049</v>
      </c>
      <c r="C2068" s="6" t="s">
        <v>3467</v>
      </c>
      <c r="D2068" s="4" t="s">
        <v>1591</v>
      </c>
      <c r="E2068" s="2" t="s">
        <v>3498</v>
      </c>
      <c r="F2068" s="15">
        <v>10316</v>
      </c>
      <c r="G2068" s="15">
        <v>31209797</v>
      </c>
      <c r="H2068" s="15">
        <v>431886</v>
      </c>
      <c r="I2068" s="15">
        <v>23117</v>
      </c>
      <c r="J2068" s="15">
        <v>2222333</v>
      </c>
      <c r="K2068" s="15">
        <v>49704</v>
      </c>
      <c r="L2068" s="15">
        <v>16434</v>
      </c>
      <c r="M2068" s="15">
        <v>3574</v>
      </c>
      <c r="N2068" s="15">
        <f t="shared" si="32"/>
        <v>33956845</v>
      </c>
      <c r="O2068" s="15">
        <v>22072766</v>
      </c>
      <c r="P2068" s="15">
        <v>1174159</v>
      </c>
    </row>
    <row r="2069" spans="1:16" x14ac:dyDescent="0.2">
      <c r="A2069" s="9">
        <v>2020</v>
      </c>
      <c r="B2069" s="4" t="s">
        <v>2049</v>
      </c>
      <c r="C2069" s="6" t="s">
        <v>3467</v>
      </c>
      <c r="D2069" s="4" t="s">
        <v>1591</v>
      </c>
      <c r="E2069" s="2" t="s">
        <v>3499</v>
      </c>
      <c r="F2069" s="15">
        <v>10312</v>
      </c>
      <c r="G2069" s="15">
        <v>31205598</v>
      </c>
      <c r="H2069" s="15">
        <v>431886</v>
      </c>
      <c r="I2069" s="15">
        <v>23117</v>
      </c>
      <c r="J2069" s="15">
        <v>2222333</v>
      </c>
      <c r="K2069" s="15">
        <v>49704</v>
      </c>
      <c r="L2069" s="15">
        <v>16431</v>
      </c>
      <c r="M2069" s="15">
        <v>3574</v>
      </c>
      <c r="N2069" s="15">
        <f t="shared" si="32"/>
        <v>33952643</v>
      </c>
      <c r="O2069" s="15">
        <v>22071834</v>
      </c>
      <c r="P2069" s="15">
        <v>782539</v>
      </c>
    </row>
    <row r="2070" spans="1:16" x14ac:dyDescent="0.2">
      <c r="A2070" s="9">
        <v>2020</v>
      </c>
      <c r="B2070" s="4" t="s">
        <v>2050</v>
      </c>
      <c r="C2070" s="6" t="s">
        <v>3467</v>
      </c>
      <c r="D2070" s="4" t="s">
        <v>2051</v>
      </c>
      <c r="E2070" s="2" t="s">
        <v>3498</v>
      </c>
      <c r="F2070" s="15">
        <v>21041</v>
      </c>
      <c r="G2070" s="15">
        <v>67102707</v>
      </c>
      <c r="H2070" s="15">
        <v>1061746</v>
      </c>
      <c r="I2070" s="15">
        <v>3929</v>
      </c>
      <c r="J2070" s="15">
        <v>34806</v>
      </c>
      <c r="K2070" s="15">
        <v>157777</v>
      </c>
      <c r="L2070" s="15">
        <v>39295</v>
      </c>
      <c r="M2070" s="15">
        <v>11851</v>
      </c>
      <c r="N2070" s="15">
        <f t="shared" si="32"/>
        <v>68412111</v>
      </c>
      <c r="O2070" s="15">
        <v>43784594</v>
      </c>
      <c r="P2070" s="15">
        <v>2421631</v>
      </c>
    </row>
    <row r="2071" spans="1:16" x14ac:dyDescent="0.2">
      <c r="A2071" s="9">
        <v>2020</v>
      </c>
      <c r="B2071" s="4" t="s">
        <v>2050</v>
      </c>
      <c r="C2071" s="6" t="s">
        <v>3467</v>
      </c>
      <c r="D2071" s="4" t="s">
        <v>2051</v>
      </c>
      <c r="E2071" s="2" t="s">
        <v>3499</v>
      </c>
      <c r="F2071" s="15">
        <v>21034</v>
      </c>
      <c r="G2071" s="15">
        <v>67099222</v>
      </c>
      <c r="H2071" s="15">
        <v>1061746</v>
      </c>
      <c r="I2071" s="15">
        <v>3929</v>
      </c>
      <c r="J2071" s="15">
        <v>34806</v>
      </c>
      <c r="K2071" s="15">
        <v>157777</v>
      </c>
      <c r="L2071" s="15">
        <v>39295</v>
      </c>
      <c r="M2071" s="15">
        <v>11851</v>
      </c>
      <c r="N2071" s="15">
        <f t="shared" si="32"/>
        <v>68408626</v>
      </c>
      <c r="O2071" s="15">
        <v>43784566</v>
      </c>
      <c r="P2071" s="15">
        <v>1614025</v>
      </c>
    </row>
    <row r="2072" spans="1:16" x14ac:dyDescent="0.2">
      <c r="A2072" s="9">
        <v>2020</v>
      </c>
      <c r="B2072" s="4" t="s">
        <v>2052</v>
      </c>
      <c r="C2072" s="6" t="s">
        <v>3467</v>
      </c>
      <c r="D2072" s="4" t="s">
        <v>2053</v>
      </c>
      <c r="E2072" s="2" t="s">
        <v>3498</v>
      </c>
      <c r="F2072" s="15">
        <v>20855</v>
      </c>
      <c r="G2072" s="15">
        <v>71831541</v>
      </c>
      <c r="H2072" s="15">
        <v>1655101</v>
      </c>
      <c r="I2072" s="15">
        <v>26242</v>
      </c>
      <c r="J2072" s="15">
        <v>165861</v>
      </c>
      <c r="K2072" s="15">
        <v>24911</v>
      </c>
      <c r="L2072" s="15">
        <v>9734</v>
      </c>
      <c r="M2072" s="15">
        <v>36728</v>
      </c>
      <c r="N2072" s="15">
        <f t="shared" si="32"/>
        <v>73750118</v>
      </c>
      <c r="O2072" s="15">
        <v>48768305</v>
      </c>
      <c r="P2072" s="15">
        <v>2684100</v>
      </c>
    </row>
    <row r="2073" spans="1:16" x14ac:dyDescent="0.2">
      <c r="A2073" s="9">
        <v>2020</v>
      </c>
      <c r="B2073" s="4" t="s">
        <v>2052</v>
      </c>
      <c r="C2073" s="6" t="s">
        <v>3467</v>
      </c>
      <c r="D2073" s="4" t="s">
        <v>2053</v>
      </c>
      <c r="E2073" s="2" t="s">
        <v>3499</v>
      </c>
      <c r="F2073" s="15">
        <v>20851</v>
      </c>
      <c r="G2073" s="15">
        <v>71828890</v>
      </c>
      <c r="H2073" s="15">
        <v>1655101</v>
      </c>
      <c r="I2073" s="15">
        <v>26242</v>
      </c>
      <c r="J2073" s="15">
        <v>165861</v>
      </c>
      <c r="K2073" s="15">
        <v>24911</v>
      </c>
      <c r="L2073" s="15">
        <v>9734</v>
      </c>
      <c r="M2073" s="15">
        <v>36728</v>
      </c>
      <c r="N2073" s="15">
        <f t="shared" si="32"/>
        <v>73747467</v>
      </c>
      <c r="O2073" s="15">
        <v>48768289</v>
      </c>
      <c r="P2073" s="15">
        <v>1788991</v>
      </c>
    </row>
    <row r="2074" spans="1:16" x14ac:dyDescent="0.2">
      <c r="A2074" s="9">
        <v>2020</v>
      </c>
      <c r="B2074" s="4" t="s">
        <v>2054</v>
      </c>
      <c r="C2074" s="6" t="s">
        <v>3467</v>
      </c>
      <c r="D2074" s="4" t="s">
        <v>2055</v>
      </c>
      <c r="E2074" s="2" t="s">
        <v>3498</v>
      </c>
      <c r="F2074" s="15">
        <v>1929</v>
      </c>
      <c r="G2074" s="15">
        <v>5143597</v>
      </c>
      <c r="H2074" s="15">
        <v>132910</v>
      </c>
      <c r="I2074" s="15">
        <v>0</v>
      </c>
      <c r="J2074" s="15">
        <v>0</v>
      </c>
      <c r="K2074" s="15">
        <v>5279</v>
      </c>
      <c r="L2074" s="15">
        <v>714</v>
      </c>
      <c r="M2074" s="15">
        <v>0</v>
      </c>
      <c r="N2074" s="15">
        <f t="shared" si="32"/>
        <v>5282500</v>
      </c>
      <c r="O2074" s="15">
        <v>3130774</v>
      </c>
      <c r="P2074" s="15">
        <v>176130</v>
      </c>
    </row>
    <row r="2075" spans="1:16" x14ac:dyDescent="0.2">
      <c r="A2075" s="9">
        <v>2020</v>
      </c>
      <c r="B2075" s="4" t="s">
        <v>2054</v>
      </c>
      <c r="C2075" s="6" t="s">
        <v>3467</v>
      </c>
      <c r="D2075" s="4" t="s">
        <v>2055</v>
      </c>
      <c r="E2075" s="2" t="s">
        <v>3499</v>
      </c>
      <c r="F2075" s="15">
        <v>1928</v>
      </c>
      <c r="G2075" s="15">
        <v>5140663</v>
      </c>
      <c r="H2075" s="15">
        <v>132910</v>
      </c>
      <c r="I2075" s="15">
        <v>0</v>
      </c>
      <c r="J2075" s="15">
        <v>0</v>
      </c>
      <c r="K2075" s="15">
        <v>5279</v>
      </c>
      <c r="L2075" s="15">
        <v>714</v>
      </c>
      <c r="M2075" s="15">
        <v>0</v>
      </c>
      <c r="N2075" s="15">
        <f t="shared" si="32"/>
        <v>5279566</v>
      </c>
      <c r="O2075" s="15">
        <v>3128652</v>
      </c>
      <c r="P2075" s="15">
        <v>117389</v>
      </c>
    </row>
    <row r="2076" spans="1:16" x14ac:dyDescent="0.2">
      <c r="A2076" s="9">
        <v>2020</v>
      </c>
      <c r="B2076" s="4" t="s">
        <v>2056</v>
      </c>
      <c r="C2076" s="6" t="s">
        <v>3467</v>
      </c>
      <c r="D2076" s="4" t="s">
        <v>2057</v>
      </c>
      <c r="E2076" s="2" t="s">
        <v>3498</v>
      </c>
      <c r="F2076" s="15">
        <v>1234</v>
      </c>
      <c r="G2076" s="15">
        <v>3115518</v>
      </c>
      <c r="H2076" s="15">
        <v>7612</v>
      </c>
      <c r="I2076" s="15">
        <v>0</v>
      </c>
      <c r="J2076" s="15">
        <v>0</v>
      </c>
      <c r="K2076" s="15">
        <v>0</v>
      </c>
      <c r="L2076" s="15">
        <v>34</v>
      </c>
      <c r="M2076" s="15">
        <v>0</v>
      </c>
      <c r="N2076" s="15">
        <f t="shared" si="32"/>
        <v>3123164</v>
      </c>
      <c r="O2076" s="15">
        <v>1795801</v>
      </c>
      <c r="P2076" s="15">
        <v>103640</v>
      </c>
    </row>
    <row r="2077" spans="1:16" x14ac:dyDescent="0.2">
      <c r="A2077" s="9">
        <v>2020</v>
      </c>
      <c r="B2077" s="4" t="s">
        <v>2056</v>
      </c>
      <c r="C2077" s="6" t="s">
        <v>3467</v>
      </c>
      <c r="D2077" s="4" t="s">
        <v>2057</v>
      </c>
      <c r="E2077" s="2" t="s">
        <v>3499</v>
      </c>
      <c r="F2077" s="15">
        <v>1234</v>
      </c>
      <c r="G2077" s="15">
        <v>3115518</v>
      </c>
      <c r="H2077" s="15">
        <v>7612</v>
      </c>
      <c r="I2077" s="15">
        <v>0</v>
      </c>
      <c r="J2077" s="15">
        <v>0</v>
      </c>
      <c r="K2077" s="15">
        <v>0</v>
      </c>
      <c r="L2077" s="15">
        <v>34</v>
      </c>
      <c r="M2077" s="15">
        <v>0</v>
      </c>
      <c r="N2077" s="15">
        <f t="shared" si="32"/>
        <v>3123164</v>
      </c>
      <c r="O2077" s="15">
        <v>1795801</v>
      </c>
      <c r="P2077" s="15">
        <v>69068</v>
      </c>
    </row>
    <row r="2078" spans="1:16" x14ac:dyDescent="0.2">
      <c r="A2078" s="9">
        <v>2020</v>
      </c>
      <c r="B2078" s="4" t="s">
        <v>2058</v>
      </c>
      <c r="C2078" s="6" t="s">
        <v>3467</v>
      </c>
      <c r="D2078" s="4" t="s">
        <v>2059</v>
      </c>
      <c r="E2078" s="2" t="s">
        <v>3498</v>
      </c>
      <c r="F2078" s="15">
        <v>447</v>
      </c>
      <c r="G2078" s="15">
        <v>1191190</v>
      </c>
      <c r="H2078" s="15">
        <v>12051</v>
      </c>
      <c r="I2078" s="15">
        <v>0</v>
      </c>
      <c r="J2078" s="15">
        <v>0</v>
      </c>
      <c r="K2078" s="15">
        <v>0</v>
      </c>
      <c r="L2078" s="15">
        <v>52</v>
      </c>
      <c r="M2078" s="15">
        <v>0</v>
      </c>
      <c r="N2078" s="15">
        <f t="shared" si="32"/>
        <v>1203293</v>
      </c>
      <c r="O2078" s="15">
        <v>691150</v>
      </c>
      <c r="P2078" s="15">
        <v>39801</v>
      </c>
    </row>
    <row r="2079" spans="1:16" x14ac:dyDescent="0.2">
      <c r="A2079" s="9">
        <v>2020</v>
      </c>
      <c r="B2079" s="4" t="s">
        <v>2058</v>
      </c>
      <c r="C2079" s="6" t="s">
        <v>3467</v>
      </c>
      <c r="D2079" s="4" t="s">
        <v>2059</v>
      </c>
      <c r="E2079" s="2" t="s">
        <v>3499</v>
      </c>
      <c r="F2079" s="15">
        <v>447</v>
      </c>
      <c r="G2079" s="15">
        <v>1191190</v>
      </c>
      <c r="H2079" s="15">
        <v>12051</v>
      </c>
      <c r="I2079" s="15">
        <v>0</v>
      </c>
      <c r="J2079" s="15">
        <v>0</v>
      </c>
      <c r="K2079" s="15">
        <v>0</v>
      </c>
      <c r="L2079" s="15">
        <v>52</v>
      </c>
      <c r="M2079" s="15">
        <v>0</v>
      </c>
      <c r="N2079" s="15">
        <f t="shared" si="32"/>
        <v>1203293</v>
      </c>
      <c r="O2079" s="15">
        <v>691150</v>
      </c>
      <c r="P2079" s="15">
        <v>26525</v>
      </c>
    </row>
    <row r="2080" spans="1:16" x14ac:dyDescent="0.2">
      <c r="A2080" s="9">
        <v>2020</v>
      </c>
      <c r="B2080" s="4" t="s">
        <v>2060</v>
      </c>
      <c r="C2080" s="6" t="s">
        <v>3468</v>
      </c>
      <c r="D2080" s="4" t="s">
        <v>2061</v>
      </c>
      <c r="E2080" s="2" t="s">
        <v>3498</v>
      </c>
      <c r="F2080" s="15">
        <v>130045</v>
      </c>
      <c r="G2080" s="15">
        <v>421961786</v>
      </c>
      <c r="H2080" s="15">
        <v>5126125</v>
      </c>
      <c r="I2080" s="15">
        <v>70348</v>
      </c>
      <c r="J2080" s="15">
        <v>538441</v>
      </c>
      <c r="K2080" s="15">
        <v>663719</v>
      </c>
      <c r="L2080" s="15">
        <v>181141</v>
      </c>
      <c r="M2080" s="15">
        <v>51288</v>
      </c>
      <c r="N2080" s="15">
        <f t="shared" si="32"/>
        <v>428592848</v>
      </c>
      <c r="O2080" s="15">
        <v>278188750</v>
      </c>
      <c r="P2080" s="15">
        <v>15543240</v>
      </c>
    </row>
    <row r="2081" spans="1:16" x14ac:dyDescent="0.2">
      <c r="A2081" s="9">
        <v>2020</v>
      </c>
      <c r="B2081" s="4" t="s">
        <v>2060</v>
      </c>
      <c r="C2081" s="6" t="s">
        <v>3468</v>
      </c>
      <c r="D2081" s="4" t="s">
        <v>2061</v>
      </c>
      <c r="E2081" s="2" t="s">
        <v>3499</v>
      </c>
      <c r="F2081" s="15">
        <v>130006</v>
      </c>
      <c r="G2081" s="15">
        <v>421934921</v>
      </c>
      <c r="H2081" s="15">
        <v>5126125</v>
      </c>
      <c r="I2081" s="15">
        <v>70348</v>
      </c>
      <c r="J2081" s="15">
        <v>538441</v>
      </c>
      <c r="K2081" s="15">
        <v>663719</v>
      </c>
      <c r="L2081" s="15">
        <v>181141</v>
      </c>
      <c r="M2081" s="15">
        <v>51288</v>
      </c>
      <c r="N2081" s="15">
        <f t="shared" si="32"/>
        <v>428565983</v>
      </c>
      <c r="O2081" s="15">
        <v>278187573</v>
      </c>
      <c r="P2081" s="15">
        <v>10359409</v>
      </c>
    </row>
    <row r="2082" spans="1:16" x14ac:dyDescent="0.2">
      <c r="A2082" s="9">
        <v>2020</v>
      </c>
      <c r="B2082" s="4" t="s">
        <v>2062</v>
      </c>
      <c r="C2082" s="6" t="s">
        <v>3468</v>
      </c>
      <c r="D2082" s="4" t="s">
        <v>2063</v>
      </c>
      <c r="E2082" s="2" t="s">
        <v>3498</v>
      </c>
      <c r="F2082" s="15">
        <v>152751</v>
      </c>
      <c r="G2082" s="15">
        <v>523277639</v>
      </c>
      <c r="H2082" s="15">
        <v>8047010</v>
      </c>
      <c r="I2082" s="15">
        <v>48514</v>
      </c>
      <c r="J2082" s="15">
        <v>2355883</v>
      </c>
      <c r="K2082" s="15">
        <v>1259383</v>
      </c>
      <c r="L2082" s="15">
        <v>254372</v>
      </c>
      <c r="M2082" s="15">
        <v>105493</v>
      </c>
      <c r="N2082" s="15">
        <f t="shared" si="32"/>
        <v>535348294</v>
      </c>
      <c r="O2082" s="15">
        <v>355716812</v>
      </c>
      <c r="P2082" s="15">
        <v>19734489</v>
      </c>
    </row>
    <row r="2083" spans="1:16" x14ac:dyDescent="0.2">
      <c r="A2083" s="9">
        <v>2020</v>
      </c>
      <c r="B2083" s="4" t="s">
        <v>2062</v>
      </c>
      <c r="C2083" s="6" t="s">
        <v>3468</v>
      </c>
      <c r="D2083" s="4" t="s">
        <v>2063</v>
      </c>
      <c r="E2083" s="2" t="s">
        <v>3499</v>
      </c>
      <c r="F2083" s="15">
        <v>152695</v>
      </c>
      <c r="G2083" s="15">
        <v>523216123</v>
      </c>
      <c r="H2083" s="15">
        <v>8047010</v>
      </c>
      <c r="I2083" s="15">
        <v>48514</v>
      </c>
      <c r="J2083" s="15">
        <v>2355883</v>
      </c>
      <c r="K2083" s="15">
        <v>1258669</v>
      </c>
      <c r="L2083" s="15">
        <v>253683</v>
      </c>
      <c r="M2083" s="15">
        <v>105493</v>
      </c>
      <c r="N2083" s="15">
        <f t="shared" si="32"/>
        <v>535285375</v>
      </c>
      <c r="O2083" s="15">
        <v>355699772</v>
      </c>
      <c r="P2083" s="15">
        <v>13151963</v>
      </c>
    </row>
    <row r="2084" spans="1:16" x14ac:dyDescent="0.2">
      <c r="A2084" s="9">
        <v>2020</v>
      </c>
      <c r="B2084" s="4" t="s">
        <v>2064</v>
      </c>
      <c r="C2084" s="6" t="s">
        <v>3468</v>
      </c>
      <c r="D2084" s="4" t="s">
        <v>2065</v>
      </c>
      <c r="E2084" s="2" t="s">
        <v>3498</v>
      </c>
      <c r="F2084" s="15">
        <v>56836</v>
      </c>
      <c r="G2084" s="15">
        <v>170113828</v>
      </c>
      <c r="H2084" s="15">
        <v>1801792</v>
      </c>
      <c r="I2084" s="15">
        <v>33984</v>
      </c>
      <c r="J2084" s="15">
        <v>566941</v>
      </c>
      <c r="K2084" s="15">
        <v>202411</v>
      </c>
      <c r="L2084" s="15">
        <v>91316</v>
      </c>
      <c r="M2084" s="15">
        <v>33216</v>
      </c>
      <c r="N2084" s="15">
        <f t="shared" si="32"/>
        <v>172843488</v>
      </c>
      <c r="O2084" s="15">
        <v>108679357</v>
      </c>
      <c r="P2084" s="15">
        <v>6058575</v>
      </c>
    </row>
    <row r="2085" spans="1:16" x14ac:dyDescent="0.2">
      <c r="A2085" s="9">
        <v>2020</v>
      </c>
      <c r="B2085" s="4" t="s">
        <v>2064</v>
      </c>
      <c r="C2085" s="6" t="s">
        <v>3468</v>
      </c>
      <c r="D2085" s="4" t="s">
        <v>2065</v>
      </c>
      <c r="E2085" s="2" t="s">
        <v>3499</v>
      </c>
      <c r="F2085" s="15">
        <v>56815</v>
      </c>
      <c r="G2085" s="15">
        <v>170097805</v>
      </c>
      <c r="H2085" s="15">
        <v>1801791</v>
      </c>
      <c r="I2085" s="15">
        <v>33984</v>
      </c>
      <c r="J2085" s="15">
        <v>566941</v>
      </c>
      <c r="K2085" s="15">
        <v>202385</v>
      </c>
      <c r="L2085" s="15">
        <v>91316</v>
      </c>
      <c r="M2085" s="15">
        <v>33215</v>
      </c>
      <c r="N2085" s="15">
        <f t="shared" si="32"/>
        <v>172827437</v>
      </c>
      <c r="O2085" s="15">
        <v>108675596</v>
      </c>
      <c r="P2085" s="15">
        <v>4037783</v>
      </c>
    </row>
    <row r="2086" spans="1:16" x14ac:dyDescent="0.2">
      <c r="A2086" s="9">
        <v>2020</v>
      </c>
      <c r="B2086" s="4" t="s">
        <v>2066</v>
      </c>
      <c r="C2086" s="6" t="s">
        <v>3468</v>
      </c>
      <c r="D2086" s="4" t="s">
        <v>2067</v>
      </c>
      <c r="E2086" s="2" t="s">
        <v>3498</v>
      </c>
      <c r="F2086" s="15">
        <v>73193</v>
      </c>
      <c r="G2086" s="15">
        <v>220174833</v>
      </c>
      <c r="H2086" s="15">
        <v>2229278</v>
      </c>
      <c r="I2086" s="15">
        <v>12420</v>
      </c>
      <c r="J2086" s="15">
        <v>379134</v>
      </c>
      <c r="K2086" s="15">
        <v>297422</v>
      </c>
      <c r="L2086" s="15">
        <v>132862</v>
      </c>
      <c r="M2086" s="15">
        <v>59258</v>
      </c>
      <c r="N2086" s="15">
        <f t="shared" si="32"/>
        <v>223285207</v>
      </c>
      <c r="O2086" s="15">
        <v>140620997</v>
      </c>
      <c r="P2086" s="15">
        <v>7821954</v>
      </c>
    </row>
    <row r="2087" spans="1:16" x14ac:dyDescent="0.2">
      <c r="A2087" s="9">
        <v>2020</v>
      </c>
      <c r="B2087" s="4" t="s">
        <v>2066</v>
      </c>
      <c r="C2087" s="6" t="s">
        <v>3468</v>
      </c>
      <c r="D2087" s="4" t="s">
        <v>2067</v>
      </c>
      <c r="E2087" s="2" t="s">
        <v>3499</v>
      </c>
      <c r="F2087" s="15">
        <v>73162</v>
      </c>
      <c r="G2087" s="15">
        <v>220142093</v>
      </c>
      <c r="H2087" s="15">
        <v>2229278</v>
      </c>
      <c r="I2087" s="15">
        <v>12419</v>
      </c>
      <c r="J2087" s="15">
        <v>379134</v>
      </c>
      <c r="K2087" s="15">
        <v>297422</v>
      </c>
      <c r="L2087" s="15">
        <v>132862</v>
      </c>
      <c r="M2087" s="15">
        <v>59258</v>
      </c>
      <c r="N2087" s="15">
        <f t="shared" si="32"/>
        <v>223252466</v>
      </c>
      <c r="O2087" s="15">
        <v>140611369</v>
      </c>
      <c r="P2087" s="15">
        <v>5212763</v>
      </c>
    </row>
    <row r="2088" spans="1:16" x14ac:dyDescent="0.2">
      <c r="A2088" s="9">
        <v>2020</v>
      </c>
      <c r="B2088" s="4" t="s">
        <v>2068</v>
      </c>
      <c r="C2088" s="6" t="s">
        <v>3468</v>
      </c>
      <c r="D2088" s="4" t="s">
        <v>2069</v>
      </c>
      <c r="E2088" s="2" t="s">
        <v>3498</v>
      </c>
      <c r="F2088" s="15">
        <v>68147</v>
      </c>
      <c r="G2088" s="15">
        <v>238896618</v>
      </c>
      <c r="H2088" s="15">
        <v>4137892</v>
      </c>
      <c r="I2088" s="15">
        <v>31957</v>
      </c>
      <c r="J2088" s="15">
        <v>494544</v>
      </c>
      <c r="K2088" s="15">
        <v>523827</v>
      </c>
      <c r="L2088" s="15">
        <v>147925</v>
      </c>
      <c r="M2088" s="15">
        <v>64010</v>
      </c>
      <c r="N2088" s="15">
        <f t="shared" si="32"/>
        <v>244296773</v>
      </c>
      <c r="O2088" s="15">
        <v>162162096</v>
      </c>
      <c r="P2088" s="15">
        <v>8986552</v>
      </c>
    </row>
    <row r="2089" spans="1:16" x14ac:dyDescent="0.2">
      <c r="A2089" s="9">
        <v>2020</v>
      </c>
      <c r="B2089" s="4" t="s">
        <v>2068</v>
      </c>
      <c r="C2089" s="6" t="s">
        <v>3468</v>
      </c>
      <c r="D2089" s="4" t="s">
        <v>2069</v>
      </c>
      <c r="E2089" s="2" t="s">
        <v>3499</v>
      </c>
      <c r="F2089" s="15">
        <v>68123</v>
      </c>
      <c r="G2089" s="15">
        <v>238882357</v>
      </c>
      <c r="H2089" s="15">
        <v>4137892</v>
      </c>
      <c r="I2089" s="15">
        <v>31957</v>
      </c>
      <c r="J2089" s="15">
        <v>494544</v>
      </c>
      <c r="K2089" s="15">
        <v>523827</v>
      </c>
      <c r="L2089" s="15">
        <v>147443</v>
      </c>
      <c r="M2089" s="15">
        <v>64010</v>
      </c>
      <c r="N2089" s="15">
        <f t="shared" si="32"/>
        <v>244282030</v>
      </c>
      <c r="O2089" s="15">
        <v>162160411</v>
      </c>
      <c r="P2089" s="15">
        <v>5988934</v>
      </c>
    </row>
    <row r="2090" spans="1:16" x14ac:dyDescent="0.2">
      <c r="A2090" s="9">
        <v>2020</v>
      </c>
      <c r="B2090" s="4" t="s">
        <v>2070</v>
      </c>
      <c r="C2090" s="6" t="s">
        <v>3468</v>
      </c>
      <c r="D2090" s="4" t="s">
        <v>2071</v>
      </c>
      <c r="E2090" s="2" t="s">
        <v>3498</v>
      </c>
      <c r="F2090" s="15">
        <v>95990</v>
      </c>
      <c r="G2090" s="15">
        <v>312543979</v>
      </c>
      <c r="H2090" s="15">
        <v>3948812</v>
      </c>
      <c r="I2090" s="15">
        <v>33374</v>
      </c>
      <c r="J2090" s="15">
        <v>2260007</v>
      </c>
      <c r="K2090" s="15">
        <v>341255</v>
      </c>
      <c r="L2090" s="15">
        <v>150883</v>
      </c>
      <c r="M2090" s="15">
        <v>49783</v>
      </c>
      <c r="N2090" s="15">
        <f t="shared" si="32"/>
        <v>319328093</v>
      </c>
      <c r="O2090" s="15">
        <v>206911734</v>
      </c>
      <c r="P2090" s="15">
        <v>11535390</v>
      </c>
    </row>
    <row r="2091" spans="1:16" x14ac:dyDescent="0.2">
      <c r="A2091" s="9">
        <v>2020</v>
      </c>
      <c r="B2091" s="4" t="s">
        <v>2070</v>
      </c>
      <c r="C2091" s="6" t="s">
        <v>3468</v>
      </c>
      <c r="D2091" s="4" t="s">
        <v>2071</v>
      </c>
      <c r="E2091" s="2" t="s">
        <v>3499</v>
      </c>
      <c r="F2091" s="15">
        <v>95958</v>
      </c>
      <c r="G2091" s="15">
        <v>312521020</v>
      </c>
      <c r="H2091" s="15">
        <v>3948811</v>
      </c>
      <c r="I2091" s="15">
        <v>33375</v>
      </c>
      <c r="J2091" s="15">
        <v>2260006</v>
      </c>
      <c r="K2091" s="15">
        <v>341255</v>
      </c>
      <c r="L2091" s="15">
        <v>150882</v>
      </c>
      <c r="M2091" s="15">
        <v>49782</v>
      </c>
      <c r="N2091" s="15">
        <f t="shared" si="32"/>
        <v>319305131</v>
      </c>
      <c r="O2091" s="15">
        <v>206910594</v>
      </c>
      <c r="P2091" s="15">
        <v>7688168</v>
      </c>
    </row>
    <row r="2092" spans="1:16" x14ac:dyDescent="0.2">
      <c r="A2092" s="9">
        <v>2020</v>
      </c>
      <c r="B2092" s="4" t="s">
        <v>2072</v>
      </c>
      <c r="C2092" s="6" t="s">
        <v>3468</v>
      </c>
      <c r="D2092" s="4" t="s">
        <v>2073</v>
      </c>
      <c r="E2092" s="2" t="s">
        <v>3498</v>
      </c>
      <c r="F2092" s="15">
        <v>35697</v>
      </c>
      <c r="G2092" s="15">
        <v>105863120</v>
      </c>
      <c r="H2092" s="15">
        <v>647735</v>
      </c>
      <c r="I2092" s="15">
        <v>13521</v>
      </c>
      <c r="J2092" s="15">
        <v>111003</v>
      </c>
      <c r="K2092" s="15">
        <v>98348</v>
      </c>
      <c r="L2092" s="15">
        <v>18772</v>
      </c>
      <c r="M2092" s="15">
        <v>22717</v>
      </c>
      <c r="N2092" s="15">
        <f t="shared" si="32"/>
        <v>106775216</v>
      </c>
      <c r="O2092" s="15">
        <v>65486226</v>
      </c>
      <c r="P2092" s="15">
        <v>3662512</v>
      </c>
    </row>
    <row r="2093" spans="1:16" x14ac:dyDescent="0.2">
      <c r="A2093" s="9">
        <v>2020</v>
      </c>
      <c r="B2093" s="4" t="s">
        <v>2072</v>
      </c>
      <c r="C2093" s="6" t="s">
        <v>3468</v>
      </c>
      <c r="D2093" s="4" t="s">
        <v>2073</v>
      </c>
      <c r="E2093" s="2" t="s">
        <v>3499</v>
      </c>
      <c r="F2093" s="15">
        <v>35680</v>
      </c>
      <c r="G2093" s="15">
        <v>105852431</v>
      </c>
      <c r="H2093" s="15">
        <v>647734</v>
      </c>
      <c r="I2093" s="15">
        <v>13521</v>
      </c>
      <c r="J2093" s="15">
        <v>111003</v>
      </c>
      <c r="K2093" s="15">
        <v>98348</v>
      </c>
      <c r="L2093" s="15">
        <v>18771</v>
      </c>
      <c r="M2093" s="15">
        <v>22717</v>
      </c>
      <c r="N2093" s="15">
        <f t="shared" si="32"/>
        <v>106764525</v>
      </c>
      <c r="O2093" s="15">
        <v>65486133</v>
      </c>
      <c r="P2093" s="15">
        <v>2440967</v>
      </c>
    </row>
    <row r="2094" spans="1:16" x14ac:dyDescent="0.2">
      <c r="A2094" s="9">
        <v>2020</v>
      </c>
      <c r="B2094" s="4" t="s">
        <v>2074</v>
      </c>
      <c r="C2094" s="6" t="s">
        <v>3468</v>
      </c>
      <c r="D2094" s="4" t="s">
        <v>2075</v>
      </c>
      <c r="E2094" s="2" t="s">
        <v>3498</v>
      </c>
      <c r="F2094" s="15">
        <v>7089</v>
      </c>
      <c r="G2094" s="15">
        <v>19573951</v>
      </c>
      <c r="H2094" s="15">
        <v>117402</v>
      </c>
      <c r="I2094" s="15">
        <v>42</v>
      </c>
      <c r="J2094" s="15">
        <v>67620</v>
      </c>
      <c r="K2094" s="15">
        <v>2332</v>
      </c>
      <c r="L2094" s="15">
        <v>1018</v>
      </c>
      <c r="M2094" s="15">
        <v>0</v>
      </c>
      <c r="N2094" s="15">
        <f t="shared" si="32"/>
        <v>19762365</v>
      </c>
      <c r="O2094" s="15">
        <v>11959540</v>
      </c>
      <c r="P2094" s="15">
        <v>677515</v>
      </c>
    </row>
    <row r="2095" spans="1:16" x14ac:dyDescent="0.2">
      <c r="A2095" s="9">
        <v>2020</v>
      </c>
      <c r="B2095" s="4" t="s">
        <v>2074</v>
      </c>
      <c r="C2095" s="6" t="s">
        <v>3468</v>
      </c>
      <c r="D2095" s="4" t="s">
        <v>2075</v>
      </c>
      <c r="E2095" s="2" t="s">
        <v>3499</v>
      </c>
      <c r="F2095" s="15">
        <v>7086</v>
      </c>
      <c r="G2095" s="15">
        <v>19571674</v>
      </c>
      <c r="H2095" s="15">
        <v>117402</v>
      </c>
      <c r="I2095" s="15">
        <v>42</v>
      </c>
      <c r="J2095" s="15">
        <v>67620</v>
      </c>
      <c r="K2095" s="15">
        <v>2332</v>
      </c>
      <c r="L2095" s="15">
        <v>1018</v>
      </c>
      <c r="M2095" s="15">
        <v>0</v>
      </c>
      <c r="N2095" s="15">
        <f t="shared" si="32"/>
        <v>19760088</v>
      </c>
      <c r="O2095" s="15">
        <v>11959528</v>
      </c>
      <c r="P2095" s="15">
        <v>451547</v>
      </c>
    </row>
    <row r="2096" spans="1:16" x14ac:dyDescent="0.2">
      <c r="A2096" s="9">
        <v>2020</v>
      </c>
      <c r="B2096" s="4" t="s">
        <v>2076</v>
      </c>
      <c r="C2096" s="6" t="s">
        <v>3468</v>
      </c>
      <c r="D2096" s="4" t="s">
        <v>2077</v>
      </c>
      <c r="E2096" s="2" t="s">
        <v>3498</v>
      </c>
      <c r="F2096" s="15">
        <v>23443</v>
      </c>
      <c r="G2096" s="15">
        <v>72458874</v>
      </c>
      <c r="H2096" s="15">
        <v>686130</v>
      </c>
      <c r="I2096" s="15">
        <v>337</v>
      </c>
      <c r="J2096" s="15">
        <v>45212</v>
      </c>
      <c r="K2096" s="15">
        <v>89696</v>
      </c>
      <c r="L2096" s="15">
        <v>19035</v>
      </c>
      <c r="M2096" s="15">
        <v>6568</v>
      </c>
      <c r="N2096" s="15">
        <f t="shared" si="32"/>
        <v>73305852</v>
      </c>
      <c r="O2096" s="15">
        <v>46362716</v>
      </c>
      <c r="P2096" s="15">
        <v>2600715</v>
      </c>
    </row>
    <row r="2097" spans="1:16" x14ac:dyDescent="0.2">
      <c r="A2097" s="9">
        <v>2020</v>
      </c>
      <c r="B2097" s="4" t="s">
        <v>2076</v>
      </c>
      <c r="C2097" s="6" t="s">
        <v>3468</v>
      </c>
      <c r="D2097" s="4" t="s">
        <v>2077</v>
      </c>
      <c r="E2097" s="2" t="s">
        <v>3499</v>
      </c>
      <c r="F2097" s="15">
        <v>23433</v>
      </c>
      <c r="G2097" s="15">
        <v>72449417</v>
      </c>
      <c r="H2097" s="15">
        <v>686130</v>
      </c>
      <c r="I2097" s="15">
        <v>337</v>
      </c>
      <c r="J2097" s="15">
        <v>45212</v>
      </c>
      <c r="K2097" s="15">
        <v>89696</v>
      </c>
      <c r="L2097" s="15">
        <v>19035</v>
      </c>
      <c r="M2097" s="15">
        <v>6568</v>
      </c>
      <c r="N2097" s="15">
        <f t="shared" si="32"/>
        <v>73296395</v>
      </c>
      <c r="O2097" s="15">
        <v>46359963</v>
      </c>
      <c r="P2097" s="15">
        <v>1733338</v>
      </c>
    </row>
    <row r="2098" spans="1:16" x14ac:dyDescent="0.2">
      <c r="A2098" s="9">
        <v>2020</v>
      </c>
      <c r="B2098" s="4" t="s">
        <v>2078</v>
      </c>
      <c r="C2098" s="6" t="s">
        <v>3468</v>
      </c>
      <c r="D2098" s="4" t="s">
        <v>2079</v>
      </c>
      <c r="E2098" s="2" t="s">
        <v>3498</v>
      </c>
      <c r="F2098" s="15">
        <v>7531</v>
      </c>
      <c r="G2098" s="15">
        <v>19469230</v>
      </c>
      <c r="H2098" s="15">
        <v>399485</v>
      </c>
      <c r="I2098" s="15">
        <v>0</v>
      </c>
      <c r="J2098" s="15">
        <v>47801</v>
      </c>
      <c r="K2098" s="15">
        <v>17493</v>
      </c>
      <c r="L2098" s="15">
        <v>1499</v>
      </c>
      <c r="M2098" s="15">
        <v>3715</v>
      </c>
      <c r="N2098" s="15">
        <f t="shared" si="32"/>
        <v>19939223</v>
      </c>
      <c r="O2098" s="15">
        <v>11847063</v>
      </c>
      <c r="P2098" s="15">
        <v>661026</v>
      </c>
    </row>
    <row r="2099" spans="1:16" x14ac:dyDescent="0.2">
      <c r="A2099" s="9">
        <v>2020</v>
      </c>
      <c r="B2099" s="4" t="s">
        <v>2078</v>
      </c>
      <c r="C2099" s="6" t="s">
        <v>3468</v>
      </c>
      <c r="D2099" s="4" t="s">
        <v>2079</v>
      </c>
      <c r="E2099" s="2" t="s">
        <v>3499</v>
      </c>
      <c r="F2099" s="15">
        <v>7525</v>
      </c>
      <c r="G2099" s="15">
        <v>19464377</v>
      </c>
      <c r="H2099" s="15">
        <v>399484</v>
      </c>
      <c r="I2099" s="15">
        <v>0</v>
      </c>
      <c r="J2099" s="15">
        <v>47801</v>
      </c>
      <c r="K2099" s="15">
        <v>17493</v>
      </c>
      <c r="L2099" s="15">
        <v>1499</v>
      </c>
      <c r="M2099" s="15">
        <v>3715</v>
      </c>
      <c r="N2099" s="15">
        <f t="shared" si="32"/>
        <v>19934369</v>
      </c>
      <c r="O2099" s="15">
        <v>11847039</v>
      </c>
      <c r="P2099" s="15">
        <v>440546</v>
      </c>
    </row>
    <row r="2100" spans="1:16" x14ac:dyDescent="0.2">
      <c r="A2100" s="9">
        <v>2020</v>
      </c>
      <c r="B2100" s="4" t="s">
        <v>2080</v>
      </c>
      <c r="C2100" s="6" t="s">
        <v>3468</v>
      </c>
      <c r="D2100" s="4" t="s">
        <v>2081</v>
      </c>
      <c r="E2100" s="2" t="s">
        <v>3498</v>
      </c>
      <c r="F2100" s="15">
        <v>6196</v>
      </c>
      <c r="G2100" s="15">
        <v>16023530</v>
      </c>
      <c r="H2100" s="15">
        <v>133341</v>
      </c>
      <c r="I2100" s="15">
        <v>0</v>
      </c>
      <c r="J2100" s="15">
        <v>800</v>
      </c>
      <c r="K2100" s="15">
        <v>1925</v>
      </c>
      <c r="L2100" s="15">
        <v>2151</v>
      </c>
      <c r="M2100" s="15">
        <v>2999</v>
      </c>
      <c r="N2100" s="15">
        <f t="shared" si="32"/>
        <v>16164746</v>
      </c>
      <c r="O2100" s="15">
        <v>9536034</v>
      </c>
      <c r="P2100" s="15">
        <v>540450</v>
      </c>
    </row>
    <row r="2101" spans="1:16" x14ac:dyDescent="0.2">
      <c r="A2101" s="9">
        <v>2020</v>
      </c>
      <c r="B2101" s="4" t="s">
        <v>2080</v>
      </c>
      <c r="C2101" s="6" t="s">
        <v>3468</v>
      </c>
      <c r="D2101" s="4" t="s">
        <v>2081</v>
      </c>
      <c r="E2101" s="2" t="s">
        <v>3499</v>
      </c>
      <c r="F2101" s="15">
        <v>6194</v>
      </c>
      <c r="G2101" s="15">
        <v>16022429</v>
      </c>
      <c r="H2101" s="15">
        <v>133341</v>
      </c>
      <c r="I2101" s="15">
        <v>0</v>
      </c>
      <c r="J2101" s="15">
        <v>800</v>
      </c>
      <c r="K2101" s="15">
        <v>1925</v>
      </c>
      <c r="L2101" s="15">
        <v>2151</v>
      </c>
      <c r="M2101" s="15">
        <v>2999</v>
      </c>
      <c r="N2101" s="15">
        <f t="shared" si="32"/>
        <v>16163645</v>
      </c>
      <c r="O2101" s="15">
        <v>9536026</v>
      </c>
      <c r="P2101" s="15">
        <v>360195</v>
      </c>
    </row>
    <row r="2102" spans="1:16" x14ac:dyDescent="0.2">
      <c r="A2102" s="9">
        <v>2020</v>
      </c>
      <c r="B2102" s="4" t="s">
        <v>2082</v>
      </c>
      <c r="C2102" s="6" t="s">
        <v>3468</v>
      </c>
      <c r="D2102" s="4" t="s">
        <v>2083</v>
      </c>
      <c r="E2102" s="2" t="s">
        <v>3498</v>
      </c>
      <c r="F2102" s="15">
        <v>22728</v>
      </c>
      <c r="G2102" s="15">
        <v>70217633</v>
      </c>
      <c r="H2102" s="15">
        <v>1116637</v>
      </c>
      <c r="I2102" s="15">
        <v>49479</v>
      </c>
      <c r="J2102" s="15">
        <v>41686</v>
      </c>
      <c r="K2102" s="15">
        <v>32482</v>
      </c>
      <c r="L2102" s="15">
        <v>7122</v>
      </c>
      <c r="M2102" s="15">
        <v>7745</v>
      </c>
      <c r="N2102" s="15">
        <f t="shared" si="32"/>
        <v>71472784</v>
      </c>
      <c r="O2102" s="15">
        <v>45288254</v>
      </c>
      <c r="P2102" s="15">
        <v>2546825</v>
      </c>
    </row>
    <row r="2103" spans="1:16" x14ac:dyDescent="0.2">
      <c r="A2103" s="9">
        <v>2020</v>
      </c>
      <c r="B2103" s="4" t="s">
        <v>2082</v>
      </c>
      <c r="C2103" s="6" t="s">
        <v>3468</v>
      </c>
      <c r="D2103" s="4" t="s">
        <v>2083</v>
      </c>
      <c r="E2103" s="2" t="s">
        <v>3499</v>
      </c>
      <c r="F2103" s="15">
        <v>22722</v>
      </c>
      <c r="G2103" s="15">
        <v>70213834</v>
      </c>
      <c r="H2103" s="15">
        <v>1116637</v>
      </c>
      <c r="I2103" s="15">
        <v>49479</v>
      </c>
      <c r="J2103" s="15">
        <v>41686</v>
      </c>
      <c r="K2103" s="15">
        <v>32483</v>
      </c>
      <c r="L2103" s="15">
        <v>7122</v>
      </c>
      <c r="M2103" s="15">
        <v>7745</v>
      </c>
      <c r="N2103" s="15">
        <f t="shared" si="32"/>
        <v>71468986</v>
      </c>
      <c r="O2103" s="15">
        <v>45287534</v>
      </c>
      <c r="P2103" s="15">
        <v>1697441</v>
      </c>
    </row>
    <row r="2104" spans="1:16" x14ac:dyDescent="0.2">
      <c r="A2104" s="9">
        <v>2020</v>
      </c>
      <c r="B2104" s="4" t="s">
        <v>2084</v>
      </c>
      <c r="C2104" s="6" t="s">
        <v>3468</v>
      </c>
      <c r="D2104" s="4" t="s">
        <v>2085</v>
      </c>
      <c r="E2104" s="2" t="s">
        <v>3498</v>
      </c>
      <c r="F2104" s="15">
        <v>20249</v>
      </c>
      <c r="G2104" s="15">
        <v>51461419</v>
      </c>
      <c r="H2104" s="15">
        <v>499191</v>
      </c>
      <c r="I2104" s="15">
        <v>0</v>
      </c>
      <c r="J2104" s="15">
        <v>11860</v>
      </c>
      <c r="K2104" s="15">
        <v>13196</v>
      </c>
      <c r="L2104" s="15">
        <v>5613</v>
      </c>
      <c r="M2104" s="15">
        <v>11152</v>
      </c>
      <c r="N2104" s="15">
        <f t="shared" si="32"/>
        <v>52002431</v>
      </c>
      <c r="O2104" s="15">
        <v>30410237</v>
      </c>
      <c r="P2104" s="15">
        <v>1710262</v>
      </c>
    </row>
    <row r="2105" spans="1:16" x14ac:dyDescent="0.2">
      <c r="A2105" s="9">
        <v>2020</v>
      </c>
      <c r="B2105" s="4" t="s">
        <v>2084</v>
      </c>
      <c r="C2105" s="6" t="s">
        <v>3468</v>
      </c>
      <c r="D2105" s="4" t="s">
        <v>2085</v>
      </c>
      <c r="E2105" s="2" t="s">
        <v>3499</v>
      </c>
      <c r="F2105" s="15">
        <v>20238</v>
      </c>
      <c r="G2105" s="15">
        <v>51452557</v>
      </c>
      <c r="H2105" s="15">
        <v>499191</v>
      </c>
      <c r="I2105" s="15">
        <v>0</v>
      </c>
      <c r="J2105" s="15">
        <v>11860</v>
      </c>
      <c r="K2105" s="15">
        <v>13196</v>
      </c>
      <c r="L2105" s="15">
        <v>5613</v>
      </c>
      <c r="M2105" s="15">
        <v>11152</v>
      </c>
      <c r="N2105" s="15">
        <f t="shared" si="32"/>
        <v>51993569</v>
      </c>
      <c r="O2105" s="15">
        <v>30409855</v>
      </c>
      <c r="P2105" s="15">
        <v>1139822</v>
      </c>
    </row>
    <row r="2106" spans="1:16" x14ac:dyDescent="0.2">
      <c r="A2106" s="9">
        <v>2020</v>
      </c>
      <c r="B2106" s="4" t="s">
        <v>2086</v>
      </c>
      <c r="C2106" s="6" t="s">
        <v>3468</v>
      </c>
      <c r="D2106" s="4" t="s">
        <v>2087</v>
      </c>
      <c r="E2106" s="2" t="s">
        <v>3498</v>
      </c>
      <c r="F2106" s="15">
        <v>42500</v>
      </c>
      <c r="G2106" s="15">
        <v>121252414</v>
      </c>
      <c r="H2106" s="15">
        <v>1260466</v>
      </c>
      <c r="I2106" s="15">
        <v>28178</v>
      </c>
      <c r="J2106" s="15">
        <v>355758</v>
      </c>
      <c r="K2106" s="15">
        <v>126046</v>
      </c>
      <c r="L2106" s="15">
        <v>23021</v>
      </c>
      <c r="M2106" s="15">
        <v>21877</v>
      </c>
      <c r="N2106" s="15">
        <f t="shared" si="32"/>
        <v>123067760</v>
      </c>
      <c r="O2106" s="15">
        <v>76138808</v>
      </c>
      <c r="P2106" s="15">
        <v>4280147</v>
      </c>
    </row>
    <row r="2107" spans="1:16" x14ac:dyDescent="0.2">
      <c r="A2107" s="9">
        <v>2020</v>
      </c>
      <c r="B2107" s="4" t="s">
        <v>2086</v>
      </c>
      <c r="C2107" s="6" t="s">
        <v>3468</v>
      </c>
      <c r="D2107" s="4" t="s">
        <v>2087</v>
      </c>
      <c r="E2107" s="2" t="s">
        <v>3499</v>
      </c>
      <c r="F2107" s="15">
        <v>42486</v>
      </c>
      <c r="G2107" s="15">
        <v>121239256</v>
      </c>
      <c r="H2107" s="15">
        <v>1260466</v>
      </c>
      <c r="I2107" s="15">
        <v>28178</v>
      </c>
      <c r="J2107" s="15">
        <v>355758</v>
      </c>
      <c r="K2107" s="15">
        <v>125755</v>
      </c>
      <c r="L2107" s="15">
        <v>22948</v>
      </c>
      <c r="M2107" s="15">
        <v>21877</v>
      </c>
      <c r="N2107" s="15">
        <f t="shared" si="32"/>
        <v>123054238</v>
      </c>
      <c r="O2107" s="15">
        <v>76136449</v>
      </c>
      <c r="P2107" s="15">
        <v>2852666</v>
      </c>
    </row>
    <row r="2108" spans="1:16" x14ac:dyDescent="0.2">
      <c r="A2108" s="9">
        <v>2020</v>
      </c>
      <c r="B2108" s="4" t="s">
        <v>2088</v>
      </c>
      <c r="C2108" s="6" t="s">
        <v>3468</v>
      </c>
      <c r="D2108" s="4" t="s">
        <v>2089</v>
      </c>
      <c r="E2108" s="2" t="s">
        <v>3498</v>
      </c>
      <c r="F2108" s="15">
        <v>3043</v>
      </c>
      <c r="G2108" s="15">
        <v>8487176</v>
      </c>
      <c r="H2108" s="15">
        <v>67608</v>
      </c>
      <c r="I2108" s="15">
        <v>0</v>
      </c>
      <c r="J2108" s="15">
        <v>0</v>
      </c>
      <c r="K2108" s="15">
        <v>17505</v>
      </c>
      <c r="L2108" s="15">
        <v>12117</v>
      </c>
      <c r="M2108" s="15">
        <v>0</v>
      </c>
      <c r="N2108" s="15">
        <f t="shared" si="32"/>
        <v>8584406</v>
      </c>
      <c r="O2108" s="15">
        <v>5255342</v>
      </c>
      <c r="P2108" s="15">
        <v>297606</v>
      </c>
    </row>
    <row r="2109" spans="1:16" x14ac:dyDescent="0.2">
      <c r="A2109" s="9">
        <v>2020</v>
      </c>
      <c r="B2109" s="4" t="s">
        <v>2088</v>
      </c>
      <c r="C2109" s="6" t="s">
        <v>3468</v>
      </c>
      <c r="D2109" s="4" t="s">
        <v>2089</v>
      </c>
      <c r="E2109" s="2" t="s">
        <v>3499</v>
      </c>
      <c r="F2109" s="15">
        <v>3043</v>
      </c>
      <c r="G2109" s="15">
        <v>8487175</v>
      </c>
      <c r="H2109" s="15">
        <v>67608</v>
      </c>
      <c r="I2109" s="15">
        <v>0</v>
      </c>
      <c r="J2109" s="15">
        <v>0</v>
      </c>
      <c r="K2109" s="15">
        <v>17506</v>
      </c>
      <c r="L2109" s="15">
        <v>12116</v>
      </c>
      <c r="M2109" s="15">
        <v>0</v>
      </c>
      <c r="N2109" s="15">
        <f t="shared" si="32"/>
        <v>8584405</v>
      </c>
      <c r="O2109" s="15">
        <v>5255342</v>
      </c>
      <c r="P2109" s="15">
        <v>198359</v>
      </c>
    </row>
    <row r="2110" spans="1:16" x14ac:dyDescent="0.2">
      <c r="A2110" s="9">
        <v>2020</v>
      </c>
      <c r="B2110" s="4" t="s">
        <v>2090</v>
      </c>
      <c r="C2110" s="6" t="s">
        <v>3468</v>
      </c>
      <c r="D2110" s="4" t="s">
        <v>2091</v>
      </c>
      <c r="E2110" s="2" t="s">
        <v>3498</v>
      </c>
      <c r="F2110" s="15">
        <v>12374</v>
      </c>
      <c r="G2110" s="15">
        <v>38927178</v>
      </c>
      <c r="H2110" s="15">
        <v>605841</v>
      </c>
      <c r="I2110" s="15">
        <v>5920</v>
      </c>
      <c r="J2110" s="15">
        <v>393158</v>
      </c>
      <c r="K2110" s="15">
        <v>71759</v>
      </c>
      <c r="L2110" s="15">
        <v>7435</v>
      </c>
      <c r="M2110" s="15">
        <v>3128</v>
      </c>
      <c r="N2110" s="15">
        <f t="shared" si="32"/>
        <v>40014419</v>
      </c>
      <c r="O2110" s="15">
        <v>25449386</v>
      </c>
      <c r="P2110" s="15">
        <v>1401816</v>
      </c>
    </row>
    <row r="2111" spans="1:16" x14ac:dyDescent="0.2">
      <c r="A2111" s="9">
        <v>2020</v>
      </c>
      <c r="B2111" s="4" t="s">
        <v>2090</v>
      </c>
      <c r="C2111" s="6" t="s">
        <v>3468</v>
      </c>
      <c r="D2111" s="4" t="s">
        <v>2091</v>
      </c>
      <c r="E2111" s="2" t="s">
        <v>3499</v>
      </c>
      <c r="F2111" s="15">
        <v>12373</v>
      </c>
      <c r="G2111" s="15">
        <v>38926648</v>
      </c>
      <c r="H2111" s="15">
        <v>605841</v>
      </c>
      <c r="I2111" s="15">
        <v>5920</v>
      </c>
      <c r="J2111" s="15">
        <v>393159</v>
      </c>
      <c r="K2111" s="15">
        <v>71760</v>
      </c>
      <c r="L2111" s="15">
        <v>7435</v>
      </c>
      <c r="M2111" s="15">
        <v>3129</v>
      </c>
      <c r="N2111" s="15">
        <f t="shared" si="32"/>
        <v>40013892</v>
      </c>
      <c r="O2111" s="15">
        <v>25449332</v>
      </c>
      <c r="P2111" s="15">
        <v>934307</v>
      </c>
    </row>
    <row r="2112" spans="1:16" x14ac:dyDescent="0.2">
      <c r="A2112" s="9">
        <v>2020</v>
      </c>
      <c r="B2112" s="4" t="s">
        <v>2092</v>
      </c>
      <c r="C2112" s="6" t="s">
        <v>3468</v>
      </c>
      <c r="D2112" s="4" t="s">
        <v>2093</v>
      </c>
      <c r="E2112" s="2" t="s">
        <v>3498</v>
      </c>
      <c r="F2112" s="15">
        <v>19829</v>
      </c>
      <c r="G2112" s="15">
        <v>64675833</v>
      </c>
      <c r="H2112" s="15">
        <v>815868</v>
      </c>
      <c r="I2112" s="15">
        <v>6608</v>
      </c>
      <c r="J2112" s="15">
        <v>319824</v>
      </c>
      <c r="K2112" s="15">
        <v>32085</v>
      </c>
      <c r="L2112" s="15">
        <v>32458</v>
      </c>
      <c r="M2112" s="15">
        <v>10839</v>
      </c>
      <c r="N2112" s="15">
        <f t="shared" si="32"/>
        <v>65893515</v>
      </c>
      <c r="O2112" s="15">
        <v>42449438</v>
      </c>
      <c r="P2112" s="15">
        <v>2364261</v>
      </c>
    </row>
    <row r="2113" spans="1:16" x14ac:dyDescent="0.2">
      <c r="A2113" s="9">
        <v>2020</v>
      </c>
      <c r="B2113" s="4" t="s">
        <v>2092</v>
      </c>
      <c r="C2113" s="6" t="s">
        <v>3468</v>
      </c>
      <c r="D2113" s="4" t="s">
        <v>2093</v>
      </c>
      <c r="E2113" s="2" t="s">
        <v>3499</v>
      </c>
      <c r="F2113" s="15">
        <v>19821</v>
      </c>
      <c r="G2113" s="15">
        <v>64670278</v>
      </c>
      <c r="H2113" s="15">
        <v>815868</v>
      </c>
      <c r="I2113" s="15">
        <v>6608</v>
      </c>
      <c r="J2113" s="15">
        <v>319824</v>
      </c>
      <c r="K2113" s="15">
        <v>32085</v>
      </c>
      <c r="L2113" s="15">
        <v>32458</v>
      </c>
      <c r="M2113" s="15">
        <v>10839</v>
      </c>
      <c r="N2113" s="15">
        <f t="shared" si="32"/>
        <v>65887960</v>
      </c>
      <c r="O2113" s="15">
        <v>42448395</v>
      </c>
      <c r="P2113" s="15">
        <v>1575723</v>
      </c>
    </row>
    <row r="2114" spans="1:16" x14ac:dyDescent="0.2">
      <c r="A2114" s="9">
        <v>2020</v>
      </c>
      <c r="B2114" s="4" t="s">
        <v>2094</v>
      </c>
      <c r="C2114" s="6" t="s">
        <v>3468</v>
      </c>
      <c r="D2114" s="4" t="s">
        <v>657</v>
      </c>
      <c r="E2114" s="2" t="s">
        <v>3498</v>
      </c>
      <c r="F2114" s="15">
        <v>5069</v>
      </c>
      <c r="G2114" s="15">
        <v>18914550</v>
      </c>
      <c r="H2114" s="15">
        <v>399830</v>
      </c>
      <c r="I2114" s="15">
        <v>0</v>
      </c>
      <c r="J2114" s="15">
        <v>3919</v>
      </c>
      <c r="K2114" s="15">
        <v>10152</v>
      </c>
      <c r="L2114" s="15">
        <v>12148</v>
      </c>
      <c r="M2114" s="15">
        <v>2194</v>
      </c>
      <c r="N2114" s="15">
        <f t="shared" si="32"/>
        <v>19342793</v>
      </c>
      <c r="O2114" s="15">
        <v>12906823</v>
      </c>
      <c r="P2114" s="15">
        <v>714608</v>
      </c>
    </row>
    <row r="2115" spans="1:16" x14ac:dyDescent="0.2">
      <c r="A2115" s="9">
        <v>2020</v>
      </c>
      <c r="B2115" s="4" t="s">
        <v>2094</v>
      </c>
      <c r="C2115" s="6" t="s">
        <v>3468</v>
      </c>
      <c r="D2115" s="4" t="s">
        <v>657</v>
      </c>
      <c r="E2115" s="2" t="s">
        <v>3499</v>
      </c>
      <c r="F2115" s="15">
        <v>5068</v>
      </c>
      <c r="G2115" s="15">
        <v>18913988</v>
      </c>
      <c r="H2115" s="15">
        <v>399830</v>
      </c>
      <c r="I2115" s="15">
        <v>0</v>
      </c>
      <c r="J2115" s="15">
        <v>3919</v>
      </c>
      <c r="K2115" s="15">
        <v>10152</v>
      </c>
      <c r="L2115" s="15">
        <v>12148</v>
      </c>
      <c r="M2115" s="15">
        <v>2194</v>
      </c>
      <c r="N2115" s="15">
        <f t="shared" si="32"/>
        <v>19342231</v>
      </c>
      <c r="O2115" s="15">
        <v>12906819</v>
      </c>
      <c r="P2115" s="15">
        <v>476310</v>
      </c>
    </row>
    <row r="2116" spans="1:16" x14ac:dyDescent="0.2">
      <c r="A2116" s="9">
        <v>2020</v>
      </c>
      <c r="B2116" s="4" t="s">
        <v>2095</v>
      </c>
      <c r="C2116" s="6" t="s">
        <v>3468</v>
      </c>
      <c r="D2116" s="4" t="s">
        <v>2096</v>
      </c>
      <c r="E2116" s="2" t="s">
        <v>3498</v>
      </c>
      <c r="F2116" s="15">
        <v>7798</v>
      </c>
      <c r="G2116" s="15">
        <v>25131882</v>
      </c>
      <c r="H2116" s="15">
        <v>606872</v>
      </c>
      <c r="I2116" s="15">
        <v>3601</v>
      </c>
      <c r="J2116" s="15">
        <v>3085</v>
      </c>
      <c r="K2116" s="15">
        <v>19027</v>
      </c>
      <c r="L2116" s="15">
        <v>7273</v>
      </c>
      <c r="M2116" s="15">
        <v>8670</v>
      </c>
      <c r="N2116" s="15">
        <f t="shared" si="32"/>
        <v>25780410</v>
      </c>
      <c r="O2116" s="15">
        <v>16807928</v>
      </c>
      <c r="P2116" s="15">
        <v>931026</v>
      </c>
    </row>
    <row r="2117" spans="1:16" x14ac:dyDescent="0.2">
      <c r="A2117" s="9">
        <v>2020</v>
      </c>
      <c r="B2117" s="4" t="s">
        <v>2095</v>
      </c>
      <c r="C2117" s="6" t="s">
        <v>3468</v>
      </c>
      <c r="D2117" s="4" t="s">
        <v>2096</v>
      </c>
      <c r="E2117" s="2" t="s">
        <v>3499</v>
      </c>
      <c r="F2117" s="15">
        <v>7797</v>
      </c>
      <c r="G2117" s="15">
        <v>25130246</v>
      </c>
      <c r="H2117" s="15">
        <v>606871</v>
      </c>
      <c r="I2117" s="15">
        <v>3601</v>
      </c>
      <c r="J2117" s="15">
        <v>3085</v>
      </c>
      <c r="K2117" s="15">
        <v>19027</v>
      </c>
      <c r="L2117" s="15">
        <v>7273</v>
      </c>
      <c r="M2117" s="15">
        <v>8670</v>
      </c>
      <c r="N2117" s="15">
        <f t="shared" ref="N2117:N2180" si="33">SUM(G2117:M2117)</f>
        <v>25778773</v>
      </c>
      <c r="O2117" s="15">
        <v>16807389</v>
      </c>
      <c r="P2117" s="15">
        <v>620542</v>
      </c>
    </row>
    <row r="2118" spans="1:16" x14ac:dyDescent="0.2">
      <c r="A2118" s="9">
        <v>2020</v>
      </c>
      <c r="B2118" s="4" t="s">
        <v>2097</v>
      </c>
      <c r="C2118" s="6" t="s">
        <v>3468</v>
      </c>
      <c r="D2118" s="4" t="s">
        <v>2098</v>
      </c>
      <c r="E2118" s="2" t="s">
        <v>3498</v>
      </c>
      <c r="F2118" s="15">
        <v>6139</v>
      </c>
      <c r="G2118" s="15">
        <v>17126895</v>
      </c>
      <c r="H2118" s="15">
        <v>85732</v>
      </c>
      <c r="I2118" s="15">
        <v>0</v>
      </c>
      <c r="J2118" s="15">
        <v>1337</v>
      </c>
      <c r="K2118" s="15">
        <v>20277</v>
      </c>
      <c r="L2118" s="15">
        <v>6799</v>
      </c>
      <c r="M2118" s="15">
        <v>6336</v>
      </c>
      <c r="N2118" s="15">
        <f t="shared" si="33"/>
        <v>17247376</v>
      </c>
      <c r="O2118" s="15">
        <v>10187287</v>
      </c>
      <c r="P2118" s="15">
        <v>568723</v>
      </c>
    </row>
    <row r="2119" spans="1:16" x14ac:dyDescent="0.2">
      <c r="A2119" s="9">
        <v>2020</v>
      </c>
      <c r="B2119" s="4" t="s">
        <v>2097</v>
      </c>
      <c r="C2119" s="6" t="s">
        <v>3468</v>
      </c>
      <c r="D2119" s="4" t="s">
        <v>2098</v>
      </c>
      <c r="E2119" s="2" t="s">
        <v>3499</v>
      </c>
      <c r="F2119" s="15">
        <v>6136</v>
      </c>
      <c r="G2119" s="15">
        <v>17124155</v>
      </c>
      <c r="H2119" s="15">
        <v>85732</v>
      </c>
      <c r="I2119" s="15">
        <v>0</v>
      </c>
      <c r="J2119" s="15">
        <v>1337</v>
      </c>
      <c r="K2119" s="15">
        <v>20277</v>
      </c>
      <c r="L2119" s="15">
        <v>6799</v>
      </c>
      <c r="M2119" s="15">
        <v>6336</v>
      </c>
      <c r="N2119" s="15">
        <f t="shared" si="33"/>
        <v>17244636</v>
      </c>
      <c r="O2119" s="15">
        <v>10187275</v>
      </c>
      <c r="P2119" s="15">
        <v>379029</v>
      </c>
    </row>
    <row r="2120" spans="1:16" x14ac:dyDescent="0.2">
      <c r="A2120" s="9">
        <v>2020</v>
      </c>
      <c r="B2120" s="4" t="s">
        <v>2099</v>
      </c>
      <c r="C2120" s="6" t="s">
        <v>3468</v>
      </c>
      <c r="D2120" s="4" t="s">
        <v>1008</v>
      </c>
      <c r="E2120" s="2" t="s">
        <v>3498</v>
      </c>
      <c r="F2120" s="15">
        <v>10288</v>
      </c>
      <c r="G2120" s="15">
        <v>29069573</v>
      </c>
      <c r="H2120" s="15">
        <v>466001</v>
      </c>
      <c r="I2120" s="15">
        <v>1035</v>
      </c>
      <c r="J2120" s="15">
        <v>188774</v>
      </c>
      <c r="K2120" s="15">
        <v>23834</v>
      </c>
      <c r="L2120" s="15">
        <v>11789</v>
      </c>
      <c r="M2120" s="15">
        <v>8256</v>
      </c>
      <c r="N2120" s="15">
        <f t="shared" si="33"/>
        <v>29769262</v>
      </c>
      <c r="O2120" s="15">
        <v>18059938</v>
      </c>
      <c r="P2120" s="15">
        <v>990736</v>
      </c>
    </row>
    <row r="2121" spans="1:16" x14ac:dyDescent="0.2">
      <c r="A2121" s="9">
        <v>2020</v>
      </c>
      <c r="B2121" s="4" t="s">
        <v>2099</v>
      </c>
      <c r="C2121" s="6" t="s">
        <v>3468</v>
      </c>
      <c r="D2121" s="4" t="s">
        <v>1008</v>
      </c>
      <c r="E2121" s="2" t="s">
        <v>3499</v>
      </c>
      <c r="F2121" s="15">
        <v>10284</v>
      </c>
      <c r="G2121" s="15">
        <v>29066679</v>
      </c>
      <c r="H2121" s="15">
        <v>465215</v>
      </c>
      <c r="I2121" s="15">
        <v>1035</v>
      </c>
      <c r="J2121" s="15">
        <v>188774</v>
      </c>
      <c r="K2121" s="15">
        <v>23834</v>
      </c>
      <c r="L2121" s="15">
        <v>11789</v>
      </c>
      <c r="M2121" s="15">
        <v>8256</v>
      </c>
      <c r="N2121" s="15">
        <f t="shared" si="33"/>
        <v>29765582</v>
      </c>
      <c r="O2121" s="15">
        <v>18059890</v>
      </c>
      <c r="P2121" s="15">
        <v>660316</v>
      </c>
    </row>
    <row r="2122" spans="1:16" x14ac:dyDescent="0.2">
      <c r="A2122" s="9">
        <v>2020</v>
      </c>
      <c r="B2122" s="4" t="s">
        <v>2100</v>
      </c>
      <c r="C2122" s="6" t="s">
        <v>3468</v>
      </c>
      <c r="D2122" s="4" t="s">
        <v>2101</v>
      </c>
      <c r="E2122" s="2" t="s">
        <v>3498</v>
      </c>
      <c r="F2122" s="15">
        <v>3677</v>
      </c>
      <c r="G2122" s="15">
        <v>9786457</v>
      </c>
      <c r="H2122" s="15">
        <v>74023</v>
      </c>
      <c r="I2122" s="15">
        <v>0</v>
      </c>
      <c r="J2122" s="15">
        <v>46191</v>
      </c>
      <c r="K2122" s="15">
        <v>23676</v>
      </c>
      <c r="L2122" s="15">
        <v>2435</v>
      </c>
      <c r="M2122" s="15">
        <v>3576</v>
      </c>
      <c r="N2122" s="15">
        <f t="shared" si="33"/>
        <v>9936358</v>
      </c>
      <c r="O2122" s="15">
        <v>5803651</v>
      </c>
      <c r="P2122" s="15">
        <v>324526</v>
      </c>
    </row>
    <row r="2123" spans="1:16" x14ac:dyDescent="0.2">
      <c r="A2123" s="9">
        <v>2020</v>
      </c>
      <c r="B2123" s="4" t="s">
        <v>2100</v>
      </c>
      <c r="C2123" s="6" t="s">
        <v>3468</v>
      </c>
      <c r="D2123" s="4" t="s">
        <v>2101</v>
      </c>
      <c r="E2123" s="2" t="s">
        <v>3499</v>
      </c>
      <c r="F2123" s="15">
        <v>3670</v>
      </c>
      <c r="G2123" s="15">
        <v>9781205</v>
      </c>
      <c r="H2123" s="15">
        <v>74024</v>
      </c>
      <c r="I2123" s="15">
        <v>0</v>
      </c>
      <c r="J2123" s="15">
        <v>46191</v>
      </c>
      <c r="K2123" s="15">
        <v>23676</v>
      </c>
      <c r="L2123" s="15">
        <v>2435</v>
      </c>
      <c r="M2123" s="15">
        <v>3576</v>
      </c>
      <c r="N2123" s="15">
        <f t="shared" si="33"/>
        <v>9931107</v>
      </c>
      <c r="O2123" s="15">
        <v>5803240</v>
      </c>
      <c r="P2123" s="15">
        <v>216297</v>
      </c>
    </row>
    <row r="2124" spans="1:16" x14ac:dyDescent="0.2">
      <c r="A2124" s="9">
        <v>2020</v>
      </c>
      <c r="B2124" s="4" t="s">
        <v>2102</v>
      </c>
      <c r="C2124" s="6" t="s">
        <v>3468</v>
      </c>
      <c r="D2124" s="4" t="s">
        <v>2103</v>
      </c>
      <c r="E2124" s="2" t="s">
        <v>3498</v>
      </c>
      <c r="F2124" s="15">
        <v>6927</v>
      </c>
      <c r="G2124" s="15">
        <v>19632598</v>
      </c>
      <c r="H2124" s="15">
        <v>294573</v>
      </c>
      <c r="I2124" s="15">
        <v>0</v>
      </c>
      <c r="J2124" s="15">
        <v>16690</v>
      </c>
      <c r="K2124" s="15">
        <v>12237</v>
      </c>
      <c r="L2124" s="15">
        <v>9849</v>
      </c>
      <c r="M2124" s="15">
        <v>0</v>
      </c>
      <c r="N2124" s="15">
        <f t="shared" si="33"/>
        <v>19965947</v>
      </c>
      <c r="O2124" s="15">
        <v>12069193</v>
      </c>
      <c r="P2124" s="15">
        <v>668810</v>
      </c>
    </row>
    <row r="2125" spans="1:16" x14ac:dyDescent="0.2">
      <c r="A2125" s="9">
        <v>2020</v>
      </c>
      <c r="B2125" s="4" t="s">
        <v>2102</v>
      </c>
      <c r="C2125" s="6" t="s">
        <v>3468</v>
      </c>
      <c r="D2125" s="4" t="s">
        <v>2103</v>
      </c>
      <c r="E2125" s="2" t="s">
        <v>3499</v>
      </c>
      <c r="F2125" s="15">
        <v>6925</v>
      </c>
      <c r="G2125" s="15">
        <v>19631659</v>
      </c>
      <c r="H2125" s="15">
        <v>294573</v>
      </c>
      <c r="I2125" s="15">
        <v>0</v>
      </c>
      <c r="J2125" s="15">
        <v>16690</v>
      </c>
      <c r="K2125" s="15">
        <v>12237</v>
      </c>
      <c r="L2125" s="15">
        <v>9849</v>
      </c>
      <c r="M2125" s="15">
        <v>0</v>
      </c>
      <c r="N2125" s="15">
        <f t="shared" si="33"/>
        <v>19965008</v>
      </c>
      <c r="O2125" s="15">
        <v>12069185</v>
      </c>
      <c r="P2125" s="15">
        <v>445715</v>
      </c>
    </row>
    <row r="2126" spans="1:16" x14ac:dyDescent="0.2">
      <c r="A2126" s="9">
        <v>2020</v>
      </c>
      <c r="B2126" s="4" t="s">
        <v>2104</v>
      </c>
      <c r="C2126" s="6" t="s">
        <v>3468</v>
      </c>
      <c r="D2126" s="4" t="s">
        <v>2105</v>
      </c>
      <c r="E2126" s="2" t="s">
        <v>3498</v>
      </c>
      <c r="F2126" s="15">
        <v>3556</v>
      </c>
      <c r="G2126" s="15">
        <v>9706627</v>
      </c>
      <c r="H2126" s="15">
        <v>77741</v>
      </c>
      <c r="I2126" s="15">
        <v>198</v>
      </c>
      <c r="J2126" s="15">
        <v>0</v>
      </c>
      <c r="K2126" s="15">
        <v>2359</v>
      </c>
      <c r="L2126" s="15">
        <v>980</v>
      </c>
      <c r="M2126" s="15">
        <v>2400</v>
      </c>
      <c r="N2126" s="15">
        <f t="shared" si="33"/>
        <v>9790305</v>
      </c>
      <c r="O2126" s="15">
        <v>5807486</v>
      </c>
      <c r="P2126" s="15">
        <v>328530</v>
      </c>
    </row>
    <row r="2127" spans="1:16" x14ac:dyDescent="0.2">
      <c r="A2127" s="9">
        <v>2020</v>
      </c>
      <c r="B2127" s="4" t="s">
        <v>2104</v>
      </c>
      <c r="C2127" s="6" t="s">
        <v>3468</v>
      </c>
      <c r="D2127" s="4" t="s">
        <v>2105</v>
      </c>
      <c r="E2127" s="2" t="s">
        <v>3499</v>
      </c>
      <c r="F2127" s="15">
        <v>3553</v>
      </c>
      <c r="G2127" s="15">
        <v>9705212</v>
      </c>
      <c r="H2127" s="15">
        <v>77741</v>
      </c>
      <c r="I2127" s="15">
        <v>198</v>
      </c>
      <c r="J2127" s="15">
        <v>0</v>
      </c>
      <c r="K2127" s="15">
        <v>2359</v>
      </c>
      <c r="L2127" s="15">
        <v>980</v>
      </c>
      <c r="M2127" s="15">
        <v>2400</v>
      </c>
      <c r="N2127" s="15">
        <f t="shared" si="33"/>
        <v>9788890</v>
      </c>
      <c r="O2127" s="15">
        <v>5807459</v>
      </c>
      <c r="P2127" s="15">
        <v>218967</v>
      </c>
    </row>
    <row r="2128" spans="1:16" x14ac:dyDescent="0.2">
      <c r="A2128" s="9">
        <v>2020</v>
      </c>
      <c r="B2128" s="4" t="s">
        <v>2106</v>
      </c>
      <c r="C2128" s="6" t="s">
        <v>3468</v>
      </c>
      <c r="D2128" s="4" t="s">
        <v>2107</v>
      </c>
      <c r="E2128" s="2" t="s">
        <v>3498</v>
      </c>
      <c r="F2128" s="15">
        <v>3106</v>
      </c>
      <c r="G2128" s="15">
        <v>7900471</v>
      </c>
      <c r="H2128" s="15">
        <v>22331</v>
      </c>
      <c r="I2128" s="15">
        <v>6797</v>
      </c>
      <c r="J2128" s="15">
        <v>0</v>
      </c>
      <c r="K2128" s="15">
        <v>8150</v>
      </c>
      <c r="L2128" s="15">
        <v>381</v>
      </c>
      <c r="M2128" s="15">
        <v>2</v>
      </c>
      <c r="N2128" s="15">
        <f t="shared" si="33"/>
        <v>7938132</v>
      </c>
      <c r="O2128" s="15">
        <v>4522332</v>
      </c>
      <c r="P2128" s="15">
        <v>258175</v>
      </c>
    </row>
    <row r="2129" spans="1:16" x14ac:dyDescent="0.2">
      <c r="A2129" s="9">
        <v>2020</v>
      </c>
      <c r="B2129" s="4" t="s">
        <v>2106</v>
      </c>
      <c r="C2129" s="6" t="s">
        <v>3468</v>
      </c>
      <c r="D2129" s="4" t="s">
        <v>2107</v>
      </c>
      <c r="E2129" s="2" t="s">
        <v>3499</v>
      </c>
      <c r="F2129" s="15">
        <v>3104</v>
      </c>
      <c r="G2129" s="15">
        <v>7899261</v>
      </c>
      <c r="H2129" s="15">
        <v>22331</v>
      </c>
      <c r="I2129" s="15">
        <v>6797</v>
      </c>
      <c r="J2129" s="15">
        <v>0</v>
      </c>
      <c r="K2129" s="15">
        <v>8150</v>
      </c>
      <c r="L2129" s="15">
        <v>381</v>
      </c>
      <c r="M2129" s="15">
        <v>2</v>
      </c>
      <c r="N2129" s="15">
        <f t="shared" si="33"/>
        <v>7936922</v>
      </c>
      <c r="O2129" s="15">
        <v>4522154</v>
      </c>
      <c r="P2129" s="15">
        <v>172068</v>
      </c>
    </row>
    <row r="2130" spans="1:16" x14ac:dyDescent="0.2">
      <c r="A2130" s="9">
        <v>2020</v>
      </c>
      <c r="B2130" s="4" t="s">
        <v>2108</v>
      </c>
      <c r="C2130" s="6" t="s">
        <v>3468</v>
      </c>
      <c r="D2130" s="4" t="s">
        <v>2109</v>
      </c>
      <c r="E2130" s="2" t="s">
        <v>3498</v>
      </c>
      <c r="F2130" s="15">
        <v>4439</v>
      </c>
      <c r="G2130" s="15">
        <v>11984985</v>
      </c>
      <c r="H2130" s="15">
        <v>71623</v>
      </c>
      <c r="I2130" s="15">
        <v>0</v>
      </c>
      <c r="J2130" s="15">
        <v>15026</v>
      </c>
      <c r="K2130" s="15">
        <v>10126</v>
      </c>
      <c r="L2130" s="15">
        <v>8205</v>
      </c>
      <c r="M2130" s="15">
        <v>468</v>
      </c>
      <c r="N2130" s="15">
        <f t="shared" si="33"/>
        <v>12090433</v>
      </c>
      <c r="O2130" s="15">
        <v>7037836</v>
      </c>
      <c r="P2130" s="15">
        <v>398440</v>
      </c>
    </row>
    <row r="2131" spans="1:16" x14ac:dyDescent="0.2">
      <c r="A2131" s="9">
        <v>2020</v>
      </c>
      <c r="B2131" s="4" t="s">
        <v>2108</v>
      </c>
      <c r="C2131" s="6" t="s">
        <v>3468</v>
      </c>
      <c r="D2131" s="4" t="s">
        <v>2109</v>
      </c>
      <c r="E2131" s="2" t="s">
        <v>3499</v>
      </c>
      <c r="F2131" s="15">
        <v>4434</v>
      </c>
      <c r="G2131" s="15">
        <v>11980905</v>
      </c>
      <c r="H2131" s="15">
        <v>71623</v>
      </c>
      <c r="I2131" s="15">
        <v>0</v>
      </c>
      <c r="J2131" s="15">
        <v>15026</v>
      </c>
      <c r="K2131" s="15">
        <v>10126</v>
      </c>
      <c r="L2131" s="15">
        <v>8205</v>
      </c>
      <c r="M2131" s="15">
        <v>468</v>
      </c>
      <c r="N2131" s="15">
        <f t="shared" si="33"/>
        <v>12086353</v>
      </c>
      <c r="O2131" s="15">
        <v>7037816</v>
      </c>
      <c r="P2131" s="15">
        <v>265548</v>
      </c>
    </row>
    <row r="2132" spans="1:16" x14ac:dyDescent="0.2">
      <c r="A2132" s="9">
        <v>2020</v>
      </c>
      <c r="B2132" s="4" t="s">
        <v>2110</v>
      </c>
      <c r="C2132" s="6" t="s">
        <v>3468</v>
      </c>
      <c r="D2132" s="4" t="s">
        <v>2111</v>
      </c>
      <c r="E2132" s="2" t="s">
        <v>3498</v>
      </c>
      <c r="F2132" s="15">
        <v>6020</v>
      </c>
      <c r="G2132" s="15">
        <v>15360325</v>
      </c>
      <c r="H2132" s="15">
        <v>94733</v>
      </c>
      <c r="I2132" s="15">
        <v>7021</v>
      </c>
      <c r="J2132" s="15">
        <v>62145</v>
      </c>
      <c r="K2132" s="15">
        <v>13001</v>
      </c>
      <c r="L2132" s="15">
        <v>3123</v>
      </c>
      <c r="M2132" s="15">
        <v>61</v>
      </c>
      <c r="N2132" s="15">
        <f t="shared" si="33"/>
        <v>15540409</v>
      </c>
      <c r="O2132" s="15">
        <v>8915549</v>
      </c>
      <c r="P2132" s="15">
        <v>503209</v>
      </c>
    </row>
    <row r="2133" spans="1:16" x14ac:dyDescent="0.2">
      <c r="A2133" s="9">
        <v>2020</v>
      </c>
      <c r="B2133" s="4" t="s">
        <v>2110</v>
      </c>
      <c r="C2133" s="6" t="s">
        <v>3468</v>
      </c>
      <c r="D2133" s="4" t="s">
        <v>2111</v>
      </c>
      <c r="E2133" s="2" t="s">
        <v>3499</v>
      </c>
      <c r="F2133" s="15">
        <v>6018</v>
      </c>
      <c r="G2133" s="15">
        <v>15359338</v>
      </c>
      <c r="H2133" s="15">
        <v>94731</v>
      </c>
      <c r="I2133" s="15">
        <v>7021</v>
      </c>
      <c r="J2133" s="15">
        <v>62145</v>
      </c>
      <c r="K2133" s="15">
        <v>13001</v>
      </c>
      <c r="L2133" s="15">
        <v>3123</v>
      </c>
      <c r="M2133" s="15">
        <v>61</v>
      </c>
      <c r="N2133" s="15">
        <f t="shared" si="33"/>
        <v>15539420</v>
      </c>
      <c r="O2133" s="15">
        <v>8915336</v>
      </c>
      <c r="P2133" s="15">
        <v>335381</v>
      </c>
    </row>
    <row r="2134" spans="1:16" x14ac:dyDescent="0.2">
      <c r="A2134" s="9">
        <v>2020</v>
      </c>
      <c r="B2134" s="4" t="s">
        <v>2112</v>
      </c>
      <c r="C2134" s="6" t="s">
        <v>3468</v>
      </c>
      <c r="D2134" s="4" t="s">
        <v>2113</v>
      </c>
      <c r="E2134" s="2" t="s">
        <v>3498</v>
      </c>
      <c r="F2134" s="15">
        <v>3275</v>
      </c>
      <c r="G2134" s="15">
        <v>8697257</v>
      </c>
      <c r="H2134" s="15">
        <v>41476</v>
      </c>
      <c r="I2134" s="15">
        <v>0</v>
      </c>
      <c r="J2134" s="15">
        <v>0</v>
      </c>
      <c r="K2134" s="15">
        <v>2303</v>
      </c>
      <c r="L2134" s="15">
        <v>242</v>
      </c>
      <c r="M2134" s="15">
        <v>0</v>
      </c>
      <c r="N2134" s="15">
        <f t="shared" si="33"/>
        <v>8741278</v>
      </c>
      <c r="O2134" s="15">
        <v>5164485</v>
      </c>
      <c r="P2134" s="15">
        <v>291735</v>
      </c>
    </row>
    <row r="2135" spans="1:16" x14ac:dyDescent="0.2">
      <c r="A2135" s="9">
        <v>2020</v>
      </c>
      <c r="B2135" s="4" t="s">
        <v>2112</v>
      </c>
      <c r="C2135" s="6" t="s">
        <v>3468</v>
      </c>
      <c r="D2135" s="4" t="s">
        <v>2113</v>
      </c>
      <c r="E2135" s="2" t="s">
        <v>3499</v>
      </c>
      <c r="F2135" s="15">
        <v>3275</v>
      </c>
      <c r="G2135" s="15">
        <v>8697258</v>
      </c>
      <c r="H2135" s="15">
        <v>41476</v>
      </c>
      <c r="I2135" s="15">
        <v>0</v>
      </c>
      <c r="J2135" s="15">
        <v>0</v>
      </c>
      <c r="K2135" s="15">
        <v>2303</v>
      </c>
      <c r="L2135" s="15">
        <v>242</v>
      </c>
      <c r="M2135" s="15">
        <v>0</v>
      </c>
      <c r="N2135" s="15">
        <f t="shared" si="33"/>
        <v>8741279</v>
      </c>
      <c r="O2135" s="15">
        <v>5164485</v>
      </c>
      <c r="P2135" s="15">
        <v>194445</v>
      </c>
    </row>
    <row r="2136" spans="1:16" x14ac:dyDescent="0.2">
      <c r="A2136" s="9">
        <v>2020</v>
      </c>
      <c r="B2136" s="4" t="s">
        <v>2114</v>
      </c>
      <c r="C2136" s="6" t="s">
        <v>3468</v>
      </c>
      <c r="D2136" s="4" t="s">
        <v>2115</v>
      </c>
      <c r="E2136" s="2" t="s">
        <v>3498</v>
      </c>
      <c r="F2136" s="15">
        <v>4300</v>
      </c>
      <c r="G2136" s="15">
        <v>11077542</v>
      </c>
      <c r="H2136" s="15">
        <v>93359</v>
      </c>
      <c r="I2136" s="15">
        <v>6005</v>
      </c>
      <c r="J2136" s="15">
        <v>14858</v>
      </c>
      <c r="K2136" s="15">
        <v>534</v>
      </c>
      <c r="L2136" s="15">
        <v>167</v>
      </c>
      <c r="M2136" s="15">
        <v>62</v>
      </c>
      <c r="N2136" s="15">
        <f t="shared" si="33"/>
        <v>11192527</v>
      </c>
      <c r="O2136" s="15">
        <v>6532804</v>
      </c>
      <c r="P2136" s="15">
        <v>367278</v>
      </c>
    </row>
    <row r="2137" spans="1:16" x14ac:dyDescent="0.2">
      <c r="A2137" s="9">
        <v>2020</v>
      </c>
      <c r="B2137" s="4" t="s">
        <v>2114</v>
      </c>
      <c r="C2137" s="6" t="s">
        <v>3468</v>
      </c>
      <c r="D2137" s="4" t="s">
        <v>2115</v>
      </c>
      <c r="E2137" s="2" t="s">
        <v>3499</v>
      </c>
      <c r="F2137" s="15">
        <v>4298</v>
      </c>
      <c r="G2137" s="15">
        <v>11075679</v>
      </c>
      <c r="H2137" s="15">
        <v>93359</v>
      </c>
      <c r="I2137" s="15">
        <v>6005</v>
      </c>
      <c r="J2137" s="15">
        <v>14858</v>
      </c>
      <c r="K2137" s="15">
        <v>534</v>
      </c>
      <c r="L2137" s="15">
        <v>167</v>
      </c>
      <c r="M2137" s="15">
        <v>62</v>
      </c>
      <c r="N2137" s="15">
        <f t="shared" si="33"/>
        <v>11190664</v>
      </c>
      <c r="O2137" s="15">
        <v>6532788</v>
      </c>
      <c r="P2137" s="15">
        <v>244784</v>
      </c>
    </row>
    <row r="2138" spans="1:16" x14ac:dyDescent="0.2">
      <c r="A2138" s="9">
        <v>2020</v>
      </c>
      <c r="B2138" s="4" t="s">
        <v>2116</v>
      </c>
      <c r="C2138" s="6" t="s">
        <v>3469</v>
      </c>
      <c r="D2138" s="4" t="s">
        <v>2117</v>
      </c>
      <c r="E2138" s="2" t="s">
        <v>3498</v>
      </c>
      <c r="F2138" s="15">
        <v>157372</v>
      </c>
      <c r="G2138" s="15">
        <v>543520900</v>
      </c>
      <c r="H2138" s="15">
        <v>10961460</v>
      </c>
      <c r="I2138" s="15">
        <v>61153</v>
      </c>
      <c r="J2138" s="15">
        <v>4680922</v>
      </c>
      <c r="K2138" s="15">
        <v>1410407</v>
      </c>
      <c r="L2138" s="15">
        <v>251776</v>
      </c>
      <c r="M2138" s="15">
        <v>130100</v>
      </c>
      <c r="N2138" s="15">
        <f t="shared" si="33"/>
        <v>561016718</v>
      </c>
      <c r="O2138" s="15">
        <v>372462645</v>
      </c>
      <c r="P2138" s="15">
        <v>20312833</v>
      </c>
    </row>
    <row r="2139" spans="1:16" x14ac:dyDescent="0.2">
      <c r="A2139" s="9">
        <v>2020</v>
      </c>
      <c r="B2139" s="4" t="s">
        <v>2116</v>
      </c>
      <c r="C2139" s="6" t="s">
        <v>3469</v>
      </c>
      <c r="D2139" s="4" t="s">
        <v>2117</v>
      </c>
      <c r="E2139" s="2" t="s">
        <v>3499</v>
      </c>
      <c r="F2139" s="15">
        <v>157315</v>
      </c>
      <c r="G2139" s="15">
        <v>543480475</v>
      </c>
      <c r="H2139" s="15">
        <v>10961460</v>
      </c>
      <c r="I2139" s="15">
        <v>61153</v>
      </c>
      <c r="J2139" s="15">
        <v>4680922</v>
      </c>
      <c r="K2139" s="15">
        <v>1410407</v>
      </c>
      <c r="L2139" s="15">
        <v>251776</v>
      </c>
      <c r="M2139" s="15">
        <v>130100</v>
      </c>
      <c r="N2139" s="15">
        <f t="shared" si="33"/>
        <v>560976293</v>
      </c>
      <c r="O2139" s="15">
        <v>372460150</v>
      </c>
      <c r="P2139" s="15">
        <v>13537410</v>
      </c>
    </row>
    <row r="2140" spans="1:16" x14ac:dyDescent="0.2">
      <c r="A2140" s="9">
        <v>2020</v>
      </c>
      <c r="B2140" s="4" t="s">
        <v>2118</v>
      </c>
      <c r="C2140" s="6" t="s">
        <v>3469</v>
      </c>
      <c r="D2140" s="4" t="s">
        <v>2119</v>
      </c>
      <c r="E2140" s="2" t="s">
        <v>3498</v>
      </c>
      <c r="F2140" s="15">
        <v>53227</v>
      </c>
      <c r="G2140" s="15">
        <v>166379172</v>
      </c>
      <c r="H2140" s="15">
        <v>2660720</v>
      </c>
      <c r="I2140" s="15">
        <v>12532</v>
      </c>
      <c r="J2140" s="15">
        <v>28963</v>
      </c>
      <c r="K2140" s="15">
        <v>232375</v>
      </c>
      <c r="L2140" s="15">
        <v>59488</v>
      </c>
      <c r="M2140" s="15">
        <v>30387</v>
      </c>
      <c r="N2140" s="15">
        <f t="shared" si="33"/>
        <v>169403637</v>
      </c>
      <c r="O2140" s="15">
        <v>107799628</v>
      </c>
      <c r="P2140" s="15">
        <v>5981654</v>
      </c>
    </row>
    <row r="2141" spans="1:16" x14ac:dyDescent="0.2">
      <c r="A2141" s="9">
        <v>2020</v>
      </c>
      <c r="B2141" s="4" t="s">
        <v>2118</v>
      </c>
      <c r="C2141" s="6" t="s">
        <v>3469</v>
      </c>
      <c r="D2141" s="4" t="s">
        <v>2119</v>
      </c>
      <c r="E2141" s="2" t="s">
        <v>3499</v>
      </c>
      <c r="F2141" s="15">
        <v>53202</v>
      </c>
      <c r="G2141" s="15">
        <v>166362297</v>
      </c>
      <c r="H2141" s="15">
        <v>2660720</v>
      </c>
      <c r="I2141" s="15">
        <v>12532</v>
      </c>
      <c r="J2141" s="15">
        <v>28963</v>
      </c>
      <c r="K2141" s="15">
        <v>232251</v>
      </c>
      <c r="L2141" s="15">
        <v>59488</v>
      </c>
      <c r="M2141" s="15">
        <v>30387</v>
      </c>
      <c r="N2141" s="15">
        <f t="shared" si="33"/>
        <v>169386638</v>
      </c>
      <c r="O2141" s="15">
        <v>107796836</v>
      </c>
      <c r="P2141" s="15">
        <v>3986457</v>
      </c>
    </row>
    <row r="2142" spans="1:16" x14ac:dyDescent="0.2">
      <c r="A2142" s="9">
        <v>2020</v>
      </c>
      <c r="B2142" s="4" t="s">
        <v>2120</v>
      </c>
      <c r="C2142" s="6" t="s">
        <v>3469</v>
      </c>
      <c r="D2142" s="4" t="s">
        <v>2121</v>
      </c>
      <c r="E2142" s="2" t="s">
        <v>3498</v>
      </c>
      <c r="F2142" s="15">
        <v>54042</v>
      </c>
      <c r="G2142" s="15">
        <v>158813470</v>
      </c>
      <c r="H2142" s="15">
        <v>1823216</v>
      </c>
      <c r="I2142" s="15">
        <v>17898</v>
      </c>
      <c r="J2142" s="15">
        <v>192772</v>
      </c>
      <c r="K2142" s="15">
        <v>161017</v>
      </c>
      <c r="L2142" s="15">
        <v>23370</v>
      </c>
      <c r="M2142" s="15">
        <v>7601</v>
      </c>
      <c r="N2142" s="15">
        <f t="shared" si="33"/>
        <v>161039344</v>
      </c>
      <c r="O2142" s="15">
        <v>99992388</v>
      </c>
      <c r="P2142" s="15">
        <v>5607863</v>
      </c>
    </row>
    <row r="2143" spans="1:16" x14ac:dyDescent="0.2">
      <c r="A2143" s="9">
        <v>2020</v>
      </c>
      <c r="B2143" s="4" t="s">
        <v>2120</v>
      </c>
      <c r="C2143" s="6" t="s">
        <v>3469</v>
      </c>
      <c r="D2143" s="4" t="s">
        <v>2121</v>
      </c>
      <c r="E2143" s="2" t="s">
        <v>3499</v>
      </c>
      <c r="F2143" s="15">
        <v>54020</v>
      </c>
      <c r="G2143" s="15">
        <v>158798623</v>
      </c>
      <c r="H2143" s="15">
        <v>1823216</v>
      </c>
      <c r="I2143" s="15">
        <v>17898</v>
      </c>
      <c r="J2143" s="15">
        <v>192772</v>
      </c>
      <c r="K2143" s="15">
        <v>161017</v>
      </c>
      <c r="L2143" s="15">
        <v>23370</v>
      </c>
      <c r="M2143" s="15">
        <v>6952</v>
      </c>
      <c r="N2143" s="15">
        <f t="shared" si="33"/>
        <v>161023848</v>
      </c>
      <c r="O2143" s="15">
        <v>99990865</v>
      </c>
      <c r="P2143" s="15">
        <v>3737494</v>
      </c>
    </row>
    <row r="2144" spans="1:16" x14ac:dyDescent="0.2">
      <c r="A2144" s="9">
        <v>2020</v>
      </c>
      <c r="B2144" s="4" t="s">
        <v>2122</v>
      </c>
      <c r="C2144" s="6" t="s">
        <v>3469</v>
      </c>
      <c r="D2144" s="4" t="s">
        <v>2123</v>
      </c>
      <c r="E2144" s="2" t="s">
        <v>3498</v>
      </c>
      <c r="F2144" s="15">
        <v>37898</v>
      </c>
      <c r="G2144" s="15">
        <v>117215276</v>
      </c>
      <c r="H2144" s="15">
        <v>1783547</v>
      </c>
      <c r="I2144" s="15">
        <v>10359</v>
      </c>
      <c r="J2144" s="15">
        <v>258084</v>
      </c>
      <c r="K2144" s="15">
        <v>127106</v>
      </c>
      <c r="L2144" s="15">
        <v>32225</v>
      </c>
      <c r="M2144" s="15">
        <v>18543</v>
      </c>
      <c r="N2144" s="15">
        <f t="shared" si="33"/>
        <v>119445140</v>
      </c>
      <c r="O2144" s="15">
        <v>75470971</v>
      </c>
      <c r="P2144" s="15">
        <v>4173048</v>
      </c>
    </row>
    <row r="2145" spans="1:16" x14ac:dyDescent="0.2">
      <c r="A2145" s="9">
        <v>2020</v>
      </c>
      <c r="B2145" s="4" t="s">
        <v>2122</v>
      </c>
      <c r="C2145" s="6" t="s">
        <v>3469</v>
      </c>
      <c r="D2145" s="4" t="s">
        <v>2123</v>
      </c>
      <c r="E2145" s="2" t="s">
        <v>3499</v>
      </c>
      <c r="F2145" s="15">
        <v>37891</v>
      </c>
      <c r="G2145" s="15">
        <v>117211494</v>
      </c>
      <c r="H2145" s="15">
        <v>1783547</v>
      </c>
      <c r="I2145" s="15">
        <v>10359</v>
      </c>
      <c r="J2145" s="15">
        <v>258084</v>
      </c>
      <c r="K2145" s="15">
        <v>127106</v>
      </c>
      <c r="L2145" s="15">
        <v>32225</v>
      </c>
      <c r="M2145" s="15">
        <v>18543</v>
      </c>
      <c r="N2145" s="15">
        <f t="shared" si="33"/>
        <v>119441358</v>
      </c>
      <c r="O2145" s="15">
        <v>75470660</v>
      </c>
      <c r="P2145" s="15">
        <v>2781109</v>
      </c>
    </row>
    <row r="2146" spans="1:16" x14ac:dyDescent="0.2">
      <c r="A2146" s="9">
        <v>2020</v>
      </c>
      <c r="B2146" s="4" t="s">
        <v>2124</v>
      </c>
      <c r="C2146" s="6" t="s">
        <v>3469</v>
      </c>
      <c r="D2146" s="4" t="s">
        <v>2125</v>
      </c>
      <c r="E2146" s="2" t="s">
        <v>3498</v>
      </c>
      <c r="F2146" s="15">
        <v>64818</v>
      </c>
      <c r="G2146" s="15">
        <v>229141195</v>
      </c>
      <c r="H2146" s="15">
        <v>5437300</v>
      </c>
      <c r="I2146" s="15">
        <v>26671</v>
      </c>
      <c r="J2146" s="15">
        <v>239687</v>
      </c>
      <c r="K2146" s="15">
        <v>435283</v>
      </c>
      <c r="L2146" s="15">
        <v>76474</v>
      </c>
      <c r="M2146" s="15">
        <v>65776</v>
      </c>
      <c r="N2146" s="15">
        <f t="shared" si="33"/>
        <v>235422386</v>
      </c>
      <c r="O2146" s="15">
        <v>157624265</v>
      </c>
      <c r="P2146" s="15">
        <v>8639468</v>
      </c>
    </row>
    <row r="2147" spans="1:16" x14ac:dyDescent="0.2">
      <c r="A2147" s="9">
        <v>2020</v>
      </c>
      <c r="B2147" s="4" t="s">
        <v>2124</v>
      </c>
      <c r="C2147" s="6" t="s">
        <v>3469</v>
      </c>
      <c r="D2147" s="4" t="s">
        <v>2125</v>
      </c>
      <c r="E2147" s="2" t="s">
        <v>3499</v>
      </c>
      <c r="F2147" s="15">
        <v>64798</v>
      </c>
      <c r="G2147" s="15">
        <v>229117332</v>
      </c>
      <c r="H2147" s="15">
        <v>5437300</v>
      </c>
      <c r="I2147" s="15">
        <v>26671</v>
      </c>
      <c r="J2147" s="15">
        <v>239687</v>
      </c>
      <c r="K2147" s="15">
        <v>435283</v>
      </c>
      <c r="L2147" s="15">
        <v>76474</v>
      </c>
      <c r="M2147" s="15">
        <v>65776</v>
      </c>
      <c r="N2147" s="15">
        <f t="shared" si="33"/>
        <v>235398523</v>
      </c>
      <c r="O2147" s="15">
        <v>157621778</v>
      </c>
      <c r="P2147" s="15">
        <v>5758013</v>
      </c>
    </row>
    <row r="2148" spans="1:16" x14ac:dyDescent="0.2">
      <c r="A2148" s="9">
        <v>2020</v>
      </c>
      <c r="B2148" s="4" t="s">
        <v>2126</v>
      </c>
      <c r="C2148" s="6" t="s">
        <v>3469</v>
      </c>
      <c r="D2148" s="4" t="s">
        <v>2127</v>
      </c>
      <c r="E2148" s="2" t="s">
        <v>3498</v>
      </c>
      <c r="F2148" s="15">
        <v>38861</v>
      </c>
      <c r="G2148" s="15">
        <v>132452323</v>
      </c>
      <c r="H2148" s="15">
        <v>3770986</v>
      </c>
      <c r="I2148" s="15">
        <v>428679</v>
      </c>
      <c r="J2148" s="15">
        <v>424517</v>
      </c>
      <c r="K2148" s="15">
        <v>770502</v>
      </c>
      <c r="L2148" s="15">
        <v>23574</v>
      </c>
      <c r="M2148" s="15">
        <v>28431</v>
      </c>
      <c r="N2148" s="15">
        <f t="shared" si="33"/>
        <v>137899012</v>
      </c>
      <c r="O2148" s="15">
        <v>90738597</v>
      </c>
      <c r="P2148" s="15">
        <v>4917135</v>
      </c>
    </row>
    <row r="2149" spans="1:16" x14ac:dyDescent="0.2">
      <c r="A2149" s="9">
        <v>2020</v>
      </c>
      <c r="B2149" s="4" t="s">
        <v>2126</v>
      </c>
      <c r="C2149" s="6" t="s">
        <v>3469</v>
      </c>
      <c r="D2149" s="4" t="s">
        <v>2127</v>
      </c>
      <c r="E2149" s="2" t="s">
        <v>3499</v>
      </c>
      <c r="F2149" s="15">
        <v>38849</v>
      </c>
      <c r="G2149" s="15">
        <v>132439482</v>
      </c>
      <c r="H2149" s="15">
        <v>3770986</v>
      </c>
      <c r="I2149" s="15">
        <v>428679</v>
      </c>
      <c r="J2149" s="15">
        <v>424517</v>
      </c>
      <c r="K2149" s="15">
        <v>770502</v>
      </c>
      <c r="L2149" s="15">
        <v>23574</v>
      </c>
      <c r="M2149" s="15">
        <v>28431</v>
      </c>
      <c r="N2149" s="15">
        <f t="shared" si="33"/>
        <v>137886171</v>
      </c>
      <c r="O2149" s="15">
        <v>90735037</v>
      </c>
      <c r="P2149" s="15">
        <v>3277232</v>
      </c>
    </row>
    <row r="2150" spans="1:16" x14ac:dyDescent="0.2">
      <c r="A2150" s="9">
        <v>2020</v>
      </c>
      <c r="B2150" s="4" t="s">
        <v>2128</v>
      </c>
      <c r="C2150" s="6" t="s">
        <v>3469</v>
      </c>
      <c r="D2150" s="4" t="s">
        <v>2129</v>
      </c>
      <c r="E2150" s="2" t="s">
        <v>3498</v>
      </c>
      <c r="F2150" s="15">
        <v>33246</v>
      </c>
      <c r="G2150" s="15">
        <v>115426303</v>
      </c>
      <c r="H2150" s="15">
        <v>3347297</v>
      </c>
      <c r="I2150" s="15">
        <v>20899</v>
      </c>
      <c r="J2150" s="15">
        <v>467178</v>
      </c>
      <c r="K2150" s="15">
        <v>135040</v>
      </c>
      <c r="L2150" s="15">
        <v>13698</v>
      </c>
      <c r="M2150" s="15">
        <v>15780</v>
      </c>
      <c r="N2150" s="15">
        <f t="shared" si="33"/>
        <v>119426195</v>
      </c>
      <c r="O2150" s="15">
        <v>79115032</v>
      </c>
      <c r="P2150" s="15">
        <v>4323465</v>
      </c>
    </row>
    <row r="2151" spans="1:16" x14ac:dyDescent="0.2">
      <c r="A2151" s="9">
        <v>2020</v>
      </c>
      <c r="B2151" s="4" t="s">
        <v>2128</v>
      </c>
      <c r="C2151" s="6" t="s">
        <v>3469</v>
      </c>
      <c r="D2151" s="4" t="s">
        <v>2129</v>
      </c>
      <c r="E2151" s="2" t="s">
        <v>3499</v>
      </c>
      <c r="F2151" s="15">
        <v>33238</v>
      </c>
      <c r="G2151" s="15">
        <v>115419560</v>
      </c>
      <c r="H2151" s="15">
        <v>3347297</v>
      </c>
      <c r="I2151" s="15">
        <v>20899</v>
      </c>
      <c r="J2151" s="15">
        <v>467178</v>
      </c>
      <c r="K2151" s="15">
        <v>135040</v>
      </c>
      <c r="L2151" s="15">
        <v>13698</v>
      </c>
      <c r="M2151" s="15">
        <v>15780</v>
      </c>
      <c r="N2151" s="15">
        <f t="shared" si="33"/>
        <v>119419452</v>
      </c>
      <c r="O2151" s="15">
        <v>79114983</v>
      </c>
      <c r="P2151" s="15">
        <v>2881414</v>
      </c>
    </row>
    <row r="2152" spans="1:16" x14ac:dyDescent="0.2">
      <c r="A2152" s="9">
        <v>2020</v>
      </c>
      <c r="B2152" s="4" t="s">
        <v>2130</v>
      </c>
      <c r="C2152" s="6" t="s">
        <v>3469</v>
      </c>
      <c r="D2152" s="4" t="s">
        <v>2131</v>
      </c>
      <c r="E2152" s="2" t="s">
        <v>3498</v>
      </c>
      <c r="F2152" s="15">
        <v>43013</v>
      </c>
      <c r="G2152" s="15">
        <v>125129482</v>
      </c>
      <c r="H2152" s="15">
        <v>1394011</v>
      </c>
      <c r="I2152" s="15">
        <v>18957</v>
      </c>
      <c r="J2152" s="15">
        <v>231939</v>
      </c>
      <c r="K2152" s="15">
        <v>59762</v>
      </c>
      <c r="L2152" s="15">
        <v>28197</v>
      </c>
      <c r="M2152" s="15">
        <v>29861</v>
      </c>
      <c r="N2152" s="15">
        <f t="shared" si="33"/>
        <v>126892209</v>
      </c>
      <c r="O2152" s="15">
        <v>78071142</v>
      </c>
      <c r="P2152" s="15">
        <v>4374061</v>
      </c>
    </row>
    <row r="2153" spans="1:16" x14ac:dyDescent="0.2">
      <c r="A2153" s="9">
        <v>2020</v>
      </c>
      <c r="B2153" s="4" t="s">
        <v>2130</v>
      </c>
      <c r="C2153" s="6" t="s">
        <v>3469</v>
      </c>
      <c r="D2153" s="4" t="s">
        <v>2131</v>
      </c>
      <c r="E2153" s="2" t="s">
        <v>3499</v>
      </c>
      <c r="F2153" s="15">
        <v>42994</v>
      </c>
      <c r="G2153" s="15">
        <v>125111434</v>
      </c>
      <c r="H2153" s="15">
        <v>1394011</v>
      </c>
      <c r="I2153" s="15">
        <v>18957</v>
      </c>
      <c r="J2153" s="15">
        <v>231939</v>
      </c>
      <c r="K2153" s="15">
        <v>59762</v>
      </c>
      <c r="L2153" s="15">
        <v>28197</v>
      </c>
      <c r="M2153" s="15">
        <v>29861</v>
      </c>
      <c r="N2153" s="15">
        <f t="shared" si="33"/>
        <v>126874161</v>
      </c>
      <c r="O2153" s="15">
        <v>78070228</v>
      </c>
      <c r="P2153" s="15">
        <v>2915172</v>
      </c>
    </row>
    <row r="2154" spans="1:16" x14ac:dyDescent="0.2">
      <c r="A2154" s="9">
        <v>2020</v>
      </c>
      <c r="B2154" s="4" t="s">
        <v>2132</v>
      </c>
      <c r="C2154" s="6" t="s">
        <v>3469</v>
      </c>
      <c r="D2154" s="4" t="s">
        <v>2133</v>
      </c>
      <c r="E2154" s="2" t="s">
        <v>3498</v>
      </c>
      <c r="F2154" s="15">
        <v>24200</v>
      </c>
      <c r="G2154" s="15">
        <v>79513678</v>
      </c>
      <c r="H2154" s="15">
        <v>1800309</v>
      </c>
      <c r="I2154" s="15">
        <v>5130</v>
      </c>
      <c r="J2154" s="15">
        <v>164837</v>
      </c>
      <c r="K2154" s="15">
        <v>111045</v>
      </c>
      <c r="L2154" s="15">
        <v>27459</v>
      </c>
      <c r="M2154" s="15">
        <v>25006</v>
      </c>
      <c r="N2154" s="15">
        <f t="shared" si="33"/>
        <v>81647464</v>
      </c>
      <c r="O2154" s="15">
        <v>52726431</v>
      </c>
      <c r="P2154" s="15">
        <v>2901254</v>
      </c>
    </row>
    <row r="2155" spans="1:16" x14ac:dyDescent="0.2">
      <c r="A2155" s="9">
        <v>2020</v>
      </c>
      <c r="B2155" s="4" t="s">
        <v>2132</v>
      </c>
      <c r="C2155" s="6" t="s">
        <v>3469</v>
      </c>
      <c r="D2155" s="4" t="s">
        <v>2133</v>
      </c>
      <c r="E2155" s="2" t="s">
        <v>3499</v>
      </c>
      <c r="F2155" s="15">
        <v>24196</v>
      </c>
      <c r="G2155" s="15">
        <v>79510864</v>
      </c>
      <c r="H2155" s="15">
        <v>1800309</v>
      </c>
      <c r="I2155" s="15">
        <v>5130</v>
      </c>
      <c r="J2155" s="15">
        <v>164837</v>
      </c>
      <c r="K2155" s="15">
        <v>111045</v>
      </c>
      <c r="L2155" s="15">
        <v>27459</v>
      </c>
      <c r="M2155" s="15">
        <v>25006</v>
      </c>
      <c r="N2155" s="15">
        <f t="shared" si="33"/>
        <v>81644650</v>
      </c>
      <c r="O2155" s="15">
        <v>52726415</v>
      </c>
      <c r="P2155" s="15">
        <v>1933574</v>
      </c>
    </row>
    <row r="2156" spans="1:16" x14ac:dyDescent="0.2">
      <c r="A2156" s="9">
        <v>2020</v>
      </c>
      <c r="B2156" s="4" t="s">
        <v>2134</v>
      </c>
      <c r="C2156" s="6" t="s">
        <v>3469</v>
      </c>
      <c r="D2156" s="4" t="s">
        <v>2135</v>
      </c>
      <c r="E2156" s="2" t="s">
        <v>3498</v>
      </c>
      <c r="F2156" s="15">
        <v>27095</v>
      </c>
      <c r="G2156" s="15">
        <v>80255854</v>
      </c>
      <c r="H2156" s="15">
        <v>855989</v>
      </c>
      <c r="I2156" s="15">
        <v>8789</v>
      </c>
      <c r="J2156" s="15">
        <v>90930</v>
      </c>
      <c r="K2156" s="15">
        <v>40625</v>
      </c>
      <c r="L2156" s="15">
        <v>25418</v>
      </c>
      <c r="M2156" s="15">
        <v>3500</v>
      </c>
      <c r="N2156" s="15">
        <f t="shared" si="33"/>
        <v>81281105</v>
      </c>
      <c r="O2156" s="15">
        <v>50884598</v>
      </c>
      <c r="P2156" s="15">
        <v>2845693</v>
      </c>
    </row>
    <row r="2157" spans="1:16" x14ac:dyDescent="0.2">
      <c r="A2157" s="9">
        <v>2020</v>
      </c>
      <c r="B2157" s="4" t="s">
        <v>2134</v>
      </c>
      <c r="C2157" s="6" t="s">
        <v>3469</v>
      </c>
      <c r="D2157" s="4" t="s">
        <v>2135</v>
      </c>
      <c r="E2157" s="2" t="s">
        <v>3499</v>
      </c>
      <c r="F2157" s="15">
        <v>27088</v>
      </c>
      <c r="G2157" s="15">
        <v>80251806</v>
      </c>
      <c r="H2157" s="15">
        <v>855989</v>
      </c>
      <c r="I2157" s="15">
        <v>8789</v>
      </c>
      <c r="J2157" s="15">
        <v>90930</v>
      </c>
      <c r="K2157" s="15">
        <v>40625</v>
      </c>
      <c r="L2157" s="15">
        <v>25418</v>
      </c>
      <c r="M2157" s="15">
        <v>3500</v>
      </c>
      <c r="N2157" s="15">
        <f t="shared" si="33"/>
        <v>81277057</v>
      </c>
      <c r="O2157" s="15">
        <v>50884383</v>
      </c>
      <c r="P2157" s="15">
        <v>1896544</v>
      </c>
    </row>
    <row r="2158" spans="1:16" x14ac:dyDescent="0.2">
      <c r="A2158" s="9">
        <v>2020</v>
      </c>
      <c r="B2158" s="4" t="s">
        <v>2136</v>
      </c>
      <c r="C2158" s="6" t="s">
        <v>3469</v>
      </c>
      <c r="D2158" s="4" t="s">
        <v>2137</v>
      </c>
      <c r="E2158" s="2" t="s">
        <v>3498</v>
      </c>
      <c r="F2158" s="15">
        <v>20511</v>
      </c>
      <c r="G2158" s="15">
        <v>56384762</v>
      </c>
      <c r="H2158" s="15">
        <v>695021</v>
      </c>
      <c r="I2158" s="15">
        <v>1259</v>
      </c>
      <c r="J2158" s="15">
        <v>43240</v>
      </c>
      <c r="K2158" s="15">
        <v>50750</v>
      </c>
      <c r="L2158" s="15">
        <v>17661</v>
      </c>
      <c r="M2158" s="15">
        <v>10774</v>
      </c>
      <c r="N2158" s="15">
        <f t="shared" si="33"/>
        <v>57203467</v>
      </c>
      <c r="O2158" s="15">
        <v>34014221</v>
      </c>
      <c r="P2158" s="15">
        <v>1911228</v>
      </c>
    </row>
    <row r="2159" spans="1:16" x14ac:dyDescent="0.2">
      <c r="A2159" s="9">
        <v>2020</v>
      </c>
      <c r="B2159" s="4" t="s">
        <v>2136</v>
      </c>
      <c r="C2159" s="6" t="s">
        <v>3469</v>
      </c>
      <c r="D2159" s="4" t="s">
        <v>2137</v>
      </c>
      <c r="E2159" s="2" t="s">
        <v>3499</v>
      </c>
      <c r="F2159" s="15">
        <v>20500</v>
      </c>
      <c r="G2159" s="15">
        <v>56375046</v>
      </c>
      <c r="H2159" s="15">
        <v>695021</v>
      </c>
      <c r="I2159" s="15">
        <v>1259</v>
      </c>
      <c r="J2159" s="15">
        <v>43240</v>
      </c>
      <c r="K2159" s="15">
        <v>50705</v>
      </c>
      <c r="L2159" s="15">
        <v>17661</v>
      </c>
      <c r="M2159" s="15">
        <v>10774</v>
      </c>
      <c r="N2159" s="15">
        <f t="shared" si="33"/>
        <v>57193706</v>
      </c>
      <c r="O2159" s="15">
        <v>34013315</v>
      </c>
      <c r="P2159" s="15">
        <v>1273619</v>
      </c>
    </row>
    <row r="2160" spans="1:16" x14ac:dyDescent="0.2">
      <c r="A2160" s="9">
        <v>2020</v>
      </c>
      <c r="B2160" s="4" t="s">
        <v>2138</v>
      </c>
      <c r="C2160" s="6" t="s">
        <v>3469</v>
      </c>
      <c r="D2160" s="4" t="s">
        <v>2139</v>
      </c>
      <c r="E2160" s="2" t="s">
        <v>3498</v>
      </c>
      <c r="F2160" s="15">
        <v>53702</v>
      </c>
      <c r="G2160" s="15">
        <v>158785445</v>
      </c>
      <c r="H2160" s="15">
        <v>1411365</v>
      </c>
      <c r="I2160" s="15">
        <v>19902</v>
      </c>
      <c r="J2160" s="15">
        <v>1001365</v>
      </c>
      <c r="K2160" s="15">
        <v>220977</v>
      </c>
      <c r="L2160" s="15">
        <v>35399</v>
      </c>
      <c r="M2160" s="15">
        <v>24174</v>
      </c>
      <c r="N2160" s="15">
        <f t="shared" si="33"/>
        <v>161498627</v>
      </c>
      <c r="O2160" s="15">
        <v>99915831</v>
      </c>
      <c r="P2160" s="15">
        <v>5570244</v>
      </c>
    </row>
    <row r="2161" spans="1:16" x14ac:dyDescent="0.2">
      <c r="A2161" s="9">
        <v>2020</v>
      </c>
      <c r="B2161" s="4" t="s">
        <v>2138</v>
      </c>
      <c r="C2161" s="6" t="s">
        <v>3469</v>
      </c>
      <c r="D2161" s="4" t="s">
        <v>2139</v>
      </c>
      <c r="E2161" s="2" t="s">
        <v>3499</v>
      </c>
      <c r="F2161" s="15">
        <v>53685</v>
      </c>
      <c r="G2161" s="15">
        <v>158770666</v>
      </c>
      <c r="H2161" s="15">
        <v>1411365</v>
      </c>
      <c r="I2161" s="15">
        <v>19902</v>
      </c>
      <c r="J2161" s="15">
        <v>1001365</v>
      </c>
      <c r="K2161" s="15">
        <v>220977</v>
      </c>
      <c r="L2161" s="15">
        <v>35144</v>
      </c>
      <c r="M2161" s="15">
        <v>24174</v>
      </c>
      <c r="N2161" s="15">
        <f t="shared" si="33"/>
        <v>161483593</v>
      </c>
      <c r="O2161" s="15">
        <v>99911925</v>
      </c>
      <c r="P2161" s="15">
        <v>3712346</v>
      </c>
    </row>
    <row r="2162" spans="1:16" x14ac:dyDescent="0.2">
      <c r="A2162" s="9">
        <v>2020</v>
      </c>
      <c r="B2162" s="4" t="s">
        <v>2140</v>
      </c>
      <c r="C2162" s="6" t="s">
        <v>3469</v>
      </c>
      <c r="D2162" s="4" t="s">
        <v>2141</v>
      </c>
      <c r="E2162" s="2" t="s">
        <v>3498</v>
      </c>
      <c r="F2162" s="15">
        <v>17925</v>
      </c>
      <c r="G2162" s="15">
        <v>53990554</v>
      </c>
      <c r="H2162" s="15">
        <v>607962</v>
      </c>
      <c r="I2162" s="15">
        <v>5820</v>
      </c>
      <c r="J2162" s="15">
        <v>4907</v>
      </c>
      <c r="K2162" s="15">
        <v>38466</v>
      </c>
      <c r="L2162" s="15">
        <v>10183</v>
      </c>
      <c r="M2162" s="15">
        <v>16708</v>
      </c>
      <c r="N2162" s="15">
        <f t="shared" si="33"/>
        <v>54674600</v>
      </c>
      <c r="O2162" s="15">
        <v>33889318</v>
      </c>
      <c r="P2162" s="15">
        <v>1903881</v>
      </c>
    </row>
    <row r="2163" spans="1:16" x14ac:dyDescent="0.2">
      <c r="A2163" s="9">
        <v>2020</v>
      </c>
      <c r="B2163" s="4" t="s">
        <v>2140</v>
      </c>
      <c r="C2163" s="6" t="s">
        <v>3469</v>
      </c>
      <c r="D2163" s="4" t="s">
        <v>2141</v>
      </c>
      <c r="E2163" s="2" t="s">
        <v>3499</v>
      </c>
      <c r="F2163" s="15">
        <v>17919</v>
      </c>
      <c r="G2163" s="15">
        <v>53984976</v>
      </c>
      <c r="H2163" s="15">
        <v>607962</v>
      </c>
      <c r="I2163" s="15">
        <v>5820</v>
      </c>
      <c r="J2163" s="15">
        <v>4907</v>
      </c>
      <c r="K2163" s="15">
        <v>38466</v>
      </c>
      <c r="L2163" s="15">
        <v>10183</v>
      </c>
      <c r="M2163" s="15">
        <v>16708</v>
      </c>
      <c r="N2163" s="15">
        <f t="shared" si="33"/>
        <v>54669022</v>
      </c>
      <c r="O2163" s="15">
        <v>33889238</v>
      </c>
      <c r="P2163" s="15">
        <v>1268919</v>
      </c>
    </row>
    <row r="2164" spans="1:16" x14ac:dyDescent="0.2">
      <c r="A2164" s="9">
        <v>2020</v>
      </c>
      <c r="B2164" s="4" t="s">
        <v>2142</v>
      </c>
      <c r="C2164" s="6" t="s">
        <v>3469</v>
      </c>
      <c r="D2164" s="4" t="s">
        <v>2143</v>
      </c>
      <c r="E2164" s="2" t="s">
        <v>3498</v>
      </c>
      <c r="F2164" s="15">
        <v>10042</v>
      </c>
      <c r="G2164" s="15">
        <v>28543631</v>
      </c>
      <c r="H2164" s="15">
        <v>554092</v>
      </c>
      <c r="I2164" s="15">
        <v>0</v>
      </c>
      <c r="J2164" s="15">
        <v>95907</v>
      </c>
      <c r="K2164" s="15">
        <v>16890</v>
      </c>
      <c r="L2164" s="15">
        <v>3137</v>
      </c>
      <c r="M2164" s="15">
        <v>665</v>
      </c>
      <c r="N2164" s="15">
        <f t="shared" si="33"/>
        <v>29214322</v>
      </c>
      <c r="O2164" s="15">
        <v>17840321</v>
      </c>
      <c r="P2164" s="15">
        <v>992178</v>
      </c>
    </row>
    <row r="2165" spans="1:16" x14ac:dyDescent="0.2">
      <c r="A2165" s="9">
        <v>2020</v>
      </c>
      <c r="B2165" s="4" t="s">
        <v>2142</v>
      </c>
      <c r="C2165" s="6" t="s">
        <v>3469</v>
      </c>
      <c r="D2165" s="4" t="s">
        <v>2143</v>
      </c>
      <c r="E2165" s="2" t="s">
        <v>3499</v>
      </c>
      <c r="F2165" s="15">
        <v>10037</v>
      </c>
      <c r="G2165" s="15">
        <v>28541292</v>
      </c>
      <c r="H2165" s="15">
        <v>554092</v>
      </c>
      <c r="I2165" s="15">
        <v>0</v>
      </c>
      <c r="J2165" s="15">
        <v>95907</v>
      </c>
      <c r="K2165" s="15">
        <v>16889</v>
      </c>
      <c r="L2165" s="15">
        <v>3137</v>
      </c>
      <c r="M2165" s="15">
        <v>665</v>
      </c>
      <c r="N2165" s="15">
        <f t="shared" si="33"/>
        <v>29211982</v>
      </c>
      <c r="O2165" s="15">
        <v>17840298</v>
      </c>
      <c r="P2165" s="15">
        <v>661222</v>
      </c>
    </row>
    <row r="2166" spans="1:16" x14ac:dyDescent="0.2">
      <c r="A2166" s="9">
        <v>2020</v>
      </c>
      <c r="B2166" s="4" t="s">
        <v>2144</v>
      </c>
      <c r="C2166" s="6" t="s">
        <v>3469</v>
      </c>
      <c r="D2166" s="4" t="s">
        <v>2145</v>
      </c>
      <c r="E2166" s="2" t="s">
        <v>3498</v>
      </c>
      <c r="F2166" s="15">
        <v>5776</v>
      </c>
      <c r="G2166" s="15">
        <v>17271469</v>
      </c>
      <c r="H2166" s="15">
        <v>267860</v>
      </c>
      <c r="I2166" s="15">
        <v>6482</v>
      </c>
      <c r="J2166" s="15">
        <v>5503</v>
      </c>
      <c r="K2166" s="15">
        <v>10655</v>
      </c>
      <c r="L2166" s="15">
        <v>3957</v>
      </c>
      <c r="M2166" s="15">
        <v>6978</v>
      </c>
      <c r="N2166" s="15">
        <f t="shared" si="33"/>
        <v>17572904</v>
      </c>
      <c r="O2166" s="15">
        <v>10875815</v>
      </c>
      <c r="P2166" s="15">
        <v>609641</v>
      </c>
    </row>
    <row r="2167" spans="1:16" x14ac:dyDescent="0.2">
      <c r="A2167" s="9">
        <v>2020</v>
      </c>
      <c r="B2167" s="4" t="s">
        <v>2144</v>
      </c>
      <c r="C2167" s="6" t="s">
        <v>3469</v>
      </c>
      <c r="D2167" s="4" t="s">
        <v>2145</v>
      </c>
      <c r="E2167" s="2" t="s">
        <v>3499</v>
      </c>
      <c r="F2167" s="15">
        <v>5773</v>
      </c>
      <c r="G2167" s="15">
        <v>17268447</v>
      </c>
      <c r="H2167" s="15">
        <v>267860</v>
      </c>
      <c r="I2167" s="15">
        <v>6482</v>
      </c>
      <c r="J2167" s="15">
        <v>5503</v>
      </c>
      <c r="K2167" s="15">
        <v>10654</v>
      </c>
      <c r="L2167" s="15">
        <v>3957</v>
      </c>
      <c r="M2167" s="15">
        <v>6978</v>
      </c>
      <c r="N2167" s="15">
        <f t="shared" si="33"/>
        <v>17569881</v>
      </c>
      <c r="O2167" s="15">
        <v>10875790</v>
      </c>
      <c r="P2167" s="15">
        <v>406305</v>
      </c>
    </row>
    <row r="2168" spans="1:16" x14ac:dyDescent="0.2">
      <c r="A2168" s="9">
        <v>2020</v>
      </c>
      <c r="B2168" s="4" t="s">
        <v>2146</v>
      </c>
      <c r="C2168" s="6" t="s">
        <v>3469</v>
      </c>
      <c r="D2168" s="4" t="s">
        <v>2147</v>
      </c>
      <c r="E2168" s="2" t="s">
        <v>3498</v>
      </c>
      <c r="F2168" s="15">
        <v>9805</v>
      </c>
      <c r="G2168" s="15">
        <v>28541111</v>
      </c>
      <c r="H2168" s="15">
        <v>251675</v>
      </c>
      <c r="I2168" s="15">
        <v>2359</v>
      </c>
      <c r="J2168" s="15">
        <v>5236</v>
      </c>
      <c r="K2168" s="15">
        <v>54204</v>
      </c>
      <c r="L2168" s="15">
        <v>2406</v>
      </c>
      <c r="M2168" s="15">
        <v>5725</v>
      </c>
      <c r="N2168" s="15">
        <f t="shared" si="33"/>
        <v>28862716</v>
      </c>
      <c r="O2168" s="15">
        <v>17560486</v>
      </c>
      <c r="P2168" s="15">
        <v>977563</v>
      </c>
    </row>
    <row r="2169" spans="1:16" x14ac:dyDescent="0.2">
      <c r="A2169" s="9">
        <v>2020</v>
      </c>
      <c r="B2169" s="4" t="s">
        <v>2146</v>
      </c>
      <c r="C2169" s="6" t="s">
        <v>3469</v>
      </c>
      <c r="D2169" s="4" t="s">
        <v>2147</v>
      </c>
      <c r="E2169" s="2" t="s">
        <v>3499</v>
      </c>
      <c r="F2169" s="15">
        <v>9799</v>
      </c>
      <c r="G2169" s="15">
        <v>28533752</v>
      </c>
      <c r="H2169" s="15">
        <v>251675</v>
      </c>
      <c r="I2169" s="15">
        <v>2359</v>
      </c>
      <c r="J2169" s="15">
        <v>5236</v>
      </c>
      <c r="K2169" s="15">
        <v>54204</v>
      </c>
      <c r="L2169" s="15">
        <v>2406</v>
      </c>
      <c r="M2169" s="15">
        <v>5725</v>
      </c>
      <c r="N2169" s="15">
        <f t="shared" si="33"/>
        <v>28855357</v>
      </c>
      <c r="O2169" s="15">
        <v>17560449</v>
      </c>
      <c r="P2169" s="15">
        <v>651514</v>
      </c>
    </row>
    <row r="2170" spans="1:16" x14ac:dyDescent="0.2">
      <c r="A2170" s="9">
        <v>2020</v>
      </c>
      <c r="B2170" s="4" t="s">
        <v>2148</v>
      </c>
      <c r="C2170" s="6" t="s">
        <v>3469</v>
      </c>
      <c r="D2170" s="4" t="s">
        <v>2149</v>
      </c>
      <c r="E2170" s="2" t="s">
        <v>3498</v>
      </c>
      <c r="F2170" s="15">
        <v>3047</v>
      </c>
      <c r="G2170" s="15">
        <v>8158310</v>
      </c>
      <c r="H2170" s="15">
        <v>69986</v>
      </c>
      <c r="I2170" s="15">
        <v>2994</v>
      </c>
      <c r="J2170" s="15">
        <v>0</v>
      </c>
      <c r="K2170" s="15">
        <v>14153</v>
      </c>
      <c r="L2170" s="15">
        <v>332</v>
      </c>
      <c r="M2170" s="15">
        <v>449</v>
      </c>
      <c r="N2170" s="15">
        <f t="shared" si="33"/>
        <v>8246224</v>
      </c>
      <c r="O2170" s="15">
        <v>4894706</v>
      </c>
      <c r="P2170" s="15">
        <v>272027</v>
      </c>
    </row>
    <row r="2171" spans="1:16" x14ac:dyDescent="0.2">
      <c r="A2171" s="9">
        <v>2020</v>
      </c>
      <c r="B2171" s="4" t="s">
        <v>2148</v>
      </c>
      <c r="C2171" s="6" t="s">
        <v>3469</v>
      </c>
      <c r="D2171" s="4" t="s">
        <v>2149</v>
      </c>
      <c r="E2171" s="2" t="s">
        <v>3499</v>
      </c>
      <c r="F2171" s="15">
        <v>3044</v>
      </c>
      <c r="G2171" s="15">
        <v>8156357</v>
      </c>
      <c r="H2171" s="15">
        <v>69986</v>
      </c>
      <c r="I2171" s="15">
        <v>2994</v>
      </c>
      <c r="J2171" s="15">
        <v>0</v>
      </c>
      <c r="K2171" s="15">
        <v>14153</v>
      </c>
      <c r="L2171" s="15">
        <v>332</v>
      </c>
      <c r="M2171" s="15">
        <v>449</v>
      </c>
      <c r="N2171" s="15">
        <f t="shared" si="33"/>
        <v>8244271</v>
      </c>
      <c r="O2171" s="15">
        <v>4894694</v>
      </c>
      <c r="P2171" s="15">
        <v>181304</v>
      </c>
    </row>
    <row r="2172" spans="1:16" x14ac:dyDescent="0.2">
      <c r="A2172" s="9">
        <v>2020</v>
      </c>
      <c r="B2172" s="4" t="s">
        <v>2150</v>
      </c>
      <c r="C2172" s="6" t="s">
        <v>3469</v>
      </c>
      <c r="D2172" s="4" t="s">
        <v>2151</v>
      </c>
      <c r="E2172" s="2" t="s">
        <v>3498</v>
      </c>
      <c r="F2172" s="15">
        <v>2826</v>
      </c>
      <c r="G2172" s="15">
        <v>7796526</v>
      </c>
      <c r="H2172" s="15">
        <v>12398</v>
      </c>
      <c r="I2172" s="15">
        <v>92</v>
      </c>
      <c r="J2172" s="15">
        <v>0</v>
      </c>
      <c r="K2172" s="15">
        <v>1698</v>
      </c>
      <c r="L2172" s="15">
        <v>45</v>
      </c>
      <c r="M2172" s="15">
        <v>0</v>
      </c>
      <c r="N2172" s="15">
        <f t="shared" si="33"/>
        <v>7810759</v>
      </c>
      <c r="O2172" s="15">
        <v>4546892</v>
      </c>
      <c r="P2172" s="15">
        <v>257892</v>
      </c>
    </row>
    <row r="2173" spans="1:16" x14ac:dyDescent="0.2">
      <c r="A2173" s="9">
        <v>2020</v>
      </c>
      <c r="B2173" s="4" t="s">
        <v>2150</v>
      </c>
      <c r="C2173" s="6" t="s">
        <v>3469</v>
      </c>
      <c r="D2173" s="4" t="s">
        <v>2151</v>
      </c>
      <c r="E2173" s="2" t="s">
        <v>3499</v>
      </c>
      <c r="F2173" s="15">
        <v>2826</v>
      </c>
      <c r="G2173" s="15">
        <v>7796527</v>
      </c>
      <c r="H2173" s="15">
        <v>12398</v>
      </c>
      <c r="I2173" s="15">
        <v>92</v>
      </c>
      <c r="J2173" s="15">
        <v>0</v>
      </c>
      <c r="K2173" s="15">
        <v>1698</v>
      </c>
      <c r="L2173" s="15">
        <v>45</v>
      </c>
      <c r="M2173" s="15">
        <v>0</v>
      </c>
      <c r="N2173" s="15">
        <f t="shared" si="33"/>
        <v>7810760</v>
      </c>
      <c r="O2173" s="15">
        <v>4546892</v>
      </c>
      <c r="P2173" s="15">
        <v>171883</v>
      </c>
    </row>
    <row r="2174" spans="1:16" x14ac:dyDescent="0.2">
      <c r="A2174" s="9">
        <v>2020</v>
      </c>
      <c r="B2174" s="4" t="s">
        <v>2152</v>
      </c>
      <c r="C2174" s="6" t="s">
        <v>3469</v>
      </c>
      <c r="D2174" s="4" t="s">
        <v>2153</v>
      </c>
      <c r="E2174" s="2" t="s">
        <v>3498</v>
      </c>
      <c r="F2174" s="15">
        <v>3317</v>
      </c>
      <c r="G2174" s="15">
        <v>9643517</v>
      </c>
      <c r="H2174" s="15">
        <v>32469</v>
      </c>
      <c r="I2174" s="15">
        <v>0</v>
      </c>
      <c r="J2174" s="15">
        <v>614</v>
      </c>
      <c r="K2174" s="15">
        <v>146866</v>
      </c>
      <c r="L2174" s="15">
        <v>910</v>
      </c>
      <c r="M2174" s="15">
        <v>587</v>
      </c>
      <c r="N2174" s="15">
        <f t="shared" si="33"/>
        <v>9824963</v>
      </c>
      <c r="O2174" s="15">
        <v>5988248</v>
      </c>
      <c r="P2174" s="15">
        <v>327138</v>
      </c>
    </row>
    <row r="2175" spans="1:16" x14ac:dyDescent="0.2">
      <c r="A2175" s="9">
        <v>2020</v>
      </c>
      <c r="B2175" s="4" t="s">
        <v>2152</v>
      </c>
      <c r="C2175" s="6" t="s">
        <v>3469</v>
      </c>
      <c r="D2175" s="4" t="s">
        <v>2153</v>
      </c>
      <c r="E2175" s="2" t="s">
        <v>3499</v>
      </c>
      <c r="F2175" s="15">
        <v>3315</v>
      </c>
      <c r="G2175" s="15">
        <v>9642577</v>
      </c>
      <c r="H2175" s="15">
        <v>32469</v>
      </c>
      <c r="I2175" s="15">
        <v>0</v>
      </c>
      <c r="J2175" s="15">
        <v>614</v>
      </c>
      <c r="K2175" s="15">
        <v>146866</v>
      </c>
      <c r="L2175" s="15">
        <v>910</v>
      </c>
      <c r="M2175" s="15">
        <v>587</v>
      </c>
      <c r="N2175" s="15">
        <f t="shared" si="33"/>
        <v>9824023</v>
      </c>
      <c r="O2175" s="15">
        <v>5988240</v>
      </c>
      <c r="P2175" s="15">
        <v>217977</v>
      </c>
    </row>
    <row r="2176" spans="1:16" x14ac:dyDescent="0.2">
      <c r="A2176" s="9">
        <v>2020</v>
      </c>
      <c r="B2176" s="4" t="s">
        <v>2154</v>
      </c>
      <c r="C2176" s="6" t="s">
        <v>3470</v>
      </c>
      <c r="D2176" s="4" t="s">
        <v>2155</v>
      </c>
      <c r="E2176" s="2" t="s">
        <v>3498</v>
      </c>
      <c r="F2176" s="15">
        <v>637566</v>
      </c>
      <c r="G2176" s="15">
        <v>2193137094</v>
      </c>
      <c r="H2176" s="15">
        <v>89614709</v>
      </c>
      <c r="I2176" s="15">
        <v>1096521</v>
      </c>
      <c r="J2176" s="15">
        <v>11611152</v>
      </c>
      <c r="K2176" s="15">
        <v>16387516</v>
      </c>
      <c r="L2176" s="15">
        <v>3851099</v>
      </c>
      <c r="M2176" s="15">
        <v>1576444</v>
      </c>
      <c r="N2176" s="15">
        <f t="shared" si="33"/>
        <v>2317274535</v>
      </c>
      <c r="O2176" s="15">
        <v>1594450328</v>
      </c>
      <c r="P2176" s="15">
        <v>114637857</v>
      </c>
    </row>
    <row r="2177" spans="1:16" x14ac:dyDescent="0.2">
      <c r="A2177" s="9">
        <v>2020</v>
      </c>
      <c r="B2177" s="4" t="s">
        <v>2154</v>
      </c>
      <c r="C2177" s="6" t="s">
        <v>3470</v>
      </c>
      <c r="D2177" s="4" t="s">
        <v>2155</v>
      </c>
      <c r="E2177" s="2" t="s">
        <v>3499</v>
      </c>
      <c r="F2177" s="15">
        <v>636151</v>
      </c>
      <c r="G2177" s="15">
        <v>2192197893</v>
      </c>
      <c r="H2177" s="15">
        <v>89613813</v>
      </c>
      <c r="I2177" s="15">
        <v>1096521</v>
      </c>
      <c r="J2177" s="15">
        <v>11611152</v>
      </c>
      <c r="K2177" s="15">
        <v>16387458</v>
      </c>
      <c r="L2177" s="15">
        <v>3850512</v>
      </c>
      <c r="M2177" s="15">
        <v>1575835</v>
      </c>
      <c r="N2177" s="15">
        <f t="shared" si="33"/>
        <v>2316333184</v>
      </c>
      <c r="O2177" s="15">
        <v>1594437581</v>
      </c>
      <c r="P2177" s="15">
        <v>28546112</v>
      </c>
    </row>
    <row r="2178" spans="1:16" x14ac:dyDescent="0.2">
      <c r="A2178" s="9">
        <v>2020</v>
      </c>
      <c r="B2178" s="4" t="s">
        <v>2156</v>
      </c>
      <c r="C2178" s="6" t="s">
        <v>3470</v>
      </c>
      <c r="D2178" s="4" t="s">
        <v>2157</v>
      </c>
      <c r="E2178" s="2" t="s">
        <v>3498</v>
      </c>
      <c r="F2178" s="15">
        <v>35436</v>
      </c>
      <c r="G2178" s="15">
        <v>101822238</v>
      </c>
      <c r="H2178" s="15">
        <v>1334531</v>
      </c>
      <c r="I2178" s="15">
        <v>8320</v>
      </c>
      <c r="J2178" s="15">
        <v>6919</v>
      </c>
      <c r="K2178" s="15">
        <v>147749</v>
      </c>
      <c r="L2178" s="15">
        <v>8599</v>
      </c>
      <c r="M2178" s="15">
        <v>17152</v>
      </c>
      <c r="N2178" s="15">
        <f t="shared" si="33"/>
        <v>103345508</v>
      </c>
      <c r="O2178" s="15">
        <v>64318630</v>
      </c>
      <c r="P2178" s="15">
        <v>3598625</v>
      </c>
    </row>
    <row r="2179" spans="1:16" x14ac:dyDescent="0.2">
      <c r="A2179" s="9">
        <v>2020</v>
      </c>
      <c r="B2179" s="4" t="s">
        <v>2156</v>
      </c>
      <c r="C2179" s="6" t="s">
        <v>3470</v>
      </c>
      <c r="D2179" s="4" t="s">
        <v>2157</v>
      </c>
      <c r="E2179" s="2" t="s">
        <v>3499</v>
      </c>
      <c r="F2179" s="15">
        <v>35422</v>
      </c>
      <c r="G2179" s="15">
        <v>101812747</v>
      </c>
      <c r="H2179" s="15">
        <v>1334531</v>
      </c>
      <c r="I2179" s="15">
        <v>8320</v>
      </c>
      <c r="J2179" s="15">
        <v>6919</v>
      </c>
      <c r="K2179" s="15">
        <v>147750</v>
      </c>
      <c r="L2179" s="15">
        <v>8598</v>
      </c>
      <c r="M2179" s="15">
        <v>17153</v>
      </c>
      <c r="N2179" s="15">
        <f t="shared" si="33"/>
        <v>103336018</v>
      </c>
      <c r="O2179" s="15">
        <v>64318492</v>
      </c>
      <c r="P2179" s="15">
        <v>2398405</v>
      </c>
    </row>
    <row r="2180" spans="1:16" x14ac:dyDescent="0.2">
      <c r="A2180" s="9">
        <v>2020</v>
      </c>
      <c r="B2180" s="4" t="s">
        <v>2158</v>
      </c>
      <c r="C2180" s="6" t="s">
        <v>3470</v>
      </c>
      <c r="D2180" s="4" t="s">
        <v>2159</v>
      </c>
      <c r="E2180" s="2" t="s">
        <v>3498</v>
      </c>
      <c r="F2180" s="15">
        <v>36959</v>
      </c>
      <c r="G2180" s="15">
        <v>108326283</v>
      </c>
      <c r="H2180" s="15">
        <v>814240</v>
      </c>
      <c r="I2180" s="15">
        <v>7613</v>
      </c>
      <c r="J2180" s="15">
        <v>351599</v>
      </c>
      <c r="K2180" s="15">
        <v>55258</v>
      </c>
      <c r="L2180" s="15">
        <v>14539</v>
      </c>
      <c r="M2180" s="15">
        <v>9428</v>
      </c>
      <c r="N2180" s="15">
        <f t="shared" si="33"/>
        <v>109578960</v>
      </c>
      <c r="O2180" s="15">
        <v>68809136</v>
      </c>
      <c r="P2180" s="15">
        <v>3882902</v>
      </c>
    </row>
    <row r="2181" spans="1:16" x14ac:dyDescent="0.2">
      <c r="A2181" s="9">
        <v>2020</v>
      </c>
      <c r="B2181" s="4" t="s">
        <v>2158</v>
      </c>
      <c r="C2181" s="6" t="s">
        <v>3470</v>
      </c>
      <c r="D2181" s="4" t="s">
        <v>2159</v>
      </c>
      <c r="E2181" s="2" t="s">
        <v>3499</v>
      </c>
      <c r="F2181" s="15">
        <v>36948</v>
      </c>
      <c r="G2181" s="15">
        <v>108318489</v>
      </c>
      <c r="H2181" s="15">
        <v>814239</v>
      </c>
      <c r="I2181" s="15">
        <v>7613</v>
      </c>
      <c r="J2181" s="15">
        <v>351599</v>
      </c>
      <c r="K2181" s="15">
        <v>55258</v>
      </c>
      <c r="L2181" s="15">
        <v>14540</v>
      </c>
      <c r="M2181" s="15">
        <v>9428</v>
      </c>
      <c r="N2181" s="15">
        <f t="shared" ref="N2181:N2244" si="34">SUM(G2181:M2181)</f>
        <v>109571166</v>
      </c>
      <c r="O2181" s="15">
        <v>68808089</v>
      </c>
      <c r="P2181" s="15">
        <v>2587347</v>
      </c>
    </row>
    <row r="2182" spans="1:16" x14ac:dyDescent="0.2">
      <c r="A2182" s="9">
        <v>2020</v>
      </c>
      <c r="B2182" s="4" t="s">
        <v>2160</v>
      </c>
      <c r="C2182" s="6" t="s">
        <v>3470</v>
      </c>
      <c r="D2182" s="4" t="s">
        <v>2161</v>
      </c>
      <c r="E2182" s="2" t="s">
        <v>3498</v>
      </c>
      <c r="F2182" s="15">
        <v>14265</v>
      </c>
      <c r="G2182" s="15">
        <v>37752931</v>
      </c>
      <c r="H2182" s="15">
        <v>394311</v>
      </c>
      <c r="I2182" s="15">
        <v>8782</v>
      </c>
      <c r="J2182" s="15">
        <v>32266</v>
      </c>
      <c r="K2182" s="15">
        <v>23576</v>
      </c>
      <c r="L2182" s="15">
        <v>2915</v>
      </c>
      <c r="M2182" s="15">
        <v>4677</v>
      </c>
      <c r="N2182" s="15">
        <f t="shared" si="34"/>
        <v>38219458</v>
      </c>
      <c r="O2182" s="15">
        <v>22948485</v>
      </c>
      <c r="P2182" s="15">
        <v>1288507</v>
      </c>
    </row>
    <row r="2183" spans="1:16" x14ac:dyDescent="0.2">
      <c r="A2183" s="9">
        <v>2020</v>
      </c>
      <c r="B2183" s="4" t="s">
        <v>2160</v>
      </c>
      <c r="C2183" s="6" t="s">
        <v>3470</v>
      </c>
      <c r="D2183" s="4" t="s">
        <v>2161</v>
      </c>
      <c r="E2183" s="2" t="s">
        <v>3499</v>
      </c>
      <c r="F2183" s="15">
        <v>14261</v>
      </c>
      <c r="G2183" s="15">
        <v>37750975</v>
      </c>
      <c r="H2183" s="15">
        <v>394311</v>
      </c>
      <c r="I2183" s="15">
        <v>8782</v>
      </c>
      <c r="J2183" s="15">
        <v>32266</v>
      </c>
      <c r="K2183" s="15">
        <v>23576</v>
      </c>
      <c r="L2183" s="15">
        <v>2915</v>
      </c>
      <c r="M2183" s="15">
        <v>4677</v>
      </c>
      <c r="N2183" s="15">
        <f t="shared" si="34"/>
        <v>38217502</v>
      </c>
      <c r="O2183" s="15">
        <v>22948469</v>
      </c>
      <c r="P2183" s="15">
        <v>858768</v>
      </c>
    </row>
    <row r="2184" spans="1:16" x14ac:dyDescent="0.2">
      <c r="A2184" s="9">
        <v>2020</v>
      </c>
      <c r="B2184" s="4" t="s">
        <v>2162</v>
      </c>
      <c r="C2184" s="6" t="s">
        <v>3470</v>
      </c>
      <c r="D2184" s="4" t="s">
        <v>2163</v>
      </c>
      <c r="E2184" s="2" t="s">
        <v>3498</v>
      </c>
      <c r="F2184" s="15">
        <v>83480</v>
      </c>
      <c r="G2184" s="15">
        <v>263641160</v>
      </c>
      <c r="H2184" s="15">
        <v>6130529</v>
      </c>
      <c r="I2184" s="15">
        <v>254131</v>
      </c>
      <c r="J2184" s="15">
        <v>547276</v>
      </c>
      <c r="K2184" s="15">
        <v>652543</v>
      </c>
      <c r="L2184" s="15">
        <v>72672</v>
      </c>
      <c r="M2184" s="15">
        <v>80879</v>
      </c>
      <c r="N2184" s="15">
        <f t="shared" si="34"/>
        <v>271379190</v>
      </c>
      <c r="O2184" s="15">
        <v>175013769</v>
      </c>
      <c r="P2184" s="15">
        <v>9597275</v>
      </c>
    </row>
    <row r="2185" spans="1:16" x14ac:dyDescent="0.2">
      <c r="A2185" s="9">
        <v>2020</v>
      </c>
      <c r="B2185" s="4" t="s">
        <v>2162</v>
      </c>
      <c r="C2185" s="6" t="s">
        <v>3470</v>
      </c>
      <c r="D2185" s="4" t="s">
        <v>2163</v>
      </c>
      <c r="E2185" s="2" t="s">
        <v>3499</v>
      </c>
      <c r="F2185" s="15">
        <v>83449</v>
      </c>
      <c r="G2185" s="15">
        <v>263616643</v>
      </c>
      <c r="H2185" s="15">
        <v>6130530</v>
      </c>
      <c r="I2185" s="15">
        <v>254130</v>
      </c>
      <c r="J2185" s="15">
        <v>547276</v>
      </c>
      <c r="K2185" s="15">
        <v>652543</v>
      </c>
      <c r="L2185" s="15">
        <v>72640</v>
      </c>
      <c r="M2185" s="15">
        <v>80879</v>
      </c>
      <c r="N2185" s="15">
        <f t="shared" si="34"/>
        <v>271354641</v>
      </c>
      <c r="O2185" s="15">
        <v>175011251</v>
      </c>
      <c r="P2185" s="15">
        <v>6394861</v>
      </c>
    </row>
    <row r="2186" spans="1:16" x14ac:dyDescent="0.2">
      <c r="A2186" s="9">
        <v>2020</v>
      </c>
      <c r="B2186" s="4" t="s">
        <v>2164</v>
      </c>
      <c r="C2186" s="6" t="s">
        <v>3470</v>
      </c>
      <c r="D2186" s="4" t="s">
        <v>2165</v>
      </c>
      <c r="E2186" s="2" t="s">
        <v>3498</v>
      </c>
      <c r="F2186" s="15">
        <v>7314</v>
      </c>
      <c r="G2186" s="15">
        <v>19429753</v>
      </c>
      <c r="H2186" s="15">
        <v>139865</v>
      </c>
      <c r="I2186" s="15">
        <v>564</v>
      </c>
      <c r="J2186" s="15">
        <v>104767</v>
      </c>
      <c r="K2186" s="15">
        <v>7354</v>
      </c>
      <c r="L2186" s="15">
        <v>828</v>
      </c>
      <c r="M2186" s="15">
        <v>490</v>
      </c>
      <c r="N2186" s="15">
        <f t="shared" si="34"/>
        <v>19683621</v>
      </c>
      <c r="O2186" s="15">
        <v>11859877</v>
      </c>
      <c r="P2186" s="15">
        <v>668200</v>
      </c>
    </row>
    <row r="2187" spans="1:16" x14ac:dyDescent="0.2">
      <c r="A2187" s="9">
        <v>2020</v>
      </c>
      <c r="B2187" s="4" t="s">
        <v>2164</v>
      </c>
      <c r="C2187" s="6" t="s">
        <v>3470</v>
      </c>
      <c r="D2187" s="4" t="s">
        <v>2165</v>
      </c>
      <c r="E2187" s="2" t="s">
        <v>3499</v>
      </c>
      <c r="F2187" s="15">
        <v>7306</v>
      </c>
      <c r="G2187" s="15">
        <v>19423708</v>
      </c>
      <c r="H2187" s="15">
        <v>139865</v>
      </c>
      <c r="I2187" s="15">
        <v>564</v>
      </c>
      <c r="J2187" s="15">
        <v>104767</v>
      </c>
      <c r="K2187" s="15">
        <v>7244</v>
      </c>
      <c r="L2187" s="15">
        <v>739</v>
      </c>
      <c r="M2187" s="15">
        <v>490</v>
      </c>
      <c r="N2187" s="15">
        <f t="shared" si="34"/>
        <v>19677377</v>
      </c>
      <c r="O2187" s="15">
        <v>11859565</v>
      </c>
      <c r="P2187" s="15">
        <v>445239</v>
      </c>
    </row>
    <row r="2188" spans="1:16" x14ac:dyDescent="0.2">
      <c r="A2188" s="9">
        <v>2020</v>
      </c>
      <c r="B2188" s="4" t="s">
        <v>2166</v>
      </c>
      <c r="C2188" s="6" t="s">
        <v>3470</v>
      </c>
      <c r="D2188" s="4" t="s">
        <v>2167</v>
      </c>
      <c r="E2188" s="2" t="s">
        <v>3498</v>
      </c>
      <c r="F2188" s="15">
        <v>38519</v>
      </c>
      <c r="G2188" s="15">
        <v>110844631</v>
      </c>
      <c r="H2188" s="15">
        <v>1363550</v>
      </c>
      <c r="I2188" s="15">
        <v>22372</v>
      </c>
      <c r="J2188" s="15">
        <v>3476951</v>
      </c>
      <c r="K2188" s="15">
        <v>168842</v>
      </c>
      <c r="L2188" s="15">
        <v>22553</v>
      </c>
      <c r="M2188" s="15">
        <v>13007</v>
      </c>
      <c r="N2188" s="15">
        <f t="shared" si="34"/>
        <v>115911906</v>
      </c>
      <c r="O2188" s="15">
        <v>72188654</v>
      </c>
      <c r="P2188" s="15">
        <v>3912493</v>
      </c>
    </row>
    <row r="2189" spans="1:16" x14ac:dyDescent="0.2">
      <c r="A2189" s="9">
        <v>2020</v>
      </c>
      <c r="B2189" s="4" t="s">
        <v>2166</v>
      </c>
      <c r="C2189" s="6" t="s">
        <v>3470</v>
      </c>
      <c r="D2189" s="4" t="s">
        <v>2167</v>
      </c>
      <c r="E2189" s="2" t="s">
        <v>3499</v>
      </c>
      <c r="F2189" s="15">
        <v>38511</v>
      </c>
      <c r="G2189" s="15">
        <v>110839862</v>
      </c>
      <c r="H2189" s="15">
        <v>1363550</v>
      </c>
      <c r="I2189" s="15">
        <v>22372</v>
      </c>
      <c r="J2189" s="15">
        <v>3476951</v>
      </c>
      <c r="K2189" s="15">
        <v>168842</v>
      </c>
      <c r="L2189" s="15">
        <v>22553</v>
      </c>
      <c r="M2189" s="15">
        <v>13007</v>
      </c>
      <c r="N2189" s="15">
        <f t="shared" si="34"/>
        <v>115907137</v>
      </c>
      <c r="O2189" s="15">
        <v>72188451</v>
      </c>
      <c r="P2189" s="15">
        <v>2607445</v>
      </c>
    </row>
    <row r="2190" spans="1:16" x14ac:dyDescent="0.2">
      <c r="A2190" s="9">
        <v>2020</v>
      </c>
      <c r="B2190" s="4" t="s">
        <v>2168</v>
      </c>
      <c r="C2190" s="6" t="s">
        <v>3470</v>
      </c>
      <c r="D2190" s="4" t="s">
        <v>2169</v>
      </c>
      <c r="E2190" s="2" t="s">
        <v>3498</v>
      </c>
      <c r="F2190" s="15">
        <v>33760</v>
      </c>
      <c r="G2190" s="15">
        <v>98287408</v>
      </c>
      <c r="H2190" s="15">
        <v>1645908</v>
      </c>
      <c r="I2190" s="15">
        <v>14093</v>
      </c>
      <c r="J2190" s="15">
        <v>76636</v>
      </c>
      <c r="K2190" s="15">
        <v>143670</v>
      </c>
      <c r="L2190" s="15">
        <v>53938</v>
      </c>
      <c r="M2190" s="15">
        <v>40609</v>
      </c>
      <c r="N2190" s="15">
        <f t="shared" si="34"/>
        <v>100262262</v>
      </c>
      <c r="O2190" s="15">
        <v>62174985</v>
      </c>
      <c r="P2190" s="15">
        <v>3430379</v>
      </c>
    </row>
    <row r="2191" spans="1:16" x14ac:dyDescent="0.2">
      <c r="A2191" s="9">
        <v>2020</v>
      </c>
      <c r="B2191" s="4" t="s">
        <v>2168</v>
      </c>
      <c r="C2191" s="6" t="s">
        <v>3470</v>
      </c>
      <c r="D2191" s="4" t="s">
        <v>2169</v>
      </c>
      <c r="E2191" s="2" t="s">
        <v>3499</v>
      </c>
      <c r="F2191" s="15">
        <v>33757</v>
      </c>
      <c r="G2191" s="15">
        <v>98283754</v>
      </c>
      <c r="H2191" s="15">
        <v>1645908</v>
      </c>
      <c r="I2191" s="15">
        <v>14092</v>
      </c>
      <c r="J2191" s="15">
        <v>76636</v>
      </c>
      <c r="K2191" s="15">
        <v>143671</v>
      </c>
      <c r="L2191" s="15">
        <v>53939</v>
      </c>
      <c r="M2191" s="15">
        <v>40609</v>
      </c>
      <c r="N2191" s="15">
        <f t="shared" si="34"/>
        <v>100258609</v>
      </c>
      <c r="O2191" s="15">
        <v>62174559</v>
      </c>
      <c r="P2191" s="15">
        <v>2286078</v>
      </c>
    </row>
    <row r="2192" spans="1:16" x14ac:dyDescent="0.2">
      <c r="A2192" s="9">
        <v>2020</v>
      </c>
      <c r="B2192" s="4" t="s">
        <v>2170</v>
      </c>
      <c r="C2192" s="6" t="s">
        <v>3470</v>
      </c>
      <c r="D2192" s="4" t="s">
        <v>2171</v>
      </c>
      <c r="E2192" s="2" t="s">
        <v>3498</v>
      </c>
      <c r="F2192" s="15">
        <v>26273</v>
      </c>
      <c r="G2192" s="15">
        <v>88869723</v>
      </c>
      <c r="H2192" s="15">
        <v>2930414</v>
      </c>
      <c r="I2192" s="15">
        <v>14124</v>
      </c>
      <c r="J2192" s="15">
        <v>556312</v>
      </c>
      <c r="K2192" s="15">
        <v>497212</v>
      </c>
      <c r="L2192" s="15">
        <v>447679</v>
      </c>
      <c r="M2192" s="15">
        <v>25138</v>
      </c>
      <c r="N2192" s="15">
        <f t="shared" si="34"/>
        <v>93340602</v>
      </c>
      <c r="O2192" s="15">
        <v>62236189</v>
      </c>
      <c r="P2192" s="15">
        <v>3332598</v>
      </c>
    </row>
    <row r="2193" spans="1:16" x14ac:dyDescent="0.2">
      <c r="A2193" s="9">
        <v>2020</v>
      </c>
      <c r="B2193" s="4" t="s">
        <v>2170</v>
      </c>
      <c r="C2193" s="6" t="s">
        <v>3470</v>
      </c>
      <c r="D2193" s="4" t="s">
        <v>2171</v>
      </c>
      <c r="E2193" s="2" t="s">
        <v>3499</v>
      </c>
      <c r="F2193" s="15">
        <v>26260</v>
      </c>
      <c r="G2193" s="15">
        <v>88858673</v>
      </c>
      <c r="H2193" s="15">
        <v>2929182</v>
      </c>
      <c r="I2193" s="15">
        <v>14124</v>
      </c>
      <c r="J2193" s="15">
        <v>556312</v>
      </c>
      <c r="K2193" s="15">
        <v>496772</v>
      </c>
      <c r="L2193" s="15">
        <v>181370</v>
      </c>
      <c r="M2193" s="15">
        <v>25138</v>
      </c>
      <c r="N2193" s="15">
        <f t="shared" si="34"/>
        <v>93061571</v>
      </c>
      <c r="O2193" s="15">
        <v>61967235</v>
      </c>
      <c r="P2193" s="15">
        <v>2217505</v>
      </c>
    </row>
    <row r="2194" spans="1:16" x14ac:dyDescent="0.2">
      <c r="A2194" s="9">
        <v>2020</v>
      </c>
      <c r="B2194" s="4" t="s">
        <v>2172</v>
      </c>
      <c r="C2194" s="6" t="s">
        <v>3470</v>
      </c>
      <c r="D2194" s="4" t="s">
        <v>2173</v>
      </c>
      <c r="E2194" s="2" t="s">
        <v>3498</v>
      </c>
      <c r="F2194" s="15">
        <v>37698</v>
      </c>
      <c r="G2194" s="15">
        <v>132422441</v>
      </c>
      <c r="H2194" s="15">
        <v>3986416</v>
      </c>
      <c r="I2194" s="15">
        <v>106179</v>
      </c>
      <c r="J2194" s="15">
        <v>376532</v>
      </c>
      <c r="K2194" s="15">
        <v>317864</v>
      </c>
      <c r="L2194" s="15">
        <v>38519</v>
      </c>
      <c r="M2194" s="15">
        <v>66053</v>
      </c>
      <c r="N2194" s="15">
        <f t="shared" si="34"/>
        <v>137314004</v>
      </c>
      <c r="O2194" s="15">
        <v>91698710</v>
      </c>
      <c r="P2194" s="15">
        <v>4998009</v>
      </c>
    </row>
    <row r="2195" spans="1:16" x14ac:dyDescent="0.2">
      <c r="A2195" s="9">
        <v>2020</v>
      </c>
      <c r="B2195" s="4" t="s">
        <v>2172</v>
      </c>
      <c r="C2195" s="6" t="s">
        <v>3470</v>
      </c>
      <c r="D2195" s="4" t="s">
        <v>2173</v>
      </c>
      <c r="E2195" s="2" t="s">
        <v>3499</v>
      </c>
      <c r="F2195" s="15">
        <v>37681</v>
      </c>
      <c r="G2195" s="15">
        <v>132404745</v>
      </c>
      <c r="H2195" s="15">
        <v>3986416</v>
      </c>
      <c r="I2195" s="15">
        <v>106179</v>
      </c>
      <c r="J2195" s="15">
        <v>376532</v>
      </c>
      <c r="K2195" s="15">
        <v>317864</v>
      </c>
      <c r="L2195" s="15">
        <v>38519</v>
      </c>
      <c r="M2195" s="15">
        <v>66052</v>
      </c>
      <c r="N2195" s="15">
        <f t="shared" si="34"/>
        <v>137296307</v>
      </c>
      <c r="O2195" s="15">
        <v>91694436</v>
      </c>
      <c r="P2195" s="15">
        <v>3330809</v>
      </c>
    </row>
    <row r="2196" spans="1:16" x14ac:dyDescent="0.2">
      <c r="A2196" s="9">
        <v>2020</v>
      </c>
      <c r="B2196" s="4" t="s">
        <v>2174</v>
      </c>
      <c r="C2196" s="6" t="s">
        <v>3470</v>
      </c>
      <c r="D2196" s="4" t="s">
        <v>2175</v>
      </c>
      <c r="E2196" s="2" t="s">
        <v>3498</v>
      </c>
      <c r="F2196" s="15">
        <v>31191</v>
      </c>
      <c r="G2196" s="15">
        <v>94889110</v>
      </c>
      <c r="H2196" s="15">
        <v>2155746</v>
      </c>
      <c r="I2196" s="15">
        <v>481953</v>
      </c>
      <c r="J2196" s="15">
        <v>417112</v>
      </c>
      <c r="K2196" s="15">
        <v>165966</v>
      </c>
      <c r="L2196" s="15">
        <v>21630</v>
      </c>
      <c r="M2196" s="15">
        <v>35505</v>
      </c>
      <c r="N2196" s="15">
        <f t="shared" si="34"/>
        <v>98167022</v>
      </c>
      <c r="O2196" s="15">
        <v>62876556</v>
      </c>
      <c r="P2196" s="15">
        <v>3457920</v>
      </c>
    </row>
    <row r="2197" spans="1:16" x14ac:dyDescent="0.2">
      <c r="A2197" s="9">
        <v>2020</v>
      </c>
      <c r="B2197" s="4" t="s">
        <v>2174</v>
      </c>
      <c r="C2197" s="6" t="s">
        <v>3470</v>
      </c>
      <c r="D2197" s="4" t="s">
        <v>2175</v>
      </c>
      <c r="E2197" s="2" t="s">
        <v>3499</v>
      </c>
      <c r="F2197" s="15">
        <v>31181</v>
      </c>
      <c r="G2197" s="15">
        <v>94881953</v>
      </c>
      <c r="H2197" s="15">
        <v>2155746</v>
      </c>
      <c r="I2197" s="15">
        <v>481953</v>
      </c>
      <c r="J2197" s="15">
        <v>417113</v>
      </c>
      <c r="K2197" s="15">
        <v>165966</v>
      </c>
      <c r="L2197" s="15">
        <v>21630</v>
      </c>
      <c r="M2197" s="15">
        <v>35505</v>
      </c>
      <c r="N2197" s="15">
        <f t="shared" si="34"/>
        <v>98159866</v>
      </c>
      <c r="O2197" s="15">
        <v>62876516</v>
      </c>
      <c r="P2197" s="15">
        <v>2304497</v>
      </c>
    </row>
    <row r="2198" spans="1:16" x14ac:dyDescent="0.2">
      <c r="A2198" s="9">
        <v>2020</v>
      </c>
      <c r="B2198" s="4" t="s">
        <v>2176</v>
      </c>
      <c r="C2198" s="6" t="s">
        <v>3470</v>
      </c>
      <c r="D2198" s="4" t="s">
        <v>2177</v>
      </c>
      <c r="E2198" s="2" t="s">
        <v>3498</v>
      </c>
      <c r="F2198" s="15">
        <v>30747</v>
      </c>
      <c r="G2198" s="15">
        <v>109988522</v>
      </c>
      <c r="H2198" s="15">
        <v>3707642</v>
      </c>
      <c r="I2198" s="15">
        <v>12825</v>
      </c>
      <c r="J2198" s="15">
        <v>373138</v>
      </c>
      <c r="K2198" s="15">
        <v>112913</v>
      </c>
      <c r="L2198" s="15">
        <v>31085</v>
      </c>
      <c r="M2198" s="15">
        <v>35217</v>
      </c>
      <c r="N2198" s="15">
        <f t="shared" si="34"/>
        <v>114261342</v>
      </c>
      <c r="O2198" s="15">
        <v>76250619</v>
      </c>
      <c r="P2198" s="15">
        <v>4114854</v>
      </c>
    </row>
    <row r="2199" spans="1:16" x14ac:dyDescent="0.2">
      <c r="A2199" s="9">
        <v>2020</v>
      </c>
      <c r="B2199" s="4" t="s">
        <v>2176</v>
      </c>
      <c r="C2199" s="6" t="s">
        <v>3470</v>
      </c>
      <c r="D2199" s="4" t="s">
        <v>2177</v>
      </c>
      <c r="E2199" s="2" t="s">
        <v>3499</v>
      </c>
      <c r="F2199" s="15">
        <v>30735</v>
      </c>
      <c r="G2199" s="15">
        <v>109976009</v>
      </c>
      <c r="H2199" s="15">
        <v>3707642</v>
      </c>
      <c r="I2199" s="15">
        <v>12824</v>
      </c>
      <c r="J2199" s="15">
        <v>373139</v>
      </c>
      <c r="K2199" s="15">
        <v>110605</v>
      </c>
      <c r="L2199" s="15">
        <v>30977</v>
      </c>
      <c r="M2199" s="15">
        <v>35217</v>
      </c>
      <c r="N2199" s="15">
        <f t="shared" si="34"/>
        <v>114246413</v>
      </c>
      <c r="O2199" s="15">
        <v>76245733</v>
      </c>
      <c r="P2199" s="15">
        <v>2742291</v>
      </c>
    </row>
    <row r="2200" spans="1:16" x14ac:dyDescent="0.2">
      <c r="A2200" s="9">
        <v>2020</v>
      </c>
      <c r="B2200" s="4" t="s">
        <v>2178</v>
      </c>
      <c r="C2200" s="6" t="s">
        <v>3470</v>
      </c>
      <c r="D2200" s="4" t="s">
        <v>2179</v>
      </c>
      <c r="E2200" s="2" t="s">
        <v>3498</v>
      </c>
      <c r="F2200" s="15">
        <v>22446</v>
      </c>
      <c r="G2200" s="15">
        <v>56880354</v>
      </c>
      <c r="H2200" s="15">
        <v>488623</v>
      </c>
      <c r="I2200" s="15">
        <v>552</v>
      </c>
      <c r="J2200" s="15">
        <v>125620</v>
      </c>
      <c r="K2200" s="15">
        <v>48993</v>
      </c>
      <c r="L2200" s="15">
        <v>8234</v>
      </c>
      <c r="M2200" s="15">
        <v>24078</v>
      </c>
      <c r="N2200" s="15">
        <f t="shared" si="34"/>
        <v>57576454</v>
      </c>
      <c r="O2200" s="15">
        <v>33000590</v>
      </c>
      <c r="P2200" s="15">
        <v>1855529</v>
      </c>
    </row>
    <row r="2201" spans="1:16" x14ac:dyDescent="0.2">
      <c r="A2201" s="9">
        <v>2020</v>
      </c>
      <c r="B2201" s="4" t="s">
        <v>2178</v>
      </c>
      <c r="C2201" s="6" t="s">
        <v>3470</v>
      </c>
      <c r="D2201" s="4" t="s">
        <v>2179</v>
      </c>
      <c r="E2201" s="2" t="s">
        <v>3499</v>
      </c>
      <c r="F2201" s="15">
        <v>22427</v>
      </c>
      <c r="G2201" s="15">
        <v>56865145</v>
      </c>
      <c r="H2201" s="15">
        <v>488623</v>
      </c>
      <c r="I2201" s="15">
        <v>552</v>
      </c>
      <c r="J2201" s="15">
        <v>125620</v>
      </c>
      <c r="K2201" s="15">
        <v>48993</v>
      </c>
      <c r="L2201" s="15">
        <v>8234</v>
      </c>
      <c r="M2201" s="15">
        <v>24078</v>
      </c>
      <c r="N2201" s="15">
        <f t="shared" si="34"/>
        <v>57561245</v>
      </c>
      <c r="O2201" s="15">
        <v>32999906</v>
      </c>
      <c r="P2201" s="15">
        <v>1236404</v>
      </c>
    </row>
    <row r="2202" spans="1:16" x14ac:dyDescent="0.2">
      <c r="A2202" s="9">
        <v>2020</v>
      </c>
      <c r="B2202" s="4" t="s">
        <v>2180</v>
      </c>
      <c r="C2202" s="6" t="s">
        <v>3470</v>
      </c>
      <c r="D2202" s="4" t="s">
        <v>2181</v>
      </c>
      <c r="E2202" s="2" t="s">
        <v>3498</v>
      </c>
      <c r="F2202" s="15">
        <v>12776</v>
      </c>
      <c r="G2202" s="15">
        <v>34230834</v>
      </c>
      <c r="H2202" s="15">
        <v>644579</v>
      </c>
      <c r="I2202" s="15">
        <v>6301</v>
      </c>
      <c r="J2202" s="15">
        <v>2252</v>
      </c>
      <c r="K2202" s="15">
        <v>12649</v>
      </c>
      <c r="L2202" s="15">
        <v>3738</v>
      </c>
      <c r="M2202" s="15">
        <v>3422</v>
      </c>
      <c r="N2202" s="15">
        <f t="shared" si="34"/>
        <v>34903775</v>
      </c>
      <c r="O2202" s="15">
        <v>20853393</v>
      </c>
      <c r="P2202" s="15">
        <v>1163156</v>
      </c>
    </row>
    <row r="2203" spans="1:16" x14ac:dyDescent="0.2">
      <c r="A2203" s="9">
        <v>2020</v>
      </c>
      <c r="B2203" s="4" t="s">
        <v>2180</v>
      </c>
      <c r="C2203" s="6" t="s">
        <v>3470</v>
      </c>
      <c r="D2203" s="4" t="s">
        <v>2181</v>
      </c>
      <c r="E2203" s="2" t="s">
        <v>3499</v>
      </c>
      <c r="F2203" s="15">
        <v>12770</v>
      </c>
      <c r="G2203" s="15">
        <v>34225733</v>
      </c>
      <c r="H2203" s="15">
        <v>644579</v>
      </c>
      <c r="I2203" s="15">
        <v>6301</v>
      </c>
      <c r="J2203" s="15">
        <v>2252</v>
      </c>
      <c r="K2203" s="15">
        <v>12649</v>
      </c>
      <c r="L2203" s="15">
        <v>3738</v>
      </c>
      <c r="M2203" s="15">
        <v>3422</v>
      </c>
      <c r="N2203" s="15">
        <f t="shared" si="34"/>
        <v>34898674</v>
      </c>
      <c r="O2203" s="15">
        <v>20853342</v>
      </c>
      <c r="P2203" s="15">
        <v>775187</v>
      </c>
    </row>
    <row r="2204" spans="1:16" x14ac:dyDescent="0.2">
      <c r="A2204" s="9">
        <v>2020</v>
      </c>
      <c r="B2204" s="4" t="s">
        <v>2182</v>
      </c>
      <c r="C2204" s="6" t="s">
        <v>3470</v>
      </c>
      <c r="D2204" s="4" t="s">
        <v>2183</v>
      </c>
      <c r="E2204" s="2" t="s">
        <v>3498</v>
      </c>
      <c r="F2204" s="15">
        <v>33782</v>
      </c>
      <c r="G2204" s="15">
        <v>114826717</v>
      </c>
      <c r="H2204" s="15">
        <v>1673249</v>
      </c>
      <c r="I2204" s="15">
        <v>26428</v>
      </c>
      <c r="J2204" s="15">
        <v>187094</v>
      </c>
      <c r="K2204" s="15">
        <v>254387</v>
      </c>
      <c r="L2204" s="15">
        <v>46720</v>
      </c>
      <c r="M2204" s="15">
        <v>14754</v>
      </c>
      <c r="N2204" s="15">
        <f t="shared" si="34"/>
        <v>117029349</v>
      </c>
      <c r="O2204" s="15">
        <v>75266306</v>
      </c>
      <c r="P2204" s="15">
        <v>4063945</v>
      </c>
    </row>
    <row r="2205" spans="1:16" x14ac:dyDescent="0.2">
      <c r="A2205" s="9">
        <v>2020</v>
      </c>
      <c r="B2205" s="4" t="s">
        <v>2182</v>
      </c>
      <c r="C2205" s="6" t="s">
        <v>3470</v>
      </c>
      <c r="D2205" s="4" t="s">
        <v>2183</v>
      </c>
      <c r="E2205" s="2" t="s">
        <v>3499</v>
      </c>
      <c r="F2205" s="15">
        <v>33767</v>
      </c>
      <c r="G2205" s="15">
        <v>114812806</v>
      </c>
      <c r="H2205" s="15">
        <v>1673248</v>
      </c>
      <c r="I2205" s="15">
        <v>26428</v>
      </c>
      <c r="J2205" s="15">
        <v>187094</v>
      </c>
      <c r="K2205" s="15">
        <v>254384</v>
      </c>
      <c r="L2205" s="15">
        <v>46720</v>
      </c>
      <c r="M2205" s="15">
        <v>14753</v>
      </c>
      <c r="N2205" s="15">
        <f t="shared" si="34"/>
        <v>117015433</v>
      </c>
      <c r="O2205" s="15">
        <v>75265745</v>
      </c>
      <c r="P2205" s="15">
        <v>2708339</v>
      </c>
    </row>
    <row r="2206" spans="1:16" x14ac:dyDescent="0.2">
      <c r="A2206" s="9">
        <v>2020</v>
      </c>
      <c r="B2206" s="4" t="s">
        <v>2184</v>
      </c>
      <c r="C2206" s="6" t="s">
        <v>3470</v>
      </c>
      <c r="D2206" s="4" t="s">
        <v>2185</v>
      </c>
      <c r="E2206" s="2" t="s">
        <v>3498</v>
      </c>
      <c r="F2206" s="15">
        <v>7534</v>
      </c>
      <c r="G2206" s="15">
        <v>23690455</v>
      </c>
      <c r="H2206" s="15">
        <v>405317</v>
      </c>
      <c r="I2206" s="15">
        <v>0</v>
      </c>
      <c r="J2206" s="15">
        <v>248844</v>
      </c>
      <c r="K2206" s="15">
        <v>28450</v>
      </c>
      <c r="L2206" s="15">
        <v>4845</v>
      </c>
      <c r="M2206" s="15">
        <v>575</v>
      </c>
      <c r="N2206" s="15">
        <f t="shared" si="34"/>
        <v>24378486</v>
      </c>
      <c r="O2206" s="15">
        <v>15662900</v>
      </c>
      <c r="P2206" s="15">
        <v>848886</v>
      </c>
    </row>
    <row r="2207" spans="1:16" x14ac:dyDescent="0.2">
      <c r="A2207" s="9">
        <v>2020</v>
      </c>
      <c r="B2207" s="4" t="s">
        <v>2184</v>
      </c>
      <c r="C2207" s="6" t="s">
        <v>3470</v>
      </c>
      <c r="D2207" s="4" t="s">
        <v>2185</v>
      </c>
      <c r="E2207" s="2" t="s">
        <v>3499</v>
      </c>
      <c r="F2207" s="15">
        <v>7529</v>
      </c>
      <c r="G2207" s="15">
        <v>23687819</v>
      </c>
      <c r="H2207" s="15">
        <v>405317</v>
      </c>
      <c r="I2207" s="15">
        <v>0</v>
      </c>
      <c r="J2207" s="15">
        <v>248844</v>
      </c>
      <c r="K2207" s="15">
        <v>28449</v>
      </c>
      <c r="L2207" s="15">
        <v>4845</v>
      </c>
      <c r="M2207" s="15">
        <v>575</v>
      </c>
      <c r="N2207" s="15">
        <f t="shared" si="34"/>
        <v>24375849</v>
      </c>
      <c r="O2207" s="15">
        <v>15662829</v>
      </c>
      <c r="P2207" s="15">
        <v>565721</v>
      </c>
    </row>
    <row r="2208" spans="1:16" x14ac:dyDescent="0.2">
      <c r="A2208" s="9">
        <v>2020</v>
      </c>
      <c r="B2208" s="4" t="s">
        <v>2186</v>
      </c>
      <c r="C2208" s="6" t="s">
        <v>3470</v>
      </c>
      <c r="D2208" s="4" t="s">
        <v>2187</v>
      </c>
      <c r="E2208" s="2" t="s">
        <v>3498</v>
      </c>
      <c r="F2208" s="15">
        <v>6964</v>
      </c>
      <c r="G2208" s="15">
        <v>20384721</v>
      </c>
      <c r="H2208" s="15">
        <v>1103164</v>
      </c>
      <c r="I2208" s="15">
        <v>4062</v>
      </c>
      <c r="J2208" s="15">
        <v>5032</v>
      </c>
      <c r="K2208" s="15">
        <v>43288</v>
      </c>
      <c r="L2208" s="15">
        <v>3624</v>
      </c>
      <c r="M2208" s="15">
        <v>10861</v>
      </c>
      <c r="N2208" s="15">
        <f t="shared" si="34"/>
        <v>21554752</v>
      </c>
      <c r="O2208" s="15">
        <v>13823684</v>
      </c>
      <c r="P2208" s="15">
        <v>750151</v>
      </c>
    </row>
    <row r="2209" spans="1:16" x14ac:dyDescent="0.2">
      <c r="A2209" s="9">
        <v>2020</v>
      </c>
      <c r="B2209" s="4" t="s">
        <v>2186</v>
      </c>
      <c r="C2209" s="6" t="s">
        <v>3470</v>
      </c>
      <c r="D2209" s="4" t="s">
        <v>2187</v>
      </c>
      <c r="E2209" s="2" t="s">
        <v>3499</v>
      </c>
      <c r="F2209" s="15">
        <v>6959</v>
      </c>
      <c r="G2209" s="15">
        <v>20381895</v>
      </c>
      <c r="H2209" s="15">
        <v>1103164</v>
      </c>
      <c r="I2209" s="15">
        <v>4062</v>
      </c>
      <c r="J2209" s="15">
        <v>5032</v>
      </c>
      <c r="K2209" s="15">
        <v>43288</v>
      </c>
      <c r="L2209" s="15">
        <v>3623</v>
      </c>
      <c r="M2209" s="15">
        <v>10861</v>
      </c>
      <c r="N2209" s="15">
        <f t="shared" si="34"/>
        <v>21551925</v>
      </c>
      <c r="O2209" s="15">
        <v>13823648</v>
      </c>
      <c r="P2209" s="15">
        <v>499917</v>
      </c>
    </row>
    <row r="2210" spans="1:16" x14ac:dyDescent="0.2">
      <c r="A2210" s="9">
        <v>2020</v>
      </c>
      <c r="B2210" s="4" t="s">
        <v>2188</v>
      </c>
      <c r="C2210" s="6" t="s">
        <v>3470</v>
      </c>
      <c r="D2210" s="4" t="s">
        <v>2189</v>
      </c>
      <c r="E2210" s="2" t="s">
        <v>3498</v>
      </c>
      <c r="F2210" s="15">
        <v>2956</v>
      </c>
      <c r="G2210" s="15">
        <v>8554344</v>
      </c>
      <c r="H2210" s="15">
        <v>146149</v>
      </c>
      <c r="I2210" s="15">
        <v>0</v>
      </c>
      <c r="J2210" s="15">
        <v>0</v>
      </c>
      <c r="K2210" s="15">
        <v>13160</v>
      </c>
      <c r="L2210" s="15">
        <v>936</v>
      </c>
      <c r="M2210" s="15">
        <v>1509</v>
      </c>
      <c r="N2210" s="15">
        <f t="shared" si="34"/>
        <v>8716098</v>
      </c>
      <c r="O2210" s="15">
        <v>5478099</v>
      </c>
      <c r="P2210" s="15">
        <v>305589</v>
      </c>
    </row>
    <row r="2211" spans="1:16" x14ac:dyDescent="0.2">
      <c r="A2211" s="9">
        <v>2020</v>
      </c>
      <c r="B2211" s="4" t="s">
        <v>2188</v>
      </c>
      <c r="C2211" s="6" t="s">
        <v>3470</v>
      </c>
      <c r="D2211" s="4" t="s">
        <v>2189</v>
      </c>
      <c r="E2211" s="2" t="s">
        <v>3499</v>
      </c>
      <c r="F2211" s="15">
        <v>2955</v>
      </c>
      <c r="G2211" s="15">
        <v>8552004</v>
      </c>
      <c r="H2211" s="15">
        <v>146149</v>
      </c>
      <c r="I2211" s="15">
        <v>0</v>
      </c>
      <c r="J2211" s="15">
        <v>0</v>
      </c>
      <c r="K2211" s="15">
        <v>13160</v>
      </c>
      <c r="L2211" s="15">
        <v>936</v>
      </c>
      <c r="M2211" s="15">
        <v>1509</v>
      </c>
      <c r="N2211" s="15">
        <f t="shared" si="34"/>
        <v>8713758</v>
      </c>
      <c r="O2211" s="15">
        <v>5478095</v>
      </c>
      <c r="P2211" s="15">
        <v>203587</v>
      </c>
    </row>
    <row r="2212" spans="1:16" x14ac:dyDescent="0.2">
      <c r="A2212" s="9">
        <v>2020</v>
      </c>
      <c r="B2212" s="4" t="s">
        <v>2190</v>
      </c>
      <c r="C2212" s="6" t="s">
        <v>3470</v>
      </c>
      <c r="D2212" s="4" t="s">
        <v>2191</v>
      </c>
      <c r="E2212" s="2" t="s">
        <v>3498</v>
      </c>
      <c r="F2212" s="15">
        <v>4251</v>
      </c>
      <c r="G2212" s="15">
        <v>12369186</v>
      </c>
      <c r="H2212" s="15">
        <v>131213</v>
      </c>
      <c r="I2212" s="15">
        <v>0</v>
      </c>
      <c r="J2212" s="15">
        <v>0</v>
      </c>
      <c r="K2212" s="15">
        <v>5658</v>
      </c>
      <c r="L2212" s="15">
        <v>192</v>
      </c>
      <c r="M2212" s="15">
        <v>2535</v>
      </c>
      <c r="N2212" s="15">
        <f t="shared" si="34"/>
        <v>12508784</v>
      </c>
      <c r="O2212" s="15">
        <v>7713435</v>
      </c>
      <c r="P2212" s="15">
        <v>432931</v>
      </c>
    </row>
    <row r="2213" spans="1:16" x14ac:dyDescent="0.2">
      <c r="A2213" s="9">
        <v>2020</v>
      </c>
      <c r="B2213" s="4" t="s">
        <v>2190</v>
      </c>
      <c r="C2213" s="6" t="s">
        <v>3470</v>
      </c>
      <c r="D2213" s="4" t="s">
        <v>2191</v>
      </c>
      <c r="E2213" s="2" t="s">
        <v>3499</v>
      </c>
      <c r="F2213" s="15">
        <v>4249</v>
      </c>
      <c r="G2213" s="15">
        <v>12368260</v>
      </c>
      <c r="H2213" s="15">
        <v>131213</v>
      </c>
      <c r="I2213" s="15">
        <v>0</v>
      </c>
      <c r="J2213" s="15">
        <v>0</v>
      </c>
      <c r="K2213" s="15">
        <v>5658</v>
      </c>
      <c r="L2213" s="15">
        <v>192</v>
      </c>
      <c r="M2213" s="15">
        <v>2535</v>
      </c>
      <c r="N2213" s="15">
        <f t="shared" si="34"/>
        <v>12507858</v>
      </c>
      <c r="O2213" s="15">
        <v>7713397</v>
      </c>
      <c r="P2213" s="15">
        <v>288297</v>
      </c>
    </row>
    <row r="2214" spans="1:16" x14ac:dyDescent="0.2">
      <c r="A2214" s="9">
        <v>2020</v>
      </c>
      <c r="B2214" s="4" t="s">
        <v>2192</v>
      </c>
      <c r="C2214" s="6" t="s">
        <v>3470</v>
      </c>
      <c r="D2214" s="4" t="s">
        <v>2193</v>
      </c>
      <c r="E2214" s="2" t="s">
        <v>3498</v>
      </c>
      <c r="F2214" s="15">
        <v>509</v>
      </c>
      <c r="G2214" s="15">
        <v>1335918</v>
      </c>
      <c r="H2214" s="15">
        <v>0</v>
      </c>
      <c r="I2214" s="15">
        <v>0</v>
      </c>
      <c r="J2214" s="15">
        <v>0</v>
      </c>
      <c r="K2214" s="15">
        <v>0</v>
      </c>
      <c r="L2214" s="15">
        <v>0</v>
      </c>
      <c r="M2214" s="15">
        <v>0</v>
      </c>
      <c r="N2214" s="15">
        <f t="shared" si="34"/>
        <v>1335918</v>
      </c>
      <c r="O2214" s="15">
        <v>785459</v>
      </c>
      <c r="P2214" s="15">
        <v>45297</v>
      </c>
    </row>
    <row r="2215" spans="1:16" x14ac:dyDescent="0.2">
      <c r="A2215" s="9">
        <v>2020</v>
      </c>
      <c r="B2215" s="4" t="s">
        <v>2192</v>
      </c>
      <c r="C2215" s="6" t="s">
        <v>3470</v>
      </c>
      <c r="D2215" s="4" t="s">
        <v>2193</v>
      </c>
      <c r="E2215" s="2" t="s">
        <v>3499</v>
      </c>
      <c r="F2215" s="15">
        <v>509</v>
      </c>
      <c r="G2215" s="15">
        <v>1335918</v>
      </c>
      <c r="H2215" s="15">
        <v>0</v>
      </c>
      <c r="I2215" s="15">
        <v>0</v>
      </c>
      <c r="J2215" s="15">
        <v>0</v>
      </c>
      <c r="K2215" s="15">
        <v>0</v>
      </c>
      <c r="L2215" s="15">
        <v>0</v>
      </c>
      <c r="M2215" s="15">
        <v>0</v>
      </c>
      <c r="N2215" s="15">
        <f t="shared" si="34"/>
        <v>1335918</v>
      </c>
      <c r="O2215" s="15">
        <v>785459</v>
      </c>
      <c r="P2215" s="15">
        <v>30188</v>
      </c>
    </row>
    <row r="2216" spans="1:16" x14ac:dyDescent="0.2">
      <c r="A2216" s="9">
        <v>2020</v>
      </c>
      <c r="B2216" s="4" t="s">
        <v>2194</v>
      </c>
      <c r="C2216" s="6" t="s">
        <v>3470</v>
      </c>
      <c r="D2216" s="4" t="s">
        <v>2195</v>
      </c>
      <c r="E2216" s="2" t="s">
        <v>3498</v>
      </c>
      <c r="F2216" s="15">
        <v>1363</v>
      </c>
      <c r="G2216" s="15">
        <v>3647216</v>
      </c>
      <c r="H2216" s="15">
        <v>10131</v>
      </c>
      <c r="I2216" s="15">
        <v>1413</v>
      </c>
      <c r="J2216" s="15">
        <v>0</v>
      </c>
      <c r="K2216" s="15">
        <v>164</v>
      </c>
      <c r="L2216" s="15">
        <v>1785</v>
      </c>
      <c r="M2216" s="15">
        <v>0</v>
      </c>
      <c r="N2216" s="15">
        <f t="shared" si="34"/>
        <v>3660709</v>
      </c>
      <c r="O2216" s="15">
        <v>2155052</v>
      </c>
      <c r="P2216" s="15">
        <v>123428</v>
      </c>
    </row>
    <row r="2217" spans="1:16" x14ac:dyDescent="0.2">
      <c r="A2217" s="9">
        <v>2020</v>
      </c>
      <c r="B2217" s="4" t="s">
        <v>2194</v>
      </c>
      <c r="C2217" s="6" t="s">
        <v>3470</v>
      </c>
      <c r="D2217" s="4" t="s">
        <v>2195</v>
      </c>
      <c r="E2217" s="2" t="s">
        <v>3499</v>
      </c>
      <c r="F2217" s="15">
        <v>1362</v>
      </c>
      <c r="G2217" s="15">
        <v>3645231</v>
      </c>
      <c r="H2217" s="15">
        <v>10131</v>
      </c>
      <c r="I2217" s="15">
        <v>1413</v>
      </c>
      <c r="J2217" s="15">
        <v>0</v>
      </c>
      <c r="K2217" s="15">
        <v>164</v>
      </c>
      <c r="L2217" s="15">
        <v>1785</v>
      </c>
      <c r="M2217" s="15">
        <v>0</v>
      </c>
      <c r="N2217" s="15">
        <f t="shared" si="34"/>
        <v>3658724</v>
      </c>
      <c r="O2217" s="15">
        <v>2153487</v>
      </c>
      <c r="P2217" s="15">
        <v>82255</v>
      </c>
    </row>
    <row r="2218" spans="1:16" x14ac:dyDescent="0.2">
      <c r="A2218" s="9">
        <v>2020</v>
      </c>
      <c r="B2218" s="4" t="s">
        <v>2196</v>
      </c>
      <c r="C2218" s="6" t="s">
        <v>3470</v>
      </c>
      <c r="D2218" s="4" t="s">
        <v>2197</v>
      </c>
      <c r="E2218" s="2" t="s">
        <v>3498</v>
      </c>
      <c r="F2218" s="15">
        <v>16485</v>
      </c>
      <c r="G2218" s="15">
        <v>61119489</v>
      </c>
      <c r="H2218" s="15">
        <v>1184654</v>
      </c>
      <c r="I2218" s="15">
        <v>37755</v>
      </c>
      <c r="J2218" s="15">
        <v>893040</v>
      </c>
      <c r="K2218" s="15">
        <v>128888</v>
      </c>
      <c r="L2218" s="15">
        <v>26623</v>
      </c>
      <c r="M2218" s="15">
        <v>12882</v>
      </c>
      <c r="N2218" s="15">
        <f t="shared" si="34"/>
        <v>63403331</v>
      </c>
      <c r="O2218" s="15">
        <v>42082331</v>
      </c>
      <c r="P2218" s="15">
        <v>2278545</v>
      </c>
    </row>
    <row r="2219" spans="1:16" x14ac:dyDescent="0.2">
      <c r="A2219" s="9">
        <v>2020</v>
      </c>
      <c r="B2219" s="4" t="s">
        <v>2196</v>
      </c>
      <c r="C2219" s="6" t="s">
        <v>3470</v>
      </c>
      <c r="D2219" s="4" t="s">
        <v>2197</v>
      </c>
      <c r="E2219" s="2" t="s">
        <v>3499</v>
      </c>
      <c r="F2219" s="15">
        <v>16477</v>
      </c>
      <c r="G2219" s="15">
        <v>61110397</v>
      </c>
      <c r="H2219" s="15">
        <v>1184654</v>
      </c>
      <c r="I2219" s="15">
        <v>37755</v>
      </c>
      <c r="J2219" s="15">
        <v>893040</v>
      </c>
      <c r="K2219" s="15">
        <v>128888</v>
      </c>
      <c r="L2219" s="15">
        <v>26622</v>
      </c>
      <c r="M2219" s="15">
        <v>12883</v>
      </c>
      <c r="N2219" s="15">
        <f t="shared" si="34"/>
        <v>63394239</v>
      </c>
      <c r="O2219" s="15">
        <v>42082299</v>
      </c>
      <c r="P2219" s="15">
        <v>1518450</v>
      </c>
    </row>
    <row r="2220" spans="1:16" x14ac:dyDescent="0.2">
      <c r="A2220" s="9">
        <v>2020</v>
      </c>
      <c r="B2220" s="4" t="s">
        <v>2198</v>
      </c>
      <c r="C2220" s="6" t="s">
        <v>3470</v>
      </c>
      <c r="D2220" s="4" t="s">
        <v>2199</v>
      </c>
      <c r="E2220" s="2" t="s">
        <v>3498</v>
      </c>
      <c r="F2220" s="15">
        <v>1058</v>
      </c>
      <c r="G2220" s="15">
        <v>2710975</v>
      </c>
      <c r="H2220" s="15">
        <v>51935</v>
      </c>
      <c r="I2220" s="15">
        <v>7106</v>
      </c>
      <c r="J2220" s="15">
        <v>0</v>
      </c>
      <c r="K2220" s="15">
        <v>4858</v>
      </c>
      <c r="L2220" s="15">
        <v>79</v>
      </c>
      <c r="M2220" s="15">
        <v>1758</v>
      </c>
      <c r="N2220" s="15">
        <f t="shared" si="34"/>
        <v>2776711</v>
      </c>
      <c r="O2220" s="15">
        <v>1596122</v>
      </c>
      <c r="P2220" s="15">
        <v>89960</v>
      </c>
    </row>
    <row r="2221" spans="1:16" x14ac:dyDescent="0.2">
      <c r="A2221" s="9">
        <v>2020</v>
      </c>
      <c r="B2221" s="4" t="s">
        <v>2198</v>
      </c>
      <c r="C2221" s="6" t="s">
        <v>3470</v>
      </c>
      <c r="D2221" s="4" t="s">
        <v>2199</v>
      </c>
      <c r="E2221" s="2" t="s">
        <v>3499</v>
      </c>
      <c r="F2221" s="15">
        <v>1056</v>
      </c>
      <c r="G2221" s="15">
        <v>2708299</v>
      </c>
      <c r="H2221" s="15">
        <v>51935</v>
      </c>
      <c r="I2221" s="15">
        <v>7106</v>
      </c>
      <c r="J2221" s="15">
        <v>0</v>
      </c>
      <c r="K2221" s="15">
        <v>4858</v>
      </c>
      <c r="L2221" s="15">
        <v>79</v>
      </c>
      <c r="M2221" s="15">
        <v>1758</v>
      </c>
      <c r="N2221" s="15">
        <f t="shared" si="34"/>
        <v>2774035</v>
      </c>
      <c r="O2221" s="15">
        <v>1595838</v>
      </c>
      <c r="P2221" s="15">
        <v>59900</v>
      </c>
    </row>
    <row r="2222" spans="1:16" x14ac:dyDescent="0.2">
      <c r="A2222" s="9">
        <v>2020</v>
      </c>
      <c r="B2222" s="4" t="s">
        <v>2200</v>
      </c>
      <c r="C2222" s="6" t="s">
        <v>3470</v>
      </c>
      <c r="D2222" s="4" t="s">
        <v>2201</v>
      </c>
      <c r="E2222" s="2" t="s">
        <v>3498</v>
      </c>
      <c r="F2222" s="15">
        <v>5517</v>
      </c>
      <c r="G2222" s="15">
        <v>13748096</v>
      </c>
      <c r="H2222" s="15">
        <v>33784</v>
      </c>
      <c r="I2222" s="15">
        <v>13700</v>
      </c>
      <c r="J2222" s="15">
        <v>1062</v>
      </c>
      <c r="K2222" s="15">
        <v>8487</v>
      </c>
      <c r="L2222" s="15">
        <v>3538</v>
      </c>
      <c r="M2222" s="15">
        <v>129</v>
      </c>
      <c r="N2222" s="15">
        <f t="shared" si="34"/>
        <v>13808796</v>
      </c>
      <c r="O2222" s="15">
        <v>7896203</v>
      </c>
      <c r="P2222" s="15">
        <v>447710</v>
      </c>
    </row>
    <row r="2223" spans="1:16" x14ac:dyDescent="0.2">
      <c r="A2223" s="9">
        <v>2020</v>
      </c>
      <c r="B2223" s="4" t="s">
        <v>2200</v>
      </c>
      <c r="C2223" s="6" t="s">
        <v>3470</v>
      </c>
      <c r="D2223" s="4" t="s">
        <v>2201</v>
      </c>
      <c r="E2223" s="2" t="s">
        <v>3499</v>
      </c>
      <c r="F2223" s="15">
        <v>5513</v>
      </c>
      <c r="G2223" s="15">
        <v>13744587</v>
      </c>
      <c r="H2223" s="15">
        <v>33784</v>
      </c>
      <c r="I2223" s="15">
        <v>13700</v>
      </c>
      <c r="J2223" s="15">
        <v>1062</v>
      </c>
      <c r="K2223" s="15">
        <v>8487</v>
      </c>
      <c r="L2223" s="15">
        <v>3538</v>
      </c>
      <c r="M2223" s="15">
        <v>129</v>
      </c>
      <c r="N2223" s="15">
        <f t="shared" si="34"/>
        <v>13805287</v>
      </c>
      <c r="O2223" s="15">
        <v>7896187</v>
      </c>
      <c r="P2223" s="15">
        <v>298176</v>
      </c>
    </row>
    <row r="2224" spans="1:16" x14ac:dyDescent="0.2">
      <c r="A2224" s="9">
        <v>2020</v>
      </c>
      <c r="B2224" s="4" t="s">
        <v>2202</v>
      </c>
      <c r="C2224" s="6" t="s">
        <v>3470</v>
      </c>
      <c r="D2224" s="4" t="s">
        <v>2203</v>
      </c>
      <c r="E2224" s="2" t="s">
        <v>3498</v>
      </c>
      <c r="F2224" s="15">
        <v>797</v>
      </c>
      <c r="G2224" s="15">
        <v>1884350</v>
      </c>
      <c r="H2224" s="15">
        <v>0</v>
      </c>
      <c r="I2224" s="15">
        <v>0</v>
      </c>
      <c r="J2224" s="15">
        <v>0</v>
      </c>
      <c r="K2224" s="15">
        <v>465</v>
      </c>
      <c r="L2224" s="15">
        <v>37</v>
      </c>
      <c r="M2224" s="15">
        <v>0</v>
      </c>
      <c r="N2224" s="15">
        <f t="shared" si="34"/>
        <v>1884852</v>
      </c>
      <c r="O2224" s="15">
        <v>1018779</v>
      </c>
      <c r="P2224" s="15">
        <v>58521</v>
      </c>
    </row>
    <row r="2225" spans="1:16" x14ac:dyDescent="0.2">
      <c r="A2225" s="9">
        <v>2020</v>
      </c>
      <c r="B2225" s="4" t="s">
        <v>2202</v>
      </c>
      <c r="C2225" s="6" t="s">
        <v>3470</v>
      </c>
      <c r="D2225" s="4" t="s">
        <v>2203</v>
      </c>
      <c r="E2225" s="2" t="s">
        <v>3499</v>
      </c>
      <c r="F2225" s="15">
        <v>796</v>
      </c>
      <c r="G2225" s="15">
        <v>1883251</v>
      </c>
      <c r="H2225" s="15">
        <v>0</v>
      </c>
      <c r="I2225" s="15">
        <v>0</v>
      </c>
      <c r="J2225" s="15">
        <v>0</v>
      </c>
      <c r="K2225" s="15">
        <v>465</v>
      </c>
      <c r="L2225" s="15">
        <v>37</v>
      </c>
      <c r="M2225" s="15">
        <v>0</v>
      </c>
      <c r="N2225" s="15">
        <f t="shared" si="34"/>
        <v>1883753</v>
      </c>
      <c r="O2225" s="15">
        <v>1018582</v>
      </c>
      <c r="P2225" s="15">
        <v>38984</v>
      </c>
    </row>
    <row r="2226" spans="1:16" x14ac:dyDescent="0.2">
      <c r="A2226" s="9">
        <v>2020</v>
      </c>
      <c r="B2226" s="4" t="s">
        <v>2204</v>
      </c>
      <c r="C2226" s="6" t="s">
        <v>3470</v>
      </c>
      <c r="D2226" s="4" t="s">
        <v>2205</v>
      </c>
      <c r="E2226" s="2" t="s">
        <v>3498</v>
      </c>
      <c r="F2226" s="15">
        <v>8684</v>
      </c>
      <c r="G2226" s="15">
        <v>22200220</v>
      </c>
      <c r="H2226" s="15">
        <v>89758</v>
      </c>
      <c r="I2226" s="15">
        <v>8994</v>
      </c>
      <c r="J2226" s="15">
        <v>50213</v>
      </c>
      <c r="K2226" s="15">
        <v>3279</v>
      </c>
      <c r="L2226" s="15">
        <v>4127</v>
      </c>
      <c r="M2226" s="15">
        <v>1436</v>
      </c>
      <c r="N2226" s="15">
        <f t="shared" si="34"/>
        <v>22358027</v>
      </c>
      <c r="O2226" s="15">
        <v>12889446</v>
      </c>
      <c r="P2226" s="15">
        <v>724992</v>
      </c>
    </row>
    <row r="2227" spans="1:16" x14ac:dyDescent="0.2">
      <c r="A2227" s="9">
        <v>2020</v>
      </c>
      <c r="B2227" s="4" t="s">
        <v>2204</v>
      </c>
      <c r="C2227" s="6" t="s">
        <v>3470</v>
      </c>
      <c r="D2227" s="4" t="s">
        <v>2205</v>
      </c>
      <c r="E2227" s="2" t="s">
        <v>3499</v>
      </c>
      <c r="F2227" s="15">
        <v>8678</v>
      </c>
      <c r="G2227" s="15">
        <v>22193954</v>
      </c>
      <c r="H2227" s="15">
        <v>89758</v>
      </c>
      <c r="I2227" s="15">
        <v>8994</v>
      </c>
      <c r="J2227" s="15">
        <v>50213</v>
      </c>
      <c r="K2227" s="15">
        <v>3279</v>
      </c>
      <c r="L2227" s="15">
        <v>4127</v>
      </c>
      <c r="M2227" s="15">
        <v>1436</v>
      </c>
      <c r="N2227" s="15">
        <f t="shared" si="34"/>
        <v>22351761</v>
      </c>
      <c r="O2227" s="15">
        <v>12889422</v>
      </c>
      <c r="P2227" s="15">
        <v>483115</v>
      </c>
    </row>
    <row r="2228" spans="1:16" x14ac:dyDescent="0.2">
      <c r="A2228" s="9">
        <v>2020</v>
      </c>
      <c r="B2228" s="4" t="s">
        <v>2206</v>
      </c>
      <c r="C2228" s="6" t="s">
        <v>3471</v>
      </c>
      <c r="D2228" s="4" t="s">
        <v>2207</v>
      </c>
      <c r="E2228" s="2" t="s">
        <v>3498</v>
      </c>
      <c r="F2228" s="15">
        <v>1244369</v>
      </c>
      <c r="G2228" s="15">
        <v>4098789339</v>
      </c>
      <c r="H2228" s="15">
        <v>96005317</v>
      </c>
      <c r="I2228" s="15">
        <v>3112847</v>
      </c>
      <c r="J2228" s="15">
        <v>72003104</v>
      </c>
      <c r="K2228" s="15">
        <v>13384166</v>
      </c>
      <c r="L2228" s="15">
        <v>3693045</v>
      </c>
      <c r="M2228" s="15">
        <v>2048091</v>
      </c>
      <c r="N2228" s="15">
        <f t="shared" si="34"/>
        <v>4289035909</v>
      </c>
      <c r="O2228" s="15">
        <v>2923539976</v>
      </c>
      <c r="P2228" s="15">
        <v>211896434</v>
      </c>
    </row>
    <row r="2229" spans="1:16" x14ac:dyDescent="0.2">
      <c r="A2229" s="9">
        <v>2020</v>
      </c>
      <c r="B2229" s="4" t="s">
        <v>2206</v>
      </c>
      <c r="C2229" s="6" t="s">
        <v>3471</v>
      </c>
      <c r="D2229" s="4" t="s">
        <v>2207</v>
      </c>
      <c r="E2229" s="2" t="s">
        <v>3499</v>
      </c>
      <c r="F2229" s="15">
        <v>1240531</v>
      </c>
      <c r="G2229" s="15">
        <v>4094972410</v>
      </c>
      <c r="H2229" s="15">
        <v>95965629</v>
      </c>
      <c r="I2229" s="15">
        <v>3111734</v>
      </c>
      <c r="J2229" s="15">
        <v>71985809</v>
      </c>
      <c r="K2229" s="15">
        <v>11556475</v>
      </c>
      <c r="L2229" s="15">
        <v>2800408</v>
      </c>
      <c r="M2229" s="15">
        <v>2046035</v>
      </c>
      <c r="N2229" s="15">
        <f t="shared" si="34"/>
        <v>4282438500</v>
      </c>
      <c r="O2229" s="15">
        <v>2918523888</v>
      </c>
      <c r="P2229" s="15">
        <v>52797732</v>
      </c>
    </row>
    <row r="2230" spans="1:16" x14ac:dyDescent="0.2">
      <c r="A2230" s="9">
        <v>2020</v>
      </c>
      <c r="B2230" s="4" t="s">
        <v>2208</v>
      </c>
      <c r="C2230" s="6" t="s">
        <v>3471</v>
      </c>
      <c r="D2230" s="4" t="s">
        <v>2209</v>
      </c>
      <c r="E2230" s="2" t="s">
        <v>3498</v>
      </c>
      <c r="F2230" s="15">
        <v>360954</v>
      </c>
      <c r="G2230" s="15">
        <v>1198882736</v>
      </c>
      <c r="H2230" s="15">
        <v>21753647</v>
      </c>
      <c r="I2230" s="15">
        <v>274905</v>
      </c>
      <c r="J2230" s="15">
        <v>11477851</v>
      </c>
      <c r="K2230" s="15">
        <v>8628066</v>
      </c>
      <c r="L2230" s="15">
        <v>843505</v>
      </c>
      <c r="M2230" s="15">
        <v>355634</v>
      </c>
      <c r="N2230" s="15">
        <f t="shared" si="34"/>
        <v>1242216344</v>
      </c>
      <c r="O2230" s="15">
        <v>820108601</v>
      </c>
      <c r="P2230" s="15">
        <v>59506550</v>
      </c>
    </row>
    <row r="2231" spans="1:16" x14ac:dyDescent="0.2">
      <c r="A2231" s="9">
        <v>2020</v>
      </c>
      <c r="B2231" s="4" t="s">
        <v>2208</v>
      </c>
      <c r="C2231" s="6" t="s">
        <v>3471</v>
      </c>
      <c r="D2231" s="4" t="s">
        <v>2209</v>
      </c>
      <c r="E2231" s="2" t="s">
        <v>3499</v>
      </c>
      <c r="F2231" s="15">
        <v>359646</v>
      </c>
      <c r="G2231" s="15">
        <v>1197083583</v>
      </c>
      <c r="H2231" s="15">
        <v>21726069</v>
      </c>
      <c r="I2231" s="15">
        <v>274905</v>
      </c>
      <c r="J2231" s="15">
        <v>11474003</v>
      </c>
      <c r="K2231" s="15">
        <v>8149061</v>
      </c>
      <c r="L2231" s="15">
        <v>702254</v>
      </c>
      <c r="M2231" s="15">
        <v>341066</v>
      </c>
      <c r="N2231" s="15">
        <f t="shared" si="34"/>
        <v>1239750941</v>
      </c>
      <c r="O2231" s="15">
        <v>818763242</v>
      </c>
      <c r="P2231" s="15">
        <v>14815522</v>
      </c>
    </row>
    <row r="2232" spans="1:16" x14ac:dyDescent="0.2">
      <c r="A2232" s="9">
        <v>2020</v>
      </c>
      <c r="B2232" s="4" t="s">
        <v>2210</v>
      </c>
      <c r="C2232" s="6" t="s">
        <v>3471</v>
      </c>
      <c r="D2232" s="4" t="s">
        <v>2211</v>
      </c>
      <c r="E2232" s="2" t="s">
        <v>3498</v>
      </c>
      <c r="F2232" s="15">
        <v>82601</v>
      </c>
      <c r="G2232" s="15">
        <v>250983594</v>
      </c>
      <c r="H2232" s="15">
        <v>5125667</v>
      </c>
      <c r="I2232" s="15">
        <v>18790</v>
      </c>
      <c r="J2232" s="15">
        <v>1784601</v>
      </c>
      <c r="K2232" s="15">
        <v>229026</v>
      </c>
      <c r="L2232" s="15">
        <v>89325</v>
      </c>
      <c r="M2232" s="15">
        <v>45685</v>
      </c>
      <c r="N2232" s="15">
        <f t="shared" si="34"/>
        <v>258276688</v>
      </c>
      <c r="O2232" s="15">
        <v>164430440</v>
      </c>
      <c r="P2232" s="15">
        <v>8989422</v>
      </c>
    </row>
    <row r="2233" spans="1:16" x14ac:dyDescent="0.2">
      <c r="A2233" s="9">
        <v>2020</v>
      </c>
      <c r="B2233" s="4" t="s">
        <v>2210</v>
      </c>
      <c r="C2233" s="6" t="s">
        <v>3471</v>
      </c>
      <c r="D2233" s="4" t="s">
        <v>2211</v>
      </c>
      <c r="E2233" s="2" t="s">
        <v>3499</v>
      </c>
      <c r="F2233" s="15">
        <v>82575</v>
      </c>
      <c r="G2233" s="15">
        <v>250966110</v>
      </c>
      <c r="H2233" s="15">
        <v>5125667</v>
      </c>
      <c r="I2233" s="15">
        <v>18790</v>
      </c>
      <c r="J2233" s="15">
        <v>1784601</v>
      </c>
      <c r="K2233" s="15">
        <v>229026</v>
      </c>
      <c r="L2233" s="15">
        <v>89325</v>
      </c>
      <c r="M2233" s="15">
        <v>45685</v>
      </c>
      <c r="N2233" s="15">
        <f t="shared" si="34"/>
        <v>258259204</v>
      </c>
      <c r="O2233" s="15">
        <v>164429779</v>
      </c>
      <c r="P2233" s="15">
        <v>5990428</v>
      </c>
    </row>
    <row r="2234" spans="1:16" x14ac:dyDescent="0.2">
      <c r="A2234" s="9">
        <v>2020</v>
      </c>
      <c r="B2234" s="4" t="s">
        <v>2212</v>
      </c>
      <c r="C2234" s="6" t="s">
        <v>3471</v>
      </c>
      <c r="D2234" s="4" t="s">
        <v>2213</v>
      </c>
      <c r="E2234" s="2" t="s">
        <v>3498</v>
      </c>
      <c r="F2234" s="15">
        <v>183082</v>
      </c>
      <c r="G2234" s="15">
        <v>738176324</v>
      </c>
      <c r="H2234" s="15">
        <v>16681660</v>
      </c>
      <c r="I2234" s="15">
        <v>288029</v>
      </c>
      <c r="J2234" s="15">
        <v>13606827</v>
      </c>
      <c r="K2234" s="15">
        <v>8262287</v>
      </c>
      <c r="L2234" s="15">
        <v>898938</v>
      </c>
      <c r="M2234" s="15">
        <v>247136</v>
      </c>
      <c r="N2234" s="15">
        <f t="shared" si="34"/>
        <v>778161201</v>
      </c>
      <c r="O2234" s="15">
        <v>553835786</v>
      </c>
      <c r="P2234" s="15">
        <v>29817954</v>
      </c>
    </row>
    <row r="2235" spans="1:16" x14ac:dyDescent="0.2">
      <c r="A2235" s="9">
        <v>2020</v>
      </c>
      <c r="B2235" s="4" t="s">
        <v>2212</v>
      </c>
      <c r="C2235" s="6" t="s">
        <v>3471</v>
      </c>
      <c r="D2235" s="4" t="s">
        <v>2213</v>
      </c>
      <c r="E2235" s="2" t="s">
        <v>3499</v>
      </c>
      <c r="F2235" s="15">
        <v>183018</v>
      </c>
      <c r="G2235" s="15">
        <v>738120157</v>
      </c>
      <c r="H2235" s="15">
        <v>16681660</v>
      </c>
      <c r="I2235" s="15">
        <v>288029</v>
      </c>
      <c r="J2235" s="15">
        <v>13606827</v>
      </c>
      <c r="K2235" s="15">
        <v>8260549</v>
      </c>
      <c r="L2235" s="15">
        <v>897410</v>
      </c>
      <c r="M2235" s="15">
        <v>247136</v>
      </c>
      <c r="N2235" s="15">
        <f t="shared" si="34"/>
        <v>778101768</v>
      </c>
      <c r="O2235" s="15">
        <v>553824606</v>
      </c>
      <c r="P2235" s="15">
        <v>19866408</v>
      </c>
    </row>
    <row r="2236" spans="1:16" x14ac:dyDescent="0.2">
      <c r="A2236" s="9">
        <v>2020</v>
      </c>
      <c r="B2236" s="4" t="s">
        <v>2214</v>
      </c>
      <c r="C2236" s="6" t="s">
        <v>3471</v>
      </c>
      <c r="D2236" s="4" t="s">
        <v>2215</v>
      </c>
      <c r="E2236" s="2" t="s">
        <v>3498</v>
      </c>
      <c r="F2236" s="15">
        <v>47714</v>
      </c>
      <c r="G2236" s="15">
        <v>174923300</v>
      </c>
      <c r="H2236" s="15">
        <v>4648390</v>
      </c>
      <c r="I2236" s="15">
        <v>25657</v>
      </c>
      <c r="J2236" s="15">
        <v>4311865</v>
      </c>
      <c r="K2236" s="15">
        <v>629636</v>
      </c>
      <c r="L2236" s="15">
        <v>90165</v>
      </c>
      <c r="M2236" s="15">
        <v>64877</v>
      </c>
      <c r="N2236" s="15">
        <f t="shared" si="34"/>
        <v>184693890</v>
      </c>
      <c r="O2236" s="15">
        <v>126887200</v>
      </c>
      <c r="P2236" s="15">
        <v>6831040</v>
      </c>
    </row>
    <row r="2237" spans="1:16" x14ac:dyDescent="0.2">
      <c r="A2237" s="9">
        <v>2020</v>
      </c>
      <c r="B2237" s="4" t="s">
        <v>2214</v>
      </c>
      <c r="C2237" s="6" t="s">
        <v>3471</v>
      </c>
      <c r="D2237" s="4" t="s">
        <v>2215</v>
      </c>
      <c r="E2237" s="2" t="s">
        <v>3499</v>
      </c>
      <c r="F2237" s="15">
        <v>47700</v>
      </c>
      <c r="G2237" s="15">
        <v>174906184</v>
      </c>
      <c r="H2237" s="15">
        <v>4648390</v>
      </c>
      <c r="I2237" s="15">
        <v>25657</v>
      </c>
      <c r="J2237" s="15">
        <v>4311865</v>
      </c>
      <c r="K2237" s="15">
        <v>629510</v>
      </c>
      <c r="L2237" s="15">
        <v>90165</v>
      </c>
      <c r="M2237" s="15">
        <v>64757</v>
      </c>
      <c r="N2237" s="15">
        <f t="shared" si="34"/>
        <v>184676528</v>
      </c>
      <c r="O2237" s="15">
        <v>126880601</v>
      </c>
      <c r="P2237" s="15">
        <v>4549113</v>
      </c>
    </row>
    <row r="2238" spans="1:16" x14ac:dyDescent="0.2">
      <c r="A2238" s="9">
        <v>2020</v>
      </c>
      <c r="B2238" s="4" t="s">
        <v>2216</v>
      </c>
      <c r="C2238" s="6" t="s">
        <v>3471</v>
      </c>
      <c r="D2238" s="4" t="s">
        <v>2217</v>
      </c>
      <c r="E2238" s="2" t="s">
        <v>3498</v>
      </c>
      <c r="F2238" s="15">
        <v>175525</v>
      </c>
      <c r="G2238" s="15">
        <v>698475192</v>
      </c>
      <c r="H2238" s="15">
        <v>18217166</v>
      </c>
      <c r="I2238" s="15">
        <v>209776</v>
      </c>
      <c r="J2238" s="15">
        <v>10267456</v>
      </c>
      <c r="K2238" s="15">
        <v>8474798</v>
      </c>
      <c r="L2238" s="15">
        <v>568826</v>
      </c>
      <c r="M2238" s="15">
        <v>192092</v>
      </c>
      <c r="N2238" s="15">
        <f t="shared" si="34"/>
        <v>736405306</v>
      </c>
      <c r="O2238" s="15">
        <v>520907162</v>
      </c>
      <c r="P2238" s="15">
        <v>28019467</v>
      </c>
    </row>
    <row r="2239" spans="1:16" x14ac:dyDescent="0.2">
      <c r="A2239" s="9">
        <v>2020</v>
      </c>
      <c r="B2239" s="4" t="s">
        <v>2216</v>
      </c>
      <c r="C2239" s="6" t="s">
        <v>3471</v>
      </c>
      <c r="D2239" s="4" t="s">
        <v>2217</v>
      </c>
      <c r="E2239" s="2" t="s">
        <v>3499</v>
      </c>
      <c r="F2239" s="15">
        <v>175472</v>
      </c>
      <c r="G2239" s="15">
        <v>698433818</v>
      </c>
      <c r="H2239" s="15">
        <v>18217166</v>
      </c>
      <c r="I2239" s="15">
        <v>209776</v>
      </c>
      <c r="J2239" s="15">
        <v>10267458</v>
      </c>
      <c r="K2239" s="15">
        <v>8474799</v>
      </c>
      <c r="L2239" s="15">
        <v>567560</v>
      </c>
      <c r="M2239" s="15">
        <v>192092</v>
      </c>
      <c r="N2239" s="15">
        <f t="shared" si="34"/>
        <v>736362669</v>
      </c>
      <c r="O2239" s="15">
        <v>520898991</v>
      </c>
      <c r="P2239" s="15">
        <v>18669702</v>
      </c>
    </row>
    <row r="2240" spans="1:16" x14ac:dyDescent="0.2">
      <c r="A2240" s="9">
        <v>2020</v>
      </c>
      <c r="B2240" s="4" t="s">
        <v>2218</v>
      </c>
      <c r="C2240" s="6" t="s">
        <v>3471</v>
      </c>
      <c r="D2240" s="4" t="s">
        <v>2219</v>
      </c>
      <c r="E2240" s="2" t="s">
        <v>3498</v>
      </c>
      <c r="F2240" s="15">
        <v>32823</v>
      </c>
      <c r="G2240" s="15">
        <v>103684372</v>
      </c>
      <c r="H2240" s="15">
        <v>2204022</v>
      </c>
      <c r="I2240" s="15">
        <v>5221</v>
      </c>
      <c r="J2240" s="15">
        <v>98607</v>
      </c>
      <c r="K2240" s="15">
        <v>199153</v>
      </c>
      <c r="L2240" s="15">
        <v>62192</v>
      </c>
      <c r="M2240" s="15">
        <v>17269</v>
      </c>
      <c r="N2240" s="15">
        <f t="shared" si="34"/>
        <v>106270836</v>
      </c>
      <c r="O2240" s="15">
        <v>67930885</v>
      </c>
      <c r="P2240" s="15">
        <v>3726148</v>
      </c>
    </row>
    <row r="2241" spans="1:16" x14ac:dyDescent="0.2">
      <c r="A2241" s="9">
        <v>2020</v>
      </c>
      <c r="B2241" s="4" t="s">
        <v>2218</v>
      </c>
      <c r="C2241" s="6" t="s">
        <v>3471</v>
      </c>
      <c r="D2241" s="4" t="s">
        <v>2219</v>
      </c>
      <c r="E2241" s="2" t="s">
        <v>3499</v>
      </c>
      <c r="F2241" s="15">
        <v>32811</v>
      </c>
      <c r="G2241" s="15">
        <v>103659921</v>
      </c>
      <c r="H2241" s="15">
        <v>2204022</v>
      </c>
      <c r="I2241" s="15">
        <v>5221</v>
      </c>
      <c r="J2241" s="15">
        <v>98607</v>
      </c>
      <c r="K2241" s="15">
        <v>199153</v>
      </c>
      <c r="L2241" s="15">
        <v>62192</v>
      </c>
      <c r="M2241" s="15">
        <v>17269</v>
      </c>
      <c r="N2241" s="15">
        <f t="shared" si="34"/>
        <v>106246385</v>
      </c>
      <c r="O2241" s="15">
        <v>67916166</v>
      </c>
      <c r="P2241" s="15">
        <v>2482823</v>
      </c>
    </row>
    <row r="2242" spans="1:16" x14ac:dyDescent="0.2">
      <c r="A2242" s="9">
        <v>2020</v>
      </c>
      <c r="B2242" s="4" t="s">
        <v>2220</v>
      </c>
      <c r="C2242" s="6" t="s">
        <v>3471</v>
      </c>
      <c r="D2242" s="4" t="s">
        <v>2221</v>
      </c>
      <c r="E2242" s="2" t="s">
        <v>3498</v>
      </c>
      <c r="F2242" s="15">
        <v>161067</v>
      </c>
      <c r="G2242" s="15">
        <v>546322750</v>
      </c>
      <c r="H2242" s="15">
        <v>13280422</v>
      </c>
      <c r="I2242" s="15">
        <v>145996</v>
      </c>
      <c r="J2242" s="15">
        <v>2759309</v>
      </c>
      <c r="K2242" s="15">
        <v>1007858</v>
      </c>
      <c r="L2242" s="15">
        <v>369396</v>
      </c>
      <c r="M2242" s="15">
        <v>135644</v>
      </c>
      <c r="N2242" s="15">
        <f t="shared" si="34"/>
        <v>564021375</v>
      </c>
      <c r="O2242" s="15">
        <v>374508022</v>
      </c>
      <c r="P2242" s="15">
        <v>20417313</v>
      </c>
    </row>
    <row r="2243" spans="1:16" x14ac:dyDescent="0.2">
      <c r="A2243" s="9">
        <v>2020</v>
      </c>
      <c r="B2243" s="4" t="s">
        <v>2220</v>
      </c>
      <c r="C2243" s="6" t="s">
        <v>3471</v>
      </c>
      <c r="D2243" s="4" t="s">
        <v>2221</v>
      </c>
      <c r="E2243" s="2" t="s">
        <v>3499</v>
      </c>
      <c r="F2243" s="15">
        <v>161019</v>
      </c>
      <c r="G2243" s="15">
        <v>546283005</v>
      </c>
      <c r="H2243" s="15">
        <v>13280422</v>
      </c>
      <c r="I2243" s="15">
        <v>145996</v>
      </c>
      <c r="J2243" s="15">
        <v>2759309</v>
      </c>
      <c r="K2243" s="15">
        <v>1007839</v>
      </c>
      <c r="L2243" s="15">
        <v>369367</v>
      </c>
      <c r="M2243" s="15">
        <v>135644</v>
      </c>
      <c r="N2243" s="15">
        <f t="shared" si="34"/>
        <v>563981582</v>
      </c>
      <c r="O2243" s="15">
        <v>374500382</v>
      </c>
      <c r="P2243" s="15">
        <v>13606752</v>
      </c>
    </row>
    <row r="2244" spans="1:16" x14ac:dyDescent="0.2">
      <c r="A2244" s="9">
        <v>2020</v>
      </c>
      <c r="B2244" s="4" t="s">
        <v>2222</v>
      </c>
      <c r="C2244" s="6" t="s">
        <v>3471</v>
      </c>
      <c r="D2244" s="4" t="s">
        <v>2223</v>
      </c>
      <c r="E2244" s="2" t="s">
        <v>3498</v>
      </c>
      <c r="F2244" s="15">
        <v>36771</v>
      </c>
      <c r="G2244" s="15">
        <v>113001063</v>
      </c>
      <c r="H2244" s="15">
        <v>1986182</v>
      </c>
      <c r="I2244" s="15">
        <v>13201</v>
      </c>
      <c r="J2244" s="15">
        <v>901512</v>
      </c>
      <c r="K2244" s="15">
        <v>392047</v>
      </c>
      <c r="L2244" s="15">
        <v>36131</v>
      </c>
      <c r="M2244" s="15">
        <v>54718</v>
      </c>
      <c r="N2244" s="15">
        <f t="shared" si="34"/>
        <v>116384854</v>
      </c>
      <c r="O2244" s="15">
        <v>73396208</v>
      </c>
      <c r="P2244" s="15">
        <v>4001612</v>
      </c>
    </row>
    <row r="2245" spans="1:16" x14ac:dyDescent="0.2">
      <c r="A2245" s="9">
        <v>2020</v>
      </c>
      <c r="B2245" s="4" t="s">
        <v>2222</v>
      </c>
      <c r="C2245" s="6" t="s">
        <v>3471</v>
      </c>
      <c r="D2245" s="4" t="s">
        <v>2223</v>
      </c>
      <c r="E2245" s="2" t="s">
        <v>3499</v>
      </c>
      <c r="F2245" s="15">
        <v>36757</v>
      </c>
      <c r="G2245" s="15">
        <v>112988711</v>
      </c>
      <c r="H2245" s="15">
        <v>1986182</v>
      </c>
      <c r="I2245" s="15">
        <v>13201</v>
      </c>
      <c r="J2245" s="15">
        <v>901512</v>
      </c>
      <c r="K2245" s="15">
        <v>392047</v>
      </c>
      <c r="L2245" s="15">
        <v>36131</v>
      </c>
      <c r="M2245" s="15">
        <v>54718</v>
      </c>
      <c r="N2245" s="15">
        <f t="shared" ref="N2245:N2308" si="35">SUM(G2245:M2245)</f>
        <v>116372502</v>
      </c>
      <c r="O2245" s="15">
        <v>73394120</v>
      </c>
      <c r="P2245" s="15">
        <v>2666934</v>
      </c>
    </row>
    <row r="2246" spans="1:16" x14ac:dyDescent="0.2">
      <c r="A2246" s="9">
        <v>2020</v>
      </c>
      <c r="B2246" s="4" t="s">
        <v>2224</v>
      </c>
      <c r="C2246" s="6" t="s">
        <v>3471</v>
      </c>
      <c r="D2246" s="4" t="s">
        <v>2225</v>
      </c>
      <c r="E2246" s="2" t="s">
        <v>3498</v>
      </c>
      <c r="F2246" s="15">
        <v>63886</v>
      </c>
      <c r="G2246" s="15">
        <v>194853471</v>
      </c>
      <c r="H2246" s="15">
        <v>3350671</v>
      </c>
      <c r="I2246" s="15">
        <v>38931</v>
      </c>
      <c r="J2246" s="15">
        <v>1499119</v>
      </c>
      <c r="K2246" s="15">
        <v>454990</v>
      </c>
      <c r="L2246" s="15">
        <v>115318</v>
      </c>
      <c r="M2246" s="15">
        <v>51763</v>
      </c>
      <c r="N2246" s="15">
        <f t="shared" si="35"/>
        <v>200364263</v>
      </c>
      <c r="O2246" s="15">
        <v>129288512</v>
      </c>
      <c r="P2246" s="15">
        <v>7085020</v>
      </c>
    </row>
    <row r="2247" spans="1:16" x14ac:dyDescent="0.2">
      <c r="A2247" s="9">
        <v>2020</v>
      </c>
      <c r="B2247" s="4" t="s">
        <v>2224</v>
      </c>
      <c r="C2247" s="6" t="s">
        <v>3471</v>
      </c>
      <c r="D2247" s="4" t="s">
        <v>2225</v>
      </c>
      <c r="E2247" s="2" t="s">
        <v>3499</v>
      </c>
      <c r="F2247" s="15">
        <v>63861</v>
      </c>
      <c r="G2247" s="15">
        <v>194832069</v>
      </c>
      <c r="H2247" s="15">
        <v>3350671</v>
      </c>
      <c r="I2247" s="15">
        <v>38931</v>
      </c>
      <c r="J2247" s="15">
        <v>1499119</v>
      </c>
      <c r="K2247" s="15">
        <v>454990</v>
      </c>
      <c r="L2247" s="15">
        <v>115318</v>
      </c>
      <c r="M2247" s="15">
        <v>51763</v>
      </c>
      <c r="N2247" s="15">
        <f t="shared" si="35"/>
        <v>200342861</v>
      </c>
      <c r="O2247" s="15">
        <v>129287166</v>
      </c>
      <c r="P2247" s="15">
        <v>4721579</v>
      </c>
    </row>
    <row r="2248" spans="1:16" x14ac:dyDescent="0.2">
      <c r="A2248" s="9">
        <v>2020</v>
      </c>
      <c r="B2248" s="4" t="s">
        <v>2226</v>
      </c>
      <c r="C2248" s="6" t="s">
        <v>3471</v>
      </c>
      <c r="D2248" s="4" t="s">
        <v>2227</v>
      </c>
      <c r="E2248" s="2" t="s">
        <v>3498</v>
      </c>
      <c r="F2248" s="15">
        <v>180256</v>
      </c>
      <c r="G2248" s="15">
        <v>601586373</v>
      </c>
      <c r="H2248" s="15">
        <v>11694925</v>
      </c>
      <c r="I2248" s="15">
        <v>110930</v>
      </c>
      <c r="J2248" s="15">
        <v>3176196</v>
      </c>
      <c r="K2248" s="15">
        <v>1345797</v>
      </c>
      <c r="L2248" s="15">
        <v>275985</v>
      </c>
      <c r="M2248" s="15">
        <v>227842</v>
      </c>
      <c r="N2248" s="15">
        <f t="shared" si="35"/>
        <v>618418048</v>
      </c>
      <c r="O2248" s="15">
        <v>403928555</v>
      </c>
      <c r="P2248" s="15">
        <v>22087289</v>
      </c>
    </row>
    <row r="2249" spans="1:16" x14ac:dyDescent="0.2">
      <c r="A2249" s="9">
        <v>2020</v>
      </c>
      <c r="B2249" s="4" t="s">
        <v>2226</v>
      </c>
      <c r="C2249" s="6" t="s">
        <v>3471</v>
      </c>
      <c r="D2249" s="4" t="s">
        <v>2227</v>
      </c>
      <c r="E2249" s="2" t="s">
        <v>3499</v>
      </c>
      <c r="F2249" s="15">
        <v>180200</v>
      </c>
      <c r="G2249" s="15">
        <v>601541109</v>
      </c>
      <c r="H2249" s="15">
        <v>11694924</v>
      </c>
      <c r="I2249" s="15">
        <v>110929</v>
      </c>
      <c r="J2249" s="15">
        <v>3176197</v>
      </c>
      <c r="K2249" s="15">
        <v>1345691</v>
      </c>
      <c r="L2249" s="15">
        <v>275972</v>
      </c>
      <c r="M2249" s="15">
        <v>227842</v>
      </c>
      <c r="N2249" s="15">
        <f t="shared" si="35"/>
        <v>618372664</v>
      </c>
      <c r="O2249" s="15">
        <v>403925171</v>
      </c>
      <c r="P2249" s="15">
        <v>14720333</v>
      </c>
    </row>
    <row r="2250" spans="1:16" x14ac:dyDescent="0.2">
      <c r="A2250" s="9">
        <v>2020</v>
      </c>
      <c r="B2250" s="4" t="s">
        <v>2228</v>
      </c>
      <c r="C2250" s="6" t="s">
        <v>3471</v>
      </c>
      <c r="D2250" s="4" t="s">
        <v>2229</v>
      </c>
      <c r="E2250" s="2" t="s">
        <v>3498</v>
      </c>
      <c r="F2250" s="15">
        <v>131580</v>
      </c>
      <c r="G2250" s="15">
        <v>468844539</v>
      </c>
      <c r="H2250" s="15">
        <v>12109931</v>
      </c>
      <c r="I2250" s="15">
        <v>53451</v>
      </c>
      <c r="J2250" s="15">
        <v>2879020</v>
      </c>
      <c r="K2250" s="15">
        <v>905168</v>
      </c>
      <c r="L2250" s="15">
        <v>239673</v>
      </c>
      <c r="M2250" s="15">
        <v>173336</v>
      </c>
      <c r="N2250" s="15">
        <f t="shared" si="35"/>
        <v>485205118</v>
      </c>
      <c r="O2250" s="15">
        <v>326435772</v>
      </c>
      <c r="P2250" s="15">
        <v>17788395</v>
      </c>
    </row>
    <row r="2251" spans="1:16" x14ac:dyDescent="0.2">
      <c r="A2251" s="9">
        <v>2020</v>
      </c>
      <c r="B2251" s="4" t="s">
        <v>2228</v>
      </c>
      <c r="C2251" s="6" t="s">
        <v>3471</v>
      </c>
      <c r="D2251" s="4" t="s">
        <v>2229</v>
      </c>
      <c r="E2251" s="2" t="s">
        <v>3499</v>
      </c>
      <c r="F2251" s="15">
        <v>131548</v>
      </c>
      <c r="G2251" s="15">
        <v>468818067</v>
      </c>
      <c r="H2251" s="15">
        <v>12109931</v>
      </c>
      <c r="I2251" s="15">
        <v>53451</v>
      </c>
      <c r="J2251" s="15">
        <v>2879020</v>
      </c>
      <c r="K2251" s="15">
        <v>905168</v>
      </c>
      <c r="L2251" s="15">
        <v>238833</v>
      </c>
      <c r="M2251" s="15">
        <v>173336</v>
      </c>
      <c r="N2251" s="15">
        <f t="shared" si="35"/>
        <v>485177806</v>
      </c>
      <c r="O2251" s="15">
        <v>326430246</v>
      </c>
      <c r="P2251" s="15">
        <v>11856815</v>
      </c>
    </row>
    <row r="2252" spans="1:16" x14ac:dyDescent="0.2">
      <c r="A2252" s="9">
        <v>2020</v>
      </c>
      <c r="B2252" s="4" t="s">
        <v>2230</v>
      </c>
      <c r="C2252" s="6" t="s">
        <v>3471</v>
      </c>
      <c r="D2252" s="4" t="s">
        <v>2231</v>
      </c>
      <c r="E2252" s="2" t="s">
        <v>3498</v>
      </c>
      <c r="F2252" s="15">
        <v>115971</v>
      </c>
      <c r="G2252" s="15">
        <v>373951354</v>
      </c>
      <c r="H2252" s="15">
        <v>12471088</v>
      </c>
      <c r="I2252" s="15">
        <v>244458</v>
      </c>
      <c r="J2252" s="15">
        <v>4985851</v>
      </c>
      <c r="K2252" s="15">
        <v>490858</v>
      </c>
      <c r="L2252" s="15">
        <v>215792</v>
      </c>
      <c r="M2252" s="15">
        <v>145811</v>
      </c>
      <c r="N2252" s="15">
        <f t="shared" si="35"/>
        <v>392505212</v>
      </c>
      <c r="O2252" s="15">
        <v>259215755</v>
      </c>
      <c r="P2252" s="15">
        <v>14001236</v>
      </c>
    </row>
    <row r="2253" spans="1:16" x14ac:dyDescent="0.2">
      <c r="A2253" s="9">
        <v>2020</v>
      </c>
      <c r="B2253" s="4" t="s">
        <v>2230</v>
      </c>
      <c r="C2253" s="6" t="s">
        <v>3471</v>
      </c>
      <c r="D2253" s="4" t="s">
        <v>2231</v>
      </c>
      <c r="E2253" s="2" t="s">
        <v>3499</v>
      </c>
      <c r="F2253" s="15">
        <v>115936</v>
      </c>
      <c r="G2253" s="15">
        <v>373931290</v>
      </c>
      <c r="H2253" s="15">
        <v>12471088</v>
      </c>
      <c r="I2253" s="15">
        <v>244458</v>
      </c>
      <c r="J2253" s="15">
        <v>4985851</v>
      </c>
      <c r="K2253" s="15">
        <v>490858</v>
      </c>
      <c r="L2253" s="15">
        <v>215792</v>
      </c>
      <c r="M2253" s="15">
        <v>145811</v>
      </c>
      <c r="N2253" s="15">
        <f t="shared" si="35"/>
        <v>392485148</v>
      </c>
      <c r="O2253" s="15">
        <v>259214871</v>
      </c>
      <c r="P2253" s="15">
        <v>9330492</v>
      </c>
    </row>
    <row r="2254" spans="1:16" x14ac:dyDescent="0.2">
      <c r="A2254" s="9">
        <v>2020</v>
      </c>
      <c r="B2254" s="4" t="s">
        <v>2232</v>
      </c>
      <c r="C2254" s="6" t="s">
        <v>3471</v>
      </c>
      <c r="D2254" s="4" t="s">
        <v>2233</v>
      </c>
      <c r="E2254" s="2" t="s">
        <v>3498</v>
      </c>
      <c r="F2254" s="15">
        <v>44846</v>
      </c>
      <c r="G2254" s="15">
        <v>136668115</v>
      </c>
      <c r="H2254" s="15">
        <v>2533362</v>
      </c>
      <c r="I2254" s="15">
        <v>26182</v>
      </c>
      <c r="J2254" s="15">
        <v>2033843</v>
      </c>
      <c r="K2254" s="15">
        <v>178320</v>
      </c>
      <c r="L2254" s="15">
        <v>55997</v>
      </c>
      <c r="M2254" s="15">
        <v>18654</v>
      </c>
      <c r="N2254" s="15">
        <f t="shared" si="35"/>
        <v>141514473</v>
      </c>
      <c r="O2254" s="15">
        <v>90427722</v>
      </c>
      <c r="P2254" s="15">
        <v>4908927</v>
      </c>
    </row>
    <row r="2255" spans="1:16" x14ac:dyDescent="0.2">
      <c r="A2255" s="9">
        <v>2020</v>
      </c>
      <c r="B2255" s="4" t="s">
        <v>2232</v>
      </c>
      <c r="C2255" s="6" t="s">
        <v>3471</v>
      </c>
      <c r="D2255" s="4" t="s">
        <v>2233</v>
      </c>
      <c r="E2255" s="2" t="s">
        <v>3499</v>
      </c>
      <c r="F2255" s="15">
        <v>44828</v>
      </c>
      <c r="G2255" s="15">
        <v>136644836</v>
      </c>
      <c r="H2255" s="15">
        <v>2533362</v>
      </c>
      <c r="I2255" s="15">
        <v>26182</v>
      </c>
      <c r="J2255" s="15">
        <v>2033843</v>
      </c>
      <c r="K2255" s="15">
        <v>178320</v>
      </c>
      <c r="L2255" s="15">
        <v>55997</v>
      </c>
      <c r="M2255" s="15">
        <v>18654</v>
      </c>
      <c r="N2255" s="15">
        <f t="shared" si="35"/>
        <v>141491194</v>
      </c>
      <c r="O2255" s="15">
        <v>90417517</v>
      </c>
      <c r="P2255" s="15">
        <v>3271621</v>
      </c>
    </row>
    <row r="2256" spans="1:16" x14ac:dyDescent="0.2">
      <c r="A2256" s="9">
        <v>2020</v>
      </c>
      <c r="B2256" s="4" t="s">
        <v>2234</v>
      </c>
      <c r="C2256" s="6" t="s">
        <v>3471</v>
      </c>
      <c r="D2256" s="4" t="s">
        <v>2235</v>
      </c>
      <c r="E2256" s="2" t="s">
        <v>3498</v>
      </c>
      <c r="F2256" s="15">
        <v>48279</v>
      </c>
      <c r="G2256" s="15">
        <v>159538267</v>
      </c>
      <c r="H2256" s="15">
        <v>4054703</v>
      </c>
      <c r="I2256" s="15">
        <v>12046</v>
      </c>
      <c r="J2256" s="15">
        <v>662982</v>
      </c>
      <c r="K2256" s="15">
        <v>506570</v>
      </c>
      <c r="L2256" s="15">
        <v>114401</v>
      </c>
      <c r="M2256" s="15">
        <v>81665</v>
      </c>
      <c r="N2256" s="15">
        <f t="shared" si="35"/>
        <v>164970634</v>
      </c>
      <c r="O2256" s="15">
        <v>108369334</v>
      </c>
      <c r="P2256" s="15">
        <v>5924038</v>
      </c>
    </row>
    <row r="2257" spans="1:16" x14ac:dyDescent="0.2">
      <c r="A2257" s="9">
        <v>2020</v>
      </c>
      <c r="B2257" s="4" t="s">
        <v>2234</v>
      </c>
      <c r="C2257" s="6" t="s">
        <v>3471</v>
      </c>
      <c r="D2257" s="4" t="s">
        <v>2235</v>
      </c>
      <c r="E2257" s="2" t="s">
        <v>3499</v>
      </c>
      <c r="F2257" s="15">
        <v>48266</v>
      </c>
      <c r="G2257" s="15">
        <v>159528839</v>
      </c>
      <c r="H2257" s="15">
        <v>4054313</v>
      </c>
      <c r="I2257" s="15">
        <v>12046</v>
      </c>
      <c r="J2257" s="15">
        <v>662982</v>
      </c>
      <c r="K2257" s="15">
        <v>506570</v>
      </c>
      <c r="L2257" s="15">
        <v>114401</v>
      </c>
      <c r="M2257" s="15">
        <v>81665</v>
      </c>
      <c r="N2257" s="15">
        <f t="shared" si="35"/>
        <v>164960816</v>
      </c>
      <c r="O2257" s="15">
        <v>108368326</v>
      </c>
      <c r="P2257" s="15">
        <v>3935394</v>
      </c>
    </row>
    <row r="2258" spans="1:16" x14ac:dyDescent="0.2">
      <c r="A2258" s="9">
        <v>2020</v>
      </c>
      <c r="B2258" s="4" t="s">
        <v>2236</v>
      </c>
      <c r="C2258" s="6" t="s">
        <v>3471</v>
      </c>
      <c r="D2258" s="4" t="s">
        <v>2237</v>
      </c>
      <c r="E2258" s="2" t="s">
        <v>3498</v>
      </c>
      <c r="F2258" s="15">
        <v>100840</v>
      </c>
      <c r="G2258" s="15">
        <v>307575543</v>
      </c>
      <c r="H2258" s="15">
        <v>5268673</v>
      </c>
      <c r="I2258" s="15">
        <v>34281</v>
      </c>
      <c r="J2258" s="15">
        <v>1837695</v>
      </c>
      <c r="K2258" s="15">
        <v>467565</v>
      </c>
      <c r="L2258" s="15">
        <v>85047</v>
      </c>
      <c r="M2258" s="15">
        <v>73328</v>
      </c>
      <c r="N2258" s="15">
        <f t="shared" si="35"/>
        <v>315342132</v>
      </c>
      <c r="O2258" s="15">
        <v>201568262</v>
      </c>
      <c r="P2258" s="15">
        <v>11128567</v>
      </c>
    </row>
    <row r="2259" spans="1:16" x14ac:dyDescent="0.2">
      <c r="A2259" s="9">
        <v>2020</v>
      </c>
      <c r="B2259" s="4" t="s">
        <v>2236</v>
      </c>
      <c r="C2259" s="6" t="s">
        <v>3471</v>
      </c>
      <c r="D2259" s="4" t="s">
        <v>2237</v>
      </c>
      <c r="E2259" s="2" t="s">
        <v>3499</v>
      </c>
      <c r="F2259" s="15">
        <v>100803</v>
      </c>
      <c r="G2259" s="15">
        <v>307546746</v>
      </c>
      <c r="H2259" s="15">
        <v>5268674</v>
      </c>
      <c r="I2259" s="15">
        <v>34282</v>
      </c>
      <c r="J2259" s="15">
        <v>1837694</v>
      </c>
      <c r="K2259" s="15">
        <v>467091</v>
      </c>
      <c r="L2259" s="15">
        <v>85047</v>
      </c>
      <c r="M2259" s="15">
        <v>73328</v>
      </c>
      <c r="N2259" s="15">
        <f t="shared" si="35"/>
        <v>315312862</v>
      </c>
      <c r="O2259" s="15">
        <v>201566630</v>
      </c>
      <c r="P2259" s="15">
        <v>7417962</v>
      </c>
    </row>
    <row r="2260" spans="1:16" x14ac:dyDescent="0.2">
      <c r="A2260" s="9">
        <v>2020</v>
      </c>
      <c r="B2260" s="4" t="s">
        <v>2238</v>
      </c>
      <c r="C2260" s="6" t="s">
        <v>3471</v>
      </c>
      <c r="D2260" s="4" t="s">
        <v>2239</v>
      </c>
      <c r="E2260" s="2" t="s">
        <v>3498</v>
      </c>
      <c r="F2260" s="15">
        <v>46095</v>
      </c>
      <c r="G2260" s="15">
        <v>144136869</v>
      </c>
      <c r="H2260" s="15">
        <v>2270097</v>
      </c>
      <c r="I2260" s="15">
        <v>50369</v>
      </c>
      <c r="J2260" s="15">
        <v>1041662</v>
      </c>
      <c r="K2260" s="15">
        <v>224760</v>
      </c>
      <c r="L2260" s="15">
        <v>64486</v>
      </c>
      <c r="M2260" s="15">
        <v>27181</v>
      </c>
      <c r="N2260" s="15">
        <f t="shared" si="35"/>
        <v>147815424</v>
      </c>
      <c r="O2260" s="15">
        <v>93580535</v>
      </c>
      <c r="P2260" s="15">
        <v>5156784</v>
      </c>
    </row>
    <row r="2261" spans="1:16" x14ac:dyDescent="0.2">
      <c r="A2261" s="9">
        <v>2020</v>
      </c>
      <c r="B2261" s="4" t="s">
        <v>2238</v>
      </c>
      <c r="C2261" s="6" t="s">
        <v>3471</v>
      </c>
      <c r="D2261" s="4" t="s">
        <v>2239</v>
      </c>
      <c r="E2261" s="2" t="s">
        <v>3499</v>
      </c>
      <c r="F2261" s="15">
        <v>46074</v>
      </c>
      <c r="G2261" s="15">
        <v>144117504</v>
      </c>
      <c r="H2261" s="15">
        <v>2270097</v>
      </c>
      <c r="I2261" s="15">
        <v>50369</v>
      </c>
      <c r="J2261" s="15">
        <v>1041662</v>
      </c>
      <c r="K2261" s="15">
        <v>222785</v>
      </c>
      <c r="L2261" s="15">
        <v>64308</v>
      </c>
      <c r="M2261" s="15">
        <v>27181</v>
      </c>
      <c r="N2261" s="15">
        <f t="shared" si="35"/>
        <v>147793906</v>
      </c>
      <c r="O2261" s="15">
        <v>93577508</v>
      </c>
      <c r="P2261" s="15">
        <v>3436936</v>
      </c>
    </row>
    <row r="2262" spans="1:16" x14ac:dyDescent="0.2">
      <c r="A2262" s="9">
        <v>2020</v>
      </c>
      <c r="B2262" s="4" t="s">
        <v>2240</v>
      </c>
      <c r="C2262" s="6" t="s">
        <v>3471</v>
      </c>
      <c r="D2262" s="4" t="s">
        <v>2241</v>
      </c>
      <c r="E2262" s="2" t="s">
        <v>3498</v>
      </c>
      <c r="F2262" s="15">
        <v>49965</v>
      </c>
      <c r="G2262" s="15">
        <v>149403902</v>
      </c>
      <c r="H2262" s="15">
        <v>3080002</v>
      </c>
      <c r="I2262" s="15">
        <v>46931</v>
      </c>
      <c r="J2262" s="15">
        <v>249828</v>
      </c>
      <c r="K2262" s="15">
        <v>127362</v>
      </c>
      <c r="L2262" s="15">
        <v>38018</v>
      </c>
      <c r="M2262" s="15">
        <v>24284</v>
      </c>
      <c r="N2262" s="15">
        <f t="shared" si="35"/>
        <v>152970327</v>
      </c>
      <c r="O2262" s="15">
        <v>96423606</v>
      </c>
      <c r="P2262" s="15">
        <v>5312584</v>
      </c>
    </row>
    <row r="2263" spans="1:16" x14ac:dyDescent="0.2">
      <c r="A2263" s="9">
        <v>2020</v>
      </c>
      <c r="B2263" s="4" t="s">
        <v>2240</v>
      </c>
      <c r="C2263" s="6" t="s">
        <v>3471</v>
      </c>
      <c r="D2263" s="4" t="s">
        <v>2241</v>
      </c>
      <c r="E2263" s="2" t="s">
        <v>3499</v>
      </c>
      <c r="F2263" s="15">
        <v>49939</v>
      </c>
      <c r="G2263" s="15">
        <v>149384661</v>
      </c>
      <c r="H2263" s="15">
        <v>3080003</v>
      </c>
      <c r="I2263" s="15">
        <v>46931</v>
      </c>
      <c r="J2263" s="15">
        <v>249828</v>
      </c>
      <c r="K2263" s="15">
        <v>127361</v>
      </c>
      <c r="L2263" s="15">
        <v>38018</v>
      </c>
      <c r="M2263" s="15">
        <v>24284</v>
      </c>
      <c r="N2263" s="15">
        <f t="shared" si="35"/>
        <v>152951086</v>
      </c>
      <c r="O2263" s="15">
        <v>96422992</v>
      </c>
      <c r="P2263" s="15">
        <v>3540454</v>
      </c>
    </row>
    <row r="2264" spans="1:16" x14ac:dyDescent="0.2">
      <c r="A2264" s="9">
        <v>2020</v>
      </c>
      <c r="B2264" s="4" t="s">
        <v>2242</v>
      </c>
      <c r="C2264" s="6" t="s">
        <v>3471</v>
      </c>
      <c r="D2264" s="4" t="s">
        <v>2243</v>
      </c>
      <c r="E2264" s="2" t="s">
        <v>3498</v>
      </c>
      <c r="F2264" s="15">
        <v>53634</v>
      </c>
      <c r="G2264" s="15">
        <v>160300558</v>
      </c>
      <c r="H2264" s="15">
        <v>2767356</v>
      </c>
      <c r="I2264" s="15">
        <v>7363</v>
      </c>
      <c r="J2264" s="15">
        <v>631420</v>
      </c>
      <c r="K2264" s="15">
        <v>286095</v>
      </c>
      <c r="L2264" s="15">
        <v>30467</v>
      </c>
      <c r="M2264" s="15">
        <v>21897</v>
      </c>
      <c r="N2264" s="15">
        <f t="shared" si="35"/>
        <v>164045156</v>
      </c>
      <c r="O2264" s="15">
        <v>103803528</v>
      </c>
      <c r="P2264" s="15">
        <v>5735805</v>
      </c>
    </row>
    <row r="2265" spans="1:16" x14ac:dyDescent="0.2">
      <c r="A2265" s="9">
        <v>2020</v>
      </c>
      <c r="B2265" s="4" t="s">
        <v>2242</v>
      </c>
      <c r="C2265" s="6" t="s">
        <v>3471</v>
      </c>
      <c r="D2265" s="4" t="s">
        <v>2243</v>
      </c>
      <c r="E2265" s="2" t="s">
        <v>3499</v>
      </c>
      <c r="F2265" s="15">
        <v>53613</v>
      </c>
      <c r="G2265" s="15">
        <v>160283321</v>
      </c>
      <c r="H2265" s="15">
        <v>2767356</v>
      </c>
      <c r="I2265" s="15">
        <v>7363</v>
      </c>
      <c r="J2265" s="15">
        <v>631420</v>
      </c>
      <c r="K2265" s="15">
        <v>286095</v>
      </c>
      <c r="L2265" s="15">
        <v>30467</v>
      </c>
      <c r="M2265" s="15">
        <v>21897</v>
      </c>
      <c r="N2265" s="15">
        <f t="shared" si="35"/>
        <v>164027919</v>
      </c>
      <c r="O2265" s="15">
        <v>103801958</v>
      </c>
      <c r="P2265" s="15">
        <v>3822907</v>
      </c>
    </row>
    <row r="2266" spans="1:16" x14ac:dyDescent="0.2">
      <c r="A2266" s="9">
        <v>2020</v>
      </c>
      <c r="B2266" s="4" t="s">
        <v>2244</v>
      </c>
      <c r="C2266" s="6" t="s">
        <v>3471</v>
      </c>
      <c r="D2266" s="4" t="s">
        <v>2245</v>
      </c>
      <c r="E2266" s="2" t="s">
        <v>3498</v>
      </c>
      <c r="F2266" s="15">
        <v>80496</v>
      </c>
      <c r="G2266" s="15">
        <v>263867693</v>
      </c>
      <c r="H2266" s="15">
        <v>4038713</v>
      </c>
      <c r="I2266" s="15">
        <v>33395</v>
      </c>
      <c r="J2266" s="15">
        <v>1790792</v>
      </c>
      <c r="K2266" s="15">
        <v>336625</v>
      </c>
      <c r="L2266" s="15">
        <v>83039</v>
      </c>
      <c r="M2266" s="15">
        <v>68653</v>
      </c>
      <c r="N2266" s="15">
        <f t="shared" si="35"/>
        <v>270218910</v>
      </c>
      <c r="O2266" s="15">
        <v>173880163</v>
      </c>
      <c r="P2266" s="15">
        <v>9489752</v>
      </c>
    </row>
    <row r="2267" spans="1:16" x14ac:dyDescent="0.2">
      <c r="A2267" s="9">
        <v>2020</v>
      </c>
      <c r="B2267" s="4" t="s">
        <v>2244</v>
      </c>
      <c r="C2267" s="6" t="s">
        <v>3471</v>
      </c>
      <c r="D2267" s="4" t="s">
        <v>2245</v>
      </c>
      <c r="E2267" s="2" t="s">
        <v>3499</v>
      </c>
      <c r="F2267" s="15">
        <v>80465</v>
      </c>
      <c r="G2267" s="15">
        <v>263845459</v>
      </c>
      <c r="H2267" s="15">
        <v>4038713</v>
      </c>
      <c r="I2267" s="15">
        <v>33395</v>
      </c>
      <c r="J2267" s="15">
        <v>1790792</v>
      </c>
      <c r="K2267" s="15">
        <v>336625</v>
      </c>
      <c r="L2267" s="15">
        <v>83039</v>
      </c>
      <c r="M2267" s="15">
        <v>68653</v>
      </c>
      <c r="N2267" s="15">
        <f t="shared" si="35"/>
        <v>270196676</v>
      </c>
      <c r="O2267" s="15">
        <v>173878114</v>
      </c>
      <c r="P2267" s="15">
        <v>6324763</v>
      </c>
    </row>
    <row r="2268" spans="1:16" x14ac:dyDescent="0.2">
      <c r="A2268" s="9">
        <v>2020</v>
      </c>
      <c r="B2268" s="4" t="s">
        <v>2246</v>
      </c>
      <c r="C2268" s="6" t="s">
        <v>3471</v>
      </c>
      <c r="D2268" s="4" t="s">
        <v>2247</v>
      </c>
      <c r="E2268" s="2" t="s">
        <v>3498</v>
      </c>
      <c r="F2268" s="15">
        <v>61685</v>
      </c>
      <c r="G2268" s="15">
        <v>252939689</v>
      </c>
      <c r="H2268" s="15">
        <v>7313681</v>
      </c>
      <c r="I2268" s="15">
        <v>71076</v>
      </c>
      <c r="J2268" s="15">
        <v>2029020</v>
      </c>
      <c r="K2268" s="15">
        <v>1382535</v>
      </c>
      <c r="L2268" s="15">
        <v>365115</v>
      </c>
      <c r="M2268" s="15">
        <v>52858</v>
      </c>
      <c r="N2268" s="15">
        <f t="shared" si="35"/>
        <v>264153974</v>
      </c>
      <c r="O2268" s="15">
        <v>187338436</v>
      </c>
      <c r="P2268" s="15">
        <v>10086693</v>
      </c>
    </row>
    <row r="2269" spans="1:16" x14ac:dyDescent="0.2">
      <c r="A2269" s="9">
        <v>2020</v>
      </c>
      <c r="B2269" s="4" t="s">
        <v>2246</v>
      </c>
      <c r="C2269" s="6" t="s">
        <v>3471</v>
      </c>
      <c r="D2269" s="4" t="s">
        <v>2247</v>
      </c>
      <c r="E2269" s="2" t="s">
        <v>3499</v>
      </c>
      <c r="F2269" s="15">
        <v>61656</v>
      </c>
      <c r="G2269" s="15">
        <v>252918255</v>
      </c>
      <c r="H2269" s="15">
        <v>7313681</v>
      </c>
      <c r="I2269" s="15">
        <v>71076</v>
      </c>
      <c r="J2269" s="15">
        <v>2029020</v>
      </c>
      <c r="K2269" s="15">
        <v>1379319</v>
      </c>
      <c r="L2269" s="15">
        <v>364931</v>
      </c>
      <c r="M2269" s="15">
        <v>52858</v>
      </c>
      <c r="N2269" s="15">
        <f t="shared" si="35"/>
        <v>264129140</v>
      </c>
      <c r="O2269" s="15">
        <v>187330795</v>
      </c>
      <c r="P2269" s="15">
        <v>6720815</v>
      </c>
    </row>
    <row r="2270" spans="1:16" x14ac:dyDescent="0.2">
      <c r="A2270" s="9">
        <v>2020</v>
      </c>
      <c r="B2270" s="4" t="s">
        <v>2248</v>
      </c>
      <c r="C2270" s="6" t="s">
        <v>3471</v>
      </c>
      <c r="D2270" s="4" t="s">
        <v>2249</v>
      </c>
      <c r="E2270" s="2" t="s">
        <v>3498</v>
      </c>
      <c r="F2270" s="15">
        <v>30551</v>
      </c>
      <c r="G2270" s="15">
        <v>94055592</v>
      </c>
      <c r="H2270" s="15">
        <v>1739148</v>
      </c>
      <c r="I2270" s="15">
        <v>25825</v>
      </c>
      <c r="J2270" s="15">
        <v>1783103</v>
      </c>
      <c r="K2270" s="15">
        <v>581825</v>
      </c>
      <c r="L2270" s="15">
        <v>46804</v>
      </c>
      <c r="M2270" s="15">
        <v>16856</v>
      </c>
      <c r="N2270" s="15">
        <f t="shared" si="35"/>
        <v>98249153</v>
      </c>
      <c r="O2270" s="15">
        <v>63155475</v>
      </c>
      <c r="P2270" s="15">
        <v>3435760</v>
      </c>
    </row>
    <row r="2271" spans="1:16" x14ac:dyDescent="0.2">
      <c r="A2271" s="9">
        <v>2020</v>
      </c>
      <c r="B2271" s="4" t="s">
        <v>2248</v>
      </c>
      <c r="C2271" s="6" t="s">
        <v>3471</v>
      </c>
      <c r="D2271" s="4" t="s">
        <v>2249</v>
      </c>
      <c r="E2271" s="2" t="s">
        <v>3499</v>
      </c>
      <c r="F2271" s="15">
        <v>30542</v>
      </c>
      <c r="G2271" s="15">
        <v>94050001</v>
      </c>
      <c r="H2271" s="15">
        <v>1739148</v>
      </c>
      <c r="I2271" s="15">
        <v>25825</v>
      </c>
      <c r="J2271" s="15">
        <v>1783103</v>
      </c>
      <c r="K2271" s="15">
        <v>581825</v>
      </c>
      <c r="L2271" s="15">
        <v>46804</v>
      </c>
      <c r="M2271" s="15">
        <v>16856</v>
      </c>
      <c r="N2271" s="15">
        <f t="shared" si="35"/>
        <v>98243562</v>
      </c>
      <c r="O2271" s="15">
        <v>63155426</v>
      </c>
      <c r="P2271" s="15">
        <v>2289831</v>
      </c>
    </row>
    <row r="2272" spans="1:16" x14ac:dyDescent="0.2">
      <c r="A2272" s="9">
        <v>2020</v>
      </c>
      <c r="B2272" s="4" t="s">
        <v>2250</v>
      </c>
      <c r="C2272" s="6" t="s">
        <v>3471</v>
      </c>
      <c r="D2272" s="4" t="s">
        <v>2251</v>
      </c>
      <c r="E2272" s="2" t="s">
        <v>3498</v>
      </c>
      <c r="F2272" s="15">
        <v>47285</v>
      </c>
      <c r="G2272" s="15">
        <v>143973288</v>
      </c>
      <c r="H2272" s="15">
        <v>2925696</v>
      </c>
      <c r="I2272" s="15">
        <v>35270</v>
      </c>
      <c r="J2272" s="15">
        <v>4840320</v>
      </c>
      <c r="K2272" s="15">
        <v>104002</v>
      </c>
      <c r="L2272" s="15">
        <v>115299</v>
      </c>
      <c r="M2272" s="15">
        <v>44370</v>
      </c>
      <c r="N2272" s="15">
        <f t="shared" si="35"/>
        <v>152038245</v>
      </c>
      <c r="O2272" s="15">
        <v>97660122</v>
      </c>
      <c r="P2272" s="15">
        <v>5242624</v>
      </c>
    </row>
    <row r="2273" spans="1:16" x14ac:dyDescent="0.2">
      <c r="A2273" s="9">
        <v>2020</v>
      </c>
      <c r="B2273" s="4" t="s">
        <v>2250</v>
      </c>
      <c r="C2273" s="6" t="s">
        <v>3471</v>
      </c>
      <c r="D2273" s="4" t="s">
        <v>2251</v>
      </c>
      <c r="E2273" s="2" t="s">
        <v>3499</v>
      </c>
      <c r="F2273" s="15">
        <v>47262</v>
      </c>
      <c r="G2273" s="15">
        <v>143955070</v>
      </c>
      <c r="H2273" s="15">
        <v>2925696</v>
      </c>
      <c r="I2273" s="15">
        <v>35270</v>
      </c>
      <c r="J2273" s="15">
        <v>4840320</v>
      </c>
      <c r="K2273" s="15">
        <v>104002</v>
      </c>
      <c r="L2273" s="15">
        <v>115195</v>
      </c>
      <c r="M2273" s="15">
        <v>44370</v>
      </c>
      <c r="N2273" s="15">
        <f t="shared" si="35"/>
        <v>152019923</v>
      </c>
      <c r="O2273" s="15">
        <v>97657212</v>
      </c>
      <c r="P2273" s="15">
        <v>3493691</v>
      </c>
    </row>
    <row r="2274" spans="1:16" x14ac:dyDescent="0.2">
      <c r="A2274" s="9">
        <v>2020</v>
      </c>
      <c r="B2274" s="4" t="s">
        <v>2252</v>
      </c>
      <c r="C2274" s="6" t="s">
        <v>3471</v>
      </c>
      <c r="D2274" s="4" t="s">
        <v>2253</v>
      </c>
      <c r="E2274" s="2" t="s">
        <v>3498</v>
      </c>
      <c r="F2274" s="15">
        <v>52041</v>
      </c>
      <c r="G2274" s="15">
        <v>149613804</v>
      </c>
      <c r="H2274" s="15">
        <v>3133665</v>
      </c>
      <c r="I2274" s="15">
        <v>1414</v>
      </c>
      <c r="J2274" s="15">
        <v>857669</v>
      </c>
      <c r="K2274" s="15">
        <v>208802</v>
      </c>
      <c r="L2274" s="15">
        <v>70065</v>
      </c>
      <c r="M2274" s="15">
        <v>66577</v>
      </c>
      <c r="N2274" s="15">
        <f t="shared" si="35"/>
        <v>153951996</v>
      </c>
      <c r="O2274" s="15">
        <v>97718476</v>
      </c>
      <c r="P2274" s="15">
        <v>5396214</v>
      </c>
    </row>
    <row r="2275" spans="1:16" x14ac:dyDescent="0.2">
      <c r="A2275" s="9">
        <v>2020</v>
      </c>
      <c r="B2275" s="4" t="s">
        <v>2252</v>
      </c>
      <c r="C2275" s="6" t="s">
        <v>3471</v>
      </c>
      <c r="D2275" s="4" t="s">
        <v>2253</v>
      </c>
      <c r="E2275" s="2" t="s">
        <v>3499</v>
      </c>
      <c r="F2275" s="15">
        <v>52015</v>
      </c>
      <c r="G2275" s="15">
        <v>149594213</v>
      </c>
      <c r="H2275" s="15">
        <v>3133665</v>
      </c>
      <c r="I2275" s="15">
        <v>1414</v>
      </c>
      <c r="J2275" s="15">
        <v>857669</v>
      </c>
      <c r="K2275" s="15">
        <v>208802</v>
      </c>
      <c r="L2275" s="15">
        <v>70065</v>
      </c>
      <c r="M2275" s="15">
        <v>66577</v>
      </c>
      <c r="N2275" s="15">
        <f t="shared" si="35"/>
        <v>153932405</v>
      </c>
      <c r="O2275" s="15">
        <v>97717173</v>
      </c>
      <c r="P2275" s="15">
        <v>3596090</v>
      </c>
    </row>
    <row r="2276" spans="1:16" x14ac:dyDescent="0.2">
      <c r="A2276" s="9">
        <v>2020</v>
      </c>
      <c r="B2276" s="4" t="s">
        <v>2254</v>
      </c>
      <c r="C2276" s="6" t="s">
        <v>3471</v>
      </c>
      <c r="D2276" s="4" t="s">
        <v>2255</v>
      </c>
      <c r="E2276" s="2" t="s">
        <v>3498</v>
      </c>
      <c r="F2276" s="15">
        <v>41014</v>
      </c>
      <c r="G2276" s="15">
        <v>127372408</v>
      </c>
      <c r="H2276" s="15">
        <v>3443622</v>
      </c>
      <c r="I2276" s="15">
        <v>34677</v>
      </c>
      <c r="J2276" s="15">
        <v>135407</v>
      </c>
      <c r="K2276" s="15">
        <v>245199</v>
      </c>
      <c r="L2276" s="15">
        <v>20484</v>
      </c>
      <c r="M2276" s="15">
        <v>25457</v>
      </c>
      <c r="N2276" s="15">
        <f t="shared" si="35"/>
        <v>131277254</v>
      </c>
      <c r="O2276" s="15">
        <v>85458839</v>
      </c>
      <c r="P2276" s="15">
        <v>4686569</v>
      </c>
    </row>
    <row r="2277" spans="1:16" x14ac:dyDescent="0.2">
      <c r="A2277" s="9">
        <v>2020</v>
      </c>
      <c r="B2277" s="4" t="s">
        <v>2254</v>
      </c>
      <c r="C2277" s="6" t="s">
        <v>3471</v>
      </c>
      <c r="D2277" s="4" t="s">
        <v>2255</v>
      </c>
      <c r="E2277" s="2" t="s">
        <v>3499</v>
      </c>
      <c r="F2277" s="15">
        <v>41004</v>
      </c>
      <c r="G2277" s="15">
        <v>127365925</v>
      </c>
      <c r="H2277" s="15">
        <v>3443622</v>
      </c>
      <c r="I2277" s="15">
        <v>34677</v>
      </c>
      <c r="J2277" s="15">
        <v>135407</v>
      </c>
      <c r="K2277" s="15">
        <v>245199</v>
      </c>
      <c r="L2277" s="15">
        <v>20484</v>
      </c>
      <c r="M2277" s="15">
        <v>25457</v>
      </c>
      <c r="N2277" s="15">
        <f t="shared" si="35"/>
        <v>131270771</v>
      </c>
      <c r="O2277" s="15">
        <v>85458796</v>
      </c>
      <c r="P2277" s="15">
        <v>3123578</v>
      </c>
    </row>
    <row r="2278" spans="1:16" x14ac:dyDescent="0.2">
      <c r="A2278" s="9">
        <v>2020</v>
      </c>
      <c r="B2278" s="4" t="s">
        <v>2256</v>
      </c>
      <c r="C2278" s="6" t="s">
        <v>3471</v>
      </c>
      <c r="D2278" s="4" t="s">
        <v>2257</v>
      </c>
      <c r="E2278" s="2" t="s">
        <v>3498</v>
      </c>
      <c r="F2278" s="15">
        <v>25359</v>
      </c>
      <c r="G2278" s="15">
        <v>85852715</v>
      </c>
      <c r="H2278" s="15">
        <v>1453724</v>
      </c>
      <c r="I2278" s="15">
        <v>8892</v>
      </c>
      <c r="J2278" s="15">
        <v>330768</v>
      </c>
      <c r="K2278" s="15">
        <v>107293</v>
      </c>
      <c r="L2278" s="15">
        <v>34243</v>
      </c>
      <c r="M2278" s="15">
        <v>29701</v>
      </c>
      <c r="N2278" s="15">
        <f t="shared" si="35"/>
        <v>87817336</v>
      </c>
      <c r="O2278" s="15">
        <v>57702766</v>
      </c>
      <c r="P2278" s="15">
        <v>3159094</v>
      </c>
    </row>
    <row r="2279" spans="1:16" x14ac:dyDescent="0.2">
      <c r="A2279" s="9">
        <v>2020</v>
      </c>
      <c r="B2279" s="4" t="s">
        <v>2256</v>
      </c>
      <c r="C2279" s="6" t="s">
        <v>3471</v>
      </c>
      <c r="D2279" s="4" t="s">
        <v>2257</v>
      </c>
      <c r="E2279" s="2" t="s">
        <v>3499</v>
      </c>
      <c r="F2279" s="15">
        <v>25353</v>
      </c>
      <c r="G2279" s="15">
        <v>85842760</v>
      </c>
      <c r="H2279" s="15">
        <v>1453724</v>
      </c>
      <c r="I2279" s="15">
        <v>8892</v>
      </c>
      <c r="J2279" s="15">
        <v>330768</v>
      </c>
      <c r="K2279" s="15">
        <v>107293</v>
      </c>
      <c r="L2279" s="15">
        <v>34243</v>
      </c>
      <c r="M2279" s="15">
        <v>29701</v>
      </c>
      <c r="N2279" s="15">
        <f t="shared" si="35"/>
        <v>87807381</v>
      </c>
      <c r="O2279" s="15">
        <v>57701329</v>
      </c>
      <c r="P2279" s="15">
        <v>2105189</v>
      </c>
    </row>
    <row r="2280" spans="1:16" x14ac:dyDescent="0.2">
      <c r="A2280" s="9">
        <v>2020</v>
      </c>
      <c r="B2280" s="4" t="s">
        <v>2258</v>
      </c>
      <c r="C2280" s="6" t="s">
        <v>3471</v>
      </c>
      <c r="D2280" s="4" t="s">
        <v>2259</v>
      </c>
      <c r="E2280" s="2" t="s">
        <v>3498</v>
      </c>
      <c r="F2280" s="15">
        <v>28083</v>
      </c>
      <c r="G2280" s="15">
        <v>91240709</v>
      </c>
      <c r="H2280" s="15">
        <v>3229014</v>
      </c>
      <c r="I2280" s="15">
        <v>19687</v>
      </c>
      <c r="J2280" s="15">
        <v>1431173</v>
      </c>
      <c r="K2280" s="15">
        <v>75685</v>
      </c>
      <c r="L2280" s="15">
        <v>77358</v>
      </c>
      <c r="M2280" s="15">
        <v>30924</v>
      </c>
      <c r="N2280" s="15">
        <f t="shared" si="35"/>
        <v>96104550</v>
      </c>
      <c r="O2280" s="15">
        <v>63620571</v>
      </c>
      <c r="P2280" s="15">
        <v>3431082</v>
      </c>
    </row>
    <row r="2281" spans="1:16" x14ac:dyDescent="0.2">
      <c r="A2281" s="9">
        <v>2020</v>
      </c>
      <c r="B2281" s="4" t="s">
        <v>2258</v>
      </c>
      <c r="C2281" s="6" t="s">
        <v>3471</v>
      </c>
      <c r="D2281" s="4" t="s">
        <v>2259</v>
      </c>
      <c r="E2281" s="2" t="s">
        <v>3499</v>
      </c>
      <c r="F2281" s="15">
        <v>28067</v>
      </c>
      <c r="G2281" s="15">
        <v>91227962</v>
      </c>
      <c r="H2281" s="15">
        <v>3229014</v>
      </c>
      <c r="I2281" s="15">
        <v>19687</v>
      </c>
      <c r="J2281" s="15">
        <v>1431173</v>
      </c>
      <c r="K2281" s="15">
        <v>75685</v>
      </c>
      <c r="L2281" s="15">
        <v>77358</v>
      </c>
      <c r="M2281" s="15">
        <v>30924</v>
      </c>
      <c r="N2281" s="15">
        <f t="shared" si="35"/>
        <v>96091803</v>
      </c>
      <c r="O2281" s="15">
        <v>63620076</v>
      </c>
      <c r="P2281" s="15">
        <v>2286701</v>
      </c>
    </row>
    <row r="2282" spans="1:16" x14ac:dyDescent="0.2">
      <c r="A2282" s="9">
        <v>2020</v>
      </c>
      <c r="B2282" s="4" t="s">
        <v>2260</v>
      </c>
      <c r="C2282" s="6" t="s">
        <v>3471</v>
      </c>
      <c r="D2282" s="4" t="s">
        <v>2261</v>
      </c>
      <c r="E2282" s="2" t="s">
        <v>3498</v>
      </c>
      <c r="F2282" s="15">
        <v>214715</v>
      </c>
      <c r="G2282" s="15">
        <v>663392414</v>
      </c>
      <c r="H2282" s="15">
        <v>16471446</v>
      </c>
      <c r="I2282" s="15">
        <v>769544</v>
      </c>
      <c r="J2282" s="15">
        <v>3099685</v>
      </c>
      <c r="K2282" s="15">
        <v>1862840</v>
      </c>
      <c r="L2282" s="15">
        <v>406383</v>
      </c>
      <c r="M2282" s="15">
        <v>315566</v>
      </c>
      <c r="N2282" s="15">
        <f t="shared" si="35"/>
        <v>686317878</v>
      </c>
      <c r="O2282" s="15">
        <v>445627110</v>
      </c>
      <c r="P2282" s="15">
        <v>24456444</v>
      </c>
    </row>
    <row r="2283" spans="1:16" x14ac:dyDescent="0.2">
      <c r="A2283" s="9">
        <v>2020</v>
      </c>
      <c r="B2283" s="4" t="s">
        <v>2260</v>
      </c>
      <c r="C2283" s="6" t="s">
        <v>3471</v>
      </c>
      <c r="D2283" s="4" t="s">
        <v>2261</v>
      </c>
      <c r="E2283" s="2" t="s">
        <v>3499</v>
      </c>
      <c r="F2283" s="15">
        <v>214650</v>
      </c>
      <c r="G2283" s="15">
        <v>663339198</v>
      </c>
      <c r="H2283" s="15">
        <v>16471446</v>
      </c>
      <c r="I2283" s="15">
        <v>769544</v>
      </c>
      <c r="J2283" s="15">
        <v>3099685</v>
      </c>
      <c r="K2283" s="15">
        <v>1862755</v>
      </c>
      <c r="L2283" s="15">
        <v>405663</v>
      </c>
      <c r="M2283" s="15">
        <v>315566</v>
      </c>
      <c r="N2283" s="15">
        <f t="shared" si="35"/>
        <v>686263857</v>
      </c>
      <c r="O2283" s="15">
        <v>445620546</v>
      </c>
      <c r="P2283" s="15">
        <v>16298963</v>
      </c>
    </row>
    <row r="2284" spans="1:16" x14ac:dyDescent="0.2">
      <c r="A2284" s="9">
        <v>2020</v>
      </c>
      <c r="B2284" s="4" t="s">
        <v>2262</v>
      </c>
      <c r="C2284" s="6" t="s">
        <v>3471</v>
      </c>
      <c r="D2284" s="4" t="s">
        <v>2263</v>
      </c>
      <c r="E2284" s="2" t="s">
        <v>3498</v>
      </c>
      <c r="F2284" s="15">
        <v>23957</v>
      </c>
      <c r="G2284" s="15">
        <v>66918509</v>
      </c>
      <c r="H2284" s="15">
        <v>1091288</v>
      </c>
      <c r="I2284" s="15">
        <v>18409</v>
      </c>
      <c r="J2284" s="15">
        <v>67500</v>
      </c>
      <c r="K2284" s="15">
        <v>143983</v>
      </c>
      <c r="L2284" s="15">
        <v>33511</v>
      </c>
      <c r="M2284" s="15">
        <v>40146</v>
      </c>
      <c r="N2284" s="15">
        <f t="shared" si="35"/>
        <v>68313346</v>
      </c>
      <c r="O2284" s="15">
        <v>41338405</v>
      </c>
      <c r="P2284" s="15">
        <v>2271722</v>
      </c>
    </row>
    <row r="2285" spans="1:16" x14ac:dyDescent="0.2">
      <c r="A2285" s="9">
        <v>2020</v>
      </c>
      <c r="B2285" s="4" t="s">
        <v>2262</v>
      </c>
      <c r="C2285" s="6" t="s">
        <v>3471</v>
      </c>
      <c r="D2285" s="4" t="s">
        <v>2263</v>
      </c>
      <c r="E2285" s="2" t="s">
        <v>3499</v>
      </c>
      <c r="F2285" s="15">
        <v>23948</v>
      </c>
      <c r="G2285" s="15">
        <v>66912084</v>
      </c>
      <c r="H2285" s="15">
        <v>1091288</v>
      </c>
      <c r="I2285" s="15">
        <v>18409</v>
      </c>
      <c r="J2285" s="15">
        <v>67500</v>
      </c>
      <c r="K2285" s="15">
        <v>143983</v>
      </c>
      <c r="L2285" s="15">
        <v>33511</v>
      </c>
      <c r="M2285" s="15">
        <v>40146</v>
      </c>
      <c r="N2285" s="15">
        <f t="shared" si="35"/>
        <v>68306921</v>
      </c>
      <c r="O2285" s="15">
        <v>41337833</v>
      </c>
      <c r="P2285" s="15">
        <v>1514016</v>
      </c>
    </row>
    <row r="2286" spans="1:16" x14ac:dyDescent="0.2">
      <c r="A2286" s="9">
        <v>2020</v>
      </c>
      <c r="B2286" s="4" t="s">
        <v>2264</v>
      </c>
      <c r="C2286" s="6" t="s">
        <v>3471</v>
      </c>
      <c r="D2286" s="4" t="s">
        <v>2265</v>
      </c>
      <c r="E2286" s="2" t="s">
        <v>3498</v>
      </c>
      <c r="F2286" s="15">
        <v>24333</v>
      </c>
      <c r="G2286" s="15">
        <v>77980844</v>
      </c>
      <c r="H2286" s="15">
        <v>956480</v>
      </c>
      <c r="I2286" s="15">
        <v>19242</v>
      </c>
      <c r="J2286" s="15">
        <v>38250</v>
      </c>
      <c r="K2286" s="15">
        <v>95830</v>
      </c>
      <c r="L2286" s="15">
        <v>22529</v>
      </c>
      <c r="M2286" s="15">
        <v>34752</v>
      </c>
      <c r="N2286" s="15">
        <f t="shared" si="35"/>
        <v>79147927</v>
      </c>
      <c r="O2286" s="15">
        <v>50487808</v>
      </c>
      <c r="P2286" s="15">
        <v>2796792</v>
      </c>
    </row>
    <row r="2287" spans="1:16" x14ac:dyDescent="0.2">
      <c r="A2287" s="9">
        <v>2020</v>
      </c>
      <c r="B2287" s="4" t="s">
        <v>2264</v>
      </c>
      <c r="C2287" s="6" t="s">
        <v>3471</v>
      </c>
      <c r="D2287" s="4" t="s">
        <v>2265</v>
      </c>
      <c r="E2287" s="2" t="s">
        <v>3499</v>
      </c>
      <c r="F2287" s="15">
        <v>24326</v>
      </c>
      <c r="G2287" s="15">
        <v>77972388</v>
      </c>
      <c r="H2287" s="15">
        <v>956480</v>
      </c>
      <c r="I2287" s="15">
        <v>19242</v>
      </c>
      <c r="J2287" s="15">
        <v>38250</v>
      </c>
      <c r="K2287" s="15">
        <v>95830</v>
      </c>
      <c r="L2287" s="15">
        <v>22529</v>
      </c>
      <c r="M2287" s="15">
        <v>34752</v>
      </c>
      <c r="N2287" s="15">
        <f t="shared" si="35"/>
        <v>79139471</v>
      </c>
      <c r="O2287" s="15">
        <v>50486857</v>
      </c>
      <c r="P2287" s="15">
        <v>1864005</v>
      </c>
    </row>
    <row r="2288" spans="1:16" x14ac:dyDescent="0.2">
      <c r="A2288" s="9">
        <v>2020</v>
      </c>
      <c r="B2288" s="4" t="s">
        <v>2266</v>
      </c>
      <c r="C2288" s="6" t="s">
        <v>3471</v>
      </c>
      <c r="D2288" s="4" t="s">
        <v>2267</v>
      </c>
      <c r="E2288" s="2" t="s">
        <v>3498</v>
      </c>
      <c r="F2288" s="15">
        <v>35326</v>
      </c>
      <c r="G2288" s="15">
        <v>118864904</v>
      </c>
      <c r="H2288" s="15">
        <v>2948267</v>
      </c>
      <c r="I2288" s="15">
        <v>40342</v>
      </c>
      <c r="J2288" s="15">
        <v>1924919</v>
      </c>
      <c r="K2288" s="15">
        <v>149941</v>
      </c>
      <c r="L2288" s="15">
        <v>25472</v>
      </c>
      <c r="M2288" s="15">
        <v>26883</v>
      </c>
      <c r="N2288" s="15">
        <f t="shared" si="35"/>
        <v>123980728</v>
      </c>
      <c r="O2288" s="15">
        <v>81376793</v>
      </c>
      <c r="P2288" s="15">
        <v>4393539</v>
      </c>
    </row>
    <row r="2289" spans="1:16" x14ac:dyDescent="0.2">
      <c r="A2289" s="9">
        <v>2020</v>
      </c>
      <c r="B2289" s="4" t="s">
        <v>2266</v>
      </c>
      <c r="C2289" s="6" t="s">
        <v>3471</v>
      </c>
      <c r="D2289" s="4" t="s">
        <v>2267</v>
      </c>
      <c r="E2289" s="2" t="s">
        <v>3499</v>
      </c>
      <c r="F2289" s="15">
        <v>35315</v>
      </c>
      <c r="G2289" s="15">
        <v>118853478</v>
      </c>
      <c r="H2289" s="15">
        <v>2948267</v>
      </c>
      <c r="I2289" s="15">
        <v>40342</v>
      </c>
      <c r="J2289" s="15">
        <v>1924919</v>
      </c>
      <c r="K2289" s="15">
        <v>149941</v>
      </c>
      <c r="L2289" s="15">
        <v>25472</v>
      </c>
      <c r="M2289" s="15">
        <v>26883</v>
      </c>
      <c r="N2289" s="15">
        <f t="shared" si="35"/>
        <v>123969302</v>
      </c>
      <c r="O2289" s="15">
        <v>81374748</v>
      </c>
      <c r="P2289" s="15">
        <v>2927461</v>
      </c>
    </row>
    <row r="2290" spans="1:16" x14ac:dyDescent="0.2">
      <c r="A2290" s="9">
        <v>2020</v>
      </c>
      <c r="B2290" s="4" t="s">
        <v>2268</v>
      </c>
      <c r="C2290" s="6" t="s">
        <v>3471</v>
      </c>
      <c r="D2290" s="4" t="s">
        <v>2269</v>
      </c>
      <c r="E2290" s="2" t="s">
        <v>3498</v>
      </c>
      <c r="F2290" s="15">
        <v>26187</v>
      </c>
      <c r="G2290" s="15">
        <v>92267518</v>
      </c>
      <c r="H2290" s="15">
        <v>1418970</v>
      </c>
      <c r="I2290" s="15">
        <v>9240</v>
      </c>
      <c r="J2290" s="15">
        <v>229798</v>
      </c>
      <c r="K2290" s="15">
        <v>82732</v>
      </c>
      <c r="L2290" s="15">
        <v>69876</v>
      </c>
      <c r="M2290" s="15">
        <v>9394</v>
      </c>
      <c r="N2290" s="15">
        <f t="shared" si="35"/>
        <v>94087528</v>
      </c>
      <c r="O2290" s="15">
        <v>62746985</v>
      </c>
      <c r="P2290" s="15">
        <v>3430523</v>
      </c>
    </row>
    <row r="2291" spans="1:16" x14ac:dyDescent="0.2">
      <c r="A2291" s="9">
        <v>2020</v>
      </c>
      <c r="B2291" s="4" t="s">
        <v>2268</v>
      </c>
      <c r="C2291" s="6" t="s">
        <v>3471</v>
      </c>
      <c r="D2291" s="4" t="s">
        <v>2269</v>
      </c>
      <c r="E2291" s="2" t="s">
        <v>3499</v>
      </c>
      <c r="F2291" s="15">
        <v>26176</v>
      </c>
      <c r="G2291" s="15">
        <v>92256930</v>
      </c>
      <c r="H2291" s="15">
        <v>1418970</v>
      </c>
      <c r="I2291" s="15">
        <v>9240</v>
      </c>
      <c r="J2291" s="15">
        <v>229798</v>
      </c>
      <c r="K2291" s="15">
        <v>82732</v>
      </c>
      <c r="L2291" s="15">
        <v>69876</v>
      </c>
      <c r="M2291" s="15">
        <v>9394</v>
      </c>
      <c r="N2291" s="15">
        <f t="shared" si="35"/>
        <v>94076940</v>
      </c>
      <c r="O2291" s="15">
        <v>62745088</v>
      </c>
      <c r="P2291" s="15">
        <v>2286068</v>
      </c>
    </row>
    <row r="2292" spans="1:16" x14ac:dyDescent="0.2">
      <c r="A2292" s="9">
        <v>2020</v>
      </c>
      <c r="B2292" s="4" t="s">
        <v>2270</v>
      </c>
      <c r="C2292" s="6" t="s">
        <v>3471</v>
      </c>
      <c r="D2292" s="4" t="s">
        <v>2271</v>
      </c>
      <c r="E2292" s="2" t="s">
        <v>3498</v>
      </c>
      <c r="F2292" s="15">
        <v>22702</v>
      </c>
      <c r="G2292" s="15">
        <v>67804614</v>
      </c>
      <c r="H2292" s="15">
        <v>695803</v>
      </c>
      <c r="I2292" s="15">
        <v>8650</v>
      </c>
      <c r="J2292" s="15">
        <v>55238</v>
      </c>
      <c r="K2292" s="15">
        <v>110003</v>
      </c>
      <c r="L2292" s="15">
        <v>54458</v>
      </c>
      <c r="M2292" s="15">
        <v>41533</v>
      </c>
      <c r="N2292" s="15">
        <f t="shared" si="35"/>
        <v>68770299</v>
      </c>
      <c r="O2292" s="15">
        <v>42133329</v>
      </c>
      <c r="P2292" s="15">
        <v>2329782</v>
      </c>
    </row>
    <row r="2293" spans="1:16" x14ac:dyDescent="0.2">
      <c r="A2293" s="9">
        <v>2020</v>
      </c>
      <c r="B2293" s="4" t="s">
        <v>2270</v>
      </c>
      <c r="C2293" s="6" t="s">
        <v>3471</v>
      </c>
      <c r="D2293" s="4" t="s">
        <v>2271</v>
      </c>
      <c r="E2293" s="2" t="s">
        <v>3499</v>
      </c>
      <c r="F2293" s="15">
        <v>22696</v>
      </c>
      <c r="G2293" s="15">
        <v>67800861</v>
      </c>
      <c r="H2293" s="15">
        <v>695803</v>
      </c>
      <c r="I2293" s="15">
        <v>8650</v>
      </c>
      <c r="J2293" s="15">
        <v>55238</v>
      </c>
      <c r="K2293" s="15">
        <v>110003</v>
      </c>
      <c r="L2293" s="15">
        <v>54458</v>
      </c>
      <c r="M2293" s="15">
        <v>41533</v>
      </c>
      <c r="N2293" s="15">
        <f t="shared" si="35"/>
        <v>68766546</v>
      </c>
      <c r="O2293" s="15">
        <v>42133292</v>
      </c>
      <c r="P2293" s="15">
        <v>1552729</v>
      </c>
    </row>
    <row r="2294" spans="1:16" x14ac:dyDescent="0.2">
      <c r="A2294" s="9">
        <v>2020</v>
      </c>
      <c r="B2294" s="4" t="s">
        <v>2272</v>
      </c>
      <c r="C2294" s="6" t="s">
        <v>3471</v>
      </c>
      <c r="D2294" s="4" t="s">
        <v>2273</v>
      </c>
      <c r="E2294" s="2" t="s">
        <v>3498</v>
      </c>
      <c r="F2294" s="15">
        <v>14580</v>
      </c>
      <c r="G2294" s="15">
        <v>49395115</v>
      </c>
      <c r="H2294" s="15">
        <v>865888</v>
      </c>
      <c r="I2294" s="15">
        <v>15790</v>
      </c>
      <c r="J2294" s="15">
        <v>85318</v>
      </c>
      <c r="K2294" s="15">
        <v>79226</v>
      </c>
      <c r="L2294" s="15">
        <v>14509</v>
      </c>
      <c r="M2294" s="15">
        <v>6075</v>
      </c>
      <c r="N2294" s="15">
        <f t="shared" si="35"/>
        <v>50461921</v>
      </c>
      <c r="O2294" s="15">
        <v>32781636</v>
      </c>
      <c r="P2294" s="15">
        <v>1778605</v>
      </c>
    </row>
    <row r="2295" spans="1:16" x14ac:dyDescent="0.2">
      <c r="A2295" s="9">
        <v>2020</v>
      </c>
      <c r="B2295" s="4" t="s">
        <v>2272</v>
      </c>
      <c r="C2295" s="6" t="s">
        <v>3471</v>
      </c>
      <c r="D2295" s="4" t="s">
        <v>2273</v>
      </c>
      <c r="E2295" s="2" t="s">
        <v>3499</v>
      </c>
      <c r="F2295" s="15">
        <v>14576</v>
      </c>
      <c r="G2295" s="15">
        <v>49390697</v>
      </c>
      <c r="H2295" s="15">
        <v>865888</v>
      </c>
      <c r="I2295" s="15">
        <v>15789</v>
      </c>
      <c r="J2295" s="15">
        <v>85319</v>
      </c>
      <c r="K2295" s="15">
        <v>79226</v>
      </c>
      <c r="L2295" s="15">
        <v>14510</v>
      </c>
      <c r="M2295" s="15">
        <v>6075</v>
      </c>
      <c r="N2295" s="15">
        <f t="shared" si="35"/>
        <v>50457504</v>
      </c>
      <c r="O2295" s="15">
        <v>32779901</v>
      </c>
      <c r="P2295" s="15">
        <v>1185412</v>
      </c>
    </row>
    <row r="2296" spans="1:16" x14ac:dyDescent="0.2">
      <c r="A2296" s="9">
        <v>2020</v>
      </c>
      <c r="B2296" s="4" t="s">
        <v>2274</v>
      </c>
      <c r="C2296" s="6" t="s">
        <v>3471</v>
      </c>
      <c r="D2296" s="4" t="s">
        <v>2275</v>
      </c>
      <c r="E2296" s="2" t="s">
        <v>3498</v>
      </c>
      <c r="F2296" s="15">
        <v>8893</v>
      </c>
      <c r="G2296" s="15">
        <v>27069130</v>
      </c>
      <c r="H2296" s="15">
        <v>909321</v>
      </c>
      <c r="I2296" s="15">
        <v>2078</v>
      </c>
      <c r="J2296" s="15">
        <v>193115</v>
      </c>
      <c r="K2296" s="15">
        <v>41048</v>
      </c>
      <c r="L2296" s="15">
        <v>22517</v>
      </c>
      <c r="M2296" s="15">
        <v>2603</v>
      </c>
      <c r="N2296" s="15">
        <f t="shared" si="35"/>
        <v>28239812</v>
      </c>
      <c r="O2296" s="15">
        <v>17869717</v>
      </c>
      <c r="P2296" s="15">
        <v>975169</v>
      </c>
    </row>
    <row r="2297" spans="1:16" x14ac:dyDescent="0.2">
      <c r="A2297" s="9">
        <v>2020</v>
      </c>
      <c r="B2297" s="4" t="s">
        <v>2274</v>
      </c>
      <c r="C2297" s="6" t="s">
        <v>3471</v>
      </c>
      <c r="D2297" s="4" t="s">
        <v>2275</v>
      </c>
      <c r="E2297" s="2" t="s">
        <v>3499</v>
      </c>
      <c r="F2297" s="15">
        <v>8888</v>
      </c>
      <c r="G2297" s="15">
        <v>27062277</v>
      </c>
      <c r="H2297" s="15">
        <v>909321</v>
      </c>
      <c r="I2297" s="15">
        <v>2078</v>
      </c>
      <c r="J2297" s="15">
        <v>193115</v>
      </c>
      <c r="K2297" s="15">
        <v>41047</v>
      </c>
      <c r="L2297" s="15">
        <v>22517</v>
      </c>
      <c r="M2297" s="15">
        <v>2603</v>
      </c>
      <c r="N2297" s="15">
        <f t="shared" si="35"/>
        <v>28232958</v>
      </c>
      <c r="O2297" s="15">
        <v>17868751</v>
      </c>
      <c r="P2297" s="15">
        <v>649861</v>
      </c>
    </row>
    <row r="2298" spans="1:16" x14ac:dyDescent="0.2">
      <c r="A2298" s="9">
        <v>2020</v>
      </c>
      <c r="B2298" s="4" t="s">
        <v>2276</v>
      </c>
      <c r="C2298" s="6" t="s">
        <v>3471</v>
      </c>
      <c r="D2298" s="4" t="s">
        <v>2277</v>
      </c>
      <c r="E2298" s="2" t="s">
        <v>3498</v>
      </c>
      <c r="F2298" s="15">
        <v>4155</v>
      </c>
      <c r="G2298" s="15">
        <v>10833950</v>
      </c>
      <c r="H2298" s="15">
        <v>107551</v>
      </c>
      <c r="I2298" s="15">
        <v>0</v>
      </c>
      <c r="J2298" s="15">
        <v>13544</v>
      </c>
      <c r="K2298" s="15">
        <v>1252</v>
      </c>
      <c r="L2298" s="15">
        <v>505</v>
      </c>
      <c r="M2298" s="15">
        <v>2047</v>
      </c>
      <c r="N2298" s="15">
        <f t="shared" si="35"/>
        <v>10958849</v>
      </c>
      <c r="O2298" s="15">
        <v>6473441</v>
      </c>
      <c r="P2298" s="15">
        <v>368550</v>
      </c>
    </row>
    <row r="2299" spans="1:16" x14ac:dyDescent="0.2">
      <c r="A2299" s="9">
        <v>2020</v>
      </c>
      <c r="B2299" s="4" t="s">
        <v>2276</v>
      </c>
      <c r="C2299" s="6" t="s">
        <v>3471</v>
      </c>
      <c r="D2299" s="4" t="s">
        <v>2277</v>
      </c>
      <c r="E2299" s="2" t="s">
        <v>3499</v>
      </c>
      <c r="F2299" s="15">
        <v>4151</v>
      </c>
      <c r="G2299" s="15">
        <v>10830457</v>
      </c>
      <c r="H2299" s="15">
        <v>107551</v>
      </c>
      <c r="I2299" s="15">
        <v>0</v>
      </c>
      <c r="J2299" s="15">
        <v>13544</v>
      </c>
      <c r="K2299" s="15">
        <v>1252</v>
      </c>
      <c r="L2299" s="15">
        <v>505</v>
      </c>
      <c r="M2299" s="15">
        <v>2047</v>
      </c>
      <c r="N2299" s="15">
        <f t="shared" si="35"/>
        <v>10955356</v>
      </c>
      <c r="O2299" s="15">
        <v>6473425</v>
      </c>
      <c r="P2299" s="15">
        <v>245613</v>
      </c>
    </row>
    <row r="2300" spans="1:16" x14ac:dyDescent="0.2">
      <c r="A2300" s="9">
        <v>2020</v>
      </c>
      <c r="B2300" s="4" t="s">
        <v>2278</v>
      </c>
      <c r="C2300" s="6" t="s">
        <v>3471</v>
      </c>
      <c r="D2300" s="4" t="s">
        <v>2279</v>
      </c>
      <c r="E2300" s="2" t="s">
        <v>3498</v>
      </c>
      <c r="F2300" s="15">
        <v>7062</v>
      </c>
      <c r="G2300" s="15">
        <v>20790104</v>
      </c>
      <c r="H2300" s="15">
        <v>389133</v>
      </c>
      <c r="I2300" s="15">
        <v>0</v>
      </c>
      <c r="J2300" s="15">
        <v>347</v>
      </c>
      <c r="K2300" s="15">
        <v>16035</v>
      </c>
      <c r="L2300" s="15">
        <v>13156</v>
      </c>
      <c r="M2300" s="15">
        <v>593</v>
      </c>
      <c r="N2300" s="15">
        <f t="shared" si="35"/>
        <v>21209368</v>
      </c>
      <c r="O2300" s="15">
        <v>13161193</v>
      </c>
      <c r="P2300" s="15">
        <v>723761</v>
      </c>
    </row>
    <row r="2301" spans="1:16" x14ac:dyDescent="0.2">
      <c r="A2301" s="9">
        <v>2020</v>
      </c>
      <c r="B2301" s="4" t="s">
        <v>2278</v>
      </c>
      <c r="C2301" s="6" t="s">
        <v>3471</v>
      </c>
      <c r="D2301" s="4" t="s">
        <v>2279</v>
      </c>
      <c r="E2301" s="2" t="s">
        <v>3499</v>
      </c>
      <c r="F2301" s="15">
        <v>7059</v>
      </c>
      <c r="G2301" s="15">
        <v>20788965</v>
      </c>
      <c r="H2301" s="15">
        <v>389133</v>
      </c>
      <c r="I2301" s="15">
        <v>0</v>
      </c>
      <c r="J2301" s="15">
        <v>347</v>
      </c>
      <c r="K2301" s="15">
        <v>16035</v>
      </c>
      <c r="L2301" s="15">
        <v>13156</v>
      </c>
      <c r="M2301" s="15">
        <v>593</v>
      </c>
      <c r="N2301" s="15">
        <f t="shared" si="35"/>
        <v>21208229</v>
      </c>
      <c r="O2301" s="15">
        <v>13161181</v>
      </c>
      <c r="P2301" s="15">
        <v>482376</v>
      </c>
    </row>
    <row r="2302" spans="1:16" x14ac:dyDescent="0.2">
      <c r="A2302" s="9">
        <v>2020</v>
      </c>
      <c r="B2302" s="4" t="s">
        <v>2280</v>
      </c>
      <c r="C2302" s="6" t="s">
        <v>3471</v>
      </c>
      <c r="D2302" s="4" t="s">
        <v>2281</v>
      </c>
      <c r="E2302" s="2" t="s">
        <v>3498</v>
      </c>
      <c r="F2302" s="15">
        <v>19232</v>
      </c>
      <c r="G2302" s="15">
        <v>61080336</v>
      </c>
      <c r="H2302" s="15">
        <v>1090155</v>
      </c>
      <c r="I2302" s="15">
        <v>10696</v>
      </c>
      <c r="J2302" s="15">
        <v>284823</v>
      </c>
      <c r="K2302" s="15">
        <v>92932</v>
      </c>
      <c r="L2302" s="15">
        <v>17849</v>
      </c>
      <c r="M2302" s="15">
        <v>10548</v>
      </c>
      <c r="N2302" s="15">
        <f t="shared" si="35"/>
        <v>62587339</v>
      </c>
      <c r="O2302" s="15">
        <v>39879619</v>
      </c>
      <c r="P2302" s="15">
        <v>2176844</v>
      </c>
    </row>
    <row r="2303" spans="1:16" x14ac:dyDescent="0.2">
      <c r="A2303" s="9">
        <v>2020</v>
      </c>
      <c r="B2303" s="4" t="s">
        <v>2280</v>
      </c>
      <c r="C2303" s="6" t="s">
        <v>3471</v>
      </c>
      <c r="D2303" s="4" t="s">
        <v>2281</v>
      </c>
      <c r="E2303" s="2" t="s">
        <v>3499</v>
      </c>
      <c r="F2303" s="15">
        <v>19224</v>
      </c>
      <c r="G2303" s="15">
        <v>61075908</v>
      </c>
      <c r="H2303" s="15">
        <v>1090155</v>
      </c>
      <c r="I2303" s="15">
        <v>10696</v>
      </c>
      <c r="J2303" s="15">
        <v>284823</v>
      </c>
      <c r="K2303" s="15">
        <v>92932</v>
      </c>
      <c r="L2303" s="15">
        <v>17849</v>
      </c>
      <c r="M2303" s="15">
        <v>10548</v>
      </c>
      <c r="N2303" s="15">
        <f t="shared" si="35"/>
        <v>62582911</v>
      </c>
      <c r="O2303" s="15">
        <v>39879464</v>
      </c>
      <c r="P2303" s="15">
        <v>1450670</v>
      </c>
    </row>
    <row r="2304" spans="1:16" x14ac:dyDescent="0.2">
      <c r="A2304" s="9">
        <v>2020</v>
      </c>
      <c r="B2304" s="4" t="s">
        <v>2282</v>
      </c>
      <c r="C2304" s="6" t="s">
        <v>3471</v>
      </c>
      <c r="D2304" s="4" t="s">
        <v>2283</v>
      </c>
      <c r="E2304" s="2" t="s">
        <v>3498</v>
      </c>
      <c r="F2304" s="15">
        <v>3816</v>
      </c>
      <c r="G2304" s="15">
        <v>11675170</v>
      </c>
      <c r="H2304" s="15">
        <v>106711</v>
      </c>
      <c r="I2304" s="15">
        <v>0</v>
      </c>
      <c r="J2304" s="15">
        <v>13841</v>
      </c>
      <c r="K2304" s="15">
        <v>7756</v>
      </c>
      <c r="L2304" s="15">
        <v>10389</v>
      </c>
      <c r="M2304" s="15">
        <v>7080</v>
      </c>
      <c r="N2304" s="15">
        <f t="shared" si="35"/>
        <v>11820947</v>
      </c>
      <c r="O2304" s="15">
        <v>7394492</v>
      </c>
      <c r="P2304" s="15">
        <v>362228</v>
      </c>
    </row>
    <row r="2305" spans="1:16" x14ac:dyDescent="0.2">
      <c r="A2305" s="9">
        <v>2020</v>
      </c>
      <c r="B2305" s="4" t="s">
        <v>2282</v>
      </c>
      <c r="C2305" s="6" t="s">
        <v>3471</v>
      </c>
      <c r="D2305" s="4" t="s">
        <v>2283</v>
      </c>
      <c r="E2305" s="2" t="s">
        <v>3499</v>
      </c>
      <c r="F2305" s="15">
        <v>3817</v>
      </c>
      <c r="G2305" s="15">
        <v>11680980</v>
      </c>
      <c r="H2305" s="15">
        <v>106711</v>
      </c>
      <c r="I2305" s="15">
        <v>0</v>
      </c>
      <c r="J2305" s="15">
        <v>13841</v>
      </c>
      <c r="K2305" s="15">
        <v>7756</v>
      </c>
      <c r="L2305" s="15">
        <v>10389</v>
      </c>
      <c r="M2305" s="15">
        <v>7080</v>
      </c>
      <c r="N2305" s="15">
        <f t="shared" si="35"/>
        <v>11826757</v>
      </c>
      <c r="O2305" s="15">
        <v>7397865</v>
      </c>
      <c r="P2305" s="15">
        <v>270161</v>
      </c>
    </row>
    <row r="2306" spans="1:16" x14ac:dyDescent="0.2">
      <c r="A2306" s="9">
        <v>2020</v>
      </c>
      <c r="B2306" s="4" t="s">
        <v>2284</v>
      </c>
      <c r="C2306" s="6" t="s">
        <v>3471</v>
      </c>
      <c r="D2306" s="4" t="s">
        <v>2285</v>
      </c>
      <c r="E2306" s="2" t="s">
        <v>3498</v>
      </c>
      <c r="F2306" s="15">
        <v>6353</v>
      </c>
      <c r="G2306" s="15">
        <v>18444841</v>
      </c>
      <c r="H2306" s="15">
        <v>137992</v>
      </c>
      <c r="I2306" s="15">
        <v>0</v>
      </c>
      <c r="J2306" s="15">
        <v>3580</v>
      </c>
      <c r="K2306" s="15">
        <v>46770</v>
      </c>
      <c r="L2306" s="15">
        <v>2227</v>
      </c>
      <c r="M2306" s="15">
        <v>6405</v>
      </c>
      <c r="N2306" s="15">
        <f t="shared" si="35"/>
        <v>18641815</v>
      </c>
      <c r="O2306" s="15">
        <v>11384402</v>
      </c>
      <c r="P2306" s="15">
        <v>635175</v>
      </c>
    </row>
    <row r="2307" spans="1:16" x14ac:dyDescent="0.2">
      <c r="A2307" s="9">
        <v>2020</v>
      </c>
      <c r="B2307" s="4" t="s">
        <v>2284</v>
      </c>
      <c r="C2307" s="6" t="s">
        <v>3471</v>
      </c>
      <c r="D2307" s="4" t="s">
        <v>2285</v>
      </c>
      <c r="E2307" s="2" t="s">
        <v>3499</v>
      </c>
      <c r="F2307" s="15">
        <v>6348</v>
      </c>
      <c r="G2307" s="15">
        <v>18440168</v>
      </c>
      <c r="H2307" s="15">
        <v>137992</v>
      </c>
      <c r="I2307" s="15">
        <v>0</v>
      </c>
      <c r="J2307" s="15">
        <v>3580</v>
      </c>
      <c r="K2307" s="15">
        <v>46770</v>
      </c>
      <c r="L2307" s="15">
        <v>2227</v>
      </c>
      <c r="M2307" s="15">
        <v>6405</v>
      </c>
      <c r="N2307" s="15">
        <f t="shared" si="35"/>
        <v>18637142</v>
      </c>
      <c r="O2307" s="15">
        <v>11384382</v>
      </c>
      <c r="P2307" s="15">
        <v>423217</v>
      </c>
    </row>
    <row r="2308" spans="1:16" x14ac:dyDescent="0.2">
      <c r="A2308" s="9">
        <v>2020</v>
      </c>
      <c r="B2308" s="4" t="s">
        <v>2286</v>
      </c>
      <c r="C2308" s="6" t="s">
        <v>3471</v>
      </c>
      <c r="D2308" s="4" t="s">
        <v>2287</v>
      </c>
      <c r="E2308" s="2" t="s">
        <v>3498</v>
      </c>
      <c r="F2308" s="15">
        <v>5809</v>
      </c>
      <c r="G2308" s="15">
        <v>18091531</v>
      </c>
      <c r="H2308" s="15">
        <v>345368</v>
      </c>
      <c r="I2308" s="15">
        <v>1391</v>
      </c>
      <c r="J2308" s="15">
        <v>35981</v>
      </c>
      <c r="K2308" s="15">
        <v>44731</v>
      </c>
      <c r="L2308" s="15">
        <v>2835</v>
      </c>
      <c r="M2308" s="15">
        <v>2621</v>
      </c>
      <c r="N2308" s="15">
        <f t="shared" si="35"/>
        <v>18524458</v>
      </c>
      <c r="O2308" s="15">
        <v>11596006</v>
      </c>
      <c r="P2308" s="15">
        <v>638388</v>
      </c>
    </row>
    <row r="2309" spans="1:16" x14ac:dyDescent="0.2">
      <c r="A2309" s="9">
        <v>2020</v>
      </c>
      <c r="B2309" s="4" t="s">
        <v>2286</v>
      </c>
      <c r="C2309" s="6" t="s">
        <v>3471</v>
      </c>
      <c r="D2309" s="4" t="s">
        <v>2287</v>
      </c>
      <c r="E2309" s="2" t="s">
        <v>3499</v>
      </c>
      <c r="F2309" s="15">
        <v>5808</v>
      </c>
      <c r="G2309" s="15">
        <v>18091090</v>
      </c>
      <c r="H2309" s="15">
        <v>345368</v>
      </c>
      <c r="I2309" s="15">
        <v>1391</v>
      </c>
      <c r="J2309" s="15">
        <v>35981</v>
      </c>
      <c r="K2309" s="15">
        <v>44731</v>
      </c>
      <c r="L2309" s="15">
        <v>2835</v>
      </c>
      <c r="M2309" s="15">
        <v>2621</v>
      </c>
      <c r="N2309" s="15">
        <f t="shared" ref="N2309:N2372" si="36">SUM(G2309:M2309)</f>
        <v>18524017</v>
      </c>
      <c r="O2309" s="15">
        <v>11596002</v>
      </c>
      <c r="P2309" s="15">
        <v>425445</v>
      </c>
    </row>
    <row r="2310" spans="1:16" x14ac:dyDescent="0.2">
      <c r="A2310" s="9">
        <v>2020</v>
      </c>
      <c r="B2310" s="4" t="s">
        <v>2288</v>
      </c>
      <c r="C2310" s="6" t="s">
        <v>3471</v>
      </c>
      <c r="D2310" s="4" t="s">
        <v>2289</v>
      </c>
      <c r="E2310" s="2" t="s">
        <v>3498</v>
      </c>
      <c r="F2310" s="15">
        <v>6643</v>
      </c>
      <c r="G2310" s="15">
        <v>20156688</v>
      </c>
      <c r="H2310" s="15">
        <v>307154</v>
      </c>
      <c r="I2310" s="15">
        <v>1522</v>
      </c>
      <c r="J2310" s="15">
        <v>33949</v>
      </c>
      <c r="K2310" s="15">
        <v>7877</v>
      </c>
      <c r="L2310" s="15">
        <v>3839</v>
      </c>
      <c r="M2310" s="15">
        <v>6598</v>
      </c>
      <c r="N2310" s="15">
        <f t="shared" si="36"/>
        <v>20517627</v>
      </c>
      <c r="O2310" s="15">
        <v>12665302</v>
      </c>
      <c r="P2310" s="15">
        <v>700537</v>
      </c>
    </row>
    <row r="2311" spans="1:16" x14ac:dyDescent="0.2">
      <c r="A2311" s="9">
        <v>2020</v>
      </c>
      <c r="B2311" s="4" t="s">
        <v>2288</v>
      </c>
      <c r="C2311" s="6" t="s">
        <v>3471</v>
      </c>
      <c r="D2311" s="4" t="s">
        <v>2289</v>
      </c>
      <c r="E2311" s="2" t="s">
        <v>3499</v>
      </c>
      <c r="F2311" s="15">
        <v>6641</v>
      </c>
      <c r="G2311" s="15">
        <v>20155969</v>
      </c>
      <c r="H2311" s="15">
        <v>307153</v>
      </c>
      <c r="I2311" s="15">
        <v>1521</v>
      </c>
      <c r="J2311" s="15">
        <v>33949</v>
      </c>
      <c r="K2311" s="15">
        <v>7877</v>
      </c>
      <c r="L2311" s="15">
        <v>3839</v>
      </c>
      <c r="M2311" s="15">
        <v>6599</v>
      </c>
      <c r="N2311" s="15">
        <f t="shared" si="36"/>
        <v>20516907</v>
      </c>
      <c r="O2311" s="15">
        <v>12665278</v>
      </c>
      <c r="P2311" s="15">
        <v>466860</v>
      </c>
    </row>
    <row r="2312" spans="1:16" x14ac:dyDescent="0.2">
      <c r="A2312" s="9">
        <v>2020</v>
      </c>
      <c r="B2312" s="4" t="s">
        <v>2290</v>
      </c>
      <c r="C2312" s="6" t="s">
        <v>3471</v>
      </c>
      <c r="D2312" s="4" t="s">
        <v>2291</v>
      </c>
      <c r="E2312" s="2" t="s">
        <v>3498</v>
      </c>
      <c r="F2312" s="15">
        <v>2156</v>
      </c>
      <c r="G2312" s="15">
        <v>5736436</v>
      </c>
      <c r="H2312" s="15">
        <v>83551</v>
      </c>
      <c r="I2312" s="15">
        <v>0</v>
      </c>
      <c r="J2312" s="15">
        <v>0</v>
      </c>
      <c r="K2312" s="15">
        <v>6265</v>
      </c>
      <c r="L2312" s="15">
        <v>1116</v>
      </c>
      <c r="M2312" s="15">
        <v>1115</v>
      </c>
      <c r="N2312" s="15">
        <f t="shared" si="36"/>
        <v>5828483</v>
      </c>
      <c r="O2312" s="15">
        <v>3398505</v>
      </c>
      <c r="P2312" s="15">
        <v>190889</v>
      </c>
    </row>
    <row r="2313" spans="1:16" x14ac:dyDescent="0.2">
      <c r="A2313" s="9">
        <v>2020</v>
      </c>
      <c r="B2313" s="4" t="s">
        <v>2290</v>
      </c>
      <c r="C2313" s="6" t="s">
        <v>3471</v>
      </c>
      <c r="D2313" s="4" t="s">
        <v>2291</v>
      </c>
      <c r="E2313" s="2" t="s">
        <v>3499</v>
      </c>
      <c r="F2313" s="15">
        <v>2155</v>
      </c>
      <c r="G2313" s="15">
        <v>5736063</v>
      </c>
      <c r="H2313" s="15">
        <v>83551</v>
      </c>
      <c r="I2313" s="15">
        <v>0</v>
      </c>
      <c r="J2313" s="15">
        <v>0</v>
      </c>
      <c r="K2313" s="15">
        <v>6265</v>
      </c>
      <c r="L2313" s="15">
        <v>1117</v>
      </c>
      <c r="M2313" s="15">
        <v>1115</v>
      </c>
      <c r="N2313" s="15">
        <f t="shared" si="36"/>
        <v>5828111</v>
      </c>
      <c r="O2313" s="15">
        <v>3398501</v>
      </c>
      <c r="P2313" s="15">
        <v>127209</v>
      </c>
    </row>
    <row r="2314" spans="1:16" x14ac:dyDescent="0.2">
      <c r="A2314" s="9">
        <v>2020</v>
      </c>
      <c r="B2314" s="4" t="s">
        <v>2292</v>
      </c>
      <c r="C2314" s="6" t="s">
        <v>3472</v>
      </c>
      <c r="D2314" s="4" t="s">
        <v>2293</v>
      </c>
      <c r="E2314" s="2" t="s">
        <v>3498</v>
      </c>
      <c r="F2314" s="15">
        <v>682408</v>
      </c>
      <c r="G2314" s="15">
        <v>2421500739</v>
      </c>
      <c r="H2314" s="15">
        <v>44920009</v>
      </c>
      <c r="I2314" s="15">
        <v>703645</v>
      </c>
      <c r="J2314" s="15">
        <v>20569691</v>
      </c>
      <c r="K2314" s="15">
        <v>11653227</v>
      </c>
      <c r="L2314" s="15">
        <v>6588356</v>
      </c>
      <c r="M2314" s="15">
        <v>1104521</v>
      </c>
      <c r="N2314" s="15">
        <f t="shared" si="36"/>
        <v>2507040188</v>
      </c>
      <c r="O2314" s="15">
        <v>1701461799</v>
      </c>
      <c r="P2314" s="15">
        <v>123238395</v>
      </c>
    </row>
    <row r="2315" spans="1:16" x14ac:dyDescent="0.2">
      <c r="A2315" s="9">
        <v>2020</v>
      </c>
      <c r="B2315" s="4" t="s">
        <v>2292</v>
      </c>
      <c r="C2315" s="6" t="s">
        <v>3472</v>
      </c>
      <c r="D2315" s="4" t="s">
        <v>2293</v>
      </c>
      <c r="E2315" s="2" t="s">
        <v>3499</v>
      </c>
      <c r="F2315" s="15">
        <v>682408</v>
      </c>
      <c r="G2315" s="15">
        <v>2421500739</v>
      </c>
      <c r="H2315" s="15">
        <v>44920009</v>
      </c>
      <c r="I2315" s="15">
        <v>703645</v>
      </c>
      <c r="J2315" s="15">
        <v>20569691</v>
      </c>
      <c r="K2315" s="15">
        <v>11653227</v>
      </c>
      <c r="L2315" s="15">
        <v>6588356</v>
      </c>
      <c r="M2315" s="15">
        <v>1104521</v>
      </c>
      <c r="N2315" s="15">
        <f t="shared" si="36"/>
        <v>2507040188</v>
      </c>
      <c r="O2315" s="15">
        <v>1701461799</v>
      </c>
      <c r="P2315" s="15">
        <v>30621874</v>
      </c>
    </row>
    <row r="2316" spans="1:16" x14ac:dyDescent="0.2">
      <c r="A2316" s="9">
        <v>2020</v>
      </c>
      <c r="B2316" s="4" t="s">
        <v>2294</v>
      </c>
      <c r="C2316" s="6" t="s">
        <v>3472</v>
      </c>
      <c r="D2316" s="4" t="s">
        <v>2295</v>
      </c>
      <c r="E2316" s="2" t="s">
        <v>3498</v>
      </c>
      <c r="F2316" s="15">
        <v>238259</v>
      </c>
      <c r="G2316" s="15">
        <v>775200838</v>
      </c>
      <c r="H2316" s="15">
        <v>16633924</v>
      </c>
      <c r="I2316" s="15">
        <v>148894</v>
      </c>
      <c r="J2316" s="15">
        <v>12490010</v>
      </c>
      <c r="K2316" s="15">
        <v>4174077</v>
      </c>
      <c r="L2316" s="15">
        <v>389768</v>
      </c>
      <c r="M2316" s="15">
        <v>193937</v>
      </c>
      <c r="N2316" s="15">
        <f t="shared" si="36"/>
        <v>809231448</v>
      </c>
      <c r="O2316" s="15">
        <v>531388308</v>
      </c>
      <c r="P2316" s="15">
        <v>28872209</v>
      </c>
    </row>
    <row r="2317" spans="1:16" x14ac:dyDescent="0.2">
      <c r="A2317" s="9">
        <v>2020</v>
      </c>
      <c r="B2317" s="4" t="s">
        <v>2294</v>
      </c>
      <c r="C2317" s="6" t="s">
        <v>3472</v>
      </c>
      <c r="D2317" s="4" t="s">
        <v>2295</v>
      </c>
      <c r="E2317" s="2" t="s">
        <v>3499</v>
      </c>
      <c r="F2317" s="15">
        <v>238197</v>
      </c>
      <c r="G2317" s="15">
        <v>775154263</v>
      </c>
      <c r="H2317" s="15">
        <v>16633925</v>
      </c>
      <c r="I2317" s="15">
        <v>148894</v>
      </c>
      <c r="J2317" s="15">
        <v>12490009</v>
      </c>
      <c r="K2317" s="15">
        <v>4174077</v>
      </c>
      <c r="L2317" s="15">
        <v>389155</v>
      </c>
      <c r="M2317" s="15">
        <v>193937</v>
      </c>
      <c r="N2317" s="15">
        <f t="shared" si="36"/>
        <v>809184260</v>
      </c>
      <c r="O2317" s="15">
        <v>531384413</v>
      </c>
      <c r="P2317" s="15">
        <v>19241473</v>
      </c>
    </row>
    <row r="2318" spans="1:16" x14ac:dyDescent="0.2">
      <c r="A2318" s="9">
        <v>2020</v>
      </c>
      <c r="B2318" s="4" t="s">
        <v>2296</v>
      </c>
      <c r="C2318" s="6" t="s">
        <v>3472</v>
      </c>
      <c r="D2318" s="4" t="s">
        <v>2297</v>
      </c>
      <c r="E2318" s="2" t="s">
        <v>3498</v>
      </c>
      <c r="F2318" s="15">
        <v>210529</v>
      </c>
      <c r="G2318" s="15">
        <v>661628118</v>
      </c>
      <c r="H2318" s="15">
        <v>12764657</v>
      </c>
      <c r="I2318" s="15">
        <v>99733</v>
      </c>
      <c r="J2318" s="15">
        <v>1888597</v>
      </c>
      <c r="K2318" s="15">
        <v>690292</v>
      </c>
      <c r="L2318" s="15">
        <v>153872</v>
      </c>
      <c r="M2318" s="15">
        <v>152285</v>
      </c>
      <c r="N2318" s="15">
        <f t="shared" si="36"/>
        <v>677377554</v>
      </c>
      <c r="O2318" s="15">
        <v>440921877</v>
      </c>
      <c r="P2318" s="15">
        <v>24369743</v>
      </c>
    </row>
    <row r="2319" spans="1:16" x14ac:dyDescent="0.2">
      <c r="A2319" s="9">
        <v>2020</v>
      </c>
      <c r="B2319" s="4" t="s">
        <v>2296</v>
      </c>
      <c r="C2319" s="6" t="s">
        <v>3472</v>
      </c>
      <c r="D2319" s="4" t="s">
        <v>2297</v>
      </c>
      <c r="E2319" s="2" t="s">
        <v>3499</v>
      </c>
      <c r="F2319" s="15">
        <v>210460</v>
      </c>
      <c r="G2319" s="15">
        <v>661576737</v>
      </c>
      <c r="H2319" s="15">
        <v>12764657</v>
      </c>
      <c r="I2319" s="15">
        <v>99733</v>
      </c>
      <c r="J2319" s="15">
        <v>1888597</v>
      </c>
      <c r="K2319" s="15">
        <v>690105</v>
      </c>
      <c r="L2319" s="15">
        <v>155435</v>
      </c>
      <c r="M2319" s="15">
        <v>152285</v>
      </c>
      <c r="N2319" s="15">
        <f t="shared" si="36"/>
        <v>677327549</v>
      </c>
      <c r="O2319" s="15">
        <v>440919181</v>
      </c>
      <c r="P2319" s="15">
        <v>16241910</v>
      </c>
    </row>
    <row r="2320" spans="1:16" x14ac:dyDescent="0.2">
      <c r="A2320" s="9">
        <v>2020</v>
      </c>
      <c r="B2320" s="4" t="s">
        <v>2298</v>
      </c>
      <c r="C2320" s="6" t="s">
        <v>3472</v>
      </c>
      <c r="D2320" s="4" t="s">
        <v>2299</v>
      </c>
      <c r="E2320" s="2" t="s">
        <v>3498</v>
      </c>
      <c r="F2320" s="15">
        <v>138038</v>
      </c>
      <c r="G2320" s="15">
        <v>446895102</v>
      </c>
      <c r="H2320" s="15">
        <v>9138756</v>
      </c>
      <c r="I2320" s="15">
        <v>148658</v>
      </c>
      <c r="J2320" s="15">
        <v>3511403</v>
      </c>
      <c r="K2320" s="15">
        <v>542558</v>
      </c>
      <c r="L2320" s="15">
        <v>179470</v>
      </c>
      <c r="M2320" s="15">
        <v>133723</v>
      </c>
      <c r="N2320" s="15">
        <f t="shared" si="36"/>
        <v>460549670</v>
      </c>
      <c r="O2320" s="15">
        <v>298455960</v>
      </c>
      <c r="P2320" s="15">
        <v>16287431</v>
      </c>
    </row>
    <row r="2321" spans="1:16" x14ac:dyDescent="0.2">
      <c r="A2321" s="9">
        <v>2020</v>
      </c>
      <c r="B2321" s="4" t="s">
        <v>2298</v>
      </c>
      <c r="C2321" s="6" t="s">
        <v>3472</v>
      </c>
      <c r="D2321" s="4" t="s">
        <v>2299</v>
      </c>
      <c r="E2321" s="2" t="s">
        <v>3499</v>
      </c>
      <c r="F2321" s="15">
        <v>138000</v>
      </c>
      <c r="G2321" s="15">
        <v>446863962</v>
      </c>
      <c r="H2321" s="15">
        <v>9138757</v>
      </c>
      <c r="I2321" s="15">
        <v>148658</v>
      </c>
      <c r="J2321" s="15">
        <v>3511403</v>
      </c>
      <c r="K2321" s="15">
        <v>542557</v>
      </c>
      <c r="L2321" s="15">
        <v>178738</v>
      </c>
      <c r="M2321" s="15">
        <v>133723</v>
      </c>
      <c r="N2321" s="15">
        <f t="shared" si="36"/>
        <v>460517798</v>
      </c>
      <c r="O2321" s="15">
        <v>298452772</v>
      </c>
      <c r="P2321" s="15">
        <v>10854941</v>
      </c>
    </row>
    <row r="2322" spans="1:16" x14ac:dyDescent="0.2">
      <c r="A2322" s="9">
        <v>2020</v>
      </c>
      <c r="B2322" s="4" t="s">
        <v>2300</v>
      </c>
      <c r="C2322" s="6" t="s">
        <v>3472</v>
      </c>
      <c r="D2322" s="4" t="s">
        <v>2301</v>
      </c>
      <c r="E2322" s="2" t="s">
        <v>3498</v>
      </c>
      <c r="F2322" s="15">
        <v>221640</v>
      </c>
      <c r="G2322" s="15">
        <v>923895410</v>
      </c>
      <c r="H2322" s="15">
        <v>23634822</v>
      </c>
      <c r="I2322" s="15">
        <v>212912</v>
      </c>
      <c r="J2322" s="15">
        <v>7035430</v>
      </c>
      <c r="K2322" s="15">
        <v>8661429</v>
      </c>
      <c r="L2322" s="15">
        <v>773858</v>
      </c>
      <c r="M2322" s="15">
        <v>316051</v>
      </c>
      <c r="N2322" s="15">
        <f t="shared" si="36"/>
        <v>964529912</v>
      </c>
      <c r="O2322" s="15">
        <v>688415904</v>
      </c>
      <c r="P2322" s="15">
        <v>37408833</v>
      </c>
    </row>
    <row r="2323" spans="1:16" x14ac:dyDescent="0.2">
      <c r="A2323" s="9">
        <v>2020</v>
      </c>
      <c r="B2323" s="4" t="s">
        <v>2300</v>
      </c>
      <c r="C2323" s="6" t="s">
        <v>3472</v>
      </c>
      <c r="D2323" s="4" t="s">
        <v>2301</v>
      </c>
      <c r="E2323" s="2" t="s">
        <v>3499</v>
      </c>
      <c r="F2323" s="15">
        <v>221567</v>
      </c>
      <c r="G2323" s="15">
        <v>923824830</v>
      </c>
      <c r="H2323" s="15">
        <v>23634822</v>
      </c>
      <c r="I2323" s="15">
        <v>212912</v>
      </c>
      <c r="J2323" s="15">
        <v>7034411</v>
      </c>
      <c r="K2323" s="15">
        <v>8659546</v>
      </c>
      <c r="L2323" s="15">
        <v>773404</v>
      </c>
      <c r="M2323" s="15">
        <v>316051</v>
      </c>
      <c r="N2323" s="15">
        <f t="shared" si="36"/>
        <v>964455976</v>
      </c>
      <c r="O2323" s="15">
        <v>688402135</v>
      </c>
      <c r="P2323" s="15">
        <v>24927627</v>
      </c>
    </row>
    <row r="2324" spans="1:16" x14ac:dyDescent="0.2">
      <c r="A2324" s="9">
        <v>2020</v>
      </c>
      <c r="B2324" s="4" t="s">
        <v>2302</v>
      </c>
      <c r="C2324" s="6" t="s">
        <v>3472</v>
      </c>
      <c r="D2324" s="4" t="s">
        <v>2303</v>
      </c>
      <c r="E2324" s="2" t="s">
        <v>3498</v>
      </c>
      <c r="F2324" s="15">
        <v>18147</v>
      </c>
      <c r="G2324" s="15">
        <v>50940641</v>
      </c>
      <c r="H2324" s="15">
        <v>461857</v>
      </c>
      <c r="I2324" s="15">
        <v>4517</v>
      </c>
      <c r="J2324" s="15">
        <v>2823</v>
      </c>
      <c r="K2324" s="15">
        <v>30163</v>
      </c>
      <c r="L2324" s="15">
        <v>48958</v>
      </c>
      <c r="M2324" s="15">
        <v>8875</v>
      </c>
      <c r="N2324" s="15">
        <f t="shared" si="36"/>
        <v>51497834</v>
      </c>
      <c r="O2324" s="15">
        <v>31396234</v>
      </c>
      <c r="P2324" s="15">
        <v>1751250</v>
      </c>
    </row>
    <row r="2325" spans="1:16" x14ac:dyDescent="0.2">
      <c r="A2325" s="9">
        <v>2020</v>
      </c>
      <c r="B2325" s="4" t="s">
        <v>2302</v>
      </c>
      <c r="C2325" s="6" t="s">
        <v>3472</v>
      </c>
      <c r="D2325" s="4" t="s">
        <v>2303</v>
      </c>
      <c r="E2325" s="2" t="s">
        <v>3499</v>
      </c>
      <c r="F2325" s="15">
        <v>18136</v>
      </c>
      <c r="G2325" s="15">
        <v>50931191</v>
      </c>
      <c r="H2325" s="15">
        <v>461857</v>
      </c>
      <c r="I2325" s="15">
        <v>4517</v>
      </c>
      <c r="J2325" s="15">
        <v>2823</v>
      </c>
      <c r="K2325" s="15">
        <v>30163</v>
      </c>
      <c r="L2325" s="15">
        <v>48659</v>
      </c>
      <c r="M2325" s="15">
        <v>8875</v>
      </c>
      <c r="N2325" s="15">
        <f t="shared" si="36"/>
        <v>51488085</v>
      </c>
      <c r="O2325" s="15">
        <v>31395875</v>
      </c>
      <c r="P2325" s="15">
        <v>1167047</v>
      </c>
    </row>
    <row r="2326" spans="1:16" x14ac:dyDescent="0.2">
      <c r="A2326" s="9">
        <v>2020</v>
      </c>
      <c r="B2326" s="4" t="s">
        <v>2304</v>
      </c>
      <c r="C2326" s="6" t="s">
        <v>3472</v>
      </c>
      <c r="D2326" s="4" t="s">
        <v>2305</v>
      </c>
      <c r="E2326" s="2" t="s">
        <v>3498</v>
      </c>
      <c r="F2326" s="15">
        <v>44484</v>
      </c>
      <c r="G2326" s="15">
        <v>262775575</v>
      </c>
      <c r="H2326" s="15">
        <v>12460969</v>
      </c>
      <c r="I2326" s="15">
        <v>194231</v>
      </c>
      <c r="J2326" s="15">
        <v>8292081</v>
      </c>
      <c r="K2326" s="15">
        <v>5158700</v>
      </c>
      <c r="L2326" s="15">
        <v>804592</v>
      </c>
      <c r="M2326" s="15">
        <v>386995</v>
      </c>
      <c r="N2326" s="15">
        <f t="shared" si="36"/>
        <v>290073143</v>
      </c>
      <c r="O2326" s="15">
        <v>231738528</v>
      </c>
      <c r="P2326" s="15">
        <v>12179519</v>
      </c>
    </row>
    <row r="2327" spans="1:16" x14ac:dyDescent="0.2">
      <c r="A2327" s="9">
        <v>2020</v>
      </c>
      <c r="B2327" s="4" t="s">
        <v>2304</v>
      </c>
      <c r="C2327" s="6" t="s">
        <v>3472</v>
      </c>
      <c r="D2327" s="4" t="s">
        <v>2305</v>
      </c>
      <c r="E2327" s="2" t="s">
        <v>3499</v>
      </c>
      <c r="F2327" s="15">
        <v>44467</v>
      </c>
      <c r="G2327" s="15">
        <v>262738404</v>
      </c>
      <c r="H2327" s="15">
        <v>12460969</v>
      </c>
      <c r="I2327" s="15">
        <v>194231</v>
      </c>
      <c r="J2327" s="15">
        <v>8292081</v>
      </c>
      <c r="K2327" s="15">
        <v>5158700</v>
      </c>
      <c r="L2327" s="15">
        <v>804592</v>
      </c>
      <c r="M2327" s="15">
        <v>386995</v>
      </c>
      <c r="N2327" s="15">
        <f t="shared" si="36"/>
        <v>290035972</v>
      </c>
      <c r="O2327" s="15">
        <v>231729174</v>
      </c>
      <c r="P2327" s="15">
        <v>8105010</v>
      </c>
    </row>
    <row r="2328" spans="1:16" x14ac:dyDescent="0.2">
      <c r="A2328" s="9">
        <v>2020</v>
      </c>
      <c r="B2328" s="4" t="s">
        <v>2306</v>
      </c>
      <c r="C2328" s="6" t="s">
        <v>3472</v>
      </c>
      <c r="D2328" s="4" t="s">
        <v>2307</v>
      </c>
      <c r="E2328" s="2" t="s">
        <v>3498</v>
      </c>
      <c r="F2328" s="15">
        <v>92573</v>
      </c>
      <c r="G2328" s="15">
        <v>305400012</v>
      </c>
      <c r="H2328" s="15">
        <v>7942515</v>
      </c>
      <c r="I2328" s="15">
        <v>49478</v>
      </c>
      <c r="J2328" s="15">
        <v>14665689</v>
      </c>
      <c r="K2328" s="15">
        <v>437627</v>
      </c>
      <c r="L2328" s="15">
        <v>139979</v>
      </c>
      <c r="M2328" s="15">
        <v>136243</v>
      </c>
      <c r="N2328" s="15">
        <f t="shared" si="36"/>
        <v>328771543</v>
      </c>
      <c r="O2328" s="15">
        <v>219302022</v>
      </c>
      <c r="P2328" s="15">
        <v>11685198</v>
      </c>
    </row>
    <row r="2329" spans="1:16" x14ac:dyDescent="0.2">
      <c r="A2329" s="9">
        <v>2020</v>
      </c>
      <c r="B2329" s="4" t="s">
        <v>2306</v>
      </c>
      <c r="C2329" s="6" t="s">
        <v>3472</v>
      </c>
      <c r="D2329" s="4" t="s">
        <v>2307</v>
      </c>
      <c r="E2329" s="2" t="s">
        <v>3499</v>
      </c>
      <c r="F2329" s="15">
        <v>92534</v>
      </c>
      <c r="G2329" s="15">
        <v>305365083</v>
      </c>
      <c r="H2329" s="15">
        <v>7942515</v>
      </c>
      <c r="I2329" s="15">
        <v>49478</v>
      </c>
      <c r="J2329" s="15">
        <v>14665688</v>
      </c>
      <c r="K2329" s="15">
        <v>437382</v>
      </c>
      <c r="L2329" s="15">
        <v>139979</v>
      </c>
      <c r="M2329" s="15">
        <v>136243</v>
      </c>
      <c r="N2329" s="15">
        <f t="shared" si="36"/>
        <v>328736368</v>
      </c>
      <c r="O2329" s="15">
        <v>219298979</v>
      </c>
      <c r="P2329" s="15">
        <v>7787912</v>
      </c>
    </row>
    <row r="2330" spans="1:16" x14ac:dyDescent="0.2">
      <c r="A2330" s="9">
        <v>2020</v>
      </c>
      <c r="B2330" s="4" t="s">
        <v>2308</v>
      </c>
      <c r="C2330" s="6" t="s">
        <v>3472</v>
      </c>
      <c r="D2330" s="4" t="s">
        <v>2309</v>
      </c>
      <c r="E2330" s="2" t="s">
        <v>3498</v>
      </c>
      <c r="F2330" s="15">
        <v>12426</v>
      </c>
      <c r="G2330" s="15">
        <v>36103863</v>
      </c>
      <c r="H2330" s="15">
        <v>260175</v>
      </c>
      <c r="I2330" s="15">
        <v>0</v>
      </c>
      <c r="J2330" s="15">
        <v>9217</v>
      </c>
      <c r="K2330" s="15">
        <v>19665</v>
      </c>
      <c r="L2330" s="15">
        <v>14285</v>
      </c>
      <c r="M2330" s="15">
        <v>2231</v>
      </c>
      <c r="N2330" s="15">
        <f t="shared" si="36"/>
        <v>36409436</v>
      </c>
      <c r="O2330" s="15">
        <v>22412214</v>
      </c>
      <c r="P2330" s="15">
        <v>1254675</v>
      </c>
    </row>
    <row r="2331" spans="1:16" x14ac:dyDescent="0.2">
      <c r="A2331" s="9">
        <v>2020</v>
      </c>
      <c r="B2331" s="4" t="s">
        <v>2308</v>
      </c>
      <c r="C2331" s="6" t="s">
        <v>3472</v>
      </c>
      <c r="D2331" s="4" t="s">
        <v>2309</v>
      </c>
      <c r="E2331" s="2" t="s">
        <v>3499</v>
      </c>
      <c r="F2331" s="15">
        <v>12420</v>
      </c>
      <c r="G2331" s="15">
        <v>36099678</v>
      </c>
      <c r="H2331" s="15">
        <v>260175</v>
      </c>
      <c r="I2331" s="15">
        <v>0</v>
      </c>
      <c r="J2331" s="15">
        <v>9217</v>
      </c>
      <c r="K2331" s="15">
        <v>19665</v>
      </c>
      <c r="L2331" s="15">
        <v>14285</v>
      </c>
      <c r="M2331" s="15">
        <v>2231</v>
      </c>
      <c r="N2331" s="15">
        <f t="shared" si="36"/>
        <v>36405251</v>
      </c>
      <c r="O2331" s="15">
        <v>22412190</v>
      </c>
      <c r="P2331" s="15">
        <v>836176</v>
      </c>
    </row>
    <row r="2332" spans="1:16" x14ac:dyDescent="0.2">
      <c r="A2332" s="9">
        <v>2020</v>
      </c>
      <c r="B2332" s="4" t="s">
        <v>2310</v>
      </c>
      <c r="C2332" s="6" t="s">
        <v>3472</v>
      </c>
      <c r="D2332" s="4" t="s">
        <v>2311</v>
      </c>
      <c r="E2332" s="2" t="s">
        <v>3498</v>
      </c>
      <c r="F2332" s="15">
        <v>35138</v>
      </c>
      <c r="G2332" s="15">
        <v>93102799</v>
      </c>
      <c r="H2332" s="15">
        <v>907928</v>
      </c>
      <c r="I2332" s="15">
        <v>12506</v>
      </c>
      <c r="J2332" s="15">
        <v>124780</v>
      </c>
      <c r="K2332" s="15">
        <v>94193</v>
      </c>
      <c r="L2332" s="15">
        <v>8980</v>
      </c>
      <c r="M2332" s="15">
        <v>20786</v>
      </c>
      <c r="N2332" s="15">
        <f t="shared" si="36"/>
        <v>94271972</v>
      </c>
      <c r="O2332" s="15">
        <v>55715079</v>
      </c>
      <c r="P2332" s="15">
        <v>3173036</v>
      </c>
    </row>
    <row r="2333" spans="1:16" x14ac:dyDescent="0.2">
      <c r="A2333" s="9">
        <v>2020</v>
      </c>
      <c r="B2333" s="4" t="s">
        <v>2310</v>
      </c>
      <c r="C2333" s="6" t="s">
        <v>3472</v>
      </c>
      <c r="D2333" s="4" t="s">
        <v>2311</v>
      </c>
      <c r="E2333" s="2" t="s">
        <v>3499</v>
      </c>
      <c r="F2333" s="15">
        <v>35124</v>
      </c>
      <c r="G2333" s="15">
        <v>93085866</v>
      </c>
      <c r="H2333" s="15">
        <v>907928</v>
      </c>
      <c r="I2333" s="15">
        <v>12506</v>
      </c>
      <c r="J2333" s="15">
        <v>124780</v>
      </c>
      <c r="K2333" s="15">
        <v>94193</v>
      </c>
      <c r="L2333" s="15">
        <v>8980</v>
      </c>
      <c r="M2333" s="15">
        <v>20786</v>
      </c>
      <c r="N2333" s="15">
        <f t="shared" si="36"/>
        <v>94255039</v>
      </c>
      <c r="O2333" s="15">
        <v>55713817</v>
      </c>
      <c r="P2333" s="15">
        <v>2078510</v>
      </c>
    </row>
    <row r="2334" spans="1:16" x14ac:dyDescent="0.2">
      <c r="A2334" s="9">
        <v>2020</v>
      </c>
      <c r="B2334" s="4" t="s">
        <v>2312</v>
      </c>
      <c r="C2334" s="6" t="s">
        <v>3472</v>
      </c>
      <c r="D2334" s="4" t="s">
        <v>2313</v>
      </c>
      <c r="E2334" s="2" t="s">
        <v>3498</v>
      </c>
      <c r="F2334" s="15">
        <v>120134</v>
      </c>
      <c r="G2334" s="15">
        <v>376622518</v>
      </c>
      <c r="H2334" s="15">
        <v>5757883</v>
      </c>
      <c r="I2334" s="15">
        <v>50317</v>
      </c>
      <c r="J2334" s="15">
        <v>460908</v>
      </c>
      <c r="K2334" s="15">
        <v>749166</v>
      </c>
      <c r="L2334" s="15">
        <v>222049</v>
      </c>
      <c r="M2334" s="15">
        <v>87178</v>
      </c>
      <c r="N2334" s="15">
        <f t="shared" si="36"/>
        <v>383950019</v>
      </c>
      <c r="O2334" s="15">
        <v>243817442</v>
      </c>
      <c r="P2334" s="15">
        <v>13448359</v>
      </c>
    </row>
    <row r="2335" spans="1:16" x14ac:dyDescent="0.2">
      <c r="A2335" s="9">
        <v>2020</v>
      </c>
      <c r="B2335" s="4" t="s">
        <v>2312</v>
      </c>
      <c r="C2335" s="6" t="s">
        <v>3472</v>
      </c>
      <c r="D2335" s="4" t="s">
        <v>2313</v>
      </c>
      <c r="E2335" s="2" t="s">
        <v>3499</v>
      </c>
      <c r="F2335" s="15">
        <v>120086</v>
      </c>
      <c r="G2335" s="15">
        <v>376587691</v>
      </c>
      <c r="H2335" s="15">
        <v>5757883</v>
      </c>
      <c r="I2335" s="15">
        <v>50317</v>
      </c>
      <c r="J2335" s="15">
        <v>460908</v>
      </c>
      <c r="K2335" s="15">
        <v>749166</v>
      </c>
      <c r="L2335" s="15">
        <v>222049</v>
      </c>
      <c r="M2335" s="15">
        <v>87178</v>
      </c>
      <c r="N2335" s="15">
        <f t="shared" si="36"/>
        <v>383915192</v>
      </c>
      <c r="O2335" s="15">
        <v>243816794</v>
      </c>
      <c r="P2335" s="15">
        <v>8962519</v>
      </c>
    </row>
    <row r="2336" spans="1:16" x14ac:dyDescent="0.2">
      <c r="A2336" s="9">
        <v>2020</v>
      </c>
      <c r="B2336" s="4" t="s">
        <v>2314</v>
      </c>
      <c r="C2336" s="6" t="s">
        <v>3472</v>
      </c>
      <c r="D2336" s="4" t="s">
        <v>2315</v>
      </c>
      <c r="E2336" s="2" t="s">
        <v>3498</v>
      </c>
      <c r="F2336" s="15">
        <v>20425</v>
      </c>
      <c r="G2336" s="15">
        <v>61229706</v>
      </c>
      <c r="H2336" s="15">
        <v>784473</v>
      </c>
      <c r="I2336" s="15">
        <v>0</v>
      </c>
      <c r="J2336" s="15">
        <v>125469</v>
      </c>
      <c r="K2336" s="15">
        <v>77936</v>
      </c>
      <c r="L2336" s="15">
        <v>15635</v>
      </c>
      <c r="M2336" s="15">
        <v>5297</v>
      </c>
      <c r="N2336" s="15">
        <f t="shared" si="36"/>
        <v>62238516</v>
      </c>
      <c r="O2336" s="15">
        <v>38419836</v>
      </c>
      <c r="P2336" s="15">
        <v>2135810</v>
      </c>
    </row>
    <row r="2337" spans="1:16" x14ac:dyDescent="0.2">
      <c r="A2337" s="9">
        <v>2020</v>
      </c>
      <c r="B2337" s="4" t="s">
        <v>2314</v>
      </c>
      <c r="C2337" s="6" t="s">
        <v>3472</v>
      </c>
      <c r="D2337" s="4" t="s">
        <v>2315</v>
      </c>
      <c r="E2337" s="2" t="s">
        <v>3499</v>
      </c>
      <c r="F2337" s="15">
        <v>20419</v>
      </c>
      <c r="G2337" s="15">
        <v>61226173</v>
      </c>
      <c r="H2337" s="15">
        <v>784472</v>
      </c>
      <c r="I2337" s="15">
        <v>0</v>
      </c>
      <c r="J2337" s="15">
        <v>125470</v>
      </c>
      <c r="K2337" s="15">
        <v>77937</v>
      </c>
      <c r="L2337" s="15">
        <v>15634</v>
      </c>
      <c r="M2337" s="15">
        <v>5297</v>
      </c>
      <c r="N2337" s="15">
        <f t="shared" si="36"/>
        <v>62234983</v>
      </c>
      <c r="O2337" s="15">
        <v>38419812</v>
      </c>
      <c r="P2337" s="15">
        <v>1423350</v>
      </c>
    </row>
    <row r="2338" spans="1:16" x14ac:dyDescent="0.2">
      <c r="A2338" s="9">
        <v>2020</v>
      </c>
      <c r="B2338" s="4" t="s">
        <v>2316</v>
      </c>
      <c r="C2338" s="6" t="s">
        <v>3472</v>
      </c>
      <c r="D2338" s="4" t="s">
        <v>2317</v>
      </c>
      <c r="E2338" s="2" t="s">
        <v>3498</v>
      </c>
      <c r="F2338" s="15">
        <v>17612</v>
      </c>
      <c r="G2338" s="15">
        <v>49108689</v>
      </c>
      <c r="H2338" s="15">
        <v>737400</v>
      </c>
      <c r="I2338" s="15">
        <v>3045</v>
      </c>
      <c r="J2338" s="15">
        <v>69912</v>
      </c>
      <c r="K2338" s="15">
        <v>81944</v>
      </c>
      <c r="L2338" s="15">
        <v>31116</v>
      </c>
      <c r="M2338" s="15">
        <v>6554</v>
      </c>
      <c r="N2338" s="15">
        <f t="shared" si="36"/>
        <v>50038660</v>
      </c>
      <c r="O2338" s="15">
        <v>30221437</v>
      </c>
      <c r="P2338" s="15">
        <v>1673035</v>
      </c>
    </row>
    <row r="2339" spans="1:16" x14ac:dyDescent="0.2">
      <c r="A2339" s="9">
        <v>2020</v>
      </c>
      <c r="B2339" s="4" t="s">
        <v>2316</v>
      </c>
      <c r="C2339" s="6" t="s">
        <v>3472</v>
      </c>
      <c r="D2339" s="4" t="s">
        <v>2317</v>
      </c>
      <c r="E2339" s="2" t="s">
        <v>3499</v>
      </c>
      <c r="F2339" s="15">
        <v>17607</v>
      </c>
      <c r="G2339" s="15">
        <v>49106443</v>
      </c>
      <c r="H2339" s="15">
        <v>737400</v>
      </c>
      <c r="I2339" s="15">
        <v>3045</v>
      </c>
      <c r="J2339" s="15">
        <v>69912</v>
      </c>
      <c r="K2339" s="15">
        <v>81944</v>
      </c>
      <c r="L2339" s="15">
        <v>31116</v>
      </c>
      <c r="M2339" s="15">
        <v>6554</v>
      </c>
      <c r="N2339" s="15">
        <f t="shared" si="36"/>
        <v>50036414</v>
      </c>
      <c r="O2339" s="15">
        <v>30221417</v>
      </c>
      <c r="P2339" s="15">
        <v>1113356</v>
      </c>
    </row>
    <row r="2340" spans="1:16" x14ac:dyDescent="0.2">
      <c r="A2340" s="9">
        <v>2020</v>
      </c>
      <c r="B2340" s="4" t="s">
        <v>2318</v>
      </c>
      <c r="C2340" s="6" t="s">
        <v>3472</v>
      </c>
      <c r="D2340" s="4" t="s">
        <v>2319</v>
      </c>
      <c r="E2340" s="2" t="s">
        <v>3498</v>
      </c>
      <c r="F2340" s="15">
        <v>104663</v>
      </c>
      <c r="G2340" s="15">
        <v>413283157</v>
      </c>
      <c r="H2340" s="15">
        <v>12750571</v>
      </c>
      <c r="I2340" s="15">
        <v>111419</v>
      </c>
      <c r="J2340" s="15">
        <v>4596741</v>
      </c>
      <c r="K2340" s="15">
        <v>2553034</v>
      </c>
      <c r="L2340" s="15">
        <v>676908</v>
      </c>
      <c r="M2340" s="15">
        <v>162587</v>
      </c>
      <c r="N2340" s="15">
        <f t="shared" si="36"/>
        <v>434134417</v>
      </c>
      <c r="O2340" s="15">
        <v>301975343</v>
      </c>
      <c r="P2340" s="15">
        <v>16243608</v>
      </c>
    </row>
    <row r="2341" spans="1:16" x14ac:dyDescent="0.2">
      <c r="A2341" s="9">
        <v>2020</v>
      </c>
      <c r="B2341" s="4" t="s">
        <v>2318</v>
      </c>
      <c r="C2341" s="6" t="s">
        <v>3472</v>
      </c>
      <c r="D2341" s="4" t="s">
        <v>2319</v>
      </c>
      <c r="E2341" s="2" t="s">
        <v>3499</v>
      </c>
      <c r="F2341" s="15">
        <v>104626</v>
      </c>
      <c r="G2341" s="15">
        <v>413244552</v>
      </c>
      <c r="H2341" s="15">
        <v>12750571</v>
      </c>
      <c r="I2341" s="15">
        <v>111419</v>
      </c>
      <c r="J2341" s="15">
        <v>4596741</v>
      </c>
      <c r="K2341" s="15">
        <v>2552760</v>
      </c>
      <c r="L2341" s="15">
        <v>676864</v>
      </c>
      <c r="M2341" s="15">
        <v>162587</v>
      </c>
      <c r="N2341" s="15">
        <f t="shared" si="36"/>
        <v>434095494</v>
      </c>
      <c r="O2341" s="15">
        <v>301962562</v>
      </c>
      <c r="P2341" s="15">
        <v>10824211</v>
      </c>
    </row>
    <row r="2342" spans="1:16" x14ac:dyDescent="0.2">
      <c r="A2342" s="9">
        <v>2020</v>
      </c>
      <c r="B2342" s="4" t="s">
        <v>2320</v>
      </c>
      <c r="C2342" s="6" t="s">
        <v>3472</v>
      </c>
      <c r="D2342" s="4" t="s">
        <v>2321</v>
      </c>
      <c r="E2342" s="2" t="s">
        <v>3498</v>
      </c>
      <c r="F2342" s="15">
        <v>34535</v>
      </c>
      <c r="G2342" s="15">
        <v>100084141</v>
      </c>
      <c r="H2342" s="15">
        <v>1096417</v>
      </c>
      <c r="I2342" s="15">
        <v>4258</v>
      </c>
      <c r="J2342" s="15">
        <v>718577</v>
      </c>
      <c r="K2342" s="15">
        <v>127875</v>
      </c>
      <c r="L2342" s="15">
        <v>21791</v>
      </c>
      <c r="M2342" s="15">
        <v>15072</v>
      </c>
      <c r="N2342" s="15">
        <f t="shared" si="36"/>
        <v>102068131</v>
      </c>
      <c r="O2342" s="15">
        <v>63041089</v>
      </c>
      <c r="P2342" s="15">
        <v>3480006</v>
      </c>
    </row>
    <row r="2343" spans="1:16" x14ac:dyDescent="0.2">
      <c r="A2343" s="9">
        <v>2020</v>
      </c>
      <c r="B2343" s="4" t="s">
        <v>2320</v>
      </c>
      <c r="C2343" s="6" t="s">
        <v>3472</v>
      </c>
      <c r="D2343" s="4" t="s">
        <v>2321</v>
      </c>
      <c r="E2343" s="2" t="s">
        <v>3499</v>
      </c>
      <c r="F2343" s="15">
        <v>34517</v>
      </c>
      <c r="G2343" s="15">
        <v>100070670</v>
      </c>
      <c r="H2343" s="15">
        <v>1096417</v>
      </c>
      <c r="I2343" s="15">
        <v>4258</v>
      </c>
      <c r="J2343" s="15">
        <v>718577</v>
      </c>
      <c r="K2343" s="15">
        <v>127875</v>
      </c>
      <c r="L2343" s="15">
        <v>21791</v>
      </c>
      <c r="M2343" s="15">
        <v>15072</v>
      </c>
      <c r="N2343" s="15">
        <f t="shared" si="36"/>
        <v>102054660</v>
      </c>
      <c r="O2343" s="15">
        <v>63040435</v>
      </c>
      <c r="P2343" s="15">
        <v>2319043</v>
      </c>
    </row>
    <row r="2344" spans="1:16" x14ac:dyDescent="0.2">
      <c r="A2344" s="9">
        <v>2020</v>
      </c>
      <c r="B2344" s="4" t="s">
        <v>2322</v>
      </c>
      <c r="C2344" s="6" t="s">
        <v>3472</v>
      </c>
      <c r="D2344" s="4" t="s">
        <v>2323</v>
      </c>
      <c r="E2344" s="2" t="s">
        <v>3498</v>
      </c>
      <c r="F2344" s="15">
        <v>40374</v>
      </c>
      <c r="G2344" s="15">
        <v>124410686</v>
      </c>
      <c r="H2344" s="15">
        <v>1852749</v>
      </c>
      <c r="I2344" s="15">
        <v>12852</v>
      </c>
      <c r="J2344" s="15">
        <v>5142946</v>
      </c>
      <c r="K2344" s="15">
        <v>94573</v>
      </c>
      <c r="L2344" s="15">
        <v>19284</v>
      </c>
      <c r="M2344" s="15">
        <v>13152</v>
      </c>
      <c r="N2344" s="15">
        <f t="shared" si="36"/>
        <v>131546242</v>
      </c>
      <c r="O2344" s="15">
        <v>84700710</v>
      </c>
      <c r="P2344" s="15">
        <v>4574573</v>
      </c>
    </row>
    <row r="2345" spans="1:16" x14ac:dyDescent="0.2">
      <c r="A2345" s="9">
        <v>2020</v>
      </c>
      <c r="B2345" s="4" t="s">
        <v>2322</v>
      </c>
      <c r="C2345" s="6" t="s">
        <v>3472</v>
      </c>
      <c r="D2345" s="4" t="s">
        <v>2323</v>
      </c>
      <c r="E2345" s="2" t="s">
        <v>3499</v>
      </c>
      <c r="F2345" s="15">
        <v>40363</v>
      </c>
      <c r="G2345" s="15">
        <v>124401342</v>
      </c>
      <c r="H2345" s="15">
        <v>1852749</v>
      </c>
      <c r="I2345" s="15">
        <v>12852</v>
      </c>
      <c r="J2345" s="15">
        <v>5142946</v>
      </c>
      <c r="K2345" s="15">
        <v>94573</v>
      </c>
      <c r="L2345" s="15">
        <v>19284</v>
      </c>
      <c r="M2345" s="15">
        <v>13152</v>
      </c>
      <c r="N2345" s="15">
        <f t="shared" si="36"/>
        <v>131536898</v>
      </c>
      <c r="O2345" s="15">
        <v>84700249</v>
      </c>
      <c r="P2345" s="15">
        <v>3048828</v>
      </c>
    </row>
    <row r="2346" spans="1:16" x14ac:dyDescent="0.2">
      <c r="A2346" s="9">
        <v>2020</v>
      </c>
      <c r="B2346" s="4" t="s">
        <v>2324</v>
      </c>
      <c r="C2346" s="6" t="s">
        <v>3472</v>
      </c>
      <c r="D2346" s="4" t="s">
        <v>2325</v>
      </c>
      <c r="E2346" s="2" t="s">
        <v>3498</v>
      </c>
      <c r="F2346" s="15">
        <v>70028</v>
      </c>
      <c r="G2346" s="15">
        <v>236791304</v>
      </c>
      <c r="H2346" s="15">
        <v>4786248</v>
      </c>
      <c r="I2346" s="15">
        <v>26287</v>
      </c>
      <c r="J2346" s="15">
        <v>810358</v>
      </c>
      <c r="K2346" s="15">
        <v>663544</v>
      </c>
      <c r="L2346" s="15">
        <v>125653</v>
      </c>
      <c r="M2346" s="15">
        <v>148290</v>
      </c>
      <c r="N2346" s="15">
        <f t="shared" si="36"/>
        <v>243351684</v>
      </c>
      <c r="O2346" s="15">
        <v>158872257</v>
      </c>
      <c r="P2346" s="15">
        <v>8704228</v>
      </c>
    </row>
    <row r="2347" spans="1:16" x14ac:dyDescent="0.2">
      <c r="A2347" s="9">
        <v>2020</v>
      </c>
      <c r="B2347" s="4" t="s">
        <v>2324</v>
      </c>
      <c r="C2347" s="6" t="s">
        <v>3472</v>
      </c>
      <c r="D2347" s="4" t="s">
        <v>2325</v>
      </c>
      <c r="E2347" s="2" t="s">
        <v>3499</v>
      </c>
      <c r="F2347" s="15">
        <v>70006</v>
      </c>
      <c r="G2347" s="15">
        <v>236774872</v>
      </c>
      <c r="H2347" s="15">
        <v>4786248</v>
      </c>
      <c r="I2347" s="15">
        <v>26287</v>
      </c>
      <c r="J2347" s="15">
        <v>810358</v>
      </c>
      <c r="K2347" s="15">
        <v>663544</v>
      </c>
      <c r="L2347" s="15">
        <v>125653</v>
      </c>
      <c r="M2347" s="15">
        <v>148290</v>
      </c>
      <c r="N2347" s="15">
        <f t="shared" si="36"/>
        <v>243335252</v>
      </c>
      <c r="O2347" s="15">
        <v>158871817</v>
      </c>
      <c r="P2347" s="15">
        <v>5800232</v>
      </c>
    </row>
    <row r="2348" spans="1:16" x14ac:dyDescent="0.2">
      <c r="A2348" s="9">
        <v>2020</v>
      </c>
      <c r="B2348" s="4" t="s">
        <v>2326</v>
      </c>
      <c r="C2348" s="6" t="s">
        <v>3472</v>
      </c>
      <c r="D2348" s="4" t="s">
        <v>2327</v>
      </c>
      <c r="E2348" s="2" t="s">
        <v>3498</v>
      </c>
      <c r="F2348" s="15">
        <v>21983</v>
      </c>
      <c r="G2348" s="15">
        <v>62279194</v>
      </c>
      <c r="H2348" s="15">
        <v>688038</v>
      </c>
      <c r="I2348" s="15">
        <v>1939</v>
      </c>
      <c r="J2348" s="15">
        <v>5567</v>
      </c>
      <c r="K2348" s="15">
        <v>66681</v>
      </c>
      <c r="L2348" s="15">
        <v>12856</v>
      </c>
      <c r="M2348" s="15">
        <v>10505</v>
      </c>
      <c r="N2348" s="15">
        <f t="shared" si="36"/>
        <v>63064780</v>
      </c>
      <c r="O2348" s="15">
        <v>38078031</v>
      </c>
      <c r="P2348" s="15">
        <v>2113458</v>
      </c>
    </row>
    <row r="2349" spans="1:16" x14ac:dyDescent="0.2">
      <c r="A2349" s="9">
        <v>2020</v>
      </c>
      <c r="B2349" s="4" t="s">
        <v>2326</v>
      </c>
      <c r="C2349" s="6" t="s">
        <v>3472</v>
      </c>
      <c r="D2349" s="4" t="s">
        <v>2327</v>
      </c>
      <c r="E2349" s="2" t="s">
        <v>3499</v>
      </c>
      <c r="F2349" s="15">
        <v>21972</v>
      </c>
      <c r="G2349" s="15">
        <v>62270253</v>
      </c>
      <c r="H2349" s="15">
        <v>688038</v>
      </c>
      <c r="I2349" s="15">
        <v>1939</v>
      </c>
      <c r="J2349" s="15">
        <v>5567</v>
      </c>
      <c r="K2349" s="15">
        <v>66681</v>
      </c>
      <c r="L2349" s="15">
        <v>12856</v>
      </c>
      <c r="M2349" s="15">
        <v>10505</v>
      </c>
      <c r="N2349" s="15">
        <f t="shared" si="36"/>
        <v>63055839</v>
      </c>
      <c r="O2349" s="15">
        <v>38077817</v>
      </c>
      <c r="P2349" s="15">
        <v>1408418</v>
      </c>
    </row>
    <row r="2350" spans="1:16" x14ac:dyDescent="0.2">
      <c r="A2350" s="9">
        <v>2020</v>
      </c>
      <c r="B2350" s="4" t="s">
        <v>2328</v>
      </c>
      <c r="C2350" s="6" t="s">
        <v>3472</v>
      </c>
      <c r="D2350" s="4" t="s">
        <v>2329</v>
      </c>
      <c r="E2350" s="2" t="s">
        <v>3498</v>
      </c>
      <c r="F2350" s="15">
        <v>52874</v>
      </c>
      <c r="G2350" s="15">
        <v>186725686</v>
      </c>
      <c r="H2350" s="15">
        <v>1994632</v>
      </c>
      <c r="I2350" s="15">
        <v>21288</v>
      </c>
      <c r="J2350" s="15">
        <v>250679</v>
      </c>
      <c r="K2350" s="15">
        <v>284384</v>
      </c>
      <c r="L2350" s="15">
        <v>86653</v>
      </c>
      <c r="M2350" s="15">
        <v>50499</v>
      </c>
      <c r="N2350" s="15">
        <f t="shared" si="36"/>
        <v>189413821</v>
      </c>
      <c r="O2350" s="15">
        <v>124510769</v>
      </c>
      <c r="P2350" s="15">
        <v>6898845</v>
      </c>
    </row>
    <row r="2351" spans="1:16" x14ac:dyDescent="0.2">
      <c r="A2351" s="9">
        <v>2020</v>
      </c>
      <c r="B2351" s="4" t="s">
        <v>2328</v>
      </c>
      <c r="C2351" s="6" t="s">
        <v>3472</v>
      </c>
      <c r="D2351" s="4" t="s">
        <v>2329</v>
      </c>
      <c r="E2351" s="2" t="s">
        <v>3499</v>
      </c>
      <c r="F2351" s="15">
        <v>52860</v>
      </c>
      <c r="G2351" s="15">
        <v>186715502</v>
      </c>
      <c r="H2351" s="15">
        <v>1994632</v>
      </c>
      <c r="I2351" s="15">
        <v>21288</v>
      </c>
      <c r="J2351" s="15">
        <v>250679</v>
      </c>
      <c r="K2351" s="15">
        <v>284385</v>
      </c>
      <c r="L2351" s="15">
        <v>86653</v>
      </c>
      <c r="M2351" s="15">
        <v>50499</v>
      </c>
      <c r="N2351" s="15">
        <f t="shared" si="36"/>
        <v>189403638</v>
      </c>
      <c r="O2351" s="15">
        <v>124509140</v>
      </c>
      <c r="P2351" s="15">
        <v>4597984</v>
      </c>
    </row>
    <row r="2352" spans="1:16" x14ac:dyDescent="0.2">
      <c r="A2352" s="9">
        <v>2020</v>
      </c>
      <c r="B2352" s="4" t="s">
        <v>2330</v>
      </c>
      <c r="C2352" s="6" t="s">
        <v>3472</v>
      </c>
      <c r="D2352" s="4" t="s">
        <v>2331</v>
      </c>
      <c r="E2352" s="2" t="s">
        <v>3498</v>
      </c>
      <c r="F2352" s="15">
        <v>19715</v>
      </c>
      <c r="G2352" s="15">
        <v>58349740</v>
      </c>
      <c r="H2352" s="15">
        <v>593471</v>
      </c>
      <c r="I2352" s="15">
        <v>2457</v>
      </c>
      <c r="J2352" s="15">
        <v>123481</v>
      </c>
      <c r="K2352" s="15">
        <v>53648</v>
      </c>
      <c r="L2352" s="15">
        <v>23461</v>
      </c>
      <c r="M2352" s="15">
        <v>10323</v>
      </c>
      <c r="N2352" s="15">
        <f t="shared" si="36"/>
        <v>59156581</v>
      </c>
      <c r="O2352" s="15">
        <v>36408547</v>
      </c>
      <c r="P2352" s="15">
        <v>2023589</v>
      </c>
    </row>
    <row r="2353" spans="1:16" x14ac:dyDescent="0.2">
      <c r="A2353" s="9">
        <v>2020</v>
      </c>
      <c r="B2353" s="4" t="s">
        <v>2330</v>
      </c>
      <c r="C2353" s="6" t="s">
        <v>3472</v>
      </c>
      <c r="D2353" s="4" t="s">
        <v>2331</v>
      </c>
      <c r="E2353" s="2" t="s">
        <v>3499</v>
      </c>
      <c r="F2353" s="15">
        <v>19705</v>
      </c>
      <c r="G2353" s="15">
        <v>58340808</v>
      </c>
      <c r="H2353" s="15">
        <v>593471</v>
      </c>
      <c r="I2353" s="15">
        <v>2457</v>
      </c>
      <c r="J2353" s="15">
        <v>123481</v>
      </c>
      <c r="K2353" s="15">
        <v>53648</v>
      </c>
      <c r="L2353" s="15">
        <v>23331</v>
      </c>
      <c r="M2353" s="15">
        <v>10323</v>
      </c>
      <c r="N2353" s="15">
        <f t="shared" si="36"/>
        <v>59147519</v>
      </c>
      <c r="O2353" s="15">
        <v>36408054</v>
      </c>
      <c r="P2353" s="15">
        <v>1348591</v>
      </c>
    </row>
    <row r="2354" spans="1:16" x14ac:dyDescent="0.2">
      <c r="A2354" s="9">
        <v>2020</v>
      </c>
      <c r="B2354" s="4" t="s">
        <v>2332</v>
      </c>
      <c r="C2354" s="6" t="s">
        <v>3472</v>
      </c>
      <c r="D2354" s="4" t="s">
        <v>3523</v>
      </c>
      <c r="E2354" s="2" t="s">
        <v>3498</v>
      </c>
      <c r="F2354" s="15">
        <v>17741</v>
      </c>
      <c r="G2354" s="15">
        <v>49131655</v>
      </c>
      <c r="H2354" s="15">
        <v>552422</v>
      </c>
      <c r="I2354" s="15">
        <v>8539</v>
      </c>
      <c r="J2354" s="15">
        <v>555575</v>
      </c>
      <c r="K2354" s="15">
        <v>35169</v>
      </c>
      <c r="L2354" s="15">
        <v>180963</v>
      </c>
      <c r="M2354" s="15">
        <v>16168</v>
      </c>
      <c r="N2354" s="15">
        <f t="shared" si="36"/>
        <v>50480491</v>
      </c>
      <c r="O2354" s="15">
        <v>30680170</v>
      </c>
      <c r="P2354" s="15">
        <v>1697141</v>
      </c>
    </row>
    <row r="2355" spans="1:16" x14ac:dyDescent="0.2">
      <c r="A2355" s="9">
        <v>2020</v>
      </c>
      <c r="B2355" s="4" t="s">
        <v>2332</v>
      </c>
      <c r="C2355" s="6" t="s">
        <v>3472</v>
      </c>
      <c r="D2355" s="4" t="s">
        <v>3523</v>
      </c>
      <c r="E2355" s="2" t="s">
        <v>3499</v>
      </c>
      <c r="F2355" s="15">
        <v>17733</v>
      </c>
      <c r="G2355" s="15">
        <v>49127432</v>
      </c>
      <c r="H2355" s="15">
        <v>552421</v>
      </c>
      <c r="I2355" s="15">
        <v>8539</v>
      </c>
      <c r="J2355" s="15">
        <v>555575</v>
      </c>
      <c r="K2355" s="15">
        <v>35170</v>
      </c>
      <c r="L2355" s="15">
        <v>180962</v>
      </c>
      <c r="M2355" s="15">
        <v>16168</v>
      </c>
      <c r="N2355" s="15">
        <f t="shared" si="36"/>
        <v>50476267</v>
      </c>
      <c r="O2355" s="15">
        <v>30680138</v>
      </c>
      <c r="P2355" s="15">
        <v>1131021</v>
      </c>
    </row>
    <row r="2356" spans="1:16" x14ac:dyDescent="0.2">
      <c r="A2356" s="9">
        <v>2020</v>
      </c>
      <c r="B2356" s="4" t="s">
        <v>2333</v>
      </c>
      <c r="C2356" s="6" t="s">
        <v>3472</v>
      </c>
      <c r="D2356" s="4" t="s">
        <v>2334</v>
      </c>
      <c r="E2356" s="2" t="s">
        <v>3498</v>
      </c>
      <c r="F2356" s="15">
        <v>9491</v>
      </c>
      <c r="G2356" s="15">
        <v>24823057</v>
      </c>
      <c r="H2356" s="15">
        <v>60131</v>
      </c>
      <c r="I2356" s="15">
        <v>0</v>
      </c>
      <c r="J2356" s="15">
        <v>103633</v>
      </c>
      <c r="K2356" s="15">
        <v>43358</v>
      </c>
      <c r="L2356" s="15">
        <v>2377</v>
      </c>
      <c r="M2356" s="15">
        <v>27</v>
      </c>
      <c r="N2356" s="15">
        <f t="shared" si="36"/>
        <v>25032583</v>
      </c>
      <c r="O2356" s="15">
        <v>14230776</v>
      </c>
      <c r="P2356" s="15">
        <v>796450</v>
      </c>
    </row>
    <row r="2357" spans="1:16" x14ac:dyDescent="0.2">
      <c r="A2357" s="9">
        <v>2020</v>
      </c>
      <c r="B2357" s="4" t="s">
        <v>2333</v>
      </c>
      <c r="C2357" s="6" t="s">
        <v>3472</v>
      </c>
      <c r="D2357" s="4" t="s">
        <v>2334</v>
      </c>
      <c r="E2357" s="2" t="s">
        <v>3499</v>
      </c>
      <c r="F2357" s="15">
        <v>9486</v>
      </c>
      <c r="G2357" s="15">
        <v>24812674</v>
      </c>
      <c r="H2357" s="15">
        <v>60131</v>
      </c>
      <c r="I2357" s="15">
        <v>0</v>
      </c>
      <c r="J2357" s="15">
        <v>103633</v>
      </c>
      <c r="K2357" s="15">
        <v>40127</v>
      </c>
      <c r="L2357" s="15">
        <v>2377</v>
      </c>
      <c r="M2357" s="15">
        <v>27</v>
      </c>
      <c r="N2357" s="15">
        <f t="shared" si="36"/>
        <v>25018969</v>
      </c>
      <c r="O2357" s="15">
        <v>14221620</v>
      </c>
      <c r="P2357" s="15">
        <v>530701</v>
      </c>
    </row>
    <row r="2358" spans="1:16" x14ac:dyDescent="0.2">
      <c r="A2358" s="9">
        <v>2020</v>
      </c>
      <c r="B2358" s="4" t="s">
        <v>2335</v>
      </c>
      <c r="C2358" s="6" t="s">
        <v>3472</v>
      </c>
      <c r="D2358" s="4" t="s">
        <v>2336</v>
      </c>
      <c r="E2358" s="2" t="s">
        <v>3498</v>
      </c>
      <c r="F2358" s="15">
        <v>27852</v>
      </c>
      <c r="G2358" s="15">
        <v>74900724</v>
      </c>
      <c r="H2358" s="15">
        <v>963304</v>
      </c>
      <c r="I2358" s="15">
        <v>11806</v>
      </c>
      <c r="J2358" s="15">
        <v>984319</v>
      </c>
      <c r="K2358" s="15">
        <v>44015</v>
      </c>
      <c r="L2358" s="15">
        <v>25296</v>
      </c>
      <c r="M2358" s="15">
        <v>4325</v>
      </c>
      <c r="N2358" s="15">
        <f t="shared" si="36"/>
        <v>76933789</v>
      </c>
      <c r="O2358" s="15">
        <v>45881111</v>
      </c>
      <c r="P2358" s="15">
        <v>2547935</v>
      </c>
    </row>
    <row r="2359" spans="1:16" x14ac:dyDescent="0.2">
      <c r="A2359" s="9">
        <v>2020</v>
      </c>
      <c r="B2359" s="4" t="s">
        <v>2335</v>
      </c>
      <c r="C2359" s="6" t="s">
        <v>3472</v>
      </c>
      <c r="D2359" s="4" t="s">
        <v>2336</v>
      </c>
      <c r="E2359" s="2" t="s">
        <v>3499</v>
      </c>
      <c r="F2359" s="15">
        <v>27837</v>
      </c>
      <c r="G2359" s="15">
        <v>74887020</v>
      </c>
      <c r="H2359" s="15">
        <v>963305</v>
      </c>
      <c r="I2359" s="15">
        <v>11806</v>
      </c>
      <c r="J2359" s="15">
        <v>984319</v>
      </c>
      <c r="K2359" s="15">
        <v>44015</v>
      </c>
      <c r="L2359" s="15">
        <v>25297</v>
      </c>
      <c r="M2359" s="15">
        <v>4325</v>
      </c>
      <c r="N2359" s="15">
        <f t="shared" si="36"/>
        <v>76920087</v>
      </c>
      <c r="O2359" s="15">
        <v>45880923</v>
      </c>
      <c r="P2359" s="15">
        <v>1698018</v>
      </c>
    </row>
    <row r="2360" spans="1:16" x14ac:dyDescent="0.2">
      <c r="A2360" s="9">
        <v>2020</v>
      </c>
      <c r="B2360" s="4" t="s">
        <v>2337</v>
      </c>
      <c r="C2360" s="6" t="s">
        <v>3472</v>
      </c>
      <c r="D2360" s="4" t="s">
        <v>2338</v>
      </c>
      <c r="E2360" s="2" t="s">
        <v>3498</v>
      </c>
      <c r="F2360" s="15">
        <v>18973</v>
      </c>
      <c r="G2360" s="15">
        <v>51647812</v>
      </c>
      <c r="H2360" s="15">
        <v>378207</v>
      </c>
      <c r="I2360" s="15">
        <v>1518</v>
      </c>
      <c r="J2360" s="15">
        <v>8179</v>
      </c>
      <c r="K2360" s="15">
        <v>43242</v>
      </c>
      <c r="L2360" s="15">
        <v>6375</v>
      </c>
      <c r="M2360" s="15">
        <v>17003</v>
      </c>
      <c r="N2360" s="15">
        <f t="shared" si="36"/>
        <v>52102336</v>
      </c>
      <c r="O2360" s="15">
        <v>30973258</v>
      </c>
      <c r="P2360" s="15">
        <v>1728561</v>
      </c>
    </row>
    <row r="2361" spans="1:16" x14ac:dyDescent="0.2">
      <c r="A2361" s="9">
        <v>2020</v>
      </c>
      <c r="B2361" s="4" t="s">
        <v>2337</v>
      </c>
      <c r="C2361" s="6" t="s">
        <v>3472</v>
      </c>
      <c r="D2361" s="4" t="s">
        <v>2338</v>
      </c>
      <c r="E2361" s="2" t="s">
        <v>3499</v>
      </c>
      <c r="F2361" s="15">
        <v>18966</v>
      </c>
      <c r="G2361" s="15">
        <v>51634865</v>
      </c>
      <c r="H2361" s="15">
        <v>378207</v>
      </c>
      <c r="I2361" s="15">
        <v>1518</v>
      </c>
      <c r="J2361" s="15">
        <v>8179</v>
      </c>
      <c r="K2361" s="15">
        <v>43242</v>
      </c>
      <c r="L2361" s="15">
        <v>6375</v>
      </c>
      <c r="M2361" s="15">
        <v>17003</v>
      </c>
      <c r="N2361" s="15">
        <f t="shared" si="36"/>
        <v>52089389</v>
      </c>
      <c r="O2361" s="15">
        <v>30966870</v>
      </c>
      <c r="P2361" s="15">
        <v>1151903</v>
      </c>
    </row>
    <row r="2362" spans="1:16" x14ac:dyDescent="0.2">
      <c r="A2362" s="9">
        <v>2020</v>
      </c>
      <c r="B2362" s="4" t="s">
        <v>2339</v>
      </c>
      <c r="C2362" s="6" t="s">
        <v>3472</v>
      </c>
      <c r="D2362" s="4" t="s">
        <v>2340</v>
      </c>
      <c r="E2362" s="2" t="s">
        <v>3498</v>
      </c>
      <c r="F2362" s="15">
        <v>13032</v>
      </c>
      <c r="G2362" s="15">
        <v>34844223</v>
      </c>
      <c r="H2362" s="15">
        <v>226006</v>
      </c>
      <c r="I2362" s="15">
        <v>519</v>
      </c>
      <c r="J2362" s="15">
        <v>2358</v>
      </c>
      <c r="K2362" s="15">
        <v>23280</v>
      </c>
      <c r="L2362" s="15">
        <v>6156</v>
      </c>
      <c r="M2362" s="15">
        <v>2061</v>
      </c>
      <c r="N2362" s="15">
        <f t="shared" si="36"/>
        <v>35104603</v>
      </c>
      <c r="O2362" s="15">
        <v>20485576</v>
      </c>
      <c r="P2362" s="15">
        <v>1152514</v>
      </c>
    </row>
    <row r="2363" spans="1:16" x14ac:dyDescent="0.2">
      <c r="A2363" s="9">
        <v>2020</v>
      </c>
      <c r="B2363" s="4" t="s">
        <v>2339</v>
      </c>
      <c r="C2363" s="6" t="s">
        <v>3472</v>
      </c>
      <c r="D2363" s="4" t="s">
        <v>2340</v>
      </c>
      <c r="E2363" s="2" t="s">
        <v>3499</v>
      </c>
      <c r="F2363" s="15">
        <v>13024</v>
      </c>
      <c r="G2363" s="15">
        <v>34839560</v>
      </c>
      <c r="H2363" s="15">
        <v>226006</v>
      </c>
      <c r="I2363" s="15">
        <v>519</v>
      </c>
      <c r="J2363" s="15">
        <v>2358</v>
      </c>
      <c r="K2363" s="15">
        <v>23280</v>
      </c>
      <c r="L2363" s="15">
        <v>6156</v>
      </c>
      <c r="M2363" s="15">
        <v>2062</v>
      </c>
      <c r="N2363" s="15">
        <f t="shared" si="36"/>
        <v>35099941</v>
      </c>
      <c r="O2363" s="15">
        <v>20485514</v>
      </c>
      <c r="P2363" s="15">
        <v>768043</v>
      </c>
    </row>
    <row r="2364" spans="1:16" x14ac:dyDescent="0.2">
      <c r="A2364" s="9">
        <v>2020</v>
      </c>
      <c r="B2364" s="4" t="s">
        <v>2341</v>
      </c>
      <c r="C2364" s="6" t="s">
        <v>3472</v>
      </c>
      <c r="D2364" s="4" t="s">
        <v>2342</v>
      </c>
      <c r="E2364" s="2" t="s">
        <v>3498</v>
      </c>
      <c r="F2364" s="15">
        <v>17627</v>
      </c>
      <c r="G2364" s="15">
        <v>47602277</v>
      </c>
      <c r="H2364" s="15">
        <v>565029</v>
      </c>
      <c r="I2364" s="15">
        <v>8877</v>
      </c>
      <c r="J2364" s="15">
        <v>222878</v>
      </c>
      <c r="K2364" s="15">
        <v>99420</v>
      </c>
      <c r="L2364" s="15">
        <v>13336</v>
      </c>
      <c r="M2364" s="15">
        <v>2244</v>
      </c>
      <c r="N2364" s="15">
        <f t="shared" si="36"/>
        <v>48514061</v>
      </c>
      <c r="O2364" s="15">
        <v>28914196</v>
      </c>
      <c r="P2364" s="15">
        <v>1606046</v>
      </c>
    </row>
    <row r="2365" spans="1:16" x14ac:dyDescent="0.2">
      <c r="A2365" s="9">
        <v>2020</v>
      </c>
      <c r="B2365" s="4" t="s">
        <v>2341</v>
      </c>
      <c r="C2365" s="6" t="s">
        <v>3472</v>
      </c>
      <c r="D2365" s="4" t="s">
        <v>2342</v>
      </c>
      <c r="E2365" s="2" t="s">
        <v>3499</v>
      </c>
      <c r="F2365" s="15">
        <v>17618</v>
      </c>
      <c r="G2365" s="15">
        <v>47593640</v>
      </c>
      <c r="H2365" s="15">
        <v>565029</v>
      </c>
      <c r="I2365" s="15">
        <v>8877</v>
      </c>
      <c r="J2365" s="15">
        <v>222878</v>
      </c>
      <c r="K2365" s="15">
        <v>99420</v>
      </c>
      <c r="L2365" s="15">
        <v>13336</v>
      </c>
      <c r="M2365" s="15">
        <v>2244</v>
      </c>
      <c r="N2365" s="15">
        <f t="shared" si="36"/>
        <v>48505424</v>
      </c>
      <c r="O2365" s="15">
        <v>28913159</v>
      </c>
      <c r="P2365" s="15">
        <v>1070362</v>
      </c>
    </row>
    <row r="2366" spans="1:16" x14ac:dyDescent="0.2">
      <c r="A2366" s="9">
        <v>2020</v>
      </c>
      <c r="B2366" s="4" t="s">
        <v>2343</v>
      </c>
      <c r="C2366" s="6" t="s">
        <v>3472</v>
      </c>
      <c r="D2366" s="4" t="s">
        <v>2344</v>
      </c>
      <c r="E2366" s="2" t="s">
        <v>3498</v>
      </c>
      <c r="F2366" s="15">
        <v>16144</v>
      </c>
      <c r="G2366" s="15">
        <v>44054261</v>
      </c>
      <c r="H2366" s="15">
        <v>339182</v>
      </c>
      <c r="I2366" s="15">
        <v>16103</v>
      </c>
      <c r="J2366" s="15">
        <v>51106</v>
      </c>
      <c r="K2366" s="15">
        <v>96839</v>
      </c>
      <c r="L2366" s="15">
        <v>10924</v>
      </c>
      <c r="M2366" s="15">
        <v>906</v>
      </c>
      <c r="N2366" s="15">
        <f t="shared" si="36"/>
        <v>44569321</v>
      </c>
      <c r="O2366" s="15">
        <v>26168465</v>
      </c>
      <c r="P2366" s="15">
        <v>1473962</v>
      </c>
    </row>
    <row r="2367" spans="1:16" x14ac:dyDescent="0.2">
      <c r="A2367" s="9">
        <v>2020</v>
      </c>
      <c r="B2367" s="4" t="s">
        <v>2343</v>
      </c>
      <c r="C2367" s="6" t="s">
        <v>3472</v>
      </c>
      <c r="D2367" s="4" t="s">
        <v>2344</v>
      </c>
      <c r="E2367" s="2" t="s">
        <v>3499</v>
      </c>
      <c r="F2367" s="15">
        <v>16137</v>
      </c>
      <c r="G2367" s="15">
        <v>44050548</v>
      </c>
      <c r="H2367" s="15">
        <v>339182</v>
      </c>
      <c r="I2367" s="15">
        <v>16103</v>
      </c>
      <c r="J2367" s="15">
        <v>51106</v>
      </c>
      <c r="K2367" s="15">
        <v>96839</v>
      </c>
      <c r="L2367" s="15">
        <v>10924</v>
      </c>
      <c r="M2367" s="15">
        <v>906</v>
      </c>
      <c r="N2367" s="15">
        <f t="shared" si="36"/>
        <v>44565608</v>
      </c>
      <c r="O2367" s="15">
        <v>26168437</v>
      </c>
      <c r="P2367" s="15">
        <v>982154</v>
      </c>
    </row>
    <row r="2368" spans="1:16" x14ac:dyDescent="0.2">
      <c r="A2368" s="9">
        <v>2020</v>
      </c>
      <c r="B2368" s="4" t="s">
        <v>2345</v>
      </c>
      <c r="C2368" s="6" t="s">
        <v>3472</v>
      </c>
      <c r="D2368" s="4" t="s">
        <v>2346</v>
      </c>
      <c r="E2368" s="2" t="s">
        <v>3498</v>
      </c>
      <c r="F2368" s="15">
        <v>18596</v>
      </c>
      <c r="G2368" s="15">
        <v>53019148</v>
      </c>
      <c r="H2368" s="15">
        <v>891080</v>
      </c>
      <c r="I2368" s="15">
        <v>3165</v>
      </c>
      <c r="J2368" s="15">
        <v>98361</v>
      </c>
      <c r="K2368" s="15">
        <v>35596</v>
      </c>
      <c r="L2368" s="15">
        <v>40914</v>
      </c>
      <c r="M2368" s="15">
        <v>13931</v>
      </c>
      <c r="N2368" s="15">
        <f t="shared" si="36"/>
        <v>54102195</v>
      </c>
      <c r="O2368" s="15">
        <v>32961880</v>
      </c>
      <c r="P2368" s="15">
        <v>1825339</v>
      </c>
    </row>
    <row r="2369" spans="1:16" x14ac:dyDescent="0.2">
      <c r="A2369" s="9">
        <v>2020</v>
      </c>
      <c r="B2369" s="4" t="s">
        <v>2345</v>
      </c>
      <c r="C2369" s="6" t="s">
        <v>3472</v>
      </c>
      <c r="D2369" s="4" t="s">
        <v>2346</v>
      </c>
      <c r="E2369" s="2" t="s">
        <v>3499</v>
      </c>
      <c r="F2369" s="15">
        <v>18587</v>
      </c>
      <c r="G2369" s="15">
        <v>53010896</v>
      </c>
      <c r="H2369" s="15">
        <v>891080</v>
      </c>
      <c r="I2369" s="15">
        <v>3166</v>
      </c>
      <c r="J2369" s="15">
        <v>98361</v>
      </c>
      <c r="K2369" s="15">
        <v>35597</v>
      </c>
      <c r="L2369" s="15">
        <v>40912</v>
      </c>
      <c r="M2369" s="15">
        <v>13931</v>
      </c>
      <c r="N2369" s="15">
        <f t="shared" si="36"/>
        <v>54093943</v>
      </c>
      <c r="O2369" s="15">
        <v>32958877</v>
      </c>
      <c r="P2369" s="15">
        <v>1216519</v>
      </c>
    </row>
    <row r="2370" spans="1:16" x14ac:dyDescent="0.2">
      <c r="A2370" s="9">
        <v>2020</v>
      </c>
      <c r="B2370" s="4" t="s">
        <v>2347</v>
      </c>
      <c r="C2370" s="6" t="s">
        <v>3472</v>
      </c>
      <c r="D2370" s="4" t="s">
        <v>2348</v>
      </c>
      <c r="E2370" s="2" t="s">
        <v>3498</v>
      </c>
      <c r="F2370" s="15">
        <v>33133</v>
      </c>
      <c r="G2370" s="15">
        <v>98061426</v>
      </c>
      <c r="H2370" s="15">
        <v>1338841</v>
      </c>
      <c r="I2370" s="15">
        <v>12484</v>
      </c>
      <c r="J2370" s="15">
        <v>506857</v>
      </c>
      <c r="K2370" s="15">
        <v>129994</v>
      </c>
      <c r="L2370" s="15">
        <v>19830</v>
      </c>
      <c r="M2370" s="15">
        <v>8485</v>
      </c>
      <c r="N2370" s="15">
        <f t="shared" si="36"/>
        <v>100077917</v>
      </c>
      <c r="O2370" s="15">
        <v>61651947</v>
      </c>
      <c r="P2370" s="15">
        <v>3419891</v>
      </c>
    </row>
    <row r="2371" spans="1:16" x14ac:dyDescent="0.2">
      <c r="A2371" s="9">
        <v>2020</v>
      </c>
      <c r="B2371" s="4" t="s">
        <v>2347</v>
      </c>
      <c r="C2371" s="6" t="s">
        <v>3472</v>
      </c>
      <c r="D2371" s="4" t="s">
        <v>2348</v>
      </c>
      <c r="E2371" s="2" t="s">
        <v>3499</v>
      </c>
      <c r="F2371" s="15">
        <v>33117</v>
      </c>
      <c r="G2371" s="15">
        <v>98049094</v>
      </c>
      <c r="H2371" s="15">
        <v>1338841</v>
      </c>
      <c r="I2371" s="15">
        <v>12483</v>
      </c>
      <c r="J2371" s="15">
        <v>506856</v>
      </c>
      <c r="K2371" s="15">
        <v>129994</v>
      </c>
      <c r="L2371" s="15">
        <v>19830</v>
      </c>
      <c r="M2371" s="15">
        <v>8486</v>
      </c>
      <c r="N2371" s="15">
        <f t="shared" si="36"/>
        <v>100065584</v>
      </c>
      <c r="O2371" s="15">
        <v>61651443</v>
      </c>
      <c r="P2371" s="15">
        <v>2279174</v>
      </c>
    </row>
    <row r="2372" spans="1:16" x14ac:dyDescent="0.2">
      <c r="A2372" s="9">
        <v>2020</v>
      </c>
      <c r="B2372" s="4" t="s">
        <v>2349</v>
      </c>
      <c r="C2372" s="6" t="s">
        <v>3472</v>
      </c>
      <c r="D2372" s="4" t="s">
        <v>2350</v>
      </c>
      <c r="E2372" s="2" t="s">
        <v>3498</v>
      </c>
      <c r="F2372" s="15">
        <v>13573</v>
      </c>
      <c r="G2372" s="15">
        <v>44854327</v>
      </c>
      <c r="H2372" s="15">
        <v>538378</v>
      </c>
      <c r="I2372" s="15">
        <v>10621</v>
      </c>
      <c r="J2372" s="15">
        <v>20646</v>
      </c>
      <c r="K2372" s="15">
        <v>59238</v>
      </c>
      <c r="L2372" s="15">
        <v>3615</v>
      </c>
      <c r="M2372" s="15">
        <v>711</v>
      </c>
      <c r="N2372" s="15">
        <f t="shared" si="36"/>
        <v>45487536</v>
      </c>
      <c r="O2372" s="15">
        <v>28922701</v>
      </c>
      <c r="P2372" s="15">
        <v>1605287</v>
      </c>
    </row>
    <row r="2373" spans="1:16" x14ac:dyDescent="0.2">
      <c r="A2373" s="9">
        <v>2020</v>
      </c>
      <c r="B2373" s="4" t="s">
        <v>2349</v>
      </c>
      <c r="C2373" s="6" t="s">
        <v>3472</v>
      </c>
      <c r="D2373" s="4" t="s">
        <v>2350</v>
      </c>
      <c r="E2373" s="2" t="s">
        <v>3499</v>
      </c>
      <c r="F2373" s="15">
        <v>13567</v>
      </c>
      <c r="G2373" s="15">
        <v>44849814</v>
      </c>
      <c r="H2373" s="15">
        <v>538378</v>
      </c>
      <c r="I2373" s="15">
        <v>10621</v>
      </c>
      <c r="J2373" s="15">
        <v>20646</v>
      </c>
      <c r="K2373" s="15">
        <v>58967</v>
      </c>
      <c r="L2373" s="15">
        <v>3615</v>
      </c>
      <c r="M2373" s="15">
        <v>711</v>
      </c>
      <c r="N2373" s="15">
        <f t="shared" ref="N2373:N2436" si="37">SUM(G2373:M2373)</f>
        <v>45482752</v>
      </c>
      <c r="O2373" s="15">
        <v>28921005</v>
      </c>
      <c r="P2373" s="15">
        <v>1069884</v>
      </c>
    </row>
    <row r="2374" spans="1:16" x14ac:dyDescent="0.2">
      <c r="A2374" s="9">
        <v>2020</v>
      </c>
      <c r="B2374" s="4" t="s">
        <v>2351</v>
      </c>
      <c r="C2374" s="6" t="s">
        <v>3472</v>
      </c>
      <c r="D2374" s="4" t="s">
        <v>2352</v>
      </c>
      <c r="E2374" s="2" t="s">
        <v>3498</v>
      </c>
      <c r="F2374" s="15">
        <v>8790</v>
      </c>
      <c r="G2374" s="15">
        <v>23573282</v>
      </c>
      <c r="H2374" s="15">
        <v>70976</v>
      </c>
      <c r="I2374" s="15">
        <v>1351</v>
      </c>
      <c r="J2374" s="15">
        <v>4700</v>
      </c>
      <c r="K2374" s="15">
        <v>124652</v>
      </c>
      <c r="L2374" s="15">
        <v>3168</v>
      </c>
      <c r="M2374" s="15">
        <v>1023</v>
      </c>
      <c r="N2374" s="15">
        <f t="shared" si="37"/>
        <v>23779152</v>
      </c>
      <c r="O2374" s="15">
        <v>13640739</v>
      </c>
      <c r="P2374" s="15">
        <v>766773</v>
      </c>
    </row>
    <row r="2375" spans="1:16" x14ac:dyDescent="0.2">
      <c r="A2375" s="9">
        <v>2020</v>
      </c>
      <c r="B2375" s="4" t="s">
        <v>2351</v>
      </c>
      <c r="C2375" s="6" t="s">
        <v>3472</v>
      </c>
      <c r="D2375" s="4" t="s">
        <v>2352</v>
      </c>
      <c r="E2375" s="2" t="s">
        <v>3499</v>
      </c>
      <c r="F2375" s="15">
        <v>8789</v>
      </c>
      <c r="G2375" s="15">
        <v>23573439</v>
      </c>
      <c r="H2375" s="15">
        <v>70976</v>
      </c>
      <c r="I2375" s="15">
        <v>1351</v>
      </c>
      <c r="J2375" s="15">
        <v>4700</v>
      </c>
      <c r="K2375" s="15">
        <v>124652</v>
      </c>
      <c r="L2375" s="15">
        <v>3168</v>
      </c>
      <c r="M2375" s="15">
        <v>1023</v>
      </c>
      <c r="N2375" s="15">
        <f t="shared" si="37"/>
        <v>23779309</v>
      </c>
      <c r="O2375" s="15">
        <v>13640739</v>
      </c>
      <c r="P2375" s="15">
        <v>511074</v>
      </c>
    </row>
    <row r="2376" spans="1:16" x14ac:dyDescent="0.2">
      <c r="A2376" s="9">
        <v>2020</v>
      </c>
      <c r="B2376" s="4" t="s">
        <v>2353</v>
      </c>
      <c r="C2376" s="6" t="s">
        <v>3472</v>
      </c>
      <c r="D2376" s="4" t="s">
        <v>2354</v>
      </c>
      <c r="E2376" s="2" t="s">
        <v>3498</v>
      </c>
      <c r="F2376" s="15">
        <v>13716</v>
      </c>
      <c r="G2376" s="15">
        <v>40066621</v>
      </c>
      <c r="H2376" s="15">
        <v>771175</v>
      </c>
      <c r="I2376" s="15">
        <v>0</v>
      </c>
      <c r="J2376" s="15">
        <v>517</v>
      </c>
      <c r="K2376" s="15">
        <v>101196</v>
      </c>
      <c r="L2376" s="15">
        <v>2968</v>
      </c>
      <c r="M2376" s="15">
        <v>3603</v>
      </c>
      <c r="N2376" s="15">
        <f t="shared" si="37"/>
        <v>40946080</v>
      </c>
      <c r="O2376" s="15">
        <v>25149888</v>
      </c>
      <c r="P2376" s="15">
        <v>1383892</v>
      </c>
    </row>
    <row r="2377" spans="1:16" x14ac:dyDescent="0.2">
      <c r="A2377" s="9">
        <v>2020</v>
      </c>
      <c r="B2377" s="4" t="s">
        <v>2353</v>
      </c>
      <c r="C2377" s="6" t="s">
        <v>3472</v>
      </c>
      <c r="D2377" s="4" t="s">
        <v>2354</v>
      </c>
      <c r="E2377" s="2" t="s">
        <v>3499</v>
      </c>
      <c r="F2377" s="15">
        <v>13713</v>
      </c>
      <c r="G2377" s="15">
        <v>40064133</v>
      </c>
      <c r="H2377" s="15">
        <v>771175</v>
      </c>
      <c r="I2377" s="15">
        <v>0</v>
      </c>
      <c r="J2377" s="15">
        <v>517</v>
      </c>
      <c r="K2377" s="15">
        <v>101196</v>
      </c>
      <c r="L2377" s="15">
        <v>2968</v>
      </c>
      <c r="M2377" s="15">
        <v>3603</v>
      </c>
      <c r="N2377" s="15">
        <f t="shared" si="37"/>
        <v>40943592</v>
      </c>
      <c r="O2377" s="15">
        <v>25149835</v>
      </c>
      <c r="P2377" s="15">
        <v>922294</v>
      </c>
    </row>
    <row r="2378" spans="1:16" x14ac:dyDescent="0.2">
      <c r="A2378" s="9">
        <v>2020</v>
      </c>
      <c r="B2378" s="4" t="s">
        <v>2355</v>
      </c>
      <c r="C2378" s="6" t="s">
        <v>3472</v>
      </c>
      <c r="D2378" s="4" t="s">
        <v>2356</v>
      </c>
      <c r="E2378" s="2" t="s">
        <v>3498</v>
      </c>
      <c r="F2378" s="15">
        <v>15200</v>
      </c>
      <c r="G2378" s="15">
        <v>45987296</v>
      </c>
      <c r="H2378" s="15">
        <v>1492371</v>
      </c>
      <c r="I2378" s="15">
        <v>5994</v>
      </c>
      <c r="J2378" s="15">
        <v>56426</v>
      </c>
      <c r="K2378" s="15">
        <v>93732</v>
      </c>
      <c r="L2378" s="15">
        <v>13190</v>
      </c>
      <c r="M2378" s="15">
        <v>18588</v>
      </c>
      <c r="N2378" s="15">
        <f t="shared" si="37"/>
        <v>47667597</v>
      </c>
      <c r="O2378" s="15">
        <v>30025280</v>
      </c>
      <c r="P2378" s="15">
        <v>1628194</v>
      </c>
    </row>
    <row r="2379" spans="1:16" x14ac:dyDescent="0.2">
      <c r="A2379" s="9">
        <v>2020</v>
      </c>
      <c r="B2379" s="4" t="s">
        <v>2355</v>
      </c>
      <c r="C2379" s="6" t="s">
        <v>3472</v>
      </c>
      <c r="D2379" s="4" t="s">
        <v>2356</v>
      </c>
      <c r="E2379" s="2" t="s">
        <v>3499</v>
      </c>
      <c r="F2379" s="15">
        <v>15197</v>
      </c>
      <c r="G2379" s="15">
        <v>45985280</v>
      </c>
      <c r="H2379" s="15">
        <v>1492371</v>
      </c>
      <c r="I2379" s="15">
        <v>5994</v>
      </c>
      <c r="J2379" s="15">
        <v>56426</v>
      </c>
      <c r="K2379" s="15">
        <v>93732</v>
      </c>
      <c r="L2379" s="15">
        <v>13190</v>
      </c>
      <c r="M2379" s="15">
        <v>18588</v>
      </c>
      <c r="N2379" s="15">
        <f t="shared" si="37"/>
        <v>47665581</v>
      </c>
      <c r="O2379" s="15">
        <v>30025268</v>
      </c>
      <c r="P2379" s="15">
        <v>1085157</v>
      </c>
    </row>
    <row r="2380" spans="1:16" x14ac:dyDescent="0.2">
      <c r="A2380" s="9">
        <v>2020</v>
      </c>
      <c r="B2380" s="4" t="s">
        <v>2357</v>
      </c>
      <c r="C2380" s="6" t="s">
        <v>3472</v>
      </c>
      <c r="D2380" s="4" t="s">
        <v>2358</v>
      </c>
      <c r="E2380" s="2" t="s">
        <v>3498</v>
      </c>
      <c r="F2380" s="15">
        <v>5109</v>
      </c>
      <c r="G2380" s="15">
        <v>13725489</v>
      </c>
      <c r="H2380" s="15">
        <v>121447</v>
      </c>
      <c r="I2380" s="15">
        <v>0</v>
      </c>
      <c r="J2380" s="15">
        <v>4702</v>
      </c>
      <c r="K2380" s="15">
        <v>3390</v>
      </c>
      <c r="L2380" s="15">
        <v>568</v>
      </c>
      <c r="M2380" s="15">
        <v>3955</v>
      </c>
      <c r="N2380" s="15">
        <f t="shared" si="37"/>
        <v>13859551</v>
      </c>
      <c r="O2380" s="15">
        <v>8030142</v>
      </c>
      <c r="P2380" s="15">
        <v>451376</v>
      </c>
    </row>
    <row r="2381" spans="1:16" x14ac:dyDescent="0.2">
      <c r="A2381" s="9">
        <v>2020</v>
      </c>
      <c r="B2381" s="4" t="s">
        <v>2357</v>
      </c>
      <c r="C2381" s="6" t="s">
        <v>3472</v>
      </c>
      <c r="D2381" s="4" t="s">
        <v>2358</v>
      </c>
      <c r="E2381" s="2" t="s">
        <v>3499</v>
      </c>
      <c r="F2381" s="15">
        <v>5106</v>
      </c>
      <c r="G2381" s="15">
        <v>13723780</v>
      </c>
      <c r="H2381" s="15">
        <v>121447</v>
      </c>
      <c r="I2381" s="15">
        <v>0</v>
      </c>
      <c r="J2381" s="15">
        <v>4702</v>
      </c>
      <c r="K2381" s="15">
        <v>3390</v>
      </c>
      <c r="L2381" s="15">
        <v>568</v>
      </c>
      <c r="M2381" s="15">
        <v>3955</v>
      </c>
      <c r="N2381" s="15">
        <f t="shared" si="37"/>
        <v>13857842</v>
      </c>
      <c r="O2381" s="15">
        <v>8030126</v>
      </c>
      <c r="P2381" s="15">
        <v>300791</v>
      </c>
    </row>
    <row r="2382" spans="1:16" x14ac:dyDescent="0.2">
      <c r="A2382" s="9">
        <v>2020</v>
      </c>
      <c r="B2382" s="4" t="s">
        <v>2359</v>
      </c>
      <c r="C2382" s="6" t="s">
        <v>3472</v>
      </c>
      <c r="D2382" s="4" t="s">
        <v>2360</v>
      </c>
      <c r="E2382" s="2" t="s">
        <v>3498</v>
      </c>
      <c r="F2382" s="15">
        <v>8679</v>
      </c>
      <c r="G2382" s="15">
        <v>25383258</v>
      </c>
      <c r="H2382" s="15">
        <v>211359</v>
      </c>
      <c r="I2382" s="15">
        <v>0</v>
      </c>
      <c r="J2382" s="15">
        <v>200</v>
      </c>
      <c r="K2382" s="15">
        <v>48074</v>
      </c>
      <c r="L2382" s="15">
        <v>3556</v>
      </c>
      <c r="M2382" s="15">
        <v>347</v>
      </c>
      <c r="N2382" s="15">
        <f t="shared" si="37"/>
        <v>25646794</v>
      </c>
      <c r="O2382" s="15">
        <v>15685743</v>
      </c>
      <c r="P2382" s="15">
        <v>876446</v>
      </c>
    </row>
    <row r="2383" spans="1:16" x14ac:dyDescent="0.2">
      <c r="A2383" s="9">
        <v>2020</v>
      </c>
      <c r="B2383" s="4" t="s">
        <v>2359</v>
      </c>
      <c r="C2383" s="6" t="s">
        <v>3472</v>
      </c>
      <c r="D2383" s="4" t="s">
        <v>2360</v>
      </c>
      <c r="E2383" s="2" t="s">
        <v>3499</v>
      </c>
      <c r="F2383" s="15">
        <v>8676</v>
      </c>
      <c r="G2383" s="15">
        <v>25381706</v>
      </c>
      <c r="H2383" s="15">
        <v>211360</v>
      </c>
      <c r="I2383" s="15">
        <v>0</v>
      </c>
      <c r="J2383" s="15">
        <v>200</v>
      </c>
      <c r="K2383" s="15">
        <v>48075</v>
      </c>
      <c r="L2383" s="15">
        <v>3557</v>
      </c>
      <c r="M2383" s="15">
        <v>347</v>
      </c>
      <c r="N2383" s="15">
        <f t="shared" si="37"/>
        <v>25645245</v>
      </c>
      <c r="O2383" s="15">
        <v>15685731</v>
      </c>
      <c r="P2383" s="15">
        <v>584155</v>
      </c>
    </row>
    <row r="2384" spans="1:16" x14ac:dyDescent="0.2">
      <c r="A2384" s="9">
        <v>2020</v>
      </c>
      <c r="B2384" s="4" t="s">
        <v>2361</v>
      </c>
      <c r="C2384" s="6" t="s">
        <v>3472</v>
      </c>
      <c r="D2384" s="4" t="s">
        <v>2362</v>
      </c>
      <c r="E2384" s="2" t="s">
        <v>3498</v>
      </c>
      <c r="F2384" s="15">
        <v>4810</v>
      </c>
      <c r="G2384" s="15">
        <v>13116364</v>
      </c>
      <c r="H2384" s="15">
        <v>55946</v>
      </c>
      <c r="I2384" s="15">
        <v>0</v>
      </c>
      <c r="J2384" s="15">
        <v>120</v>
      </c>
      <c r="K2384" s="15">
        <v>23850</v>
      </c>
      <c r="L2384" s="15">
        <v>328</v>
      </c>
      <c r="M2384" s="15">
        <v>2574</v>
      </c>
      <c r="N2384" s="15">
        <f t="shared" si="37"/>
        <v>13199182</v>
      </c>
      <c r="O2384" s="15">
        <v>7570968</v>
      </c>
      <c r="P2384" s="15">
        <v>427677</v>
      </c>
    </row>
    <row r="2385" spans="1:16" x14ac:dyDescent="0.2">
      <c r="A2385" s="9">
        <v>2020</v>
      </c>
      <c r="B2385" s="4" t="s">
        <v>2361</v>
      </c>
      <c r="C2385" s="6" t="s">
        <v>3472</v>
      </c>
      <c r="D2385" s="4" t="s">
        <v>2362</v>
      </c>
      <c r="E2385" s="2" t="s">
        <v>3499</v>
      </c>
      <c r="F2385" s="15">
        <v>4807</v>
      </c>
      <c r="G2385" s="15">
        <v>13115017</v>
      </c>
      <c r="H2385" s="15">
        <v>55946</v>
      </c>
      <c r="I2385" s="15">
        <v>0</v>
      </c>
      <c r="J2385" s="15">
        <v>120</v>
      </c>
      <c r="K2385" s="15">
        <v>23850</v>
      </c>
      <c r="L2385" s="15">
        <v>328</v>
      </c>
      <c r="M2385" s="15">
        <v>2574</v>
      </c>
      <c r="N2385" s="15">
        <f t="shared" si="37"/>
        <v>13197835</v>
      </c>
      <c r="O2385" s="15">
        <v>7570956</v>
      </c>
      <c r="P2385" s="15">
        <v>285027</v>
      </c>
    </row>
    <row r="2386" spans="1:16" x14ac:dyDescent="0.2">
      <c r="A2386" s="9">
        <v>2020</v>
      </c>
      <c r="B2386" s="4" t="s">
        <v>2363</v>
      </c>
      <c r="C2386" s="6" t="s">
        <v>3472</v>
      </c>
      <c r="D2386" s="4" t="s">
        <v>2287</v>
      </c>
      <c r="E2386" s="2" t="s">
        <v>3498</v>
      </c>
      <c r="F2386" s="15">
        <v>15261</v>
      </c>
      <c r="G2386" s="15">
        <v>45912442</v>
      </c>
      <c r="H2386" s="15">
        <v>700283</v>
      </c>
      <c r="I2386" s="15">
        <v>5231</v>
      </c>
      <c r="J2386" s="15">
        <v>1571704</v>
      </c>
      <c r="K2386" s="15">
        <v>20459</v>
      </c>
      <c r="L2386" s="15">
        <v>8070</v>
      </c>
      <c r="M2386" s="15">
        <v>1411</v>
      </c>
      <c r="N2386" s="15">
        <f t="shared" si="37"/>
        <v>48219600</v>
      </c>
      <c r="O2386" s="15">
        <v>30361381</v>
      </c>
      <c r="P2386" s="15">
        <v>1642821</v>
      </c>
    </row>
    <row r="2387" spans="1:16" x14ac:dyDescent="0.2">
      <c r="A2387" s="9">
        <v>2020</v>
      </c>
      <c r="B2387" s="4" t="s">
        <v>2363</v>
      </c>
      <c r="C2387" s="6" t="s">
        <v>3472</v>
      </c>
      <c r="D2387" s="4" t="s">
        <v>2287</v>
      </c>
      <c r="E2387" s="2" t="s">
        <v>3499</v>
      </c>
      <c r="F2387" s="15">
        <v>15255</v>
      </c>
      <c r="G2387" s="15">
        <v>45905380</v>
      </c>
      <c r="H2387" s="15">
        <v>700283</v>
      </c>
      <c r="I2387" s="15">
        <v>5231</v>
      </c>
      <c r="J2387" s="15">
        <v>1571704</v>
      </c>
      <c r="K2387" s="15">
        <v>20459</v>
      </c>
      <c r="L2387" s="15">
        <v>8070</v>
      </c>
      <c r="M2387" s="15">
        <v>1411</v>
      </c>
      <c r="N2387" s="15">
        <f t="shared" si="37"/>
        <v>48212538</v>
      </c>
      <c r="O2387" s="15">
        <v>30360708</v>
      </c>
      <c r="P2387" s="15">
        <v>1094927</v>
      </c>
    </row>
    <row r="2388" spans="1:16" x14ac:dyDescent="0.2">
      <c r="A2388" s="9">
        <v>2020</v>
      </c>
      <c r="B2388" s="4" t="s">
        <v>2364</v>
      </c>
      <c r="C2388" s="6" t="s">
        <v>3472</v>
      </c>
      <c r="D2388" s="4" t="s">
        <v>2365</v>
      </c>
      <c r="E2388" s="2" t="s">
        <v>3498</v>
      </c>
      <c r="F2388" s="15">
        <v>6349</v>
      </c>
      <c r="G2388" s="15">
        <v>17362104</v>
      </c>
      <c r="H2388" s="15">
        <v>54142</v>
      </c>
      <c r="I2388" s="15">
        <v>4488</v>
      </c>
      <c r="J2388" s="15">
        <v>3548198</v>
      </c>
      <c r="K2388" s="15">
        <v>5174</v>
      </c>
      <c r="L2388" s="15">
        <v>2292</v>
      </c>
      <c r="M2388" s="15">
        <v>253</v>
      </c>
      <c r="N2388" s="15">
        <f t="shared" si="37"/>
        <v>20976651</v>
      </c>
      <c r="O2388" s="15">
        <v>13820055</v>
      </c>
      <c r="P2388" s="15">
        <v>689837</v>
      </c>
    </row>
    <row r="2389" spans="1:16" x14ac:dyDescent="0.2">
      <c r="A2389" s="9">
        <v>2020</v>
      </c>
      <c r="B2389" s="4" t="s">
        <v>2364</v>
      </c>
      <c r="C2389" s="6" t="s">
        <v>3472</v>
      </c>
      <c r="D2389" s="4" t="s">
        <v>2365</v>
      </c>
      <c r="E2389" s="2" t="s">
        <v>3499</v>
      </c>
      <c r="F2389" s="15">
        <v>6346</v>
      </c>
      <c r="G2389" s="15">
        <v>17359032</v>
      </c>
      <c r="H2389" s="15">
        <v>54142</v>
      </c>
      <c r="I2389" s="15">
        <v>4488</v>
      </c>
      <c r="J2389" s="15">
        <v>3548198</v>
      </c>
      <c r="K2389" s="15">
        <v>5174</v>
      </c>
      <c r="L2389" s="15">
        <v>2292</v>
      </c>
      <c r="M2389" s="15">
        <v>253</v>
      </c>
      <c r="N2389" s="15">
        <f t="shared" si="37"/>
        <v>20973579</v>
      </c>
      <c r="O2389" s="15">
        <v>13820043</v>
      </c>
      <c r="P2389" s="15">
        <v>459751</v>
      </c>
    </row>
    <row r="2390" spans="1:16" x14ac:dyDescent="0.2">
      <c r="A2390" s="9">
        <v>2020</v>
      </c>
      <c r="B2390" s="4" t="s">
        <v>2366</v>
      </c>
      <c r="C2390" s="6" t="s">
        <v>3472</v>
      </c>
      <c r="D2390" s="4" t="s">
        <v>2367</v>
      </c>
      <c r="E2390" s="2" t="s">
        <v>3498</v>
      </c>
      <c r="F2390" s="15">
        <v>6623</v>
      </c>
      <c r="G2390" s="15">
        <v>17492580</v>
      </c>
      <c r="H2390" s="15">
        <v>83839</v>
      </c>
      <c r="I2390" s="15">
        <v>0</v>
      </c>
      <c r="J2390" s="15">
        <v>20376</v>
      </c>
      <c r="K2390" s="15">
        <v>24356</v>
      </c>
      <c r="L2390" s="15">
        <v>355</v>
      </c>
      <c r="M2390" s="15">
        <v>861</v>
      </c>
      <c r="N2390" s="15">
        <f t="shared" si="37"/>
        <v>17622367</v>
      </c>
      <c r="O2390" s="15">
        <v>9913687</v>
      </c>
      <c r="P2390" s="15">
        <v>560436</v>
      </c>
    </row>
    <row r="2391" spans="1:16" x14ac:dyDescent="0.2">
      <c r="A2391" s="9">
        <v>2020</v>
      </c>
      <c r="B2391" s="4" t="s">
        <v>2366</v>
      </c>
      <c r="C2391" s="6" t="s">
        <v>3472</v>
      </c>
      <c r="D2391" s="4" t="s">
        <v>2367</v>
      </c>
      <c r="E2391" s="2" t="s">
        <v>3499</v>
      </c>
      <c r="F2391" s="15">
        <v>6618</v>
      </c>
      <c r="G2391" s="15">
        <v>17485348</v>
      </c>
      <c r="H2391" s="15">
        <v>83839</v>
      </c>
      <c r="I2391" s="15">
        <v>0</v>
      </c>
      <c r="J2391" s="15">
        <v>20376</v>
      </c>
      <c r="K2391" s="15">
        <v>24315</v>
      </c>
      <c r="L2391" s="15">
        <v>190</v>
      </c>
      <c r="M2391" s="15">
        <v>861</v>
      </c>
      <c r="N2391" s="15">
        <f t="shared" si="37"/>
        <v>17614929</v>
      </c>
      <c r="O2391" s="15">
        <v>9912781</v>
      </c>
      <c r="P2391" s="15">
        <v>373497</v>
      </c>
    </row>
    <row r="2392" spans="1:16" x14ac:dyDescent="0.2">
      <c r="A2392" s="9">
        <v>2020</v>
      </c>
      <c r="B2392" s="4" t="s">
        <v>2368</v>
      </c>
      <c r="C2392" s="6" t="s">
        <v>3472</v>
      </c>
      <c r="D2392" s="4" t="s">
        <v>2369</v>
      </c>
      <c r="E2392" s="2" t="s">
        <v>3498</v>
      </c>
      <c r="F2392" s="15">
        <v>6893</v>
      </c>
      <c r="G2392" s="15">
        <v>17972410</v>
      </c>
      <c r="H2392" s="15">
        <v>116677</v>
      </c>
      <c r="I2392" s="15">
        <v>4117</v>
      </c>
      <c r="J2392" s="15">
        <v>66010</v>
      </c>
      <c r="K2392" s="15">
        <v>11005</v>
      </c>
      <c r="L2392" s="15">
        <v>6971</v>
      </c>
      <c r="M2392" s="15">
        <v>4300</v>
      </c>
      <c r="N2392" s="15">
        <f t="shared" si="37"/>
        <v>18181490</v>
      </c>
      <c r="O2392" s="15">
        <v>10410193</v>
      </c>
      <c r="P2392" s="15">
        <v>587315</v>
      </c>
    </row>
    <row r="2393" spans="1:16" x14ac:dyDescent="0.2">
      <c r="A2393" s="9">
        <v>2020</v>
      </c>
      <c r="B2393" s="4" t="s">
        <v>2368</v>
      </c>
      <c r="C2393" s="6" t="s">
        <v>3472</v>
      </c>
      <c r="D2393" s="4" t="s">
        <v>2369</v>
      </c>
      <c r="E2393" s="2" t="s">
        <v>3499</v>
      </c>
      <c r="F2393" s="15">
        <v>6885</v>
      </c>
      <c r="G2393" s="15">
        <v>17965001</v>
      </c>
      <c r="H2393" s="15">
        <v>116677</v>
      </c>
      <c r="I2393" s="15">
        <v>4117</v>
      </c>
      <c r="J2393" s="15">
        <v>66010</v>
      </c>
      <c r="K2393" s="15">
        <v>11005</v>
      </c>
      <c r="L2393" s="15">
        <v>6971</v>
      </c>
      <c r="M2393" s="15">
        <v>4300</v>
      </c>
      <c r="N2393" s="15">
        <f t="shared" si="37"/>
        <v>18174081</v>
      </c>
      <c r="O2393" s="15">
        <v>10409726</v>
      </c>
      <c r="P2393" s="15">
        <v>391317</v>
      </c>
    </row>
    <row r="2394" spans="1:16" x14ac:dyDescent="0.2">
      <c r="A2394" s="9">
        <v>2020</v>
      </c>
      <c r="B2394" s="4" t="s">
        <v>2370</v>
      </c>
      <c r="C2394" s="6" t="s">
        <v>3472</v>
      </c>
      <c r="D2394" s="4" t="s">
        <v>2371</v>
      </c>
      <c r="E2394" s="2" t="s">
        <v>3498</v>
      </c>
      <c r="F2394" s="15">
        <v>5598</v>
      </c>
      <c r="G2394" s="15">
        <v>14463915</v>
      </c>
      <c r="H2394" s="15">
        <v>34357</v>
      </c>
      <c r="I2394" s="15">
        <v>366</v>
      </c>
      <c r="J2394" s="15">
        <v>4205</v>
      </c>
      <c r="K2394" s="15">
        <v>8152</v>
      </c>
      <c r="L2394" s="15">
        <v>7206</v>
      </c>
      <c r="M2394" s="15">
        <v>0</v>
      </c>
      <c r="N2394" s="15">
        <f t="shared" si="37"/>
        <v>14518201</v>
      </c>
      <c r="O2394" s="15">
        <v>8166354</v>
      </c>
      <c r="P2394" s="15">
        <v>461791</v>
      </c>
    </row>
    <row r="2395" spans="1:16" x14ac:dyDescent="0.2">
      <c r="A2395" s="9">
        <v>2020</v>
      </c>
      <c r="B2395" s="4" t="s">
        <v>2370</v>
      </c>
      <c r="C2395" s="6" t="s">
        <v>3472</v>
      </c>
      <c r="D2395" s="4" t="s">
        <v>2371</v>
      </c>
      <c r="E2395" s="2" t="s">
        <v>3499</v>
      </c>
      <c r="F2395" s="15">
        <v>5595</v>
      </c>
      <c r="G2395" s="15">
        <v>14461304</v>
      </c>
      <c r="H2395" s="15">
        <v>34357</v>
      </c>
      <c r="I2395" s="15">
        <v>366</v>
      </c>
      <c r="J2395" s="15">
        <v>4205</v>
      </c>
      <c r="K2395" s="15">
        <v>8152</v>
      </c>
      <c r="L2395" s="15">
        <v>7207</v>
      </c>
      <c r="M2395" s="15">
        <v>0</v>
      </c>
      <c r="N2395" s="15">
        <f t="shared" si="37"/>
        <v>14515591</v>
      </c>
      <c r="O2395" s="15">
        <v>8166342</v>
      </c>
      <c r="P2395" s="15">
        <v>307734</v>
      </c>
    </row>
    <row r="2396" spans="1:16" x14ac:dyDescent="0.2">
      <c r="A2396" s="9">
        <v>2020</v>
      </c>
      <c r="B2396" s="4" t="s">
        <v>2372</v>
      </c>
      <c r="C2396" s="6" t="s">
        <v>3473</v>
      </c>
      <c r="D2396" s="4" t="s">
        <v>2373</v>
      </c>
      <c r="E2396" s="2" t="s">
        <v>3498</v>
      </c>
      <c r="F2396" s="15">
        <v>158284</v>
      </c>
      <c r="G2396" s="15">
        <v>565895090</v>
      </c>
      <c r="H2396" s="15">
        <v>15467739</v>
      </c>
      <c r="I2396" s="15">
        <v>174009</v>
      </c>
      <c r="J2396" s="15">
        <v>2377680</v>
      </c>
      <c r="K2396" s="15">
        <v>1988956</v>
      </c>
      <c r="L2396" s="15">
        <v>444864</v>
      </c>
      <c r="M2396" s="15">
        <v>311963</v>
      </c>
      <c r="N2396" s="15">
        <f t="shared" si="37"/>
        <v>586660301</v>
      </c>
      <c r="O2396" s="15">
        <v>396428694</v>
      </c>
      <c r="P2396" s="15">
        <v>21588669</v>
      </c>
    </row>
    <row r="2397" spans="1:16" x14ac:dyDescent="0.2">
      <c r="A2397" s="9">
        <v>2020</v>
      </c>
      <c r="B2397" s="4" t="s">
        <v>2372</v>
      </c>
      <c r="C2397" s="6" t="s">
        <v>3473</v>
      </c>
      <c r="D2397" s="4" t="s">
        <v>2373</v>
      </c>
      <c r="E2397" s="2" t="s">
        <v>3499</v>
      </c>
      <c r="F2397" s="15">
        <v>158227</v>
      </c>
      <c r="G2397" s="15">
        <v>565851395</v>
      </c>
      <c r="H2397" s="15">
        <v>15467739</v>
      </c>
      <c r="I2397" s="15">
        <v>174009</v>
      </c>
      <c r="J2397" s="15">
        <v>2377681</v>
      </c>
      <c r="K2397" s="15">
        <v>1988381</v>
      </c>
      <c r="L2397" s="15">
        <v>442251</v>
      </c>
      <c r="M2397" s="15">
        <v>311963</v>
      </c>
      <c r="N2397" s="15">
        <f t="shared" si="37"/>
        <v>586613419</v>
      </c>
      <c r="O2397" s="15">
        <v>396418151</v>
      </c>
      <c r="P2397" s="15">
        <v>14386881</v>
      </c>
    </row>
    <row r="2398" spans="1:16" x14ac:dyDescent="0.2">
      <c r="A2398" s="9">
        <v>2020</v>
      </c>
      <c r="B2398" s="4" t="s">
        <v>2374</v>
      </c>
      <c r="C2398" s="6" t="s">
        <v>3473</v>
      </c>
      <c r="D2398" s="4" t="s">
        <v>2375</v>
      </c>
      <c r="E2398" s="2" t="s">
        <v>3498</v>
      </c>
      <c r="F2398" s="15">
        <v>26683</v>
      </c>
      <c r="G2398" s="15">
        <v>77379328</v>
      </c>
      <c r="H2398" s="15">
        <v>790853</v>
      </c>
      <c r="I2398" s="15">
        <v>6956</v>
      </c>
      <c r="J2398" s="15">
        <v>37054</v>
      </c>
      <c r="K2398" s="15">
        <v>223878</v>
      </c>
      <c r="L2398" s="15">
        <v>67255</v>
      </c>
      <c r="M2398" s="15">
        <v>14743</v>
      </c>
      <c r="N2398" s="15">
        <f t="shared" si="37"/>
        <v>78520067</v>
      </c>
      <c r="O2398" s="15">
        <v>48080261</v>
      </c>
      <c r="P2398" s="15">
        <v>2677378</v>
      </c>
    </row>
    <row r="2399" spans="1:16" x14ac:dyDescent="0.2">
      <c r="A2399" s="9">
        <v>2020</v>
      </c>
      <c r="B2399" s="4" t="s">
        <v>2374</v>
      </c>
      <c r="C2399" s="6" t="s">
        <v>3473</v>
      </c>
      <c r="D2399" s="4" t="s">
        <v>2375</v>
      </c>
      <c r="E2399" s="2" t="s">
        <v>3499</v>
      </c>
      <c r="F2399" s="15">
        <v>26671</v>
      </c>
      <c r="G2399" s="15">
        <v>77361137</v>
      </c>
      <c r="H2399" s="15">
        <v>790853</v>
      </c>
      <c r="I2399" s="15">
        <v>6956</v>
      </c>
      <c r="J2399" s="15">
        <v>37054</v>
      </c>
      <c r="K2399" s="15">
        <v>220615</v>
      </c>
      <c r="L2399" s="15">
        <v>67255</v>
      </c>
      <c r="M2399" s="15">
        <v>14743</v>
      </c>
      <c r="N2399" s="15">
        <f t="shared" si="37"/>
        <v>78498613</v>
      </c>
      <c r="O2399" s="15">
        <v>48072318</v>
      </c>
      <c r="P2399" s="15">
        <v>1784350</v>
      </c>
    </row>
    <row r="2400" spans="1:16" x14ac:dyDescent="0.2">
      <c r="A2400" s="9">
        <v>2020</v>
      </c>
      <c r="B2400" s="4" t="s">
        <v>2376</v>
      </c>
      <c r="C2400" s="6" t="s">
        <v>3473</v>
      </c>
      <c r="D2400" s="4" t="s">
        <v>2377</v>
      </c>
      <c r="E2400" s="2" t="s">
        <v>3498</v>
      </c>
      <c r="F2400" s="15">
        <v>36899</v>
      </c>
      <c r="G2400" s="15">
        <v>110706203</v>
      </c>
      <c r="H2400" s="15">
        <v>1890329</v>
      </c>
      <c r="I2400" s="15">
        <v>10546</v>
      </c>
      <c r="J2400" s="15">
        <v>64714</v>
      </c>
      <c r="K2400" s="15">
        <v>204237</v>
      </c>
      <c r="L2400" s="15">
        <v>44244</v>
      </c>
      <c r="M2400" s="15">
        <v>16002</v>
      </c>
      <c r="N2400" s="15">
        <f t="shared" si="37"/>
        <v>112936275</v>
      </c>
      <c r="O2400" s="15">
        <v>70287409</v>
      </c>
      <c r="P2400" s="15">
        <v>3890036</v>
      </c>
    </row>
    <row r="2401" spans="1:16" x14ac:dyDescent="0.2">
      <c r="A2401" s="9">
        <v>2020</v>
      </c>
      <c r="B2401" s="4" t="s">
        <v>2376</v>
      </c>
      <c r="C2401" s="6" t="s">
        <v>3473</v>
      </c>
      <c r="D2401" s="4" t="s">
        <v>2377</v>
      </c>
      <c r="E2401" s="2" t="s">
        <v>3499</v>
      </c>
      <c r="F2401" s="15">
        <v>36883</v>
      </c>
      <c r="G2401" s="15">
        <v>110691815</v>
      </c>
      <c r="H2401" s="15">
        <v>1890329</v>
      </c>
      <c r="I2401" s="15">
        <v>10546</v>
      </c>
      <c r="J2401" s="15">
        <v>64390</v>
      </c>
      <c r="K2401" s="15">
        <v>203989</v>
      </c>
      <c r="L2401" s="15">
        <v>43282</v>
      </c>
      <c r="M2401" s="15">
        <v>16002</v>
      </c>
      <c r="N2401" s="15">
        <f t="shared" si="37"/>
        <v>112920353</v>
      </c>
      <c r="O2401" s="15">
        <v>70283879</v>
      </c>
      <c r="P2401" s="15">
        <v>2592530</v>
      </c>
    </row>
    <row r="2402" spans="1:16" x14ac:dyDescent="0.2">
      <c r="A2402" s="9">
        <v>2020</v>
      </c>
      <c r="B2402" s="4" t="s">
        <v>2378</v>
      </c>
      <c r="C2402" s="6" t="s">
        <v>3473</v>
      </c>
      <c r="D2402" s="4" t="s">
        <v>2379</v>
      </c>
      <c r="E2402" s="2" t="s">
        <v>3498</v>
      </c>
      <c r="F2402" s="15">
        <v>26019</v>
      </c>
      <c r="G2402" s="15">
        <v>74079619</v>
      </c>
      <c r="H2402" s="15">
        <v>1648277</v>
      </c>
      <c r="I2402" s="15">
        <v>16984</v>
      </c>
      <c r="J2402" s="15">
        <v>700602</v>
      </c>
      <c r="K2402" s="15">
        <v>170000</v>
      </c>
      <c r="L2402" s="15">
        <v>14854</v>
      </c>
      <c r="M2402" s="15">
        <v>12800</v>
      </c>
      <c r="N2402" s="15">
        <f t="shared" si="37"/>
        <v>76643136</v>
      </c>
      <c r="O2402" s="15">
        <v>47868748</v>
      </c>
      <c r="P2402" s="15">
        <v>2644146</v>
      </c>
    </row>
    <row r="2403" spans="1:16" x14ac:dyDescent="0.2">
      <c r="A2403" s="9">
        <v>2020</v>
      </c>
      <c r="B2403" s="4" t="s">
        <v>2378</v>
      </c>
      <c r="C2403" s="6" t="s">
        <v>3473</v>
      </c>
      <c r="D2403" s="4" t="s">
        <v>2379</v>
      </c>
      <c r="E2403" s="2" t="s">
        <v>3499</v>
      </c>
      <c r="F2403" s="15">
        <v>26011</v>
      </c>
      <c r="G2403" s="15">
        <v>74075307</v>
      </c>
      <c r="H2403" s="15">
        <v>1647802</v>
      </c>
      <c r="I2403" s="15">
        <v>16984</v>
      </c>
      <c r="J2403" s="15">
        <v>700601</v>
      </c>
      <c r="K2403" s="15">
        <v>170000</v>
      </c>
      <c r="L2403" s="15">
        <v>14855</v>
      </c>
      <c r="M2403" s="15">
        <v>12800</v>
      </c>
      <c r="N2403" s="15">
        <f t="shared" si="37"/>
        <v>76638349</v>
      </c>
      <c r="O2403" s="15">
        <v>47868716</v>
      </c>
      <c r="P2403" s="15">
        <v>1762297</v>
      </c>
    </row>
    <row r="2404" spans="1:16" x14ac:dyDescent="0.2">
      <c r="A2404" s="9">
        <v>2020</v>
      </c>
      <c r="B2404" s="4" t="s">
        <v>2380</v>
      </c>
      <c r="C2404" s="6" t="s">
        <v>3473</v>
      </c>
      <c r="D2404" s="4" t="s">
        <v>2381</v>
      </c>
      <c r="E2404" s="2" t="s">
        <v>3498</v>
      </c>
      <c r="F2404" s="15">
        <v>53028</v>
      </c>
      <c r="G2404" s="15">
        <v>169010905</v>
      </c>
      <c r="H2404" s="15">
        <v>2772166</v>
      </c>
      <c r="I2404" s="15">
        <v>36514</v>
      </c>
      <c r="J2404" s="15">
        <v>220736</v>
      </c>
      <c r="K2404" s="15">
        <v>395188</v>
      </c>
      <c r="L2404" s="15">
        <v>79321</v>
      </c>
      <c r="M2404" s="15">
        <v>40022</v>
      </c>
      <c r="N2404" s="15">
        <f t="shared" si="37"/>
        <v>172554852</v>
      </c>
      <c r="O2404" s="15">
        <v>110495988</v>
      </c>
      <c r="P2404" s="15">
        <v>6095798</v>
      </c>
    </row>
    <row r="2405" spans="1:16" x14ac:dyDescent="0.2">
      <c r="A2405" s="9">
        <v>2020</v>
      </c>
      <c r="B2405" s="4" t="s">
        <v>2380</v>
      </c>
      <c r="C2405" s="6" t="s">
        <v>3473</v>
      </c>
      <c r="D2405" s="4" t="s">
        <v>2381</v>
      </c>
      <c r="E2405" s="2" t="s">
        <v>3499</v>
      </c>
      <c r="F2405" s="15">
        <v>53006</v>
      </c>
      <c r="G2405" s="15">
        <v>168993933</v>
      </c>
      <c r="H2405" s="15">
        <v>2772166</v>
      </c>
      <c r="I2405" s="15">
        <v>36514</v>
      </c>
      <c r="J2405" s="15">
        <v>220736</v>
      </c>
      <c r="K2405" s="15">
        <v>395188</v>
      </c>
      <c r="L2405" s="15">
        <v>79321</v>
      </c>
      <c r="M2405" s="15">
        <v>40022</v>
      </c>
      <c r="N2405" s="15">
        <f t="shared" si="37"/>
        <v>172537880</v>
      </c>
      <c r="O2405" s="15">
        <v>110495412</v>
      </c>
      <c r="P2405" s="15">
        <v>4062562</v>
      </c>
    </row>
    <row r="2406" spans="1:16" x14ac:dyDescent="0.2">
      <c r="A2406" s="9">
        <v>2020</v>
      </c>
      <c r="B2406" s="4" t="s">
        <v>2382</v>
      </c>
      <c r="C2406" s="6" t="s">
        <v>3473</v>
      </c>
      <c r="D2406" s="4" t="s">
        <v>2383</v>
      </c>
      <c r="E2406" s="2" t="s">
        <v>3498</v>
      </c>
      <c r="F2406" s="15">
        <v>23344</v>
      </c>
      <c r="G2406" s="15">
        <v>68859630</v>
      </c>
      <c r="H2406" s="15">
        <v>1383609</v>
      </c>
      <c r="I2406" s="15">
        <v>18885</v>
      </c>
      <c r="J2406" s="15">
        <v>449750</v>
      </c>
      <c r="K2406" s="15">
        <v>130003</v>
      </c>
      <c r="L2406" s="15">
        <v>40002</v>
      </c>
      <c r="M2406" s="15">
        <v>12597</v>
      </c>
      <c r="N2406" s="15">
        <f t="shared" si="37"/>
        <v>70894476</v>
      </c>
      <c r="O2406" s="15">
        <v>44222249</v>
      </c>
      <c r="P2406" s="15">
        <v>2427699</v>
      </c>
    </row>
    <row r="2407" spans="1:16" x14ac:dyDescent="0.2">
      <c r="A2407" s="9">
        <v>2020</v>
      </c>
      <c r="B2407" s="4" t="s">
        <v>2382</v>
      </c>
      <c r="C2407" s="6" t="s">
        <v>3473</v>
      </c>
      <c r="D2407" s="4" t="s">
        <v>2383</v>
      </c>
      <c r="E2407" s="2" t="s">
        <v>3499</v>
      </c>
      <c r="F2407" s="15">
        <v>23338</v>
      </c>
      <c r="G2407" s="15">
        <v>68855711</v>
      </c>
      <c r="H2407" s="15">
        <v>1383609</v>
      </c>
      <c r="I2407" s="15">
        <v>18885</v>
      </c>
      <c r="J2407" s="15">
        <v>449750</v>
      </c>
      <c r="K2407" s="15">
        <v>130003</v>
      </c>
      <c r="L2407" s="15">
        <v>40002</v>
      </c>
      <c r="M2407" s="15">
        <v>12597</v>
      </c>
      <c r="N2407" s="15">
        <f t="shared" si="37"/>
        <v>70890557</v>
      </c>
      <c r="O2407" s="15">
        <v>44221723</v>
      </c>
      <c r="P2407" s="15">
        <v>1617913</v>
      </c>
    </row>
    <row r="2408" spans="1:16" x14ac:dyDescent="0.2">
      <c r="A2408" s="9">
        <v>2020</v>
      </c>
      <c r="B2408" s="4" t="s">
        <v>2384</v>
      </c>
      <c r="C2408" s="6" t="s">
        <v>3473</v>
      </c>
      <c r="D2408" s="4" t="s">
        <v>2385</v>
      </c>
      <c r="E2408" s="2" t="s">
        <v>3498</v>
      </c>
      <c r="F2408" s="15">
        <v>11696</v>
      </c>
      <c r="G2408" s="15">
        <v>31786918</v>
      </c>
      <c r="H2408" s="15">
        <v>232969</v>
      </c>
      <c r="I2408" s="15">
        <v>3276</v>
      </c>
      <c r="J2408" s="15">
        <v>77083</v>
      </c>
      <c r="K2408" s="15">
        <v>18185</v>
      </c>
      <c r="L2408" s="15">
        <v>7353</v>
      </c>
      <c r="M2408" s="15">
        <v>7394</v>
      </c>
      <c r="N2408" s="15">
        <f t="shared" si="37"/>
        <v>32133178</v>
      </c>
      <c r="O2408" s="15">
        <v>18933780</v>
      </c>
      <c r="P2408" s="15">
        <v>1068776</v>
      </c>
    </row>
    <row r="2409" spans="1:16" x14ac:dyDescent="0.2">
      <c r="A2409" s="9">
        <v>2020</v>
      </c>
      <c r="B2409" s="4" t="s">
        <v>2384</v>
      </c>
      <c r="C2409" s="6" t="s">
        <v>3473</v>
      </c>
      <c r="D2409" s="4" t="s">
        <v>2385</v>
      </c>
      <c r="E2409" s="2" t="s">
        <v>3499</v>
      </c>
      <c r="F2409" s="15">
        <v>11690</v>
      </c>
      <c r="G2409" s="15">
        <v>31782818</v>
      </c>
      <c r="H2409" s="15">
        <v>232969</v>
      </c>
      <c r="I2409" s="15">
        <v>3276</v>
      </c>
      <c r="J2409" s="15">
        <v>77083</v>
      </c>
      <c r="K2409" s="15">
        <v>18185</v>
      </c>
      <c r="L2409" s="15">
        <v>7353</v>
      </c>
      <c r="M2409" s="15">
        <v>7394</v>
      </c>
      <c r="N2409" s="15">
        <f t="shared" si="37"/>
        <v>32129078</v>
      </c>
      <c r="O2409" s="15">
        <v>18933756</v>
      </c>
      <c r="P2409" s="15">
        <v>712260</v>
      </c>
    </row>
    <row r="2410" spans="1:16" x14ac:dyDescent="0.2">
      <c r="A2410" s="9">
        <v>2020</v>
      </c>
      <c r="B2410" s="4" t="s">
        <v>2386</v>
      </c>
      <c r="C2410" s="6" t="s">
        <v>3473</v>
      </c>
      <c r="D2410" s="4" t="s">
        <v>2387</v>
      </c>
      <c r="E2410" s="2" t="s">
        <v>3498</v>
      </c>
      <c r="F2410" s="15">
        <v>9573</v>
      </c>
      <c r="G2410" s="15">
        <v>27313243</v>
      </c>
      <c r="H2410" s="15">
        <v>667264</v>
      </c>
      <c r="I2410" s="15">
        <v>4287</v>
      </c>
      <c r="J2410" s="15">
        <v>32622</v>
      </c>
      <c r="K2410" s="15">
        <v>20479</v>
      </c>
      <c r="L2410" s="15">
        <v>11031</v>
      </c>
      <c r="M2410" s="15">
        <v>2976</v>
      </c>
      <c r="N2410" s="15">
        <f t="shared" si="37"/>
        <v>28051902</v>
      </c>
      <c r="O2410" s="15">
        <v>17204481</v>
      </c>
      <c r="P2410" s="15">
        <v>953002</v>
      </c>
    </row>
    <row r="2411" spans="1:16" x14ac:dyDescent="0.2">
      <c r="A2411" s="9">
        <v>2020</v>
      </c>
      <c r="B2411" s="4" t="s">
        <v>2386</v>
      </c>
      <c r="C2411" s="6" t="s">
        <v>3473</v>
      </c>
      <c r="D2411" s="4" t="s">
        <v>2387</v>
      </c>
      <c r="E2411" s="2" t="s">
        <v>3499</v>
      </c>
      <c r="F2411" s="15">
        <v>9568</v>
      </c>
      <c r="G2411" s="15">
        <v>27306634</v>
      </c>
      <c r="H2411" s="15">
        <v>667264</v>
      </c>
      <c r="I2411" s="15">
        <v>4287</v>
      </c>
      <c r="J2411" s="15">
        <v>32622</v>
      </c>
      <c r="K2411" s="15">
        <v>20479</v>
      </c>
      <c r="L2411" s="15">
        <v>11031</v>
      </c>
      <c r="M2411" s="15">
        <v>2976</v>
      </c>
      <c r="N2411" s="15">
        <f t="shared" si="37"/>
        <v>28045293</v>
      </c>
      <c r="O2411" s="15">
        <v>17204288</v>
      </c>
      <c r="P2411" s="15">
        <v>635073</v>
      </c>
    </row>
    <row r="2412" spans="1:16" x14ac:dyDescent="0.2">
      <c r="A2412" s="9">
        <v>2020</v>
      </c>
      <c r="B2412" s="4" t="s">
        <v>2388</v>
      </c>
      <c r="C2412" s="6" t="s">
        <v>3473</v>
      </c>
      <c r="D2412" s="4" t="s">
        <v>2389</v>
      </c>
      <c r="E2412" s="2" t="s">
        <v>3498</v>
      </c>
      <c r="F2412" s="15">
        <v>53824</v>
      </c>
      <c r="G2412" s="15">
        <v>207740469</v>
      </c>
      <c r="H2412" s="15">
        <v>5231883</v>
      </c>
      <c r="I2412" s="15">
        <v>29963</v>
      </c>
      <c r="J2412" s="15">
        <v>4102049</v>
      </c>
      <c r="K2412" s="15">
        <v>2760762</v>
      </c>
      <c r="L2412" s="15">
        <v>248851</v>
      </c>
      <c r="M2412" s="15">
        <v>78042</v>
      </c>
      <c r="N2412" s="15">
        <f t="shared" si="37"/>
        <v>220192019</v>
      </c>
      <c r="O2412" s="15">
        <v>152293398</v>
      </c>
      <c r="P2412" s="15">
        <v>8111871</v>
      </c>
    </row>
    <row r="2413" spans="1:16" x14ac:dyDescent="0.2">
      <c r="A2413" s="9">
        <v>2020</v>
      </c>
      <c r="B2413" s="4" t="s">
        <v>2388</v>
      </c>
      <c r="C2413" s="6" t="s">
        <v>3473</v>
      </c>
      <c r="D2413" s="4" t="s">
        <v>2389</v>
      </c>
      <c r="E2413" s="2" t="s">
        <v>3499</v>
      </c>
      <c r="F2413" s="15">
        <v>53804</v>
      </c>
      <c r="G2413" s="15">
        <v>207718378</v>
      </c>
      <c r="H2413" s="15">
        <v>5231883</v>
      </c>
      <c r="I2413" s="15">
        <v>29963</v>
      </c>
      <c r="J2413" s="15">
        <v>4102049</v>
      </c>
      <c r="K2413" s="15">
        <v>2760762</v>
      </c>
      <c r="L2413" s="15">
        <v>248607</v>
      </c>
      <c r="M2413" s="15">
        <v>78042</v>
      </c>
      <c r="N2413" s="15">
        <f t="shared" si="37"/>
        <v>220169684</v>
      </c>
      <c r="O2413" s="15">
        <v>152289308</v>
      </c>
      <c r="P2413" s="15">
        <v>5404861</v>
      </c>
    </row>
    <row r="2414" spans="1:16" x14ac:dyDescent="0.2">
      <c r="A2414" s="9">
        <v>2020</v>
      </c>
      <c r="B2414" s="4" t="s">
        <v>2390</v>
      </c>
      <c r="C2414" s="6" t="s">
        <v>3473</v>
      </c>
      <c r="D2414" s="4" t="s">
        <v>2391</v>
      </c>
      <c r="E2414" s="2" t="s">
        <v>3498</v>
      </c>
      <c r="F2414" s="15">
        <v>33996</v>
      </c>
      <c r="G2414" s="15">
        <v>122139248</v>
      </c>
      <c r="H2414" s="15">
        <v>1875770</v>
      </c>
      <c r="I2414" s="15">
        <v>23921</v>
      </c>
      <c r="J2414" s="15">
        <v>533684</v>
      </c>
      <c r="K2414" s="15">
        <v>198646</v>
      </c>
      <c r="L2414" s="15">
        <v>149687</v>
      </c>
      <c r="M2414" s="15">
        <v>224092</v>
      </c>
      <c r="N2414" s="15">
        <f t="shared" si="37"/>
        <v>125145048</v>
      </c>
      <c r="O2414" s="15">
        <v>82406417</v>
      </c>
      <c r="P2414" s="15">
        <v>4510289</v>
      </c>
    </row>
    <row r="2415" spans="1:16" x14ac:dyDescent="0.2">
      <c r="A2415" s="9">
        <v>2020</v>
      </c>
      <c r="B2415" s="4" t="s">
        <v>2390</v>
      </c>
      <c r="C2415" s="6" t="s">
        <v>3473</v>
      </c>
      <c r="D2415" s="4" t="s">
        <v>2391</v>
      </c>
      <c r="E2415" s="2" t="s">
        <v>3499</v>
      </c>
      <c r="F2415" s="15">
        <v>33985</v>
      </c>
      <c r="G2415" s="15">
        <v>122130204</v>
      </c>
      <c r="H2415" s="15">
        <v>1875770</v>
      </c>
      <c r="I2415" s="15">
        <v>23921</v>
      </c>
      <c r="J2415" s="15">
        <v>533684</v>
      </c>
      <c r="K2415" s="15">
        <v>198646</v>
      </c>
      <c r="L2415" s="15">
        <v>149687</v>
      </c>
      <c r="M2415" s="15">
        <v>224092</v>
      </c>
      <c r="N2415" s="15">
        <f t="shared" si="37"/>
        <v>125136004</v>
      </c>
      <c r="O2415" s="15">
        <v>82405763</v>
      </c>
      <c r="P2415" s="15">
        <v>3006079</v>
      </c>
    </row>
    <row r="2416" spans="1:16" x14ac:dyDescent="0.2">
      <c r="A2416" s="9">
        <v>2020</v>
      </c>
      <c r="B2416" s="4" t="s">
        <v>2392</v>
      </c>
      <c r="C2416" s="6" t="s">
        <v>3473</v>
      </c>
      <c r="D2416" s="4" t="s">
        <v>2393</v>
      </c>
      <c r="E2416" s="2" t="s">
        <v>3498</v>
      </c>
      <c r="F2416" s="15">
        <v>15046</v>
      </c>
      <c r="G2416" s="15">
        <v>45982731</v>
      </c>
      <c r="H2416" s="15">
        <v>1226810</v>
      </c>
      <c r="I2416" s="15">
        <v>2608</v>
      </c>
      <c r="J2416" s="15">
        <v>328709</v>
      </c>
      <c r="K2416" s="15">
        <v>36449</v>
      </c>
      <c r="L2416" s="15">
        <v>18475</v>
      </c>
      <c r="M2416" s="15">
        <v>17822</v>
      </c>
      <c r="N2416" s="15">
        <f t="shared" si="37"/>
        <v>47613604</v>
      </c>
      <c r="O2416" s="15">
        <v>29572506</v>
      </c>
      <c r="P2416" s="15">
        <v>1590735</v>
      </c>
    </row>
    <row r="2417" spans="1:16" x14ac:dyDescent="0.2">
      <c r="A2417" s="9">
        <v>2020</v>
      </c>
      <c r="B2417" s="4" t="s">
        <v>2392</v>
      </c>
      <c r="C2417" s="6" t="s">
        <v>3473</v>
      </c>
      <c r="D2417" s="4" t="s">
        <v>2393</v>
      </c>
      <c r="E2417" s="2" t="s">
        <v>3499</v>
      </c>
      <c r="F2417" s="15">
        <v>15043</v>
      </c>
      <c r="G2417" s="15">
        <v>45980629</v>
      </c>
      <c r="H2417" s="15">
        <v>1226810</v>
      </c>
      <c r="I2417" s="15">
        <v>2608</v>
      </c>
      <c r="J2417" s="15">
        <v>328709</v>
      </c>
      <c r="K2417" s="15">
        <v>36449</v>
      </c>
      <c r="L2417" s="15">
        <v>18475</v>
      </c>
      <c r="M2417" s="15">
        <v>17822</v>
      </c>
      <c r="N2417" s="15">
        <f t="shared" si="37"/>
        <v>47611502</v>
      </c>
      <c r="O2417" s="15">
        <v>29572494</v>
      </c>
      <c r="P2417" s="15">
        <v>1060137</v>
      </c>
    </row>
    <row r="2418" spans="1:16" x14ac:dyDescent="0.2">
      <c r="A2418" s="9">
        <v>2020</v>
      </c>
      <c r="B2418" s="4" t="s">
        <v>2394</v>
      </c>
      <c r="C2418" s="6" t="s">
        <v>3473</v>
      </c>
      <c r="D2418" s="4" t="s">
        <v>2395</v>
      </c>
      <c r="E2418" s="2" t="s">
        <v>3498</v>
      </c>
      <c r="F2418" s="15">
        <v>11481</v>
      </c>
      <c r="G2418" s="15">
        <v>31486957</v>
      </c>
      <c r="H2418" s="15">
        <v>134981</v>
      </c>
      <c r="I2418" s="15">
        <v>2047</v>
      </c>
      <c r="J2418" s="15">
        <v>126279</v>
      </c>
      <c r="K2418" s="15">
        <v>93793</v>
      </c>
      <c r="L2418" s="15">
        <v>56324</v>
      </c>
      <c r="M2418" s="15">
        <v>3873</v>
      </c>
      <c r="N2418" s="15">
        <f t="shared" si="37"/>
        <v>31904254</v>
      </c>
      <c r="O2418" s="15">
        <v>18693832</v>
      </c>
      <c r="P2418" s="15">
        <v>1044467</v>
      </c>
    </row>
    <row r="2419" spans="1:16" x14ac:dyDescent="0.2">
      <c r="A2419" s="9">
        <v>2020</v>
      </c>
      <c r="B2419" s="4" t="s">
        <v>2394</v>
      </c>
      <c r="C2419" s="6" t="s">
        <v>3473</v>
      </c>
      <c r="D2419" s="4" t="s">
        <v>2395</v>
      </c>
      <c r="E2419" s="2" t="s">
        <v>3499</v>
      </c>
      <c r="F2419" s="15">
        <v>11477</v>
      </c>
      <c r="G2419" s="15">
        <v>31483845</v>
      </c>
      <c r="H2419" s="15">
        <v>134981</v>
      </c>
      <c r="I2419" s="15">
        <v>2047</v>
      </c>
      <c r="J2419" s="15">
        <v>126279</v>
      </c>
      <c r="K2419" s="15">
        <v>93793</v>
      </c>
      <c r="L2419" s="15">
        <v>56324</v>
      </c>
      <c r="M2419" s="15">
        <v>3873</v>
      </c>
      <c r="N2419" s="15">
        <f t="shared" si="37"/>
        <v>31901142</v>
      </c>
      <c r="O2419" s="15">
        <v>18693816</v>
      </c>
      <c r="P2419" s="15">
        <v>696085</v>
      </c>
    </row>
    <row r="2420" spans="1:16" x14ac:dyDescent="0.2">
      <c r="A2420" s="9">
        <v>2020</v>
      </c>
      <c r="B2420" s="4" t="s">
        <v>2396</v>
      </c>
      <c r="C2420" s="6" t="s">
        <v>3473</v>
      </c>
      <c r="D2420" s="4" t="s">
        <v>2397</v>
      </c>
      <c r="E2420" s="2" t="s">
        <v>3498</v>
      </c>
      <c r="F2420" s="15">
        <v>1350</v>
      </c>
      <c r="G2420" s="15">
        <v>3380068</v>
      </c>
      <c r="H2420" s="15">
        <v>8910</v>
      </c>
      <c r="I2420" s="15">
        <v>0</v>
      </c>
      <c r="J2420" s="15">
        <v>67911</v>
      </c>
      <c r="K2420" s="15">
        <v>2679</v>
      </c>
      <c r="L2420" s="15">
        <v>0</v>
      </c>
      <c r="M2420" s="15">
        <v>0</v>
      </c>
      <c r="N2420" s="15">
        <f t="shared" si="37"/>
        <v>3459568</v>
      </c>
      <c r="O2420" s="15">
        <v>1940927</v>
      </c>
      <c r="P2420" s="15">
        <v>108930</v>
      </c>
    </row>
    <row r="2421" spans="1:16" x14ac:dyDescent="0.2">
      <c r="A2421" s="9">
        <v>2020</v>
      </c>
      <c r="B2421" s="4" t="s">
        <v>2396</v>
      </c>
      <c r="C2421" s="6" t="s">
        <v>3473</v>
      </c>
      <c r="D2421" s="4" t="s">
        <v>2397</v>
      </c>
      <c r="E2421" s="2" t="s">
        <v>3499</v>
      </c>
      <c r="F2421" s="15">
        <v>1350</v>
      </c>
      <c r="G2421" s="15">
        <v>3380068</v>
      </c>
      <c r="H2421" s="15">
        <v>8910</v>
      </c>
      <c r="I2421" s="15">
        <v>0</v>
      </c>
      <c r="J2421" s="15">
        <v>67911</v>
      </c>
      <c r="K2421" s="15">
        <v>2679</v>
      </c>
      <c r="L2421" s="15">
        <v>0</v>
      </c>
      <c r="M2421" s="15">
        <v>0</v>
      </c>
      <c r="N2421" s="15">
        <f t="shared" si="37"/>
        <v>3459568</v>
      </c>
      <c r="O2421" s="15">
        <v>1940927</v>
      </c>
      <c r="P2421" s="15">
        <v>72599</v>
      </c>
    </row>
    <row r="2422" spans="1:16" x14ac:dyDescent="0.2">
      <c r="A2422" s="9">
        <v>2020</v>
      </c>
      <c r="B2422" s="4" t="s">
        <v>2398</v>
      </c>
      <c r="C2422" s="6" t="s">
        <v>3473</v>
      </c>
      <c r="D2422" s="4" t="s">
        <v>2399</v>
      </c>
      <c r="E2422" s="2" t="s">
        <v>3498</v>
      </c>
      <c r="F2422" s="15">
        <v>8168</v>
      </c>
      <c r="G2422" s="15">
        <v>25298774</v>
      </c>
      <c r="H2422" s="15">
        <v>679473</v>
      </c>
      <c r="I2422" s="15">
        <v>23853</v>
      </c>
      <c r="J2422" s="15">
        <v>346723</v>
      </c>
      <c r="K2422" s="15">
        <v>57335</v>
      </c>
      <c r="L2422" s="15">
        <v>10337</v>
      </c>
      <c r="M2422" s="15">
        <v>23028</v>
      </c>
      <c r="N2422" s="15">
        <f t="shared" si="37"/>
        <v>26439523</v>
      </c>
      <c r="O2422" s="15">
        <v>16826942</v>
      </c>
      <c r="P2422" s="15">
        <v>909207</v>
      </c>
    </row>
    <row r="2423" spans="1:16" x14ac:dyDescent="0.2">
      <c r="A2423" s="9">
        <v>2020</v>
      </c>
      <c r="B2423" s="4" t="s">
        <v>2398</v>
      </c>
      <c r="C2423" s="6" t="s">
        <v>3473</v>
      </c>
      <c r="D2423" s="4" t="s">
        <v>2399</v>
      </c>
      <c r="E2423" s="2" t="s">
        <v>3499</v>
      </c>
      <c r="F2423" s="15">
        <v>8165</v>
      </c>
      <c r="G2423" s="15">
        <v>25296717</v>
      </c>
      <c r="H2423" s="15">
        <v>679473</v>
      </c>
      <c r="I2423" s="15">
        <v>23853</v>
      </c>
      <c r="J2423" s="15">
        <v>346723</v>
      </c>
      <c r="K2423" s="15">
        <v>57335</v>
      </c>
      <c r="L2423" s="15">
        <v>10337</v>
      </c>
      <c r="M2423" s="15">
        <v>23028</v>
      </c>
      <c r="N2423" s="15">
        <f t="shared" si="37"/>
        <v>26437466</v>
      </c>
      <c r="O2423" s="15">
        <v>16826930</v>
      </c>
      <c r="P2423" s="15">
        <v>605937</v>
      </c>
    </row>
    <row r="2424" spans="1:16" x14ac:dyDescent="0.2">
      <c r="A2424" s="9">
        <v>2020</v>
      </c>
      <c r="B2424" s="4" t="s">
        <v>2400</v>
      </c>
      <c r="C2424" s="6" t="s">
        <v>3473</v>
      </c>
      <c r="D2424" s="4" t="s">
        <v>2401</v>
      </c>
      <c r="E2424" s="2" t="s">
        <v>3498</v>
      </c>
      <c r="F2424" s="15">
        <v>9847</v>
      </c>
      <c r="G2424" s="15">
        <v>30729568</v>
      </c>
      <c r="H2424" s="15">
        <v>593727</v>
      </c>
      <c r="I2424" s="15">
        <v>0</v>
      </c>
      <c r="J2424" s="15">
        <v>6201</v>
      </c>
      <c r="K2424" s="15">
        <v>154875</v>
      </c>
      <c r="L2424" s="15">
        <v>7843</v>
      </c>
      <c r="M2424" s="15">
        <v>3003</v>
      </c>
      <c r="N2424" s="15">
        <f t="shared" si="37"/>
        <v>31495217</v>
      </c>
      <c r="O2424" s="15">
        <v>19825198</v>
      </c>
      <c r="P2424" s="15">
        <v>1082046</v>
      </c>
    </row>
    <row r="2425" spans="1:16" x14ac:dyDescent="0.2">
      <c r="A2425" s="9">
        <v>2020</v>
      </c>
      <c r="B2425" s="4" t="s">
        <v>2400</v>
      </c>
      <c r="C2425" s="6" t="s">
        <v>3473</v>
      </c>
      <c r="D2425" s="4" t="s">
        <v>2401</v>
      </c>
      <c r="E2425" s="2" t="s">
        <v>3499</v>
      </c>
      <c r="F2425" s="15">
        <v>9840</v>
      </c>
      <c r="G2425" s="15">
        <v>30725530</v>
      </c>
      <c r="H2425" s="15">
        <v>593727</v>
      </c>
      <c r="I2425" s="15">
        <v>0</v>
      </c>
      <c r="J2425" s="15">
        <v>6201</v>
      </c>
      <c r="K2425" s="15">
        <v>154875</v>
      </c>
      <c r="L2425" s="15">
        <v>7842</v>
      </c>
      <c r="M2425" s="15">
        <v>3003</v>
      </c>
      <c r="N2425" s="15">
        <f t="shared" si="37"/>
        <v>31491178</v>
      </c>
      <c r="O2425" s="15">
        <v>19825170</v>
      </c>
      <c r="P2425" s="15">
        <v>721062</v>
      </c>
    </row>
    <row r="2426" spans="1:16" x14ac:dyDescent="0.2">
      <c r="A2426" s="9">
        <v>2020</v>
      </c>
      <c r="B2426" s="4" t="s">
        <v>2402</v>
      </c>
      <c r="C2426" s="6" t="s">
        <v>3473</v>
      </c>
      <c r="D2426" s="4" t="s">
        <v>2403</v>
      </c>
      <c r="E2426" s="2" t="s">
        <v>3498</v>
      </c>
      <c r="F2426" s="15">
        <v>12223</v>
      </c>
      <c r="G2426" s="15">
        <v>39242728</v>
      </c>
      <c r="H2426" s="15">
        <v>1024613</v>
      </c>
      <c r="I2426" s="15">
        <v>0</v>
      </c>
      <c r="J2426" s="15">
        <v>323201</v>
      </c>
      <c r="K2426" s="15">
        <v>103568</v>
      </c>
      <c r="L2426" s="15">
        <v>23344</v>
      </c>
      <c r="M2426" s="15">
        <v>6908</v>
      </c>
      <c r="N2426" s="15">
        <f t="shared" si="37"/>
        <v>40724362</v>
      </c>
      <c r="O2426" s="15">
        <v>26146488</v>
      </c>
      <c r="P2426" s="15">
        <v>1412516</v>
      </c>
    </row>
    <row r="2427" spans="1:16" x14ac:dyDescent="0.2">
      <c r="A2427" s="9">
        <v>2020</v>
      </c>
      <c r="B2427" s="4" t="s">
        <v>2402</v>
      </c>
      <c r="C2427" s="6" t="s">
        <v>3473</v>
      </c>
      <c r="D2427" s="4" t="s">
        <v>2403</v>
      </c>
      <c r="E2427" s="2" t="s">
        <v>3499</v>
      </c>
      <c r="F2427" s="15">
        <v>12219</v>
      </c>
      <c r="G2427" s="15">
        <v>39240083</v>
      </c>
      <c r="H2427" s="15">
        <v>1024613</v>
      </c>
      <c r="I2427" s="15">
        <v>0</v>
      </c>
      <c r="J2427" s="15">
        <v>323201</v>
      </c>
      <c r="K2427" s="15">
        <v>103568</v>
      </c>
      <c r="L2427" s="15">
        <v>23344</v>
      </c>
      <c r="M2427" s="15">
        <v>6908</v>
      </c>
      <c r="N2427" s="15">
        <f t="shared" si="37"/>
        <v>40721717</v>
      </c>
      <c r="O2427" s="15">
        <v>26145970</v>
      </c>
      <c r="P2427" s="15">
        <v>941361</v>
      </c>
    </row>
    <row r="2428" spans="1:16" x14ac:dyDescent="0.2">
      <c r="A2428" s="9">
        <v>2020</v>
      </c>
      <c r="B2428" s="4" t="s">
        <v>2404</v>
      </c>
      <c r="C2428" s="6" t="s">
        <v>3473</v>
      </c>
      <c r="D2428" s="4" t="s">
        <v>2405</v>
      </c>
      <c r="E2428" s="2" t="s">
        <v>3498</v>
      </c>
      <c r="F2428" s="15">
        <v>3135</v>
      </c>
      <c r="G2428" s="15">
        <v>8354519</v>
      </c>
      <c r="H2428" s="15">
        <v>220295</v>
      </c>
      <c r="I2428" s="15">
        <v>0</v>
      </c>
      <c r="J2428" s="15">
        <v>1400</v>
      </c>
      <c r="K2428" s="15">
        <v>24567</v>
      </c>
      <c r="L2428" s="15">
        <v>2282</v>
      </c>
      <c r="M2428" s="15">
        <v>9</v>
      </c>
      <c r="N2428" s="15">
        <f t="shared" si="37"/>
        <v>8603072</v>
      </c>
      <c r="O2428" s="15">
        <v>5145281</v>
      </c>
      <c r="P2428" s="15">
        <v>285236</v>
      </c>
    </row>
    <row r="2429" spans="1:16" x14ac:dyDescent="0.2">
      <c r="A2429" s="9">
        <v>2020</v>
      </c>
      <c r="B2429" s="4" t="s">
        <v>2404</v>
      </c>
      <c r="C2429" s="6" t="s">
        <v>3473</v>
      </c>
      <c r="D2429" s="4" t="s">
        <v>2405</v>
      </c>
      <c r="E2429" s="2" t="s">
        <v>3499</v>
      </c>
      <c r="F2429" s="15">
        <v>3134</v>
      </c>
      <c r="G2429" s="15">
        <v>8354158</v>
      </c>
      <c r="H2429" s="15">
        <v>220295</v>
      </c>
      <c r="I2429" s="15">
        <v>0</v>
      </c>
      <c r="J2429" s="15">
        <v>1400</v>
      </c>
      <c r="K2429" s="15">
        <v>24567</v>
      </c>
      <c r="L2429" s="15">
        <v>2282</v>
      </c>
      <c r="M2429" s="15">
        <v>9</v>
      </c>
      <c r="N2429" s="15">
        <f t="shared" si="37"/>
        <v>8602711</v>
      </c>
      <c r="O2429" s="15">
        <v>5145277</v>
      </c>
      <c r="P2429" s="15">
        <v>190106</v>
      </c>
    </row>
    <row r="2430" spans="1:16" x14ac:dyDescent="0.2">
      <c r="A2430" s="9">
        <v>2020</v>
      </c>
      <c r="B2430" s="4" t="s">
        <v>2406</v>
      </c>
      <c r="C2430" s="6" t="s">
        <v>3473</v>
      </c>
      <c r="D2430" s="4" t="s">
        <v>679</v>
      </c>
      <c r="E2430" s="2" t="s">
        <v>3498</v>
      </c>
      <c r="F2430" s="15">
        <v>3495</v>
      </c>
      <c r="G2430" s="15">
        <v>10276039</v>
      </c>
      <c r="H2430" s="15">
        <v>196174</v>
      </c>
      <c r="I2430" s="15">
        <v>0</v>
      </c>
      <c r="J2430" s="15">
        <v>13034</v>
      </c>
      <c r="K2430" s="15">
        <v>19046</v>
      </c>
      <c r="L2430" s="15">
        <v>7137</v>
      </c>
      <c r="M2430" s="15">
        <v>1790</v>
      </c>
      <c r="N2430" s="15">
        <f t="shared" si="37"/>
        <v>10513220</v>
      </c>
      <c r="O2430" s="15">
        <v>6493160</v>
      </c>
      <c r="P2430" s="15">
        <v>353236</v>
      </c>
    </row>
    <row r="2431" spans="1:16" x14ac:dyDescent="0.2">
      <c r="A2431" s="9">
        <v>2020</v>
      </c>
      <c r="B2431" s="4" t="s">
        <v>2406</v>
      </c>
      <c r="C2431" s="6" t="s">
        <v>3473</v>
      </c>
      <c r="D2431" s="4" t="s">
        <v>679</v>
      </c>
      <c r="E2431" s="2" t="s">
        <v>3499</v>
      </c>
      <c r="F2431" s="15">
        <v>3493</v>
      </c>
      <c r="G2431" s="15">
        <v>10274425</v>
      </c>
      <c r="H2431" s="15">
        <v>196174</v>
      </c>
      <c r="I2431" s="15">
        <v>0</v>
      </c>
      <c r="J2431" s="15">
        <v>13034</v>
      </c>
      <c r="K2431" s="15">
        <v>19046</v>
      </c>
      <c r="L2431" s="15">
        <v>7137</v>
      </c>
      <c r="M2431" s="15">
        <v>1790</v>
      </c>
      <c r="N2431" s="15">
        <f t="shared" si="37"/>
        <v>10511606</v>
      </c>
      <c r="O2431" s="15">
        <v>6493152</v>
      </c>
      <c r="P2431" s="15">
        <v>235339</v>
      </c>
    </row>
    <row r="2432" spans="1:16" x14ac:dyDescent="0.2">
      <c r="A2432" s="9">
        <v>2020</v>
      </c>
      <c r="B2432" s="4" t="s">
        <v>2407</v>
      </c>
      <c r="C2432" s="6" t="s">
        <v>3473</v>
      </c>
      <c r="D2432" s="4" t="s">
        <v>2408</v>
      </c>
      <c r="E2432" s="2" t="s">
        <v>3498</v>
      </c>
      <c r="F2432" s="15">
        <v>2837</v>
      </c>
      <c r="G2432" s="15">
        <v>8121597</v>
      </c>
      <c r="H2432" s="15">
        <v>75396</v>
      </c>
      <c r="I2432" s="15">
        <v>0</v>
      </c>
      <c r="J2432" s="15">
        <v>10628</v>
      </c>
      <c r="K2432" s="15">
        <v>16068</v>
      </c>
      <c r="L2432" s="15">
        <v>7510</v>
      </c>
      <c r="M2432" s="15">
        <v>478</v>
      </c>
      <c r="N2432" s="15">
        <f t="shared" si="37"/>
        <v>8231677</v>
      </c>
      <c r="O2432" s="15">
        <v>5000460</v>
      </c>
      <c r="P2432" s="15">
        <v>278383</v>
      </c>
    </row>
    <row r="2433" spans="1:16" x14ac:dyDescent="0.2">
      <c r="A2433" s="9">
        <v>2020</v>
      </c>
      <c r="B2433" s="4" t="s">
        <v>2407</v>
      </c>
      <c r="C2433" s="6" t="s">
        <v>3473</v>
      </c>
      <c r="D2433" s="4" t="s">
        <v>2408</v>
      </c>
      <c r="E2433" s="2" t="s">
        <v>3499</v>
      </c>
      <c r="F2433" s="15">
        <v>2834</v>
      </c>
      <c r="G2433" s="15">
        <v>8120230</v>
      </c>
      <c r="H2433" s="15">
        <v>75396</v>
      </c>
      <c r="I2433" s="15">
        <v>0</v>
      </c>
      <c r="J2433" s="15">
        <v>10628</v>
      </c>
      <c r="K2433" s="15">
        <v>16068</v>
      </c>
      <c r="L2433" s="15">
        <v>7510</v>
      </c>
      <c r="M2433" s="15">
        <v>478</v>
      </c>
      <c r="N2433" s="15">
        <f t="shared" si="37"/>
        <v>8230310</v>
      </c>
      <c r="O2433" s="15">
        <v>5000448</v>
      </c>
      <c r="P2433" s="15">
        <v>185514</v>
      </c>
    </row>
    <row r="2434" spans="1:16" x14ac:dyDescent="0.2">
      <c r="A2434" s="9">
        <v>2020</v>
      </c>
      <c r="B2434" s="4" t="s">
        <v>2409</v>
      </c>
      <c r="C2434" s="6" t="s">
        <v>3473</v>
      </c>
      <c r="D2434" s="4" t="s">
        <v>2410</v>
      </c>
      <c r="E2434" s="2" t="s">
        <v>3498</v>
      </c>
      <c r="F2434" s="15">
        <v>13358</v>
      </c>
      <c r="G2434" s="15">
        <v>39834548</v>
      </c>
      <c r="H2434" s="15">
        <v>813187</v>
      </c>
      <c r="I2434" s="15">
        <v>0</v>
      </c>
      <c r="J2434" s="15">
        <v>20917</v>
      </c>
      <c r="K2434" s="15">
        <v>135604</v>
      </c>
      <c r="L2434" s="15">
        <v>39619</v>
      </c>
      <c r="M2434" s="15">
        <v>20810</v>
      </c>
      <c r="N2434" s="15">
        <f t="shared" si="37"/>
        <v>40864685</v>
      </c>
      <c r="O2434" s="15">
        <v>25252116</v>
      </c>
      <c r="P2434" s="15">
        <v>1376175</v>
      </c>
    </row>
    <row r="2435" spans="1:16" x14ac:dyDescent="0.2">
      <c r="A2435" s="9">
        <v>2020</v>
      </c>
      <c r="B2435" s="4" t="s">
        <v>2409</v>
      </c>
      <c r="C2435" s="6" t="s">
        <v>3473</v>
      </c>
      <c r="D2435" s="4" t="s">
        <v>2410</v>
      </c>
      <c r="E2435" s="2" t="s">
        <v>3499</v>
      </c>
      <c r="F2435" s="15">
        <v>13356</v>
      </c>
      <c r="G2435" s="15">
        <v>39833687</v>
      </c>
      <c r="H2435" s="15">
        <v>813187</v>
      </c>
      <c r="I2435" s="15">
        <v>0</v>
      </c>
      <c r="J2435" s="15">
        <v>20917</v>
      </c>
      <c r="K2435" s="15">
        <v>135604</v>
      </c>
      <c r="L2435" s="15">
        <v>39619</v>
      </c>
      <c r="M2435" s="15">
        <v>20810</v>
      </c>
      <c r="N2435" s="15">
        <f t="shared" si="37"/>
        <v>40863824</v>
      </c>
      <c r="O2435" s="15">
        <v>25252108</v>
      </c>
      <c r="P2435" s="15">
        <v>917171</v>
      </c>
    </row>
    <row r="2436" spans="1:16" x14ac:dyDescent="0.2">
      <c r="A2436" s="9">
        <v>2020</v>
      </c>
      <c r="B2436" s="4" t="s">
        <v>2411</v>
      </c>
      <c r="C2436" s="6" t="s">
        <v>3473</v>
      </c>
      <c r="D2436" s="4" t="s">
        <v>2412</v>
      </c>
      <c r="E2436" s="2" t="s">
        <v>3498</v>
      </c>
      <c r="F2436" s="15">
        <v>500</v>
      </c>
      <c r="G2436" s="15">
        <v>1272256</v>
      </c>
      <c r="H2436" s="15">
        <v>9762</v>
      </c>
      <c r="I2436" s="15">
        <v>0</v>
      </c>
      <c r="J2436" s="15">
        <v>0</v>
      </c>
      <c r="K2436" s="15">
        <v>1165</v>
      </c>
      <c r="L2436" s="15">
        <v>13</v>
      </c>
      <c r="M2436" s="15">
        <v>23</v>
      </c>
      <c r="N2436" s="15">
        <f t="shared" si="37"/>
        <v>1283219</v>
      </c>
      <c r="O2436" s="15">
        <v>713137</v>
      </c>
      <c r="P2436" s="15">
        <v>40629</v>
      </c>
    </row>
    <row r="2437" spans="1:16" x14ac:dyDescent="0.2">
      <c r="A2437" s="9">
        <v>2020</v>
      </c>
      <c r="B2437" s="4" t="s">
        <v>2411</v>
      </c>
      <c r="C2437" s="6" t="s">
        <v>3473</v>
      </c>
      <c r="D2437" s="4" t="s">
        <v>2412</v>
      </c>
      <c r="E2437" s="2" t="s">
        <v>3499</v>
      </c>
      <c r="F2437" s="15">
        <v>498</v>
      </c>
      <c r="G2437" s="15">
        <v>1271089</v>
      </c>
      <c r="H2437" s="15">
        <v>9762</v>
      </c>
      <c r="I2437" s="15">
        <v>0</v>
      </c>
      <c r="J2437" s="15">
        <v>0</v>
      </c>
      <c r="K2437" s="15">
        <v>1165</v>
      </c>
      <c r="L2437" s="15">
        <v>13</v>
      </c>
      <c r="M2437" s="15">
        <v>23</v>
      </c>
      <c r="N2437" s="15">
        <f t="shared" ref="N2437:N2500" si="38">SUM(G2437:M2437)</f>
        <v>1282052</v>
      </c>
      <c r="O2437" s="15">
        <v>713129</v>
      </c>
      <c r="P2437" s="15">
        <v>27078</v>
      </c>
    </row>
    <row r="2438" spans="1:16" x14ac:dyDescent="0.2">
      <c r="A2438" s="9">
        <v>2020</v>
      </c>
      <c r="B2438" s="4" t="s">
        <v>2413</v>
      </c>
      <c r="C2438" s="6" t="s">
        <v>3473</v>
      </c>
      <c r="D2438" s="4" t="s">
        <v>2414</v>
      </c>
      <c r="E2438" s="2" t="s">
        <v>3498</v>
      </c>
      <c r="F2438" s="15">
        <v>493</v>
      </c>
      <c r="G2438" s="15">
        <v>1125911</v>
      </c>
      <c r="H2438" s="15">
        <v>0</v>
      </c>
      <c r="I2438" s="15">
        <v>0</v>
      </c>
      <c r="J2438" s="15">
        <v>0</v>
      </c>
      <c r="K2438" s="15">
        <v>776</v>
      </c>
      <c r="L2438" s="15">
        <v>830</v>
      </c>
      <c r="M2438" s="15">
        <v>0</v>
      </c>
      <c r="N2438" s="15">
        <f t="shared" si="38"/>
        <v>1127517</v>
      </c>
      <c r="O2438" s="15">
        <v>577909</v>
      </c>
      <c r="P2438" s="15">
        <v>33013</v>
      </c>
    </row>
    <row r="2439" spans="1:16" x14ac:dyDescent="0.2">
      <c r="A2439" s="9">
        <v>2020</v>
      </c>
      <c r="B2439" s="4" t="s">
        <v>2413</v>
      </c>
      <c r="C2439" s="6" t="s">
        <v>3473</v>
      </c>
      <c r="D2439" s="4" t="s">
        <v>2414</v>
      </c>
      <c r="E2439" s="2" t="s">
        <v>3499</v>
      </c>
      <c r="F2439" s="15">
        <v>493</v>
      </c>
      <c r="G2439" s="15">
        <v>1125911</v>
      </c>
      <c r="H2439" s="15">
        <v>0</v>
      </c>
      <c r="I2439" s="15">
        <v>0</v>
      </c>
      <c r="J2439" s="15">
        <v>0</v>
      </c>
      <c r="K2439" s="15">
        <v>776</v>
      </c>
      <c r="L2439" s="15">
        <v>830</v>
      </c>
      <c r="M2439" s="15">
        <v>0</v>
      </c>
      <c r="N2439" s="15">
        <f t="shared" si="38"/>
        <v>1127517</v>
      </c>
      <c r="O2439" s="15">
        <v>577909</v>
      </c>
      <c r="P2439" s="15">
        <v>22000</v>
      </c>
    </row>
    <row r="2440" spans="1:16" x14ac:dyDescent="0.2">
      <c r="A2440" s="9">
        <v>2020</v>
      </c>
      <c r="B2440" s="4" t="s">
        <v>2415</v>
      </c>
      <c r="C2440" s="6" t="s">
        <v>3473</v>
      </c>
      <c r="D2440" s="4" t="s">
        <v>2416</v>
      </c>
      <c r="E2440" s="2" t="s">
        <v>3498</v>
      </c>
      <c r="F2440" s="15">
        <v>2630</v>
      </c>
      <c r="G2440" s="15">
        <v>7350866</v>
      </c>
      <c r="H2440" s="15">
        <v>66862</v>
      </c>
      <c r="I2440" s="15">
        <v>0</v>
      </c>
      <c r="J2440" s="15">
        <v>0</v>
      </c>
      <c r="K2440" s="15">
        <v>6375</v>
      </c>
      <c r="L2440" s="15">
        <v>2736</v>
      </c>
      <c r="M2440" s="15">
        <v>594</v>
      </c>
      <c r="N2440" s="15">
        <f t="shared" si="38"/>
        <v>7427433</v>
      </c>
      <c r="O2440" s="15">
        <v>4432951</v>
      </c>
      <c r="P2440" s="15">
        <v>248968</v>
      </c>
    </row>
    <row r="2441" spans="1:16" x14ac:dyDescent="0.2">
      <c r="A2441" s="9">
        <v>2020</v>
      </c>
      <c r="B2441" s="4" t="s">
        <v>2415</v>
      </c>
      <c r="C2441" s="6" t="s">
        <v>3473</v>
      </c>
      <c r="D2441" s="4" t="s">
        <v>2416</v>
      </c>
      <c r="E2441" s="2" t="s">
        <v>3499</v>
      </c>
      <c r="F2441" s="15">
        <v>2623</v>
      </c>
      <c r="G2441" s="15">
        <v>7343124</v>
      </c>
      <c r="H2441" s="15">
        <v>66862</v>
      </c>
      <c r="I2441" s="15">
        <v>0</v>
      </c>
      <c r="J2441" s="15">
        <v>0</v>
      </c>
      <c r="K2441" s="15">
        <v>5465</v>
      </c>
      <c r="L2441" s="15">
        <v>2531</v>
      </c>
      <c r="M2441" s="15">
        <v>594</v>
      </c>
      <c r="N2441" s="15">
        <f t="shared" si="38"/>
        <v>7418576</v>
      </c>
      <c r="O2441" s="15">
        <v>4429380</v>
      </c>
      <c r="P2441" s="15">
        <v>165907</v>
      </c>
    </row>
    <row r="2442" spans="1:16" x14ac:dyDescent="0.2">
      <c r="A2442" s="9">
        <v>2020</v>
      </c>
      <c r="B2442" s="4" t="s">
        <v>2417</v>
      </c>
      <c r="C2442" s="6" t="s">
        <v>3473</v>
      </c>
      <c r="D2442" s="4" t="s">
        <v>2418</v>
      </c>
      <c r="E2442" s="2" t="s">
        <v>3498</v>
      </c>
      <c r="F2442" s="15">
        <v>2196</v>
      </c>
      <c r="G2442" s="15">
        <v>6318836</v>
      </c>
      <c r="H2442" s="15">
        <v>225483</v>
      </c>
      <c r="I2442" s="15">
        <v>0</v>
      </c>
      <c r="J2442" s="15">
        <v>708</v>
      </c>
      <c r="K2442" s="15">
        <v>3883</v>
      </c>
      <c r="L2442" s="15">
        <v>1935</v>
      </c>
      <c r="M2442" s="15">
        <v>8155</v>
      </c>
      <c r="N2442" s="15">
        <f t="shared" si="38"/>
        <v>6559000</v>
      </c>
      <c r="O2442" s="15">
        <v>4005612</v>
      </c>
      <c r="P2442" s="15">
        <v>218966</v>
      </c>
    </row>
    <row r="2443" spans="1:16" x14ac:dyDescent="0.2">
      <c r="A2443" s="9">
        <v>2020</v>
      </c>
      <c r="B2443" s="4" t="s">
        <v>2417</v>
      </c>
      <c r="C2443" s="6" t="s">
        <v>3473</v>
      </c>
      <c r="D2443" s="4" t="s">
        <v>2418</v>
      </c>
      <c r="E2443" s="2" t="s">
        <v>3499</v>
      </c>
      <c r="F2443" s="15">
        <v>2196</v>
      </c>
      <c r="G2443" s="15">
        <v>6318836</v>
      </c>
      <c r="H2443" s="15">
        <v>225483</v>
      </c>
      <c r="I2443" s="15">
        <v>0</v>
      </c>
      <c r="J2443" s="15">
        <v>708</v>
      </c>
      <c r="K2443" s="15">
        <v>3883</v>
      </c>
      <c r="L2443" s="15">
        <v>1935</v>
      </c>
      <c r="M2443" s="15">
        <v>8155</v>
      </c>
      <c r="N2443" s="15">
        <f t="shared" si="38"/>
        <v>6559000</v>
      </c>
      <c r="O2443" s="15">
        <v>4005612</v>
      </c>
      <c r="P2443" s="15">
        <v>145945</v>
      </c>
    </row>
    <row r="2444" spans="1:16" x14ac:dyDescent="0.2">
      <c r="A2444" s="9">
        <v>2020</v>
      </c>
      <c r="B2444" s="4" t="s">
        <v>2419</v>
      </c>
      <c r="C2444" s="6" t="s">
        <v>3473</v>
      </c>
      <c r="D2444" s="4" t="s">
        <v>2420</v>
      </c>
      <c r="E2444" s="2" t="s">
        <v>3498</v>
      </c>
      <c r="F2444" s="15">
        <v>9212</v>
      </c>
      <c r="G2444" s="15">
        <v>28162464</v>
      </c>
      <c r="H2444" s="15">
        <v>248355</v>
      </c>
      <c r="I2444" s="15">
        <v>2211</v>
      </c>
      <c r="J2444" s="15">
        <v>38632</v>
      </c>
      <c r="K2444" s="15">
        <v>59258</v>
      </c>
      <c r="L2444" s="15">
        <v>5914</v>
      </c>
      <c r="M2444" s="15">
        <v>2496</v>
      </c>
      <c r="N2444" s="15">
        <f t="shared" si="38"/>
        <v>28519330</v>
      </c>
      <c r="O2444" s="15">
        <v>17552341</v>
      </c>
      <c r="P2444" s="15">
        <v>970802</v>
      </c>
    </row>
    <row r="2445" spans="1:16" x14ac:dyDescent="0.2">
      <c r="A2445" s="9">
        <v>2020</v>
      </c>
      <c r="B2445" s="4" t="s">
        <v>2419</v>
      </c>
      <c r="C2445" s="6" t="s">
        <v>3473</v>
      </c>
      <c r="D2445" s="4" t="s">
        <v>2420</v>
      </c>
      <c r="E2445" s="2" t="s">
        <v>3499</v>
      </c>
      <c r="F2445" s="15">
        <v>9209</v>
      </c>
      <c r="G2445" s="15">
        <v>28161125</v>
      </c>
      <c r="H2445" s="15">
        <v>248355</v>
      </c>
      <c r="I2445" s="15">
        <v>2211</v>
      </c>
      <c r="J2445" s="15">
        <v>38632</v>
      </c>
      <c r="K2445" s="15">
        <v>59258</v>
      </c>
      <c r="L2445" s="15">
        <v>5914</v>
      </c>
      <c r="M2445" s="15">
        <v>2496</v>
      </c>
      <c r="N2445" s="15">
        <f t="shared" si="38"/>
        <v>28517991</v>
      </c>
      <c r="O2445" s="15">
        <v>17552329</v>
      </c>
      <c r="P2445" s="15">
        <v>646974</v>
      </c>
    </row>
    <row r="2446" spans="1:16" x14ac:dyDescent="0.2">
      <c r="A2446" s="9">
        <v>2020</v>
      </c>
      <c r="B2446" s="4" t="s">
        <v>2421</v>
      </c>
      <c r="C2446" s="6" t="s">
        <v>3473</v>
      </c>
      <c r="D2446" s="4" t="s">
        <v>2422</v>
      </c>
      <c r="E2446" s="2" t="s">
        <v>3498</v>
      </c>
      <c r="F2446" s="15">
        <v>10885</v>
      </c>
      <c r="G2446" s="15">
        <v>37860825</v>
      </c>
      <c r="H2446" s="15">
        <v>559461</v>
      </c>
      <c r="I2446" s="15">
        <v>0</v>
      </c>
      <c r="J2446" s="15">
        <v>45591</v>
      </c>
      <c r="K2446" s="15">
        <v>57670</v>
      </c>
      <c r="L2446" s="15">
        <v>22122</v>
      </c>
      <c r="M2446" s="15">
        <v>21851</v>
      </c>
      <c r="N2446" s="15">
        <f t="shared" si="38"/>
        <v>38567520</v>
      </c>
      <c r="O2446" s="15">
        <v>25347617</v>
      </c>
      <c r="P2446" s="15">
        <v>1382378</v>
      </c>
    </row>
    <row r="2447" spans="1:16" x14ac:dyDescent="0.2">
      <c r="A2447" s="9">
        <v>2020</v>
      </c>
      <c r="B2447" s="4" t="s">
        <v>2421</v>
      </c>
      <c r="C2447" s="6" t="s">
        <v>3473</v>
      </c>
      <c r="D2447" s="4" t="s">
        <v>2422</v>
      </c>
      <c r="E2447" s="2" t="s">
        <v>3499</v>
      </c>
      <c r="F2447" s="15">
        <v>10882</v>
      </c>
      <c r="G2447" s="15">
        <v>37856354</v>
      </c>
      <c r="H2447" s="15">
        <v>559461</v>
      </c>
      <c r="I2447" s="15">
        <v>0</v>
      </c>
      <c r="J2447" s="15">
        <v>45591</v>
      </c>
      <c r="K2447" s="15">
        <v>57134</v>
      </c>
      <c r="L2447" s="15">
        <v>22122</v>
      </c>
      <c r="M2447" s="15">
        <v>21851</v>
      </c>
      <c r="N2447" s="15">
        <f t="shared" si="38"/>
        <v>38562513</v>
      </c>
      <c r="O2447" s="15">
        <v>25346961</v>
      </c>
      <c r="P2447" s="15">
        <v>921358</v>
      </c>
    </row>
    <row r="2448" spans="1:16" x14ac:dyDescent="0.2">
      <c r="A2448" s="9">
        <v>2020</v>
      </c>
      <c r="B2448" s="4" t="s">
        <v>2423</v>
      </c>
      <c r="C2448" s="6" t="s">
        <v>3473</v>
      </c>
      <c r="D2448" s="4" t="s">
        <v>2424</v>
      </c>
      <c r="E2448" s="2" t="s">
        <v>3498</v>
      </c>
      <c r="F2448" s="15">
        <v>14849</v>
      </c>
      <c r="G2448" s="15">
        <v>54685477</v>
      </c>
      <c r="H2448" s="15">
        <v>1271550</v>
      </c>
      <c r="I2448" s="15">
        <v>1989</v>
      </c>
      <c r="J2448" s="15">
        <v>99834</v>
      </c>
      <c r="K2448" s="15">
        <v>50031</v>
      </c>
      <c r="L2448" s="15">
        <v>61919</v>
      </c>
      <c r="M2448" s="15">
        <v>25483</v>
      </c>
      <c r="N2448" s="15">
        <f t="shared" si="38"/>
        <v>56196283</v>
      </c>
      <c r="O2448" s="15">
        <v>37411177</v>
      </c>
      <c r="P2448" s="15">
        <v>2015196</v>
      </c>
    </row>
    <row r="2449" spans="1:16" x14ac:dyDescent="0.2">
      <c r="A2449" s="9">
        <v>2020</v>
      </c>
      <c r="B2449" s="4" t="s">
        <v>2423</v>
      </c>
      <c r="C2449" s="6" t="s">
        <v>3473</v>
      </c>
      <c r="D2449" s="4" t="s">
        <v>2424</v>
      </c>
      <c r="E2449" s="2" t="s">
        <v>3499</v>
      </c>
      <c r="F2449" s="15">
        <v>14845</v>
      </c>
      <c r="G2449" s="15">
        <v>54665952</v>
      </c>
      <c r="H2449" s="15">
        <v>1271550</v>
      </c>
      <c r="I2449" s="15">
        <v>1989</v>
      </c>
      <c r="J2449" s="15">
        <v>99834</v>
      </c>
      <c r="K2449" s="15">
        <v>50031</v>
      </c>
      <c r="L2449" s="15">
        <v>30338</v>
      </c>
      <c r="M2449" s="15">
        <v>25483</v>
      </c>
      <c r="N2449" s="15">
        <f t="shared" si="38"/>
        <v>56145177</v>
      </c>
      <c r="O2449" s="15">
        <v>37364595</v>
      </c>
      <c r="P2449" s="15">
        <v>1342709</v>
      </c>
    </row>
    <row r="2450" spans="1:16" x14ac:dyDescent="0.2">
      <c r="A2450" s="9">
        <v>2020</v>
      </c>
      <c r="B2450" s="4" t="s">
        <v>2425</v>
      </c>
      <c r="C2450" s="6" t="s">
        <v>3473</v>
      </c>
      <c r="D2450" s="4" t="s">
        <v>2426</v>
      </c>
      <c r="E2450" s="2" t="s">
        <v>3498</v>
      </c>
      <c r="F2450" s="15">
        <v>7545</v>
      </c>
      <c r="G2450" s="15">
        <v>25830351</v>
      </c>
      <c r="H2450" s="15">
        <v>491652</v>
      </c>
      <c r="I2450" s="15">
        <v>2267</v>
      </c>
      <c r="J2450" s="15">
        <v>81358</v>
      </c>
      <c r="K2450" s="15">
        <v>24827</v>
      </c>
      <c r="L2450" s="15">
        <v>22207</v>
      </c>
      <c r="M2450" s="15">
        <v>3038</v>
      </c>
      <c r="N2450" s="15">
        <f t="shared" si="38"/>
        <v>26455700</v>
      </c>
      <c r="O2450" s="15">
        <v>17405800</v>
      </c>
      <c r="P2450" s="15">
        <v>958497</v>
      </c>
    </row>
    <row r="2451" spans="1:16" x14ac:dyDescent="0.2">
      <c r="A2451" s="9">
        <v>2020</v>
      </c>
      <c r="B2451" s="4" t="s">
        <v>2425</v>
      </c>
      <c r="C2451" s="6" t="s">
        <v>3473</v>
      </c>
      <c r="D2451" s="4" t="s">
        <v>2426</v>
      </c>
      <c r="E2451" s="2" t="s">
        <v>3499</v>
      </c>
      <c r="F2451" s="15">
        <v>7540</v>
      </c>
      <c r="G2451" s="15">
        <v>25827707</v>
      </c>
      <c r="H2451" s="15">
        <v>491652</v>
      </c>
      <c r="I2451" s="15">
        <v>2267</v>
      </c>
      <c r="J2451" s="15">
        <v>81358</v>
      </c>
      <c r="K2451" s="15">
        <v>24827</v>
      </c>
      <c r="L2451" s="15">
        <v>22207</v>
      </c>
      <c r="M2451" s="15">
        <v>3038</v>
      </c>
      <c r="N2451" s="15">
        <f t="shared" si="38"/>
        <v>26453056</v>
      </c>
      <c r="O2451" s="15">
        <v>17405767</v>
      </c>
      <c r="P2451" s="15">
        <v>638721</v>
      </c>
    </row>
    <row r="2452" spans="1:16" x14ac:dyDescent="0.2">
      <c r="A2452" s="9">
        <v>2020</v>
      </c>
      <c r="B2452" s="4" t="s">
        <v>2427</v>
      </c>
      <c r="C2452" s="6" t="s">
        <v>3473</v>
      </c>
      <c r="D2452" s="4" t="s">
        <v>2428</v>
      </c>
      <c r="E2452" s="2" t="s">
        <v>3498</v>
      </c>
      <c r="F2452" s="15">
        <v>2490</v>
      </c>
      <c r="G2452" s="15">
        <v>6575033</v>
      </c>
      <c r="H2452" s="15">
        <v>241656</v>
      </c>
      <c r="I2452" s="15">
        <v>251</v>
      </c>
      <c r="J2452" s="15">
        <v>10725</v>
      </c>
      <c r="K2452" s="15">
        <v>15125</v>
      </c>
      <c r="L2452" s="15">
        <v>4176</v>
      </c>
      <c r="M2452" s="15">
        <v>0</v>
      </c>
      <c r="N2452" s="15">
        <f t="shared" si="38"/>
        <v>6846966</v>
      </c>
      <c r="O2452" s="15">
        <v>4023843</v>
      </c>
      <c r="P2452" s="15">
        <v>222803</v>
      </c>
    </row>
    <row r="2453" spans="1:16" x14ac:dyDescent="0.2">
      <c r="A2453" s="9">
        <v>2020</v>
      </c>
      <c r="B2453" s="4" t="s">
        <v>2427</v>
      </c>
      <c r="C2453" s="6" t="s">
        <v>3473</v>
      </c>
      <c r="D2453" s="4" t="s">
        <v>2428</v>
      </c>
      <c r="E2453" s="2" t="s">
        <v>3499</v>
      </c>
      <c r="F2453" s="15">
        <v>2486</v>
      </c>
      <c r="G2453" s="15">
        <v>6572601</v>
      </c>
      <c r="H2453" s="15">
        <v>241656</v>
      </c>
      <c r="I2453" s="15">
        <v>251</v>
      </c>
      <c r="J2453" s="15">
        <v>10725</v>
      </c>
      <c r="K2453" s="15">
        <v>15125</v>
      </c>
      <c r="L2453" s="15">
        <v>4176</v>
      </c>
      <c r="M2453" s="15">
        <v>0</v>
      </c>
      <c r="N2453" s="15">
        <f t="shared" si="38"/>
        <v>6844534</v>
      </c>
      <c r="O2453" s="15">
        <v>4023827</v>
      </c>
      <c r="P2453" s="15">
        <v>148490</v>
      </c>
    </row>
    <row r="2454" spans="1:16" x14ac:dyDescent="0.2">
      <c r="A2454" s="9">
        <v>2020</v>
      </c>
      <c r="B2454" s="4" t="s">
        <v>2429</v>
      </c>
      <c r="C2454" s="6" t="s">
        <v>3473</v>
      </c>
      <c r="D2454" s="4" t="s">
        <v>2430</v>
      </c>
      <c r="E2454" s="2" t="s">
        <v>3498</v>
      </c>
      <c r="F2454" s="15">
        <v>7069</v>
      </c>
      <c r="G2454" s="15">
        <v>19817931</v>
      </c>
      <c r="H2454" s="15">
        <v>105989</v>
      </c>
      <c r="I2454" s="15">
        <v>0</v>
      </c>
      <c r="J2454" s="15">
        <v>21267</v>
      </c>
      <c r="K2454" s="15">
        <v>9368</v>
      </c>
      <c r="L2454" s="15">
        <v>5438</v>
      </c>
      <c r="M2454" s="15">
        <v>785</v>
      </c>
      <c r="N2454" s="15">
        <f t="shared" si="38"/>
        <v>19960778</v>
      </c>
      <c r="O2454" s="15">
        <v>11752910</v>
      </c>
      <c r="P2454" s="15">
        <v>660465</v>
      </c>
    </row>
    <row r="2455" spans="1:16" x14ac:dyDescent="0.2">
      <c r="A2455" s="9">
        <v>2020</v>
      </c>
      <c r="B2455" s="4" t="s">
        <v>2429</v>
      </c>
      <c r="C2455" s="6" t="s">
        <v>3473</v>
      </c>
      <c r="D2455" s="4" t="s">
        <v>2430</v>
      </c>
      <c r="E2455" s="2" t="s">
        <v>3499</v>
      </c>
      <c r="F2455" s="15">
        <v>7068</v>
      </c>
      <c r="G2455" s="15">
        <v>19817382</v>
      </c>
      <c r="H2455" s="15">
        <v>105989</v>
      </c>
      <c r="I2455" s="15">
        <v>0</v>
      </c>
      <c r="J2455" s="15">
        <v>21267</v>
      </c>
      <c r="K2455" s="15">
        <v>9368</v>
      </c>
      <c r="L2455" s="15">
        <v>5438</v>
      </c>
      <c r="M2455" s="15">
        <v>785</v>
      </c>
      <c r="N2455" s="15">
        <f t="shared" si="38"/>
        <v>19960229</v>
      </c>
      <c r="O2455" s="15">
        <v>11752906</v>
      </c>
      <c r="P2455" s="15">
        <v>440167</v>
      </c>
    </row>
    <row r="2456" spans="1:16" x14ac:dyDescent="0.2">
      <c r="A2456" s="9">
        <v>2020</v>
      </c>
      <c r="B2456" s="4" t="s">
        <v>2431</v>
      </c>
      <c r="C2456" s="6" t="s">
        <v>3473</v>
      </c>
      <c r="D2456" s="4" t="s">
        <v>2432</v>
      </c>
      <c r="E2456" s="2" t="s">
        <v>3498</v>
      </c>
      <c r="F2456" s="15">
        <v>1967</v>
      </c>
      <c r="G2456" s="15">
        <v>5445583</v>
      </c>
      <c r="H2456" s="15">
        <v>36379</v>
      </c>
      <c r="I2456" s="15">
        <v>0</v>
      </c>
      <c r="J2456" s="15">
        <v>876</v>
      </c>
      <c r="K2456" s="15">
        <v>212</v>
      </c>
      <c r="L2456" s="15">
        <v>3880</v>
      </c>
      <c r="M2456" s="15">
        <v>0</v>
      </c>
      <c r="N2456" s="15">
        <f t="shared" si="38"/>
        <v>5486930</v>
      </c>
      <c r="O2456" s="15">
        <v>3215217</v>
      </c>
      <c r="P2456" s="15">
        <v>183611</v>
      </c>
    </row>
    <row r="2457" spans="1:16" x14ac:dyDescent="0.2">
      <c r="A2457" s="9">
        <v>2020</v>
      </c>
      <c r="B2457" s="4" t="s">
        <v>2431</v>
      </c>
      <c r="C2457" s="6" t="s">
        <v>3473</v>
      </c>
      <c r="D2457" s="4" t="s">
        <v>2432</v>
      </c>
      <c r="E2457" s="2" t="s">
        <v>3499</v>
      </c>
      <c r="F2457" s="15">
        <v>1967</v>
      </c>
      <c r="G2457" s="15">
        <v>5445583</v>
      </c>
      <c r="H2457" s="15">
        <v>36379</v>
      </c>
      <c r="I2457" s="15">
        <v>0</v>
      </c>
      <c r="J2457" s="15">
        <v>876</v>
      </c>
      <c r="K2457" s="15">
        <v>212</v>
      </c>
      <c r="L2457" s="15">
        <v>3880</v>
      </c>
      <c r="M2457" s="15">
        <v>0</v>
      </c>
      <c r="N2457" s="15">
        <f t="shared" si="38"/>
        <v>5486930</v>
      </c>
      <c r="O2457" s="15">
        <v>3215217</v>
      </c>
      <c r="P2457" s="15">
        <v>122377</v>
      </c>
    </row>
    <row r="2458" spans="1:16" x14ac:dyDescent="0.2">
      <c r="A2458" s="9">
        <v>2020</v>
      </c>
      <c r="B2458" s="4" t="s">
        <v>2433</v>
      </c>
      <c r="C2458" s="6" t="s">
        <v>3473</v>
      </c>
      <c r="D2458" s="4" t="s">
        <v>2434</v>
      </c>
      <c r="E2458" s="2" t="s">
        <v>3498</v>
      </c>
      <c r="F2458" s="15">
        <v>260</v>
      </c>
      <c r="G2458" s="15">
        <v>685762</v>
      </c>
      <c r="H2458" s="15">
        <v>16201</v>
      </c>
      <c r="I2458" s="15">
        <v>0</v>
      </c>
      <c r="J2458" s="15">
        <v>0</v>
      </c>
      <c r="K2458" s="15">
        <v>199</v>
      </c>
      <c r="L2458" s="15">
        <v>0</v>
      </c>
      <c r="M2458" s="15">
        <v>0</v>
      </c>
      <c r="N2458" s="15">
        <f t="shared" si="38"/>
        <v>702162</v>
      </c>
      <c r="O2458" s="15">
        <v>405906</v>
      </c>
      <c r="P2458" s="15">
        <v>22611</v>
      </c>
    </row>
    <row r="2459" spans="1:16" x14ac:dyDescent="0.2">
      <c r="A2459" s="9">
        <v>2020</v>
      </c>
      <c r="B2459" s="4" t="s">
        <v>2433</v>
      </c>
      <c r="C2459" s="6" t="s">
        <v>3473</v>
      </c>
      <c r="D2459" s="4" t="s">
        <v>2434</v>
      </c>
      <c r="E2459" s="2" t="s">
        <v>3499</v>
      </c>
      <c r="F2459" s="15">
        <v>260</v>
      </c>
      <c r="G2459" s="15">
        <v>685762</v>
      </c>
      <c r="H2459" s="15">
        <v>16201</v>
      </c>
      <c r="I2459" s="15">
        <v>0</v>
      </c>
      <c r="J2459" s="15">
        <v>0</v>
      </c>
      <c r="K2459" s="15">
        <v>199</v>
      </c>
      <c r="L2459" s="15">
        <v>0</v>
      </c>
      <c r="M2459" s="15">
        <v>0</v>
      </c>
      <c r="N2459" s="15">
        <f t="shared" si="38"/>
        <v>702162</v>
      </c>
      <c r="O2459" s="15">
        <v>405906</v>
      </c>
      <c r="P2459" s="15">
        <v>15069</v>
      </c>
    </row>
    <row r="2460" spans="1:16" x14ac:dyDescent="0.2">
      <c r="A2460" s="9">
        <v>2020</v>
      </c>
      <c r="B2460" s="4" t="s">
        <v>2435</v>
      </c>
      <c r="C2460" s="6" t="s">
        <v>3473</v>
      </c>
      <c r="D2460" s="4" t="s">
        <v>2436</v>
      </c>
      <c r="E2460" s="2" t="s">
        <v>3498</v>
      </c>
      <c r="F2460" s="15">
        <v>478</v>
      </c>
      <c r="G2460" s="15">
        <v>1212106</v>
      </c>
      <c r="H2460" s="15">
        <v>0</v>
      </c>
      <c r="I2460" s="15">
        <v>0</v>
      </c>
      <c r="J2460" s="15">
        <v>0</v>
      </c>
      <c r="K2460" s="15">
        <v>0</v>
      </c>
      <c r="L2460" s="15">
        <v>69</v>
      </c>
      <c r="M2460" s="15">
        <v>0</v>
      </c>
      <c r="N2460" s="15">
        <f t="shared" si="38"/>
        <v>1212175</v>
      </c>
      <c r="O2460" s="15">
        <v>673774</v>
      </c>
      <c r="P2460" s="15">
        <v>38780</v>
      </c>
    </row>
    <row r="2461" spans="1:16" x14ac:dyDescent="0.2">
      <c r="A2461" s="9">
        <v>2020</v>
      </c>
      <c r="B2461" s="4" t="s">
        <v>2435</v>
      </c>
      <c r="C2461" s="6" t="s">
        <v>3473</v>
      </c>
      <c r="D2461" s="4" t="s">
        <v>2436</v>
      </c>
      <c r="E2461" s="2" t="s">
        <v>3499</v>
      </c>
      <c r="F2461" s="15">
        <v>478</v>
      </c>
      <c r="G2461" s="15">
        <v>1212106</v>
      </c>
      <c r="H2461" s="15">
        <v>0</v>
      </c>
      <c r="I2461" s="15">
        <v>0</v>
      </c>
      <c r="J2461" s="15">
        <v>0</v>
      </c>
      <c r="K2461" s="15">
        <v>0</v>
      </c>
      <c r="L2461" s="15">
        <v>69</v>
      </c>
      <c r="M2461" s="15">
        <v>0</v>
      </c>
      <c r="N2461" s="15">
        <f t="shared" si="38"/>
        <v>1212175</v>
      </c>
      <c r="O2461" s="15">
        <v>673774</v>
      </c>
      <c r="P2461" s="15">
        <v>25845</v>
      </c>
    </row>
    <row r="2462" spans="1:16" x14ac:dyDescent="0.2">
      <c r="A2462" s="9">
        <v>2020</v>
      </c>
      <c r="B2462" s="4" t="s">
        <v>2437</v>
      </c>
      <c r="C2462" s="6" t="s">
        <v>3473</v>
      </c>
      <c r="D2462" s="4" t="s">
        <v>2438</v>
      </c>
      <c r="E2462" s="2" t="s">
        <v>3498</v>
      </c>
      <c r="F2462" s="15">
        <v>141</v>
      </c>
      <c r="G2462" s="15">
        <v>398034</v>
      </c>
      <c r="H2462" s="15">
        <v>0</v>
      </c>
      <c r="I2462" s="15">
        <v>0</v>
      </c>
      <c r="J2462" s="15">
        <v>0</v>
      </c>
      <c r="K2462" s="15">
        <v>0</v>
      </c>
      <c r="L2462" s="15">
        <v>0</v>
      </c>
      <c r="M2462" s="15">
        <v>0</v>
      </c>
      <c r="N2462" s="15">
        <f t="shared" si="38"/>
        <v>398034</v>
      </c>
      <c r="O2462" s="15">
        <v>239825</v>
      </c>
      <c r="P2462" s="15">
        <v>13971</v>
      </c>
    </row>
    <row r="2463" spans="1:16" x14ac:dyDescent="0.2">
      <c r="A2463" s="9">
        <v>2020</v>
      </c>
      <c r="B2463" s="4" t="s">
        <v>2437</v>
      </c>
      <c r="C2463" s="6" t="s">
        <v>3473</v>
      </c>
      <c r="D2463" s="4" t="s">
        <v>2438</v>
      </c>
      <c r="E2463" s="2" t="s">
        <v>3499</v>
      </c>
      <c r="F2463" s="15">
        <v>141</v>
      </c>
      <c r="G2463" s="15">
        <v>398034</v>
      </c>
      <c r="H2463" s="15">
        <v>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f t="shared" si="38"/>
        <v>398034</v>
      </c>
      <c r="O2463" s="15">
        <v>239825</v>
      </c>
      <c r="P2463" s="15">
        <v>9313</v>
      </c>
    </row>
    <row r="2464" spans="1:16" x14ac:dyDescent="0.2">
      <c r="A2464" s="9">
        <v>2020</v>
      </c>
      <c r="B2464" s="4" t="s">
        <v>2439</v>
      </c>
      <c r="C2464" s="6" t="s">
        <v>3473</v>
      </c>
      <c r="D2464" s="4" t="s">
        <v>2440</v>
      </c>
      <c r="E2464" s="2" t="s">
        <v>3498</v>
      </c>
      <c r="F2464" s="15">
        <v>1157</v>
      </c>
      <c r="G2464" s="15">
        <v>3368494</v>
      </c>
      <c r="H2464" s="15">
        <v>4614</v>
      </c>
      <c r="I2464" s="15">
        <v>0</v>
      </c>
      <c r="J2464" s="15">
        <v>0</v>
      </c>
      <c r="K2464" s="15">
        <v>276</v>
      </c>
      <c r="L2464" s="15">
        <v>27</v>
      </c>
      <c r="M2464" s="15">
        <v>0</v>
      </c>
      <c r="N2464" s="15">
        <f t="shared" si="38"/>
        <v>3373411</v>
      </c>
      <c r="O2464" s="15">
        <v>2039988</v>
      </c>
      <c r="P2464" s="15">
        <v>117704</v>
      </c>
    </row>
    <row r="2465" spans="1:16" x14ac:dyDescent="0.2">
      <c r="A2465" s="9">
        <v>2020</v>
      </c>
      <c r="B2465" s="4" t="s">
        <v>2439</v>
      </c>
      <c r="C2465" s="6" t="s">
        <v>3473</v>
      </c>
      <c r="D2465" s="4" t="s">
        <v>2440</v>
      </c>
      <c r="E2465" s="2" t="s">
        <v>3499</v>
      </c>
      <c r="F2465" s="15">
        <v>1155</v>
      </c>
      <c r="G2465" s="15">
        <v>3367438</v>
      </c>
      <c r="H2465" s="15">
        <v>4614</v>
      </c>
      <c r="I2465" s="15">
        <v>0</v>
      </c>
      <c r="J2465" s="15">
        <v>0</v>
      </c>
      <c r="K2465" s="15">
        <v>276</v>
      </c>
      <c r="L2465" s="15">
        <v>27</v>
      </c>
      <c r="M2465" s="15">
        <v>0</v>
      </c>
      <c r="N2465" s="15">
        <f t="shared" si="38"/>
        <v>3372355</v>
      </c>
      <c r="O2465" s="15">
        <v>2039980</v>
      </c>
      <c r="P2465" s="15">
        <v>78448</v>
      </c>
    </row>
    <row r="2466" spans="1:16" x14ac:dyDescent="0.2">
      <c r="A2466" s="9">
        <v>2020</v>
      </c>
      <c r="B2466" s="4" t="s">
        <v>2441</v>
      </c>
      <c r="C2466" s="6" t="s">
        <v>3473</v>
      </c>
      <c r="D2466" s="4" t="s">
        <v>2442</v>
      </c>
      <c r="E2466" s="2" t="s">
        <v>3498</v>
      </c>
      <c r="F2466" s="15">
        <v>351</v>
      </c>
      <c r="G2466" s="15">
        <v>889511</v>
      </c>
      <c r="H2466" s="15">
        <v>0</v>
      </c>
      <c r="I2466" s="15">
        <v>0</v>
      </c>
      <c r="J2466" s="15">
        <v>0</v>
      </c>
      <c r="K2466" s="15">
        <v>0</v>
      </c>
      <c r="L2466" s="15">
        <v>56</v>
      </c>
      <c r="M2466" s="15">
        <v>0</v>
      </c>
      <c r="N2466" s="15">
        <f t="shared" si="38"/>
        <v>889567</v>
      </c>
      <c r="O2466" s="15">
        <v>510736</v>
      </c>
      <c r="P2466" s="15">
        <v>29369</v>
      </c>
    </row>
    <row r="2467" spans="1:16" x14ac:dyDescent="0.2">
      <c r="A2467" s="9">
        <v>2020</v>
      </c>
      <c r="B2467" s="4" t="s">
        <v>2441</v>
      </c>
      <c r="C2467" s="6" t="s">
        <v>3473</v>
      </c>
      <c r="D2467" s="4" t="s">
        <v>2442</v>
      </c>
      <c r="E2467" s="2" t="s">
        <v>3499</v>
      </c>
      <c r="F2467" s="15">
        <v>351</v>
      </c>
      <c r="G2467" s="15">
        <v>889511</v>
      </c>
      <c r="H2467" s="15">
        <v>0</v>
      </c>
      <c r="I2467" s="15">
        <v>0</v>
      </c>
      <c r="J2467" s="15">
        <v>0</v>
      </c>
      <c r="K2467" s="15">
        <v>0</v>
      </c>
      <c r="L2467" s="15">
        <v>56</v>
      </c>
      <c r="M2467" s="15">
        <v>0</v>
      </c>
      <c r="N2467" s="15">
        <f t="shared" si="38"/>
        <v>889567</v>
      </c>
      <c r="O2467" s="15">
        <v>510736</v>
      </c>
      <c r="P2467" s="15">
        <v>19574</v>
      </c>
    </row>
    <row r="2468" spans="1:16" x14ac:dyDescent="0.2">
      <c r="A2468" s="9">
        <v>2020</v>
      </c>
      <c r="B2468" s="4" t="s">
        <v>2443</v>
      </c>
      <c r="C2468" s="6" t="s">
        <v>3473</v>
      </c>
      <c r="D2468" s="4" t="s">
        <v>2444</v>
      </c>
      <c r="E2468" s="2" t="s">
        <v>3498</v>
      </c>
      <c r="F2468" s="15">
        <v>209</v>
      </c>
      <c r="G2468" s="15">
        <v>585241</v>
      </c>
      <c r="H2468" s="15">
        <v>0</v>
      </c>
      <c r="I2468" s="15">
        <v>0</v>
      </c>
      <c r="J2468" s="15">
        <v>0</v>
      </c>
      <c r="K2468" s="15">
        <v>0</v>
      </c>
      <c r="L2468" s="15">
        <v>0</v>
      </c>
      <c r="M2468" s="15">
        <v>0</v>
      </c>
      <c r="N2468" s="15">
        <f t="shared" si="38"/>
        <v>585241</v>
      </c>
      <c r="O2468" s="15">
        <v>363037</v>
      </c>
      <c r="P2468" s="15">
        <v>21025</v>
      </c>
    </row>
    <row r="2469" spans="1:16" x14ac:dyDescent="0.2">
      <c r="A2469" s="9">
        <v>2020</v>
      </c>
      <c r="B2469" s="4" t="s">
        <v>2443</v>
      </c>
      <c r="C2469" s="6" t="s">
        <v>3473</v>
      </c>
      <c r="D2469" s="4" t="s">
        <v>2444</v>
      </c>
      <c r="E2469" s="2" t="s">
        <v>3499</v>
      </c>
      <c r="F2469" s="15">
        <v>209</v>
      </c>
      <c r="G2469" s="15">
        <v>585241</v>
      </c>
      <c r="H2469" s="15">
        <v>0</v>
      </c>
      <c r="I2469" s="15">
        <v>0</v>
      </c>
      <c r="J2469" s="15">
        <v>0</v>
      </c>
      <c r="K2469" s="15">
        <v>0</v>
      </c>
      <c r="L2469" s="15">
        <v>0</v>
      </c>
      <c r="M2469" s="15">
        <v>0</v>
      </c>
      <c r="N2469" s="15">
        <f t="shared" si="38"/>
        <v>585241</v>
      </c>
      <c r="O2469" s="15">
        <v>363037</v>
      </c>
      <c r="P2469" s="15">
        <v>14014</v>
      </c>
    </row>
    <row r="2470" spans="1:16" x14ac:dyDescent="0.2">
      <c r="A2470" s="9">
        <v>2020</v>
      </c>
      <c r="B2470" s="4" t="s">
        <v>2445</v>
      </c>
      <c r="C2470" s="6" t="s">
        <v>3473</v>
      </c>
      <c r="D2470" s="4" t="s">
        <v>1692</v>
      </c>
      <c r="E2470" s="2" t="s">
        <v>3498</v>
      </c>
      <c r="F2470" s="15">
        <v>455</v>
      </c>
      <c r="G2470" s="15">
        <v>1143532</v>
      </c>
      <c r="H2470" s="15">
        <v>61392</v>
      </c>
      <c r="I2470" s="15">
        <v>0</v>
      </c>
      <c r="J2470" s="15">
        <v>0</v>
      </c>
      <c r="K2470" s="15">
        <v>0</v>
      </c>
      <c r="L2470" s="15">
        <v>30</v>
      </c>
      <c r="M2470" s="15">
        <v>0</v>
      </c>
      <c r="N2470" s="15">
        <f t="shared" si="38"/>
        <v>1204954</v>
      </c>
      <c r="O2470" s="15">
        <v>712610</v>
      </c>
      <c r="P2470" s="15">
        <v>38373</v>
      </c>
    </row>
    <row r="2471" spans="1:16" x14ac:dyDescent="0.2">
      <c r="A2471" s="9">
        <v>2020</v>
      </c>
      <c r="B2471" s="4" t="s">
        <v>2445</v>
      </c>
      <c r="C2471" s="6" t="s">
        <v>3473</v>
      </c>
      <c r="D2471" s="4" t="s">
        <v>1692</v>
      </c>
      <c r="E2471" s="2" t="s">
        <v>3499</v>
      </c>
      <c r="F2471" s="15">
        <v>455</v>
      </c>
      <c r="G2471" s="15">
        <v>1143532</v>
      </c>
      <c r="H2471" s="15">
        <v>61392</v>
      </c>
      <c r="I2471" s="15">
        <v>0</v>
      </c>
      <c r="J2471" s="15">
        <v>0</v>
      </c>
      <c r="K2471" s="15">
        <v>0</v>
      </c>
      <c r="L2471" s="15">
        <v>30</v>
      </c>
      <c r="M2471" s="15">
        <v>0</v>
      </c>
      <c r="N2471" s="15">
        <f t="shared" si="38"/>
        <v>1204954</v>
      </c>
      <c r="O2471" s="15">
        <v>712610</v>
      </c>
      <c r="P2471" s="15">
        <v>25577</v>
      </c>
    </row>
    <row r="2472" spans="1:16" x14ac:dyDescent="0.2">
      <c r="A2472" s="9">
        <v>2020</v>
      </c>
      <c r="B2472" s="4" t="s">
        <v>2446</v>
      </c>
      <c r="C2472" s="6" t="s">
        <v>3473</v>
      </c>
      <c r="D2472" s="4" t="s">
        <v>2447</v>
      </c>
      <c r="E2472" s="2" t="s">
        <v>3498</v>
      </c>
      <c r="F2472" s="15">
        <v>530</v>
      </c>
      <c r="G2472" s="15">
        <v>1279504</v>
      </c>
      <c r="H2472" s="15">
        <v>26729</v>
      </c>
      <c r="I2472" s="15">
        <v>216</v>
      </c>
      <c r="J2472" s="15">
        <v>0</v>
      </c>
      <c r="K2472" s="15">
        <v>372</v>
      </c>
      <c r="L2472" s="15">
        <v>0</v>
      </c>
      <c r="M2472" s="15">
        <v>0</v>
      </c>
      <c r="N2472" s="15">
        <f t="shared" si="38"/>
        <v>1306821</v>
      </c>
      <c r="O2472" s="15">
        <v>706921</v>
      </c>
      <c r="P2472" s="15">
        <v>39424</v>
      </c>
    </row>
    <row r="2473" spans="1:16" x14ac:dyDescent="0.2">
      <c r="A2473" s="9">
        <v>2020</v>
      </c>
      <c r="B2473" s="4" t="s">
        <v>2446</v>
      </c>
      <c r="C2473" s="6" t="s">
        <v>3473</v>
      </c>
      <c r="D2473" s="4" t="s">
        <v>2447</v>
      </c>
      <c r="E2473" s="2" t="s">
        <v>3499</v>
      </c>
      <c r="F2473" s="15">
        <v>529</v>
      </c>
      <c r="G2473" s="15">
        <v>1279100</v>
      </c>
      <c r="H2473" s="15">
        <v>26729</v>
      </c>
      <c r="I2473" s="15">
        <v>216</v>
      </c>
      <c r="J2473" s="15">
        <v>0</v>
      </c>
      <c r="K2473" s="15">
        <v>372</v>
      </c>
      <c r="L2473" s="15">
        <v>0</v>
      </c>
      <c r="M2473" s="15">
        <v>0</v>
      </c>
      <c r="N2473" s="15">
        <f t="shared" si="38"/>
        <v>1306417</v>
      </c>
      <c r="O2473" s="15">
        <v>706917</v>
      </c>
      <c r="P2473" s="15">
        <v>26261</v>
      </c>
    </row>
    <row r="2474" spans="1:16" x14ac:dyDescent="0.2">
      <c r="A2474" s="9">
        <v>2020</v>
      </c>
      <c r="B2474" s="4" t="s">
        <v>2448</v>
      </c>
      <c r="C2474" s="6" t="s">
        <v>3474</v>
      </c>
      <c r="D2474" s="4" t="s">
        <v>2449</v>
      </c>
      <c r="E2474" s="2" t="s">
        <v>3498</v>
      </c>
      <c r="F2474" s="15">
        <v>154339</v>
      </c>
      <c r="G2474" s="15">
        <v>498818149</v>
      </c>
      <c r="H2474" s="15">
        <v>7666422</v>
      </c>
      <c r="I2474" s="15">
        <v>117644</v>
      </c>
      <c r="J2474" s="15">
        <v>2558918</v>
      </c>
      <c r="K2474" s="15">
        <v>681632</v>
      </c>
      <c r="L2474" s="15">
        <v>281254</v>
      </c>
      <c r="M2474" s="15">
        <v>105164</v>
      </c>
      <c r="N2474" s="15">
        <f t="shared" si="38"/>
        <v>510229183</v>
      </c>
      <c r="O2474" s="15">
        <v>331904887</v>
      </c>
      <c r="P2474" s="15">
        <v>18273341</v>
      </c>
    </row>
    <row r="2475" spans="1:16" x14ac:dyDescent="0.2">
      <c r="A2475" s="9">
        <v>2020</v>
      </c>
      <c r="B2475" s="4" t="s">
        <v>2448</v>
      </c>
      <c r="C2475" s="6" t="s">
        <v>3474</v>
      </c>
      <c r="D2475" s="4" t="s">
        <v>2449</v>
      </c>
      <c r="E2475" s="2" t="s">
        <v>3499</v>
      </c>
      <c r="F2475" s="15">
        <v>154249</v>
      </c>
      <c r="G2475" s="15">
        <v>498745292</v>
      </c>
      <c r="H2475" s="15">
        <v>7666422</v>
      </c>
      <c r="I2475" s="15">
        <v>117645</v>
      </c>
      <c r="J2475" s="15">
        <v>2558918</v>
      </c>
      <c r="K2475" s="15">
        <v>681633</v>
      </c>
      <c r="L2475" s="15">
        <v>281215</v>
      </c>
      <c r="M2475" s="15">
        <v>105164</v>
      </c>
      <c r="N2475" s="15">
        <f t="shared" si="38"/>
        <v>510156289</v>
      </c>
      <c r="O2475" s="15">
        <v>331894965</v>
      </c>
      <c r="P2475" s="15">
        <v>12178408</v>
      </c>
    </row>
    <row r="2476" spans="1:16" x14ac:dyDescent="0.2">
      <c r="A2476" s="9">
        <v>2020</v>
      </c>
      <c r="B2476" s="4" t="s">
        <v>2450</v>
      </c>
      <c r="C2476" s="6" t="s">
        <v>3474</v>
      </c>
      <c r="D2476" s="4" t="s">
        <v>2451</v>
      </c>
      <c r="E2476" s="2" t="s">
        <v>3498</v>
      </c>
      <c r="F2476" s="15">
        <v>20624</v>
      </c>
      <c r="G2476" s="15">
        <v>60877511</v>
      </c>
      <c r="H2476" s="15">
        <v>989760</v>
      </c>
      <c r="I2476" s="15">
        <v>24203</v>
      </c>
      <c r="J2476" s="15">
        <v>345560</v>
      </c>
      <c r="K2476" s="15">
        <v>68609</v>
      </c>
      <c r="L2476" s="15">
        <v>15475</v>
      </c>
      <c r="M2476" s="15">
        <v>10484</v>
      </c>
      <c r="N2476" s="15">
        <f t="shared" si="38"/>
        <v>62331602</v>
      </c>
      <c r="O2476" s="15">
        <v>39030671</v>
      </c>
      <c r="P2476" s="15">
        <v>2156503</v>
      </c>
    </row>
    <row r="2477" spans="1:16" x14ac:dyDescent="0.2">
      <c r="A2477" s="9">
        <v>2020</v>
      </c>
      <c r="B2477" s="4" t="s">
        <v>2450</v>
      </c>
      <c r="C2477" s="6" t="s">
        <v>3474</v>
      </c>
      <c r="D2477" s="4" t="s">
        <v>2451</v>
      </c>
      <c r="E2477" s="2" t="s">
        <v>3499</v>
      </c>
      <c r="F2477" s="15">
        <v>20618</v>
      </c>
      <c r="G2477" s="15">
        <v>60872471</v>
      </c>
      <c r="H2477" s="15">
        <v>989760</v>
      </c>
      <c r="I2477" s="15">
        <v>24203</v>
      </c>
      <c r="J2477" s="15">
        <v>345560</v>
      </c>
      <c r="K2477" s="15">
        <v>68609</v>
      </c>
      <c r="L2477" s="15">
        <v>15475</v>
      </c>
      <c r="M2477" s="15">
        <v>10484</v>
      </c>
      <c r="N2477" s="15">
        <f t="shared" si="38"/>
        <v>62326562</v>
      </c>
      <c r="O2477" s="15">
        <v>39030645</v>
      </c>
      <c r="P2477" s="15">
        <v>1437116</v>
      </c>
    </row>
    <row r="2478" spans="1:16" x14ac:dyDescent="0.2">
      <c r="A2478" s="9">
        <v>2020</v>
      </c>
      <c r="B2478" s="4" t="s">
        <v>2452</v>
      </c>
      <c r="C2478" s="6" t="s">
        <v>3474</v>
      </c>
      <c r="D2478" s="4" t="s">
        <v>2453</v>
      </c>
      <c r="E2478" s="2" t="s">
        <v>3498</v>
      </c>
      <c r="F2478" s="15">
        <v>26714</v>
      </c>
      <c r="G2478" s="15">
        <v>77285521</v>
      </c>
      <c r="H2478" s="15">
        <v>550039</v>
      </c>
      <c r="I2478" s="15">
        <v>9229</v>
      </c>
      <c r="J2478" s="15">
        <v>79464</v>
      </c>
      <c r="K2478" s="15">
        <v>90539</v>
      </c>
      <c r="L2478" s="15">
        <v>37010</v>
      </c>
      <c r="M2478" s="15">
        <v>8408</v>
      </c>
      <c r="N2478" s="15">
        <f t="shared" si="38"/>
        <v>78060210</v>
      </c>
      <c r="O2478" s="15">
        <v>47473608</v>
      </c>
      <c r="P2478" s="15">
        <v>2650249</v>
      </c>
    </row>
    <row r="2479" spans="1:16" x14ac:dyDescent="0.2">
      <c r="A2479" s="9">
        <v>2020</v>
      </c>
      <c r="B2479" s="4" t="s">
        <v>2452</v>
      </c>
      <c r="C2479" s="6" t="s">
        <v>3474</v>
      </c>
      <c r="D2479" s="4" t="s">
        <v>2453</v>
      </c>
      <c r="E2479" s="2" t="s">
        <v>3499</v>
      </c>
      <c r="F2479" s="15">
        <v>26701</v>
      </c>
      <c r="G2479" s="15">
        <v>77276472</v>
      </c>
      <c r="H2479" s="15">
        <v>550040</v>
      </c>
      <c r="I2479" s="15">
        <v>9229</v>
      </c>
      <c r="J2479" s="15">
        <v>79464</v>
      </c>
      <c r="K2479" s="15">
        <v>90539</v>
      </c>
      <c r="L2479" s="15">
        <v>37010</v>
      </c>
      <c r="M2479" s="15">
        <v>8408</v>
      </c>
      <c r="N2479" s="15">
        <f t="shared" si="38"/>
        <v>78051162</v>
      </c>
      <c r="O2479" s="15">
        <v>47473481</v>
      </c>
      <c r="P2479" s="15">
        <v>1766298</v>
      </c>
    </row>
    <row r="2480" spans="1:16" x14ac:dyDescent="0.2">
      <c r="A2480" s="9">
        <v>2020</v>
      </c>
      <c r="B2480" s="4" t="s">
        <v>2454</v>
      </c>
      <c r="C2480" s="6" t="s">
        <v>3474</v>
      </c>
      <c r="D2480" s="4" t="s">
        <v>2455</v>
      </c>
      <c r="E2480" s="2" t="s">
        <v>3498</v>
      </c>
      <c r="F2480" s="15">
        <v>10882</v>
      </c>
      <c r="G2480" s="15">
        <v>31563188</v>
      </c>
      <c r="H2480" s="15">
        <v>277400</v>
      </c>
      <c r="I2480" s="15">
        <v>384</v>
      </c>
      <c r="J2480" s="15">
        <v>18738</v>
      </c>
      <c r="K2480" s="15">
        <v>72421</v>
      </c>
      <c r="L2480" s="15">
        <v>10917</v>
      </c>
      <c r="M2480" s="15">
        <v>946</v>
      </c>
      <c r="N2480" s="15">
        <f t="shared" si="38"/>
        <v>31943994</v>
      </c>
      <c r="O2480" s="15">
        <v>19477524</v>
      </c>
      <c r="P2480" s="15">
        <v>1087770</v>
      </c>
    </row>
    <row r="2481" spans="1:16" x14ac:dyDescent="0.2">
      <c r="A2481" s="9">
        <v>2020</v>
      </c>
      <c r="B2481" s="4" t="s">
        <v>2454</v>
      </c>
      <c r="C2481" s="6" t="s">
        <v>3474</v>
      </c>
      <c r="D2481" s="4" t="s">
        <v>2455</v>
      </c>
      <c r="E2481" s="2" t="s">
        <v>3499</v>
      </c>
      <c r="F2481" s="15">
        <v>10880</v>
      </c>
      <c r="G2481" s="15">
        <v>31562351</v>
      </c>
      <c r="H2481" s="15">
        <v>277400</v>
      </c>
      <c r="I2481" s="15">
        <v>384</v>
      </c>
      <c r="J2481" s="15">
        <v>18738</v>
      </c>
      <c r="K2481" s="15">
        <v>72421</v>
      </c>
      <c r="L2481" s="15">
        <v>10917</v>
      </c>
      <c r="M2481" s="15">
        <v>946</v>
      </c>
      <c r="N2481" s="15">
        <f t="shared" si="38"/>
        <v>31943157</v>
      </c>
      <c r="O2481" s="15">
        <v>19477503</v>
      </c>
      <c r="P2481" s="15">
        <v>724986</v>
      </c>
    </row>
    <row r="2482" spans="1:16" x14ac:dyDescent="0.2">
      <c r="A2482" s="9">
        <v>2020</v>
      </c>
      <c r="B2482" s="4" t="s">
        <v>2456</v>
      </c>
      <c r="C2482" s="6" t="s">
        <v>3474</v>
      </c>
      <c r="D2482" s="4" t="s">
        <v>2457</v>
      </c>
      <c r="E2482" s="2" t="s">
        <v>3498</v>
      </c>
      <c r="F2482" s="15">
        <v>9165</v>
      </c>
      <c r="G2482" s="15">
        <v>25958357</v>
      </c>
      <c r="H2482" s="15">
        <v>240191</v>
      </c>
      <c r="I2482" s="15">
        <v>13989</v>
      </c>
      <c r="J2482" s="15">
        <v>766</v>
      </c>
      <c r="K2482" s="15">
        <v>9244</v>
      </c>
      <c r="L2482" s="15">
        <v>8275</v>
      </c>
      <c r="M2482" s="15">
        <v>5320</v>
      </c>
      <c r="N2482" s="15">
        <f t="shared" si="38"/>
        <v>26236142</v>
      </c>
      <c r="O2482" s="15">
        <v>16121032</v>
      </c>
      <c r="P2482" s="15">
        <v>910816</v>
      </c>
    </row>
    <row r="2483" spans="1:16" x14ac:dyDescent="0.2">
      <c r="A2483" s="9">
        <v>2020</v>
      </c>
      <c r="B2483" s="4" t="s">
        <v>2456</v>
      </c>
      <c r="C2483" s="6" t="s">
        <v>3474</v>
      </c>
      <c r="D2483" s="4" t="s">
        <v>2457</v>
      </c>
      <c r="E2483" s="2" t="s">
        <v>3499</v>
      </c>
      <c r="F2483" s="15">
        <v>9160</v>
      </c>
      <c r="G2483" s="15">
        <v>25951732</v>
      </c>
      <c r="H2483" s="15">
        <v>240191</v>
      </c>
      <c r="I2483" s="15">
        <v>13989</v>
      </c>
      <c r="J2483" s="15">
        <v>766</v>
      </c>
      <c r="K2483" s="15">
        <v>9244</v>
      </c>
      <c r="L2483" s="15">
        <v>8275</v>
      </c>
      <c r="M2483" s="15">
        <v>5320</v>
      </c>
      <c r="N2483" s="15">
        <f t="shared" si="38"/>
        <v>26229517</v>
      </c>
      <c r="O2483" s="15">
        <v>16117742</v>
      </c>
      <c r="P2483" s="15">
        <v>607022</v>
      </c>
    </row>
    <row r="2484" spans="1:16" x14ac:dyDescent="0.2">
      <c r="A2484" s="9">
        <v>2020</v>
      </c>
      <c r="B2484" s="4" t="s">
        <v>2458</v>
      </c>
      <c r="C2484" s="6" t="s">
        <v>3474</v>
      </c>
      <c r="D2484" s="4" t="s">
        <v>2459</v>
      </c>
      <c r="E2484" s="2" t="s">
        <v>3498</v>
      </c>
      <c r="F2484" s="15">
        <v>30531</v>
      </c>
      <c r="G2484" s="15">
        <v>83528440</v>
      </c>
      <c r="H2484" s="15">
        <v>862080</v>
      </c>
      <c r="I2484" s="15">
        <v>20936</v>
      </c>
      <c r="J2484" s="15">
        <v>60857</v>
      </c>
      <c r="K2484" s="15">
        <v>69730</v>
      </c>
      <c r="L2484" s="15">
        <v>17309</v>
      </c>
      <c r="M2484" s="15">
        <v>19416</v>
      </c>
      <c r="N2484" s="15">
        <f t="shared" si="38"/>
        <v>84578768</v>
      </c>
      <c r="O2484" s="15">
        <v>51884595</v>
      </c>
      <c r="P2484" s="15">
        <v>2912326</v>
      </c>
    </row>
    <row r="2485" spans="1:16" x14ac:dyDescent="0.2">
      <c r="A2485" s="9">
        <v>2020</v>
      </c>
      <c r="B2485" s="4" t="s">
        <v>2458</v>
      </c>
      <c r="C2485" s="6" t="s">
        <v>3474</v>
      </c>
      <c r="D2485" s="4" t="s">
        <v>2459</v>
      </c>
      <c r="E2485" s="2" t="s">
        <v>3499</v>
      </c>
      <c r="F2485" s="15">
        <v>30517</v>
      </c>
      <c r="G2485" s="15">
        <v>83516700</v>
      </c>
      <c r="H2485" s="15">
        <v>862080</v>
      </c>
      <c r="I2485" s="15">
        <v>20936</v>
      </c>
      <c r="J2485" s="15">
        <v>60857</v>
      </c>
      <c r="K2485" s="15">
        <v>69730</v>
      </c>
      <c r="L2485" s="15">
        <v>17309</v>
      </c>
      <c r="M2485" s="15">
        <v>19416</v>
      </c>
      <c r="N2485" s="15">
        <f t="shared" si="38"/>
        <v>84567028</v>
      </c>
      <c r="O2485" s="15">
        <v>51884484</v>
      </c>
      <c r="P2485" s="15">
        <v>1940958</v>
      </c>
    </row>
    <row r="2486" spans="1:16" x14ac:dyDescent="0.2">
      <c r="A2486" s="9">
        <v>2020</v>
      </c>
      <c r="B2486" s="4" t="s">
        <v>2460</v>
      </c>
      <c r="C2486" s="6" t="s">
        <v>3474</v>
      </c>
      <c r="D2486" s="4" t="s">
        <v>2461</v>
      </c>
      <c r="E2486" s="2" t="s">
        <v>3498</v>
      </c>
      <c r="F2486" s="15">
        <v>11150</v>
      </c>
      <c r="G2486" s="15">
        <v>30640474</v>
      </c>
      <c r="H2486" s="15">
        <v>401200</v>
      </c>
      <c r="I2486" s="15">
        <v>7253</v>
      </c>
      <c r="J2486" s="15">
        <v>60142</v>
      </c>
      <c r="K2486" s="15">
        <v>13845</v>
      </c>
      <c r="L2486" s="15">
        <v>2538</v>
      </c>
      <c r="M2486" s="15">
        <v>4066</v>
      </c>
      <c r="N2486" s="15">
        <f t="shared" si="38"/>
        <v>31129518</v>
      </c>
      <c r="O2486" s="15">
        <v>19131995</v>
      </c>
      <c r="P2486" s="15">
        <v>1074970</v>
      </c>
    </row>
    <row r="2487" spans="1:16" x14ac:dyDescent="0.2">
      <c r="A2487" s="9">
        <v>2020</v>
      </c>
      <c r="B2487" s="4" t="s">
        <v>2460</v>
      </c>
      <c r="C2487" s="6" t="s">
        <v>3474</v>
      </c>
      <c r="D2487" s="4" t="s">
        <v>2461</v>
      </c>
      <c r="E2487" s="2" t="s">
        <v>3499</v>
      </c>
      <c r="F2487" s="15">
        <v>11144</v>
      </c>
      <c r="G2487" s="15">
        <v>30636937</v>
      </c>
      <c r="H2487" s="15">
        <v>401200</v>
      </c>
      <c r="I2487" s="15">
        <v>7253</v>
      </c>
      <c r="J2487" s="15">
        <v>60142</v>
      </c>
      <c r="K2487" s="15">
        <v>13845</v>
      </c>
      <c r="L2487" s="15">
        <v>2538</v>
      </c>
      <c r="M2487" s="15">
        <v>4066</v>
      </c>
      <c r="N2487" s="15">
        <f t="shared" si="38"/>
        <v>31125981</v>
      </c>
      <c r="O2487" s="15">
        <v>19131955</v>
      </c>
      <c r="P2487" s="15">
        <v>716435</v>
      </c>
    </row>
    <row r="2488" spans="1:16" x14ac:dyDescent="0.2">
      <c r="A2488" s="9">
        <v>2020</v>
      </c>
      <c r="B2488" s="4" t="s">
        <v>2462</v>
      </c>
      <c r="C2488" s="6" t="s">
        <v>3474</v>
      </c>
      <c r="D2488" s="4" t="s">
        <v>2463</v>
      </c>
      <c r="E2488" s="2" t="s">
        <v>3498</v>
      </c>
      <c r="F2488" s="15">
        <v>25362</v>
      </c>
      <c r="G2488" s="15">
        <v>70545610</v>
      </c>
      <c r="H2488" s="15">
        <v>633266</v>
      </c>
      <c r="I2488" s="15">
        <v>7605</v>
      </c>
      <c r="J2488" s="15">
        <v>396472</v>
      </c>
      <c r="K2488" s="15">
        <v>65314</v>
      </c>
      <c r="L2488" s="15">
        <v>10243</v>
      </c>
      <c r="M2488" s="15">
        <v>11933</v>
      </c>
      <c r="N2488" s="15">
        <f t="shared" si="38"/>
        <v>71670443</v>
      </c>
      <c r="O2488" s="15">
        <v>42945832</v>
      </c>
      <c r="P2488" s="15">
        <v>2397554</v>
      </c>
    </row>
    <row r="2489" spans="1:16" x14ac:dyDescent="0.2">
      <c r="A2489" s="9">
        <v>2020</v>
      </c>
      <c r="B2489" s="4" t="s">
        <v>2462</v>
      </c>
      <c r="C2489" s="6" t="s">
        <v>3474</v>
      </c>
      <c r="D2489" s="4" t="s">
        <v>2463</v>
      </c>
      <c r="E2489" s="2" t="s">
        <v>3499</v>
      </c>
      <c r="F2489" s="15">
        <v>25354</v>
      </c>
      <c r="G2489" s="15">
        <v>70541190</v>
      </c>
      <c r="H2489" s="15">
        <v>633266</v>
      </c>
      <c r="I2489" s="15">
        <v>7605</v>
      </c>
      <c r="J2489" s="15">
        <v>396472</v>
      </c>
      <c r="K2489" s="15">
        <v>65314</v>
      </c>
      <c r="L2489" s="15">
        <v>10243</v>
      </c>
      <c r="M2489" s="15">
        <v>11933</v>
      </c>
      <c r="N2489" s="15">
        <f t="shared" si="38"/>
        <v>71666023</v>
      </c>
      <c r="O2489" s="15">
        <v>42945784</v>
      </c>
      <c r="P2489" s="15">
        <v>1597850</v>
      </c>
    </row>
    <row r="2490" spans="1:16" x14ac:dyDescent="0.2">
      <c r="A2490" s="9">
        <v>2020</v>
      </c>
      <c r="B2490" s="4" t="s">
        <v>2464</v>
      </c>
      <c r="C2490" s="6" t="s">
        <v>3474</v>
      </c>
      <c r="D2490" s="4" t="s">
        <v>2465</v>
      </c>
      <c r="E2490" s="2" t="s">
        <v>3498</v>
      </c>
      <c r="F2490" s="15">
        <v>23527</v>
      </c>
      <c r="G2490" s="15">
        <v>69710335</v>
      </c>
      <c r="H2490" s="15">
        <v>887970</v>
      </c>
      <c r="I2490" s="15">
        <v>183560</v>
      </c>
      <c r="J2490" s="15">
        <v>864</v>
      </c>
      <c r="K2490" s="15">
        <v>44221</v>
      </c>
      <c r="L2490" s="15">
        <v>15113</v>
      </c>
      <c r="M2490" s="15">
        <v>28804</v>
      </c>
      <c r="N2490" s="15">
        <f t="shared" si="38"/>
        <v>70870867</v>
      </c>
      <c r="O2490" s="15">
        <v>43894268</v>
      </c>
      <c r="P2490" s="15">
        <v>2427662</v>
      </c>
    </row>
    <row r="2491" spans="1:16" x14ac:dyDescent="0.2">
      <c r="A2491" s="9">
        <v>2020</v>
      </c>
      <c r="B2491" s="4" t="s">
        <v>2464</v>
      </c>
      <c r="C2491" s="6" t="s">
        <v>3474</v>
      </c>
      <c r="D2491" s="4" t="s">
        <v>2465</v>
      </c>
      <c r="E2491" s="2" t="s">
        <v>3499</v>
      </c>
      <c r="F2491" s="15">
        <v>23518</v>
      </c>
      <c r="G2491" s="15">
        <v>69703775</v>
      </c>
      <c r="H2491" s="15">
        <v>887970</v>
      </c>
      <c r="I2491" s="15">
        <v>183560</v>
      </c>
      <c r="J2491" s="15">
        <v>864</v>
      </c>
      <c r="K2491" s="15">
        <v>44221</v>
      </c>
      <c r="L2491" s="15">
        <v>15113</v>
      </c>
      <c r="M2491" s="15">
        <v>28804</v>
      </c>
      <c r="N2491" s="15">
        <f t="shared" si="38"/>
        <v>70864307</v>
      </c>
      <c r="O2491" s="15">
        <v>43893624</v>
      </c>
      <c r="P2491" s="15">
        <v>1618032</v>
      </c>
    </row>
    <row r="2492" spans="1:16" x14ac:dyDescent="0.2">
      <c r="A2492" s="9">
        <v>2020</v>
      </c>
      <c r="B2492" s="4" t="s">
        <v>2466</v>
      </c>
      <c r="C2492" s="6" t="s">
        <v>3474</v>
      </c>
      <c r="D2492" s="4" t="s">
        <v>2467</v>
      </c>
      <c r="E2492" s="2" t="s">
        <v>3498</v>
      </c>
      <c r="F2492" s="15">
        <v>3237</v>
      </c>
      <c r="G2492" s="15">
        <v>8383831</v>
      </c>
      <c r="H2492" s="15">
        <v>113736</v>
      </c>
      <c r="I2492" s="15">
        <v>0</v>
      </c>
      <c r="J2492" s="15">
        <v>15520</v>
      </c>
      <c r="K2492" s="15">
        <v>9650</v>
      </c>
      <c r="L2492" s="15">
        <v>917</v>
      </c>
      <c r="M2492" s="15">
        <v>2677</v>
      </c>
      <c r="N2492" s="15">
        <f t="shared" si="38"/>
        <v>8526331</v>
      </c>
      <c r="O2492" s="15">
        <v>4926336</v>
      </c>
      <c r="P2492" s="15">
        <v>276718</v>
      </c>
    </row>
    <row r="2493" spans="1:16" x14ac:dyDescent="0.2">
      <c r="A2493" s="9">
        <v>2020</v>
      </c>
      <c r="B2493" s="4" t="s">
        <v>2466</v>
      </c>
      <c r="C2493" s="6" t="s">
        <v>3474</v>
      </c>
      <c r="D2493" s="4" t="s">
        <v>2467</v>
      </c>
      <c r="E2493" s="2" t="s">
        <v>3499</v>
      </c>
      <c r="F2493" s="15">
        <v>3236</v>
      </c>
      <c r="G2493" s="15">
        <v>8383358</v>
      </c>
      <c r="H2493" s="15">
        <v>113736</v>
      </c>
      <c r="I2493" s="15">
        <v>0</v>
      </c>
      <c r="J2493" s="15">
        <v>15520</v>
      </c>
      <c r="K2493" s="15">
        <v>9650</v>
      </c>
      <c r="L2493" s="15">
        <v>917</v>
      </c>
      <c r="M2493" s="15">
        <v>2677</v>
      </c>
      <c r="N2493" s="15">
        <f t="shared" si="38"/>
        <v>8525858</v>
      </c>
      <c r="O2493" s="15">
        <v>4926332</v>
      </c>
      <c r="P2493" s="15">
        <v>184427</v>
      </c>
    </row>
    <row r="2494" spans="1:16" x14ac:dyDescent="0.2">
      <c r="A2494" s="9">
        <v>2020</v>
      </c>
      <c r="B2494" s="4" t="s">
        <v>2468</v>
      </c>
      <c r="C2494" s="6" t="s">
        <v>3474</v>
      </c>
      <c r="D2494" s="4" t="s">
        <v>2469</v>
      </c>
      <c r="E2494" s="2" t="s">
        <v>3498</v>
      </c>
      <c r="F2494" s="15">
        <v>6283</v>
      </c>
      <c r="G2494" s="15">
        <v>17051494</v>
      </c>
      <c r="H2494" s="15">
        <v>221952</v>
      </c>
      <c r="I2494" s="15">
        <v>11365</v>
      </c>
      <c r="J2494" s="15">
        <v>42221</v>
      </c>
      <c r="K2494" s="15">
        <v>7594</v>
      </c>
      <c r="L2494" s="15">
        <v>3475</v>
      </c>
      <c r="M2494" s="15">
        <v>18943</v>
      </c>
      <c r="N2494" s="15">
        <f t="shared" si="38"/>
        <v>17357044</v>
      </c>
      <c r="O2494" s="15">
        <v>10220694</v>
      </c>
      <c r="P2494" s="15">
        <v>570836</v>
      </c>
    </row>
    <row r="2495" spans="1:16" x14ac:dyDescent="0.2">
      <c r="A2495" s="9">
        <v>2020</v>
      </c>
      <c r="B2495" s="4" t="s">
        <v>2468</v>
      </c>
      <c r="C2495" s="6" t="s">
        <v>3474</v>
      </c>
      <c r="D2495" s="4" t="s">
        <v>2469</v>
      </c>
      <c r="E2495" s="2" t="s">
        <v>3499</v>
      </c>
      <c r="F2495" s="15">
        <v>6277</v>
      </c>
      <c r="G2495" s="15">
        <v>17046138</v>
      </c>
      <c r="H2495" s="15">
        <v>221952</v>
      </c>
      <c r="I2495" s="15">
        <v>11365</v>
      </c>
      <c r="J2495" s="15">
        <v>42221</v>
      </c>
      <c r="K2495" s="15">
        <v>7594</v>
      </c>
      <c r="L2495" s="15">
        <v>3475</v>
      </c>
      <c r="M2495" s="15">
        <v>18943</v>
      </c>
      <c r="N2495" s="15">
        <f t="shared" si="38"/>
        <v>17351688</v>
      </c>
      <c r="O2495" s="15">
        <v>10220424</v>
      </c>
      <c r="P2495" s="15">
        <v>380435</v>
      </c>
    </row>
    <row r="2496" spans="1:16" x14ac:dyDescent="0.2">
      <c r="A2496" s="9">
        <v>2020</v>
      </c>
      <c r="B2496" s="4" t="s">
        <v>2470</v>
      </c>
      <c r="C2496" s="6" t="s">
        <v>3474</v>
      </c>
      <c r="D2496" s="4" t="s">
        <v>2471</v>
      </c>
      <c r="E2496" s="2" t="s">
        <v>3498</v>
      </c>
      <c r="F2496" s="15">
        <v>1664</v>
      </c>
      <c r="G2496" s="15">
        <v>4413844</v>
      </c>
      <c r="H2496" s="15">
        <v>6512</v>
      </c>
      <c r="I2496" s="15">
        <v>0</v>
      </c>
      <c r="J2496" s="15">
        <v>1116</v>
      </c>
      <c r="K2496" s="15">
        <v>13546</v>
      </c>
      <c r="L2496" s="15">
        <v>1505</v>
      </c>
      <c r="M2496" s="15">
        <v>16</v>
      </c>
      <c r="N2496" s="15">
        <f t="shared" si="38"/>
        <v>4436539</v>
      </c>
      <c r="O2496" s="15">
        <v>2603833</v>
      </c>
      <c r="P2496" s="15">
        <v>148071</v>
      </c>
    </row>
    <row r="2497" spans="1:16" x14ac:dyDescent="0.2">
      <c r="A2497" s="9">
        <v>2020</v>
      </c>
      <c r="B2497" s="4" t="s">
        <v>2470</v>
      </c>
      <c r="C2497" s="6" t="s">
        <v>3474</v>
      </c>
      <c r="D2497" s="4" t="s">
        <v>2471</v>
      </c>
      <c r="E2497" s="2" t="s">
        <v>3499</v>
      </c>
      <c r="F2497" s="15">
        <v>1663</v>
      </c>
      <c r="G2497" s="15">
        <v>4412892</v>
      </c>
      <c r="H2497" s="15">
        <v>6512</v>
      </c>
      <c r="I2497" s="15">
        <v>0</v>
      </c>
      <c r="J2497" s="15">
        <v>1116</v>
      </c>
      <c r="K2497" s="15">
        <v>13546</v>
      </c>
      <c r="L2497" s="15">
        <v>1505</v>
      </c>
      <c r="M2497" s="15">
        <v>16</v>
      </c>
      <c r="N2497" s="15">
        <f t="shared" si="38"/>
        <v>4435587</v>
      </c>
      <c r="O2497" s="15">
        <v>2603375</v>
      </c>
      <c r="P2497" s="15">
        <v>98678</v>
      </c>
    </row>
    <row r="2498" spans="1:16" x14ac:dyDescent="0.2">
      <c r="A2498" s="9">
        <v>2020</v>
      </c>
      <c r="B2498" s="4" t="s">
        <v>2472</v>
      </c>
      <c r="C2498" s="6" t="s">
        <v>3474</v>
      </c>
      <c r="D2498" s="4" t="s">
        <v>2473</v>
      </c>
      <c r="E2498" s="2" t="s">
        <v>3498</v>
      </c>
      <c r="F2498" s="15">
        <v>1270</v>
      </c>
      <c r="G2498" s="15">
        <v>3422555</v>
      </c>
      <c r="H2498" s="15">
        <v>7388</v>
      </c>
      <c r="I2498" s="15">
        <v>0</v>
      </c>
      <c r="J2498" s="15">
        <v>0</v>
      </c>
      <c r="K2498" s="15">
        <v>2660</v>
      </c>
      <c r="L2498" s="15">
        <v>96</v>
      </c>
      <c r="M2498" s="15">
        <v>0</v>
      </c>
      <c r="N2498" s="15">
        <f t="shared" si="38"/>
        <v>3432699</v>
      </c>
      <c r="O2498" s="15">
        <v>2090194</v>
      </c>
      <c r="P2498" s="15">
        <v>121148</v>
      </c>
    </row>
    <row r="2499" spans="1:16" x14ac:dyDescent="0.2">
      <c r="A2499" s="9">
        <v>2020</v>
      </c>
      <c r="B2499" s="4" t="s">
        <v>2472</v>
      </c>
      <c r="C2499" s="6" t="s">
        <v>3474</v>
      </c>
      <c r="D2499" s="4" t="s">
        <v>2473</v>
      </c>
      <c r="E2499" s="2" t="s">
        <v>3499</v>
      </c>
      <c r="F2499" s="15">
        <v>1270</v>
      </c>
      <c r="G2499" s="15">
        <v>3422555</v>
      </c>
      <c r="H2499" s="15">
        <v>7388</v>
      </c>
      <c r="I2499" s="15">
        <v>0</v>
      </c>
      <c r="J2499" s="15">
        <v>0</v>
      </c>
      <c r="K2499" s="15">
        <v>2660</v>
      </c>
      <c r="L2499" s="15">
        <v>96</v>
      </c>
      <c r="M2499" s="15">
        <v>0</v>
      </c>
      <c r="N2499" s="15">
        <f t="shared" si="38"/>
        <v>3432699</v>
      </c>
      <c r="O2499" s="15">
        <v>2090194</v>
      </c>
      <c r="P2499" s="15">
        <v>80735</v>
      </c>
    </row>
    <row r="2500" spans="1:16" x14ac:dyDescent="0.2">
      <c r="A2500" s="9">
        <v>2020</v>
      </c>
      <c r="B2500" s="4" t="s">
        <v>2474</v>
      </c>
      <c r="C2500" s="6" t="s">
        <v>3474</v>
      </c>
      <c r="D2500" s="4" t="s">
        <v>2475</v>
      </c>
      <c r="E2500" s="2" t="s">
        <v>3498</v>
      </c>
      <c r="F2500" s="15">
        <v>4402</v>
      </c>
      <c r="G2500" s="15">
        <v>11842755</v>
      </c>
      <c r="H2500" s="15">
        <v>136003</v>
      </c>
      <c r="I2500" s="15">
        <v>19588</v>
      </c>
      <c r="J2500" s="15">
        <v>2998</v>
      </c>
      <c r="K2500" s="15">
        <v>9693</v>
      </c>
      <c r="L2500" s="15">
        <v>629</v>
      </c>
      <c r="M2500" s="15">
        <v>494</v>
      </c>
      <c r="N2500" s="15">
        <f t="shared" si="38"/>
        <v>12012160</v>
      </c>
      <c r="O2500" s="15">
        <v>7185371</v>
      </c>
      <c r="P2500" s="15">
        <v>404952</v>
      </c>
    </row>
    <row r="2501" spans="1:16" x14ac:dyDescent="0.2">
      <c r="A2501" s="9">
        <v>2020</v>
      </c>
      <c r="B2501" s="4" t="s">
        <v>2474</v>
      </c>
      <c r="C2501" s="6" t="s">
        <v>3474</v>
      </c>
      <c r="D2501" s="4" t="s">
        <v>2475</v>
      </c>
      <c r="E2501" s="2" t="s">
        <v>3499</v>
      </c>
      <c r="F2501" s="15">
        <v>4401</v>
      </c>
      <c r="G2501" s="15">
        <v>11841498</v>
      </c>
      <c r="H2501" s="15">
        <v>136003</v>
      </c>
      <c r="I2501" s="15">
        <v>19588</v>
      </c>
      <c r="J2501" s="15">
        <v>2998</v>
      </c>
      <c r="K2501" s="15">
        <v>9693</v>
      </c>
      <c r="L2501" s="15">
        <v>629</v>
      </c>
      <c r="M2501" s="15">
        <v>494</v>
      </c>
      <c r="N2501" s="15">
        <f t="shared" ref="N2501:N2564" si="39">SUM(G2501:M2501)</f>
        <v>12010903</v>
      </c>
      <c r="O2501" s="15">
        <v>7185394</v>
      </c>
      <c r="P2501" s="15">
        <v>269878</v>
      </c>
    </row>
    <row r="2502" spans="1:16" x14ac:dyDescent="0.2">
      <c r="A2502" s="9">
        <v>2020</v>
      </c>
      <c r="B2502" s="4" t="s">
        <v>2476</v>
      </c>
      <c r="C2502" s="6" t="s">
        <v>3474</v>
      </c>
      <c r="D2502" s="4" t="s">
        <v>2477</v>
      </c>
      <c r="E2502" s="2" t="s">
        <v>3498</v>
      </c>
      <c r="F2502" s="15">
        <v>2535</v>
      </c>
      <c r="G2502" s="15">
        <v>6747776</v>
      </c>
      <c r="H2502" s="15">
        <v>35698</v>
      </c>
      <c r="I2502" s="15">
        <v>0</v>
      </c>
      <c r="J2502" s="15">
        <v>0</v>
      </c>
      <c r="K2502" s="15">
        <v>2340</v>
      </c>
      <c r="L2502" s="15">
        <v>48</v>
      </c>
      <c r="M2502" s="15">
        <v>290</v>
      </c>
      <c r="N2502" s="15">
        <f t="shared" si="39"/>
        <v>6786152</v>
      </c>
      <c r="O2502" s="15">
        <v>3926941</v>
      </c>
      <c r="P2502" s="15">
        <v>222484</v>
      </c>
    </row>
    <row r="2503" spans="1:16" x14ac:dyDescent="0.2">
      <c r="A2503" s="9">
        <v>2020</v>
      </c>
      <c r="B2503" s="4" t="s">
        <v>2476</v>
      </c>
      <c r="C2503" s="6" t="s">
        <v>3474</v>
      </c>
      <c r="D2503" s="4" t="s">
        <v>2477</v>
      </c>
      <c r="E2503" s="2" t="s">
        <v>3499</v>
      </c>
      <c r="F2503" s="15">
        <v>2534</v>
      </c>
      <c r="G2503" s="15">
        <v>6746912</v>
      </c>
      <c r="H2503" s="15">
        <v>35698</v>
      </c>
      <c r="I2503" s="15">
        <v>0</v>
      </c>
      <c r="J2503" s="15">
        <v>0</v>
      </c>
      <c r="K2503" s="15">
        <v>2340</v>
      </c>
      <c r="L2503" s="15">
        <v>48</v>
      </c>
      <c r="M2503" s="15">
        <v>290</v>
      </c>
      <c r="N2503" s="15">
        <f t="shared" si="39"/>
        <v>6785288</v>
      </c>
      <c r="O2503" s="15">
        <v>3926937</v>
      </c>
      <c r="P2503" s="15">
        <v>148278</v>
      </c>
    </row>
    <row r="2504" spans="1:16" x14ac:dyDescent="0.2">
      <c r="A2504" s="9">
        <v>2020</v>
      </c>
      <c r="B2504" s="4" t="s">
        <v>2478</v>
      </c>
      <c r="C2504" s="6" t="s">
        <v>3474</v>
      </c>
      <c r="D2504" s="4" t="s">
        <v>2479</v>
      </c>
      <c r="E2504" s="2" t="s">
        <v>3498</v>
      </c>
      <c r="F2504" s="15">
        <v>10516</v>
      </c>
      <c r="G2504" s="15">
        <v>30440527</v>
      </c>
      <c r="H2504" s="15">
        <v>390779</v>
      </c>
      <c r="I2504" s="15">
        <v>4151</v>
      </c>
      <c r="J2504" s="15">
        <v>1964</v>
      </c>
      <c r="K2504" s="15">
        <v>17053</v>
      </c>
      <c r="L2504" s="15">
        <v>3737</v>
      </c>
      <c r="M2504" s="15">
        <v>1966</v>
      </c>
      <c r="N2504" s="15">
        <f t="shared" si="39"/>
        <v>30860177</v>
      </c>
      <c r="O2504" s="15">
        <v>18869673</v>
      </c>
      <c r="P2504" s="15">
        <v>1051227</v>
      </c>
    </row>
    <row r="2505" spans="1:16" x14ac:dyDescent="0.2">
      <c r="A2505" s="9">
        <v>2020</v>
      </c>
      <c r="B2505" s="4" t="s">
        <v>2478</v>
      </c>
      <c r="C2505" s="6" t="s">
        <v>3474</v>
      </c>
      <c r="D2505" s="4" t="s">
        <v>2479</v>
      </c>
      <c r="E2505" s="2" t="s">
        <v>3499</v>
      </c>
      <c r="F2505" s="15">
        <v>10507</v>
      </c>
      <c r="G2505" s="15">
        <v>30434105</v>
      </c>
      <c r="H2505" s="15">
        <v>390779</v>
      </c>
      <c r="I2505" s="15">
        <v>4151</v>
      </c>
      <c r="J2505" s="15">
        <v>1964</v>
      </c>
      <c r="K2505" s="15">
        <v>17053</v>
      </c>
      <c r="L2505" s="15">
        <v>3737</v>
      </c>
      <c r="M2505" s="15">
        <v>1966</v>
      </c>
      <c r="N2505" s="15">
        <f t="shared" si="39"/>
        <v>30853755</v>
      </c>
      <c r="O2505" s="15">
        <v>18869625</v>
      </c>
      <c r="P2505" s="15">
        <v>700616</v>
      </c>
    </row>
    <row r="2506" spans="1:16" x14ac:dyDescent="0.2">
      <c r="A2506" s="9">
        <v>2020</v>
      </c>
      <c r="B2506" s="4" t="s">
        <v>2480</v>
      </c>
      <c r="C2506" s="6" t="s">
        <v>3474</v>
      </c>
      <c r="D2506" s="4" t="s">
        <v>1591</v>
      </c>
      <c r="E2506" s="2" t="s">
        <v>3498</v>
      </c>
      <c r="F2506" s="15">
        <v>2941</v>
      </c>
      <c r="G2506" s="15">
        <v>8279056</v>
      </c>
      <c r="H2506" s="15">
        <v>37148</v>
      </c>
      <c r="I2506" s="15">
        <v>132</v>
      </c>
      <c r="J2506" s="15">
        <v>0</v>
      </c>
      <c r="K2506" s="15">
        <v>1330</v>
      </c>
      <c r="L2506" s="15">
        <v>1015</v>
      </c>
      <c r="M2506" s="15">
        <v>0</v>
      </c>
      <c r="N2506" s="15">
        <f t="shared" si="39"/>
        <v>8318681</v>
      </c>
      <c r="O2506" s="15">
        <v>5039090</v>
      </c>
      <c r="P2506" s="15">
        <v>285908</v>
      </c>
    </row>
    <row r="2507" spans="1:16" x14ac:dyDescent="0.2">
      <c r="A2507" s="9">
        <v>2020</v>
      </c>
      <c r="B2507" s="4" t="s">
        <v>2480</v>
      </c>
      <c r="C2507" s="6" t="s">
        <v>3474</v>
      </c>
      <c r="D2507" s="4" t="s">
        <v>1591</v>
      </c>
      <c r="E2507" s="2" t="s">
        <v>3499</v>
      </c>
      <c r="F2507" s="15">
        <v>2941</v>
      </c>
      <c r="G2507" s="15">
        <v>8279056</v>
      </c>
      <c r="H2507" s="15">
        <v>37148</v>
      </c>
      <c r="I2507" s="15">
        <v>132</v>
      </c>
      <c r="J2507" s="15">
        <v>0</v>
      </c>
      <c r="K2507" s="15">
        <v>1330</v>
      </c>
      <c r="L2507" s="15">
        <v>1015</v>
      </c>
      <c r="M2507" s="15">
        <v>0</v>
      </c>
      <c r="N2507" s="15">
        <f t="shared" si="39"/>
        <v>8318681</v>
      </c>
      <c r="O2507" s="15">
        <v>5039090</v>
      </c>
      <c r="P2507" s="15">
        <v>190559</v>
      </c>
    </row>
    <row r="2508" spans="1:16" x14ac:dyDescent="0.2">
      <c r="A2508" s="9">
        <v>2020</v>
      </c>
      <c r="B2508" s="4" t="s">
        <v>2481</v>
      </c>
      <c r="C2508" s="6" t="s">
        <v>3474</v>
      </c>
      <c r="D2508" s="4" t="s">
        <v>289</v>
      </c>
      <c r="E2508" s="2" t="s">
        <v>3498</v>
      </c>
      <c r="F2508" s="15">
        <v>3155</v>
      </c>
      <c r="G2508" s="15">
        <v>8938371</v>
      </c>
      <c r="H2508" s="15">
        <v>69453</v>
      </c>
      <c r="I2508" s="15">
        <v>0</v>
      </c>
      <c r="J2508" s="15">
        <v>0</v>
      </c>
      <c r="K2508" s="15">
        <v>3077</v>
      </c>
      <c r="L2508" s="15">
        <v>1129</v>
      </c>
      <c r="M2508" s="15">
        <v>1392</v>
      </c>
      <c r="N2508" s="15">
        <f t="shared" si="39"/>
        <v>9013422</v>
      </c>
      <c r="O2508" s="15">
        <v>5366609</v>
      </c>
      <c r="P2508" s="15">
        <v>297143</v>
      </c>
    </row>
    <row r="2509" spans="1:16" x14ac:dyDescent="0.2">
      <c r="A2509" s="9">
        <v>2020</v>
      </c>
      <c r="B2509" s="4" t="s">
        <v>2481</v>
      </c>
      <c r="C2509" s="6" t="s">
        <v>3474</v>
      </c>
      <c r="D2509" s="4" t="s">
        <v>289</v>
      </c>
      <c r="E2509" s="2" t="s">
        <v>3499</v>
      </c>
      <c r="F2509" s="15">
        <v>3150</v>
      </c>
      <c r="G2509" s="15">
        <v>8933510</v>
      </c>
      <c r="H2509" s="15">
        <v>69453</v>
      </c>
      <c r="I2509" s="15">
        <v>0</v>
      </c>
      <c r="J2509" s="15">
        <v>0</v>
      </c>
      <c r="K2509" s="15">
        <v>3077</v>
      </c>
      <c r="L2509" s="15">
        <v>1129</v>
      </c>
      <c r="M2509" s="15">
        <v>1392</v>
      </c>
      <c r="N2509" s="15">
        <f t="shared" si="39"/>
        <v>9008561</v>
      </c>
      <c r="O2509" s="15">
        <v>5365073</v>
      </c>
      <c r="P2509" s="15">
        <v>198045</v>
      </c>
    </row>
    <row r="2510" spans="1:16" x14ac:dyDescent="0.2">
      <c r="A2510" s="9">
        <v>2020</v>
      </c>
      <c r="B2510" s="4" t="s">
        <v>2482</v>
      </c>
      <c r="C2510" s="6" t="s">
        <v>3474</v>
      </c>
      <c r="D2510" s="4" t="s">
        <v>2483</v>
      </c>
      <c r="E2510" s="2" t="s">
        <v>3498</v>
      </c>
      <c r="F2510" s="15">
        <v>2112</v>
      </c>
      <c r="G2510" s="15">
        <v>5503555</v>
      </c>
      <c r="H2510" s="15">
        <v>11542</v>
      </c>
      <c r="I2510" s="15">
        <v>0</v>
      </c>
      <c r="J2510" s="15">
        <v>0</v>
      </c>
      <c r="K2510" s="15">
        <v>4346</v>
      </c>
      <c r="L2510" s="15">
        <v>146</v>
      </c>
      <c r="M2510" s="15">
        <v>1420</v>
      </c>
      <c r="N2510" s="15">
        <f t="shared" si="39"/>
        <v>5521009</v>
      </c>
      <c r="O2510" s="15">
        <v>3186761</v>
      </c>
      <c r="P2510" s="15">
        <v>182596</v>
      </c>
    </row>
    <row r="2511" spans="1:16" x14ac:dyDescent="0.2">
      <c r="A2511" s="9">
        <v>2020</v>
      </c>
      <c r="B2511" s="4" t="s">
        <v>2482</v>
      </c>
      <c r="C2511" s="6" t="s">
        <v>3474</v>
      </c>
      <c r="D2511" s="4" t="s">
        <v>2483</v>
      </c>
      <c r="E2511" s="2" t="s">
        <v>3499</v>
      </c>
      <c r="F2511" s="15">
        <v>2112</v>
      </c>
      <c r="G2511" s="15">
        <v>5503555</v>
      </c>
      <c r="H2511" s="15">
        <v>11542</v>
      </c>
      <c r="I2511" s="15">
        <v>0</v>
      </c>
      <c r="J2511" s="15">
        <v>0</v>
      </c>
      <c r="K2511" s="15">
        <v>4346</v>
      </c>
      <c r="L2511" s="15">
        <v>146</v>
      </c>
      <c r="M2511" s="15">
        <v>1420</v>
      </c>
      <c r="N2511" s="15">
        <f t="shared" si="39"/>
        <v>5521009</v>
      </c>
      <c r="O2511" s="15">
        <v>3186761</v>
      </c>
      <c r="P2511" s="15">
        <v>121695</v>
      </c>
    </row>
    <row r="2512" spans="1:16" x14ac:dyDescent="0.2">
      <c r="A2512" s="9">
        <v>2020</v>
      </c>
      <c r="B2512" s="4" t="s">
        <v>2484</v>
      </c>
      <c r="C2512" s="6" t="s">
        <v>3474</v>
      </c>
      <c r="D2512" s="4" t="s">
        <v>2485</v>
      </c>
      <c r="E2512" s="2" t="s">
        <v>3498</v>
      </c>
      <c r="F2512" s="15">
        <v>3135</v>
      </c>
      <c r="G2512" s="15">
        <v>8121055</v>
      </c>
      <c r="H2512" s="15">
        <v>108511</v>
      </c>
      <c r="I2512" s="15">
        <v>0</v>
      </c>
      <c r="J2512" s="15">
        <v>3607</v>
      </c>
      <c r="K2512" s="15">
        <v>1751</v>
      </c>
      <c r="L2512" s="15">
        <v>1446</v>
      </c>
      <c r="M2512" s="15">
        <v>0</v>
      </c>
      <c r="N2512" s="15">
        <f t="shared" si="39"/>
        <v>8236370</v>
      </c>
      <c r="O2512" s="15">
        <v>4873324</v>
      </c>
      <c r="P2512" s="15">
        <v>273549</v>
      </c>
    </row>
    <row r="2513" spans="1:16" x14ac:dyDescent="0.2">
      <c r="A2513" s="9">
        <v>2020</v>
      </c>
      <c r="B2513" s="4" t="s">
        <v>2484</v>
      </c>
      <c r="C2513" s="6" t="s">
        <v>3474</v>
      </c>
      <c r="D2513" s="4" t="s">
        <v>2485</v>
      </c>
      <c r="E2513" s="2" t="s">
        <v>3499</v>
      </c>
      <c r="F2513" s="15">
        <v>3130</v>
      </c>
      <c r="G2513" s="15">
        <v>8114075</v>
      </c>
      <c r="H2513" s="15">
        <v>108511</v>
      </c>
      <c r="I2513" s="15">
        <v>0</v>
      </c>
      <c r="J2513" s="15">
        <v>3607</v>
      </c>
      <c r="K2513" s="15">
        <v>1751</v>
      </c>
      <c r="L2513" s="15">
        <v>1446</v>
      </c>
      <c r="M2513" s="15">
        <v>0</v>
      </c>
      <c r="N2513" s="15">
        <f t="shared" si="39"/>
        <v>8229390</v>
      </c>
      <c r="O2513" s="15">
        <v>4873287</v>
      </c>
      <c r="P2513" s="15">
        <v>182315</v>
      </c>
    </row>
    <row r="2514" spans="1:16" x14ac:dyDescent="0.2">
      <c r="A2514" s="9">
        <v>2020</v>
      </c>
      <c r="B2514" s="4" t="s">
        <v>2486</v>
      </c>
      <c r="C2514" s="6" t="s">
        <v>3474</v>
      </c>
      <c r="D2514" s="4" t="s">
        <v>2487</v>
      </c>
      <c r="E2514" s="2" t="s">
        <v>3498</v>
      </c>
      <c r="F2514" s="15">
        <v>5544</v>
      </c>
      <c r="G2514" s="15">
        <v>16629076</v>
      </c>
      <c r="H2514" s="15">
        <v>200757</v>
      </c>
      <c r="I2514" s="15">
        <v>4531</v>
      </c>
      <c r="J2514" s="15">
        <v>121</v>
      </c>
      <c r="K2514" s="15">
        <v>3090</v>
      </c>
      <c r="L2514" s="15">
        <v>10056</v>
      </c>
      <c r="M2514" s="15">
        <v>3748</v>
      </c>
      <c r="N2514" s="15">
        <f t="shared" si="39"/>
        <v>16851379</v>
      </c>
      <c r="O2514" s="15">
        <v>10899281</v>
      </c>
      <c r="P2514" s="15">
        <v>620229</v>
      </c>
    </row>
    <row r="2515" spans="1:16" x14ac:dyDescent="0.2">
      <c r="A2515" s="9">
        <v>2020</v>
      </c>
      <c r="B2515" s="4" t="s">
        <v>2486</v>
      </c>
      <c r="C2515" s="6" t="s">
        <v>3474</v>
      </c>
      <c r="D2515" s="4" t="s">
        <v>2487</v>
      </c>
      <c r="E2515" s="2" t="s">
        <v>3499</v>
      </c>
      <c r="F2515" s="15">
        <v>5544</v>
      </c>
      <c r="G2515" s="15">
        <v>16629076</v>
      </c>
      <c r="H2515" s="15">
        <v>200757</v>
      </c>
      <c r="I2515" s="15">
        <v>4531</v>
      </c>
      <c r="J2515" s="15">
        <v>121</v>
      </c>
      <c r="K2515" s="15">
        <v>3090</v>
      </c>
      <c r="L2515" s="15">
        <v>10056</v>
      </c>
      <c r="M2515" s="15">
        <v>3748</v>
      </c>
      <c r="N2515" s="15">
        <f t="shared" si="39"/>
        <v>16851379</v>
      </c>
      <c r="O2515" s="15">
        <v>10899281</v>
      </c>
      <c r="P2515" s="15">
        <v>413254</v>
      </c>
    </row>
    <row r="2516" spans="1:16" x14ac:dyDescent="0.2">
      <c r="A2516" s="9">
        <v>2020</v>
      </c>
      <c r="B2516" s="4" t="s">
        <v>2488</v>
      </c>
      <c r="C2516" s="6" t="s">
        <v>3474</v>
      </c>
      <c r="D2516" s="4" t="s">
        <v>2489</v>
      </c>
      <c r="E2516" s="2" t="s">
        <v>3498</v>
      </c>
      <c r="F2516" s="15">
        <v>3738</v>
      </c>
      <c r="G2516" s="15">
        <v>10025309</v>
      </c>
      <c r="H2516" s="15">
        <v>90635</v>
      </c>
      <c r="I2516" s="15">
        <v>2451</v>
      </c>
      <c r="J2516" s="15">
        <v>0</v>
      </c>
      <c r="K2516" s="15">
        <v>11968</v>
      </c>
      <c r="L2516" s="15">
        <v>1285</v>
      </c>
      <c r="M2516" s="15">
        <v>119</v>
      </c>
      <c r="N2516" s="15">
        <f t="shared" si="39"/>
        <v>10131767</v>
      </c>
      <c r="O2516" s="15">
        <v>5874842</v>
      </c>
      <c r="P2516" s="15">
        <v>331503</v>
      </c>
    </row>
    <row r="2517" spans="1:16" x14ac:dyDescent="0.2">
      <c r="A2517" s="9">
        <v>2020</v>
      </c>
      <c r="B2517" s="4" t="s">
        <v>2488</v>
      </c>
      <c r="C2517" s="6" t="s">
        <v>3474</v>
      </c>
      <c r="D2517" s="4" t="s">
        <v>2489</v>
      </c>
      <c r="E2517" s="2" t="s">
        <v>3499</v>
      </c>
      <c r="F2517" s="15">
        <v>3738</v>
      </c>
      <c r="G2517" s="15">
        <v>10025309</v>
      </c>
      <c r="H2517" s="15">
        <v>90635</v>
      </c>
      <c r="I2517" s="15">
        <v>2451</v>
      </c>
      <c r="J2517" s="15">
        <v>0</v>
      </c>
      <c r="K2517" s="15">
        <v>11968</v>
      </c>
      <c r="L2517" s="15">
        <v>1285</v>
      </c>
      <c r="M2517" s="15">
        <v>119</v>
      </c>
      <c r="N2517" s="15">
        <f t="shared" si="39"/>
        <v>10131767</v>
      </c>
      <c r="O2517" s="15">
        <v>5874842</v>
      </c>
      <c r="P2517" s="15">
        <v>220941</v>
      </c>
    </row>
    <row r="2518" spans="1:16" x14ac:dyDescent="0.2">
      <c r="A2518" s="9">
        <v>2020</v>
      </c>
      <c r="B2518" s="4" t="s">
        <v>2490</v>
      </c>
      <c r="C2518" s="6" t="s">
        <v>3474</v>
      </c>
      <c r="D2518" s="4" t="s">
        <v>2491</v>
      </c>
      <c r="E2518" s="2" t="s">
        <v>3498</v>
      </c>
      <c r="F2518" s="15">
        <v>8762</v>
      </c>
      <c r="G2518" s="15">
        <v>21636098</v>
      </c>
      <c r="H2518" s="15">
        <v>333760</v>
      </c>
      <c r="I2518" s="15">
        <v>4935</v>
      </c>
      <c r="J2518" s="15">
        <v>13361</v>
      </c>
      <c r="K2518" s="15">
        <v>12633</v>
      </c>
      <c r="L2518" s="15">
        <v>6655</v>
      </c>
      <c r="M2518" s="15">
        <v>5189</v>
      </c>
      <c r="N2518" s="15">
        <f t="shared" si="39"/>
        <v>22012631</v>
      </c>
      <c r="O2518" s="15">
        <v>13072746</v>
      </c>
      <c r="P2518" s="15">
        <v>730741</v>
      </c>
    </row>
    <row r="2519" spans="1:16" x14ac:dyDescent="0.2">
      <c r="A2519" s="9">
        <v>2020</v>
      </c>
      <c r="B2519" s="4" t="s">
        <v>2490</v>
      </c>
      <c r="C2519" s="6" t="s">
        <v>3474</v>
      </c>
      <c r="D2519" s="4" t="s">
        <v>2491</v>
      </c>
      <c r="E2519" s="2" t="s">
        <v>3499</v>
      </c>
      <c r="F2519" s="15">
        <v>8755</v>
      </c>
      <c r="G2519" s="15">
        <v>21632003</v>
      </c>
      <c r="H2519" s="15">
        <v>333760</v>
      </c>
      <c r="I2519" s="15">
        <v>4935</v>
      </c>
      <c r="J2519" s="15">
        <v>13361</v>
      </c>
      <c r="K2519" s="15">
        <v>12633</v>
      </c>
      <c r="L2519" s="15">
        <v>6655</v>
      </c>
      <c r="M2519" s="15">
        <v>5189</v>
      </c>
      <c r="N2519" s="15">
        <f t="shared" si="39"/>
        <v>22008536</v>
      </c>
      <c r="O2519" s="15">
        <v>13072718</v>
      </c>
      <c r="P2519" s="15">
        <v>487011</v>
      </c>
    </row>
    <row r="2520" spans="1:16" x14ac:dyDescent="0.2">
      <c r="A2520" s="9">
        <v>2020</v>
      </c>
      <c r="B2520" s="4" t="s">
        <v>2492</v>
      </c>
      <c r="C2520" s="6" t="s">
        <v>3474</v>
      </c>
      <c r="D2520" s="4" t="s">
        <v>2493</v>
      </c>
      <c r="E2520" s="2" t="s">
        <v>3498</v>
      </c>
      <c r="F2520" s="15">
        <v>6793</v>
      </c>
      <c r="G2520" s="15">
        <v>18493156</v>
      </c>
      <c r="H2520" s="15">
        <v>181843</v>
      </c>
      <c r="I2520" s="15">
        <v>10772</v>
      </c>
      <c r="J2520" s="15">
        <v>0</v>
      </c>
      <c r="K2520" s="15">
        <v>4426</v>
      </c>
      <c r="L2520" s="15">
        <v>1330</v>
      </c>
      <c r="M2520" s="15">
        <v>30</v>
      </c>
      <c r="N2520" s="15">
        <f t="shared" si="39"/>
        <v>18691557</v>
      </c>
      <c r="O2520" s="15">
        <v>11259672</v>
      </c>
      <c r="P2520" s="15">
        <v>625034</v>
      </c>
    </row>
    <row r="2521" spans="1:16" x14ac:dyDescent="0.2">
      <c r="A2521" s="9">
        <v>2020</v>
      </c>
      <c r="B2521" s="4" t="s">
        <v>2492</v>
      </c>
      <c r="C2521" s="6" t="s">
        <v>3474</v>
      </c>
      <c r="D2521" s="4" t="s">
        <v>2493</v>
      </c>
      <c r="E2521" s="2" t="s">
        <v>3499</v>
      </c>
      <c r="F2521" s="15">
        <v>6791</v>
      </c>
      <c r="G2521" s="15">
        <v>18492403</v>
      </c>
      <c r="H2521" s="15">
        <v>181843</v>
      </c>
      <c r="I2521" s="15">
        <v>10772</v>
      </c>
      <c r="J2521" s="15">
        <v>0</v>
      </c>
      <c r="K2521" s="15">
        <v>4426</v>
      </c>
      <c r="L2521" s="15">
        <v>1330</v>
      </c>
      <c r="M2521" s="15">
        <v>30</v>
      </c>
      <c r="N2521" s="15">
        <f t="shared" si="39"/>
        <v>18690804</v>
      </c>
      <c r="O2521" s="15">
        <v>11259664</v>
      </c>
      <c r="P2521" s="15">
        <v>416588</v>
      </c>
    </row>
    <row r="2522" spans="1:16" x14ac:dyDescent="0.2">
      <c r="A2522" s="9">
        <v>2020</v>
      </c>
      <c r="B2522" s="4" t="s">
        <v>2494</v>
      </c>
      <c r="C2522" s="6" t="s">
        <v>3474</v>
      </c>
      <c r="D2522" s="4" t="s">
        <v>2495</v>
      </c>
      <c r="E2522" s="2" t="s">
        <v>3498</v>
      </c>
      <c r="F2522" s="15">
        <v>1379</v>
      </c>
      <c r="G2522" s="15">
        <v>3417246</v>
      </c>
      <c r="H2522" s="15">
        <v>14818</v>
      </c>
      <c r="I2522" s="15">
        <v>0</v>
      </c>
      <c r="J2522" s="15">
        <v>0</v>
      </c>
      <c r="K2522" s="15">
        <v>114</v>
      </c>
      <c r="L2522" s="15">
        <v>1741</v>
      </c>
      <c r="M2522" s="15">
        <v>44</v>
      </c>
      <c r="N2522" s="15">
        <f t="shared" si="39"/>
        <v>3433963</v>
      </c>
      <c r="O2522" s="15">
        <v>1946978</v>
      </c>
      <c r="P2522" s="15">
        <v>110638</v>
      </c>
    </row>
    <row r="2523" spans="1:16" x14ac:dyDescent="0.2">
      <c r="A2523" s="9">
        <v>2020</v>
      </c>
      <c r="B2523" s="4" t="s">
        <v>2494</v>
      </c>
      <c r="C2523" s="6" t="s">
        <v>3474</v>
      </c>
      <c r="D2523" s="4" t="s">
        <v>2495</v>
      </c>
      <c r="E2523" s="2" t="s">
        <v>3499</v>
      </c>
      <c r="F2523" s="15">
        <v>1378</v>
      </c>
      <c r="G2523" s="15">
        <v>3416881</v>
      </c>
      <c r="H2523" s="15">
        <v>14818</v>
      </c>
      <c r="I2523" s="15">
        <v>0</v>
      </c>
      <c r="J2523" s="15">
        <v>0</v>
      </c>
      <c r="K2523" s="15">
        <v>114</v>
      </c>
      <c r="L2523" s="15">
        <v>1741</v>
      </c>
      <c r="M2523" s="15">
        <v>44</v>
      </c>
      <c r="N2523" s="15">
        <f t="shared" si="39"/>
        <v>3433598</v>
      </c>
      <c r="O2523" s="15">
        <v>1946974</v>
      </c>
      <c r="P2523" s="15">
        <v>73737</v>
      </c>
    </row>
    <row r="2524" spans="1:16" x14ac:dyDescent="0.2">
      <c r="A2524" s="9">
        <v>2020</v>
      </c>
      <c r="B2524" s="4" t="s">
        <v>2496</v>
      </c>
      <c r="C2524" s="6" t="s">
        <v>3474</v>
      </c>
      <c r="D2524" s="4" t="s">
        <v>2497</v>
      </c>
      <c r="E2524" s="2" t="s">
        <v>3498</v>
      </c>
      <c r="F2524" s="15">
        <v>5529</v>
      </c>
      <c r="G2524" s="15">
        <v>13598650</v>
      </c>
      <c r="H2524" s="15">
        <v>121098</v>
      </c>
      <c r="I2524" s="15">
        <v>0</v>
      </c>
      <c r="J2524" s="15">
        <v>58000</v>
      </c>
      <c r="K2524" s="15">
        <v>5151</v>
      </c>
      <c r="L2524" s="15">
        <v>200</v>
      </c>
      <c r="M2524" s="15">
        <v>102</v>
      </c>
      <c r="N2524" s="15">
        <f t="shared" si="39"/>
        <v>13783201</v>
      </c>
      <c r="O2524" s="15">
        <v>8042208</v>
      </c>
      <c r="P2524" s="15">
        <v>451912</v>
      </c>
    </row>
    <row r="2525" spans="1:16" x14ac:dyDescent="0.2">
      <c r="A2525" s="9">
        <v>2020</v>
      </c>
      <c r="B2525" s="4" t="s">
        <v>2496</v>
      </c>
      <c r="C2525" s="6" t="s">
        <v>3474</v>
      </c>
      <c r="D2525" s="4" t="s">
        <v>2497</v>
      </c>
      <c r="E2525" s="2" t="s">
        <v>3499</v>
      </c>
      <c r="F2525" s="15">
        <v>5528</v>
      </c>
      <c r="G2525" s="15">
        <v>13598063</v>
      </c>
      <c r="H2525" s="15">
        <v>121098</v>
      </c>
      <c r="I2525" s="15">
        <v>0</v>
      </c>
      <c r="J2525" s="15">
        <v>58000</v>
      </c>
      <c r="K2525" s="15">
        <v>5151</v>
      </c>
      <c r="L2525" s="15">
        <v>200</v>
      </c>
      <c r="M2525" s="15">
        <v>102</v>
      </c>
      <c r="N2525" s="15">
        <f t="shared" si="39"/>
        <v>13782614</v>
      </c>
      <c r="O2525" s="15">
        <v>8042204</v>
      </c>
      <c r="P2525" s="15">
        <v>301233</v>
      </c>
    </row>
    <row r="2526" spans="1:16" x14ac:dyDescent="0.2">
      <c r="A2526" s="9">
        <v>2020</v>
      </c>
      <c r="B2526" s="4" t="s">
        <v>2498</v>
      </c>
      <c r="C2526" s="6" t="s">
        <v>3474</v>
      </c>
      <c r="D2526" s="4" t="s">
        <v>2499</v>
      </c>
      <c r="E2526" s="2" t="s">
        <v>3498</v>
      </c>
      <c r="F2526" s="15">
        <v>1194</v>
      </c>
      <c r="G2526" s="15">
        <v>2809554</v>
      </c>
      <c r="H2526" s="15">
        <v>39793</v>
      </c>
      <c r="I2526" s="15">
        <v>0</v>
      </c>
      <c r="J2526" s="15">
        <v>43500</v>
      </c>
      <c r="K2526" s="15">
        <v>314</v>
      </c>
      <c r="L2526" s="15">
        <v>0</v>
      </c>
      <c r="M2526" s="15">
        <v>0</v>
      </c>
      <c r="N2526" s="15">
        <f t="shared" si="39"/>
        <v>2893161</v>
      </c>
      <c r="O2526" s="15">
        <v>1655682</v>
      </c>
      <c r="P2526" s="15">
        <v>91973</v>
      </c>
    </row>
    <row r="2527" spans="1:16" x14ac:dyDescent="0.2">
      <c r="A2527" s="9">
        <v>2020</v>
      </c>
      <c r="B2527" s="4" t="s">
        <v>2498</v>
      </c>
      <c r="C2527" s="6" t="s">
        <v>3474</v>
      </c>
      <c r="D2527" s="4" t="s">
        <v>2499</v>
      </c>
      <c r="E2527" s="2" t="s">
        <v>3499</v>
      </c>
      <c r="F2527" s="15">
        <v>1194</v>
      </c>
      <c r="G2527" s="15">
        <v>2809554</v>
      </c>
      <c r="H2527" s="15">
        <v>39793</v>
      </c>
      <c r="I2527" s="15">
        <v>0</v>
      </c>
      <c r="J2527" s="15">
        <v>43500</v>
      </c>
      <c r="K2527" s="15">
        <v>314</v>
      </c>
      <c r="L2527" s="15">
        <v>0</v>
      </c>
      <c r="M2527" s="15">
        <v>0</v>
      </c>
      <c r="N2527" s="15">
        <f t="shared" si="39"/>
        <v>2893161</v>
      </c>
      <c r="O2527" s="15">
        <v>1655682</v>
      </c>
      <c r="P2527" s="15">
        <v>61295</v>
      </c>
    </row>
    <row r="2528" spans="1:16" x14ac:dyDescent="0.2">
      <c r="A2528" s="9">
        <v>2020</v>
      </c>
      <c r="B2528" s="4" t="s">
        <v>2500</v>
      </c>
      <c r="C2528" s="6" t="s">
        <v>3474</v>
      </c>
      <c r="D2528" s="4" t="s">
        <v>2501</v>
      </c>
      <c r="E2528" s="2" t="s">
        <v>3498</v>
      </c>
      <c r="F2528" s="15">
        <v>838</v>
      </c>
      <c r="G2528" s="15">
        <v>2040151</v>
      </c>
      <c r="H2528" s="15">
        <v>551</v>
      </c>
      <c r="I2528" s="15">
        <v>0</v>
      </c>
      <c r="J2528" s="15">
        <v>0</v>
      </c>
      <c r="K2528" s="15">
        <v>996</v>
      </c>
      <c r="L2528" s="15">
        <v>0</v>
      </c>
      <c r="M2528" s="15">
        <v>0</v>
      </c>
      <c r="N2528" s="15">
        <f t="shared" si="39"/>
        <v>2041698</v>
      </c>
      <c r="O2528" s="15">
        <v>1160762</v>
      </c>
      <c r="P2528" s="15">
        <v>66614</v>
      </c>
    </row>
    <row r="2529" spans="1:16" x14ac:dyDescent="0.2">
      <c r="A2529" s="9">
        <v>2020</v>
      </c>
      <c r="B2529" s="4" t="s">
        <v>2500</v>
      </c>
      <c r="C2529" s="6" t="s">
        <v>3474</v>
      </c>
      <c r="D2529" s="4" t="s">
        <v>2501</v>
      </c>
      <c r="E2529" s="2" t="s">
        <v>3499</v>
      </c>
      <c r="F2529" s="15">
        <v>836</v>
      </c>
      <c r="G2529" s="15">
        <v>2038436</v>
      </c>
      <c r="H2529" s="15">
        <v>551</v>
      </c>
      <c r="I2529" s="15">
        <v>0</v>
      </c>
      <c r="J2529" s="15">
        <v>0</v>
      </c>
      <c r="K2529" s="15">
        <v>996</v>
      </c>
      <c r="L2529" s="15">
        <v>0</v>
      </c>
      <c r="M2529" s="15">
        <v>0</v>
      </c>
      <c r="N2529" s="15">
        <f t="shared" si="39"/>
        <v>2039983</v>
      </c>
      <c r="O2529" s="15">
        <v>1160754</v>
      </c>
      <c r="P2529" s="15">
        <v>44396</v>
      </c>
    </row>
    <row r="2530" spans="1:16" x14ac:dyDescent="0.2">
      <c r="A2530" s="9">
        <v>2020</v>
      </c>
      <c r="B2530" s="4" t="s">
        <v>2502</v>
      </c>
      <c r="C2530" s="6" t="s">
        <v>3474</v>
      </c>
      <c r="D2530" s="4" t="s">
        <v>2503</v>
      </c>
      <c r="E2530" s="2" t="s">
        <v>3498</v>
      </c>
      <c r="F2530" s="15">
        <v>153</v>
      </c>
      <c r="G2530" s="15">
        <v>441085</v>
      </c>
      <c r="H2530" s="15">
        <v>0</v>
      </c>
      <c r="I2530" s="15">
        <v>0</v>
      </c>
      <c r="J2530" s="15">
        <v>0</v>
      </c>
      <c r="K2530" s="15">
        <v>0</v>
      </c>
      <c r="L2530" s="15">
        <v>0</v>
      </c>
      <c r="M2530" s="15">
        <v>0</v>
      </c>
      <c r="N2530" s="15">
        <f t="shared" si="39"/>
        <v>441085</v>
      </c>
      <c r="O2530" s="15">
        <v>256188</v>
      </c>
      <c r="P2530" s="15">
        <v>14653</v>
      </c>
    </row>
    <row r="2531" spans="1:16" x14ac:dyDescent="0.2">
      <c r="A2531" s="9">
        <v>2020</v>
      </c>
      <c r="B2531" s="4" t="s">
        <v>2502</v>
      </c>
      <c r="C2531" s="6" t="s">
        <v>3474</v>
      </c>
      <c r="D2531" s="4" t="s">
        <v>2503</v>
      </c>
      <c r="E2531" s="2" t="s">
        <v>3499</v>
      </c>
      <c r="F2531" s="15">
        <v>153</v>
      </c>
      <c r="G2531" s="15">
        <v>441085</v>
      </c>
      <c r="H2531" s="15">
        <v>0</v>
      </c>
      <c r="I2531" s="15">
        <v>0</v>
      </c>
      <c r="J2531" s="15">
        <v>0</v>
      </c>
      <c r="K2531" s="15">
        <v>0</v>
      </c>
      <c r="L2531" s="15">
        <v>0</v>
      </c>
      <c r="M2531" s="15">
        <v>0</v>
      </c>
      <c r="N2531" s="15">
        <f t="shared" si="39"/>
        <v>441085</v>
      </c>
      <c r="O2531" s="15">
        <v>256188</v>
      </c>
      <c r="P2531" s="15">
        <v>9753</v>
      </c>
    </row>
    <row r="2532" spans="1:16" x14ac:dyDescent="0.2">
      <c r="A2532" s="9">
        <v>2020</v>
      </c>
      <c r="B2532" s="4" t="s">
        <v>2504</v>
      </c>
      <c r="C2532" s="6" t="s">
        <v>3474</v>
      </c>
      <c r="D2532" s="4" t="s">
        <v>2505</v>
      </c>
      <c r="E2532" s="2" t="s">
        <v>3498</v>
      </c>
      <c r="F2532" s="15">
        <v>5846</v>
      </c>
      <c r="G2532" s="15">
        <v>14277996</v>
      </c>
      <c r="H2532" s="15">
        <v>135575</v>
      </c>
      <c r="I2532" s="15">
        <v>2707</v>
      </c>
      <c r="J2532" s="15">
        <v>6634</v>
      </c>
      <c r="K2532" s="15">
        <v>47202</v>
      </c>
      <c r="L2532" s="15">
        <v>1253</v>
      </c>
      <c r="M2532" s="15">
        <v>6302</v>
      </c>
      <c r="N2532" s="15">
        <f t="shared" si="39"/>
        <v>14477669</v>
      </c>
      <c r="O2532" s="15">
        <v>8415607</v>
      </c>
      <c r="P2532" s="15">
        <v>474213</v>
      </c>
    </row>
    <row r="2533" spans="1:16" x14ac:dyDescent="0.2">
      <c r="A2533" s="9">
        <v>2020</v>
      </c>
      <c r="B2533" s="4" t="s">
        <v>2504</v>
      </c>
      <c r="C2533" s="6" t="s">
        <v>3474</v>
      </c>
      <c r="D2533" s="4" t="s">
        <v>2505</v>
      </c>
      <c r="E2533" s="2" t="s">
        <v>3499</v>
      </c>
      <c r="F2533" s="15">
        <v>5842</v>
      </c>
      <c r="G2533" s="15">
        <v>14273551</v>
      </c>
      <c r="H2533" s="15">
        <v>135575</v>
      </c>
      <c r="I2533" s="15">
        <v>2707</v>
      </c>
      <c r="J2533" s="15">
        <v>6634</v>
      </c>
      <c r="K2533" s="15">
        <v>47202</v>
      </c>
      <c r="L2533" s="15">
        <v>1253</v>
      </c>
      <c r="M2533" s="15">
        <v>6302</v>
      </c>
      <c r="N2533" s="15">
        <f t="shared" si="39"/>
        <v>14473224</v>
      </c>
      <c r="O2533" s="15">
        <v>8415591</v>
      </c>
      <c r="P2533" s="15">
        <v>316022</v>
      </c>
    </row>
    <row r="2534" spans="1:16" x14ac:dyDescent="0.2">
      <c r="A2534" s="9">
        <v>2020</v>
      </c>
      <c r="B2534" s="4" t="s">
        <v>2506</v>
      </c>
      <c r="C2534" s="6" t="s">
        <v>3475</v>
      </c>
      <c r="D2534" s="4" t="s">
        <v>2507</v>
      </c>
      <c r="E2534" s="2" t="s">
        <v>3498</v>
      </c>
      <c r="F2534" s="15">
        <v>83436</v>
      </c>
      <c r="G2534" s="15">
        <v>228587114</v>
      </c>
      <c r="H2534" s="15">
        <v>2813878</v>
      </c>
      <c r="I2534" s="15">
        <v>47674</v>
      </c>
      <c r="J2534" s="15">
        <v>1692155</v>
      </c>
      <c r="K2534" s="15">
        <v>266666</v>
      </c>
      <c r="L2534" s="15">
        <v>99640</v>
      </c>
      <c r="M2534" s="15">
        <v>53715</v>
      </c>
      <c r="N2534" s="15">
        <f t="shared" si="39"/>
        <v>233560842</v>
      </c>
      <c r="O2534" s="15">
        <v>143074981</v>
      </c>
      <c r="P2534" s="15">
        <v>7971287</v>
      </c>
    </row>
    <row r="2535" spans="1:16" x14ac:dyDescent="0.2">
      <c r="A2535" s="9">
        <v>2020</v>
      </c>
      <c r="B2535" s="4" t="s">
        <v>2506</v>
      </c>
      <c r="C2535" s="6" t="s">
        <v>3475</v>
      </c>
      <c r="D2535" s="4" t="s">
        <v>2507</v>
      </c>
      <c r="E2535" s="2" t="s">
        <v>3499</v>
      </c>
      <c r="F2535" s="15">
        <v>83404</v>
      </c>
      <c r="G2535" s="15">
        <v>228564875</v>
      </c>
      <c r="H2535" s="15">
        <v>2813878</v>
      </c>
      <c r="I2535" s="15">
        <v>47674</v>
      </c>
      <c r="J2535" s="15">
        <v>1692154</v>
      </c>
      <c r="K2535" s="15">
        <v>266666</v>
      </c>
      <c r="L2535" s="15">
        <v>99641</v>
      </c>
      <c r="M2535" s="15">
        <v>53714</v>
      </c>
      <c r="N2535" s="15">
        <f t="shared" si="39"/>
        <v>233538602</v>
      </c>
      <c r="O2535" s="15">
        <v>143074775</v>
      </c>
      <c r="P2535" s="15">
        <v>5312560</v>
      </c>
    </row>
    <row r="2536" spans="1:16" x14ac:dyDescent="0.2">
      <c r="A2536" s="9">
        <v>2020</v>
      </c>
      <c r="B2536" s="4" t="s">
        <v>2508</v>
      </c>
      <c r="C2536" s="6" t="s">
        <v>3475</v>
      </c>
      <c r="D2536" s="4" t="s">
        <v>2509</v>
      </c>
      <c r="E2536" s="2" t="s">
        <v>3498</v>
      </c>
      <c r="F2536" s="15">
        <v>68211</v>
      </c>
      <c r="G2536" s="15">
        <v>196575590</v>
      </c>
      <c r="H2536" s="15">
        <v>1959715</v>
      </c>
      <c r="I2536" s="15">
        <v>2822</v>
      </c>
      <c r="J2536" s="15">
        <v>202780</v>
      </c>
      <c r="K2536" s="15">
        <v>284407</v>
      </c>
      <c r="L2536" s="15">
        <v>64057</v>
      </c>
      <c r="M2536" s="15">
        <v>56296</v>
      </c>
      <c r="N2536" s="15">
        <f t="shared" si="39"/>
        <v>199145667</v>
      </c>
      <c r="O2536" s="15">
        <v>125280085</v>
      </c>
      <c r="P2536" s="15">
        <v>7020111</v>
      </c>
    </row>
    <row r="2537" spans="1:16" x14ac:dyDescent="0.2">
      <c r="A2537" s="9">
        <v>2020</v>
      </c>
      <c r="B2537" s="4" t="s">
        <v>2508</v>
      </c>
      <c r="C2537" s="6" t="s">
        <v>3475</v>
      </c>
      <c r="D2537" s="4" t="s">
        <v>2509</v>
      </c>
      <c r="E2537" s="2" t="s">
        <v>3499</v>
      </c>
      <c r="F2537" s="15">
        <v>68183</v>
      </c>
      <c r="G2537" s="15">
        <v>196556144</v>
      </c>
      <c r="H2537" s="15">
        <v>1959715</v>
      </c>
      <c r="I2537" s="15">
        <v>2822</v>
      </c>
      <c r="J2537" s="15">
        <v>202780</v>
      </c>
      <c r="K2537" s="15">
        <v>284407</v>
      </c>
      <c r="L2537" s="15">
        <v>64057</v>
      </c>
      <c r="M2537" s="15">
        <v>56296</v>
      </c>
      <c r="N2537" s="15">
        <f t="shared" si="39"/>
        <v>199126221</v>
      </c>
      <c r="O2537" s="15">
        <v>125279919</v>
      </c>
      <c r="P2537" s="15">
        <v>4678718</v>
      </c>
    </row>
    <row r="2538" spans="1:16" x14ac:dyDescent="0.2">
      <c r="A2538" s="9">
        <v>2020</v>
      </c>
      <c r="B2538" s="4" t="s">
        <v>2510</v>
      </c>
      <c r="C2538" s="6" t="s">
        <v>3475</v>
      </c>
      <c r="D2538" s="4" t="s">
        <v>2511</v>
      </c>
      <c r="E2538" s="2" t="s">
        <v>3498</v>
      </c>
      <c r="F2538" s="15">
        <v>20240</v>
      </c>
      <c r="G2538" s="15">
        <v>52144564</v>
      </c>
      <c r="H2538" s="15">
        <v>604629</v>
      </c>
      <c r="I2538" s="15">
        <v>7812</v>
      </c>
      <c r="J2538" s="15">
        <v>271056</v>
      </c>
      <c r="K2538" s="15">
        <v>65706</v>
      </c>
      <c r="L2538" s="15">
        <v>25953</v>
      </c>
      <c r="M2538" s="15">
        <v>19844</v>
      </c>
      <c r="N2538" s="15">
        <f t="shared" si="39"/>
        <v>53139564</v>
      </c>
      <c r="O2538" s="15">
        <v>31941305</v>
      </c>
      <c r="P2538" s="15">
        <v>1783295</v>
      </c>
    </row>
    <row r="2539" spans="1:16" x14ac:dyDescent="0.2">
      <c r="A2539" s="9">
        <v>2020</v>
      </c>
      <c r="B2539" s="4" t="s">
        <v>2510</v>
      </c>
      <c r="C2539" s="6" t="s">
        <v>3475</v>
      </c>
      <c r="D2539" s="4" t="s">
        <v>2511</v>
      </c>
      <c r="E2539" s="2" t="s">
        <v>3499</v>
      </c>
      <c r="F2539" s="15">
        <v>20229</v>
      </c>
      <c r="G2539" s="15">
        <v>52136906</v>
      </c>
      <c r="H2539" s="15">
        <v>604629</v>
      </c>
      <c r="I2539" s="15">
        <v>7812</v>
      </c>
      <c r="J2539" s="15">
        <v>271055</v>
      </c>
      <c r="K2539" s="15">
        <v>65707</v>
      </c>
      <c r="L2539" s="15">
        <v>25953</v>
      </c>
      <c r="M2539" s="15">
        <v>19843</v>
      </c>
      <c r="N2539" s="15">
        <f t="shared" si="39"/>
        <v>53131905</v>
      </c>
      <c r="O2539" s="15">
        <v>31941261</v>
      </c>
      <c r="P2539" s="15">
        <v>1188405</v>
      </c>
    </row>
    <row r="2540" spans="1:16" x14ac:dyDescent="0.2">
      <c r="A2540" s="9">
        <v>2020</v>
      </c>
      <c r="B2540" s="4" t="s">
        <v>2512</v>
      </c>
      <c r="C2540" s="6" t="s">
        <v>3475</v>
      </c>
      <c r="D2540" s="4" t="s">
        <v>2513</v>
      </c>
      <c r="E2540" s="2" t="s">
        <v>3498</v>
      </c>
      <c r="F2540" s="15">
        <v>15642</v>
      </c>
      <c r="G2540" s="15">
        <v>40866494</v>
      </c>
      <c r="H2540" s="15">
        <v>192033</v>
      </c>
      <c r="I2540" s="15">
        <v>8912</v>
      </c>
      <c r="J2540" s="15">
        <v>11580</v>
      </c>
      <c r="K2540" s="15">
        <v>38617</v>
      </c>
      <c r="L2540" s="15">
        <v>18119</v>
      </c>
      <c r="M2540" s="15">
        <v>7923</v>
      </c>
      <c r="N2540" s="15">
        <f t="shared" si="39"/>
        <v>41143678</v>
      </c>
      <c r="O2540" s="15">
        <v>24660362</v>
      </c>
      <c r="P2540" s="15">
        <v>1395735</v>
      </c>
    </row>
    <row r="2541" spans="1:16" x14ac:dyDescent="0.2">
      <c r="A2541" s="9">
        <v>2020</v>
      </c>
      <c r="B2541" s="4" t="s">
        <v>2512</v>
      </c>
      <c r="C2541" s="6" t="s">
        <v>3475</v>
      </c>
      <c r="D2541" s="4" t="s">
        <v>2513</v>
      </c>
      <c r="E2541" s="2" t="s">
        <v>3499</v>
      </c>
      <c r="F2541" s="15">
        <v>15637</v>
      </c>
      <c r="G2541" s="15">
        <v>40864051</v>
      </c>
      <c r="H2541" s="15">
        <v>192033</v>
      </c>
      <c r="I2541" s="15">
        <v>8912</v>
      </c>
      <c r="J2541" s="15">
        <v>11580</v>
      </c>
      <c r="K2541" s="15">
        <v>38617</v>
      </c>
      <c r="L2541" s="15">
        <v>18119</v>
      </c>
      <c r="M2541" s="15">
        <v>7923</v>
      </c>
      <c r="N2541" s="15">
        <f t="shared" si="39"/>
        <v>41141235</v>
      </c>
      <c r="O2541" s="15">
        <v>24660342</v>
      </c>
      <c r="P2541" s="15">
        <v>930191</v>
      </c>
    </row>
    <row r="2542" spans="1:16" x14ac:dyDescent="0.2">
      <c r="A2542" s="9">
        <v>2020</v>
      </c>
      <c r="B2542" s="4" t="s">
        <v>2514</v>
      </c>
      <c r="C2542" s="6" t="s">
        <v>3475</v>
      </c>
      <c r="D2542" s="4" t="s">
        <v>2515</v>
      </c>
      <c r="E2542" s="2" t="s">
        <v>3498</v>
      </c>
      <c r="F2542" s="15">
        <v>4658</v>
      </c>
      <c r="G2542" s="15">
        <v>11427104</v>
      </c>
      <c r="H2542" s="15">
        <v>61046</v>
      </c>
      <c r="I2542" s="15">
        <v>144</v>
      </c>
      <c r="J2542" s="15">
        <v>0</v>
      </c>
      <c r="K2542" s="15">
        <v>7775</v>
      </c>
      <c r="L2542" s="15">
        <v>2039</v>
      </c>
      <c r="M2542" s="15">
        <v>4443</v>
      </c>
      <c r="N2542" s="15">
        <f t="shared" si="39"/>
        <v>11502551</v>
      </c>
      <c r="O2542" s="15">
        <v>6450871</v>
      </c>
      <c r="P2542" s="15">
        <v>364827</v>
      </c>
    </row>
    <row r="2543" spans="1:16" x14ac:dyDescent="0.2">
      <c r="A2543" s="9">
        <v>2020</v>
      </c>
      <c r="B2543" s="4" t="s">
        <v>2514</v>
      </c>
      <c r="C2543" s="6" t="s">
        <v>3475</v>
      </c>
      <c r="D2543" s="4" t="s">
        <v>2515</v>
      </c>
      <c r="E2543" s="2" t="s">
        <v>3499</v>
      </c>
      <c r="F2543" s="15">
        <v>4655</v>
      </c>
      <c r="G2543" s="15">
        <v>11425663</v>
      </c>
      <c r="H2543" s="15">
        <v>61046</v>
      </c>
      <c r="I2543" s="15">
        <v>144</v>
      </c>
      <c r="J2543" s="15">
        <v>0</v>
      </c>
      <c r="K2543" s="15">
        <v>7775</v>
      </c>
      <c r="L2543" s="15">
        <v>2039</v>
      </c>
      <c r="M2543" s="15">
        <v>4443</v>
      </c>
      <c r="N2543" s="15">
        <f t="shared" si="39"/>
        <v>11501110</v>
      </c>
      <c r="O2543" s="15">
        <v>6450859</v>
      </c>
      <c r="P2543" s="15">
        <v>243133</v>
      </c>
    </row>
    <row r="2544" spans="1:16" x14ac:dyDescent="0.2">
      <c r="A2544" s="9">
        <v>2020</v>
      </c>
      <c r="B2544" s="4" t="s">
        <v>2516</v>
      </c>
      <c r="C2544" s="6" t="s">
        <v>3475</v>
      </c>
      <c r="D2544" s="4" t="s">
        <v>2517</v>
      </c>
      <c r="E2544" s="2" t="s">
        <v>3498</v>
      </c>
      <c r="F2544" s="15">
        <v>1225</v>
      </c>
      <c r="G2544" s="15">
        <v>2782267</v>
      </c>
      <c r="H2544" s="15">
        <v>19861</v>
      </c>
      <c r="I2544" s="15">
        <v>0</v>
      </c>
      <c r="J2544" s="15">
        <v>52734</v>
      </c>
      <c r="K2544" s="15">
        <v>3165</v>
      </c>
      <c r="L2544" s="15">
        <v>2286</v>
      </c>
      <c r="M2544" s="15">
        <v>0</v>
      </c>
      <c r="N2544" s="15">
        <f t="shared" si="39"/>
        <v>2860313</v>
      </c>
      <c r="O2544" s="15">
        <v>1553474</v>
      </c>
      <c r="P2544" s="15">
        <v>86835</v>
      </c>
    </row>
    <row r="2545" spans="1:16" x14ac:dyDescent="0.2">
      <c r="A2545" s="9">
        <v>2020</v>
      </c>
      <c r="B2545" s="4" t="s">
        <v>2516</v>
      </c>
      <c r="C2545" s="6" t="s">
        <v>3475</v>
      </c>
      <c r="D2545" s="4" t="s">
        <v>2517</v>
      </c>
      <c r="E2545" s="2" t="s">
        <v>3499</v>
      </c>
      <c r="F2545" s="15">
        <v>1224</v>
      </c>
      <c r="G2545" s="15">
        <v>2781839</v>
      </c>
      <c r="H2545" s="15">
        <v>19861</v>
      </c>
      <c r="I2545" s="15">
        <v>0</v>
      </c>
      <c r="J2545" s="15">
        <v>52734</v>
      </c>
      <c r="K2545" s="15">
        <v>3165</v>
      </c>
      <c r="L2545" s="15">
        <v>2286</v>
      </c>
      <c r="M2545" s="15">
        <v>0</v>
      </c>
      <c r="N2545" s="15">
        <f t="shared" si="39"/>
        <v>2859885</v>
      </c>
      <c r="O2545" s="15">
        <v>1553470</v>
      </c>
      <c r="P2545" s="15">
        <v>57867</v>
      </c>
    </row>
    <row r="2546" spans="1:16" x14ac:dyDescent="0.2">
      <c r="A2546" s="9">
        <v>2020</v>
      </c>
      <c r="B2546" s="4" t="s">
        <v>2518</v>
      </c>
      <c r="C2546" s="6" t="s">
        <v>3475</v>
      </c>
      <c r="D2546" s="4" t="s">
        <v>2519</v>
      </c>
      <c r="E2546" s="2" t="s">
        <v>3498</v>
      </c>
      <c r="F2546" s="15">
        <v>2527</v>
      </c>
      <c r="G2546" s="15">
        <v>5897873</v>
      </c>
      <c r="H2546" s="15">
        <v>43180</v>
      </c>
      <c r="I2546" s="15">
        <v>0</v>
      </c>
      <c r="J2546" s="15">
        <v>0</v>
      </c>
      <c r="K2546" s="15">
        <v>1584</v>
      </c>
      <c r="L2546" s="15">
        <v>963</v>
      </c>
      <c r="M2546" s="15">
        <v>465</v>
      </c>
      <c r="N2546" s="15">
        <f t="shared" si="39"/>
        <v>5944065</v>
      </c>
      <c r="O2546" s="15">
        <v>3190379</v>
      </c>
      <c r="P2546" s="15">
        <v>181087</v>
      </c>
    </row>
    <row r="2547" spans="1:16" x14ac:dyDescent="0.2">
      <c r="A2547" s="9">
        <v>2020</v>
      </c>
      <c r="B2547" s="4" t="s">
        <v>2518</v>
      </c>
      <c r="C2547" s="6" t="s">
        <v>3475</v>
      </c>
      <c r="D2547" s="4" t="s">
        <v>2519</v>
      </c>
      <c r="E2547" s="2" t="s">
        <v>3499</v>
      </c>
      <c r="F2547" s="15">
        <v>2527</v>
      </c>
      <c r="G2547" s="15">
        <v>5897873</v>
      </c>
      <c r="H2547" s="15">
        <v>43180</v>
      </c>
      <c r="I2547" s="15">
        <v>0</v>
      </c>
      <c r="J2547" s="15">
        <v>0</v>
      </c>
      <c r="K2547" s="15">
        <v>1584</v>
      </c>
      <c r="L2547" s="15">
        <v>963</v>
      </c>
      <c r="M2547" s="15">
        <v>465</v>
      </c>
      <c r="N2547" s="15">
        <f t="shared" si="39"/>
        <v>5944065</v>
      </c>
      <c r="O2547" s="15">
        <v>3190379</v>
      </c>
      <c r="P2547" s="15">
        <v>120679</v>
      </c>
    </row>
    <row r="2548" spans="1:16" x14ac:dyDescent="0.2">
      <c r="A2548" s="9">
        <v>2020</v>
      </c>
      <c r="B2548" s="4" t="s">
        <v>2520</v>
      </c>
      <c r="C2548" s="6" t="s">
        <v>3475</v>
      </c>
      <c r="D2548" s="4" t="s">
        <v>2521</v>
      </c>
      <c r="E2548" s="2" t="s">
        <v>3498</v>
      </c>
      <c r="F2548" s="15">
        <v>7123</v>
      </c>
      <c r="G2548" s="15">
        <v>17006011</v>
      </c>
      <c r="H2548" s="15">
        <v>64259</v>
      </c>
      <c r="I2548" s="15">
        <v>0</v>
      </c>
      <c r="J2548" s="15">
        <v>805</v>
      </c>
      <c r="K2548" s="15">
        <v>7126</v>
      </c>
      <c r="L2548" s="15">
        <v>2011</v>
      </c>
      <c r="M2548" s="15">
        <v>1026</v>
      </c>
      <c r="N2548" s="15">
        <f t="shared" si="39"/>
        <v>17081238</v>
      </c>
      <c r="O2548" s="15">
        <v>9357186</v>
      </c>
      <c r="P2548" s="15">
        <v>529504</v>
      </c>
    </row>
    <row r="2549" spans="1:16" x14ac:dyDescent="0.2">
      <c r="A2549" s="9">
        <v>2020</v>
      </c>
      <c r="B2549" s="4" t="s">
        <v>2520</v>
      </c>
      <c r="C2549" s="6" t="s">
        <v>3475</v>
      </c>
      <c r="D2549" s="4" t="s">
        <v>2521</v>
      </c>
      <c r="E2549" s="2" t="s">
        <v>3499</v>
      </c>
      <c r="F2549" s="15">
        <v>7120</v>
      </c>
      <c r="G2549" s="15">
        <v>17002897</v>
      </c>
      <c r="H2549" s="15">
        <v>64259</v>
      </c>
      <c r="I2549" s="15">
        <v>0</v>
      </c>
      <c r="J2549" s="15">
        <v>805</v>
      </c>
      <c r="K2549" s="15">
        <v>7126</v>
      </c>
      <c r="L2549" s="15">
        <v>2011</v>
      </c>
      <c r="M2549" s="15">
        <v>1026</v>
      </c>
      <c r="N2549" s="15">
        <f t="shared" si="39"/>
        <v>17078124</v>
      </c>
      <c r="O2549" s="15">
        <v>9357138</v>
      </c>
      <c r="P2549" s="15">
        <v>352862</v>
      </c>
    </row>
    <row r="2550" spans="1:16" x14ac:dyDescent="0.2">
      <c r="A2550" s="9">
        <v>2020</v>
      </c>
      <c r="B2550" s="4" t="s">
        <v>2522</v>
      </c>
      <c r="C2550" s="6" t="s">
        <v>3475</v>
      </c>
      <c r="D2550" s="4" t="s">
        <v>2523</v>
      </c>
      <c r="E2550" s="2" t="s">
        <v>3498</v>
      </c>
      <c r="F2550" s="15">
        <v>2549</v>
      </c>
      <c r="G2550" s="15">
        <v>5806958</v>
      </c>
      <c r="H2550" s="15">
        <v>5872</v>
      </c>
      <c r="I2550" s="15">
        <v>0</v>
      </c>
      <c r="J2550" s="15">
        <v>0</v>
      </c>
      <c r="K2550" s="15">
        <v>2248</v>
      </c>
      <c r="L2550" s="15">
        <v>311</v>
      </c>
      <c r="M2550" s="15">
        <v>10666</v>
      </c>
      <c r="N2550" s="15">
        <f t="shared" si="39"/>
        <v>5826055</v>
      </c>
      <c r="O2550" s="15">
        <v>3143592</v>
      </c>
      <c r="P2550" s="15">
        <v>176993</v>
      </c>
    </row>
    <row r="2551" spans="1:16" x14ac:dyDescent="0.2">
      <c r="A2551" s="9">
        <v>2020</v>
      </c>
      <c r="B2551" s="4" t="s">
        <v>2522</v>
      </c>
      <c r="C2551" s="6" t="s">
        <v>3475</v>
      </c>
      <c r="D2551" s="4" t="s">
        <v>2523</v>
      </c>
      <c r="E2551" s="2" t="s">
        <v>3499</v>
      </c>
      <c r="F2551" s="15">
        <v>2549</v>
      </c>
      <c r="G2551" s="15">
        <v>5806958</v>
      </c>
      <c r="H2551" s="15">
        <v>5872</v>
      </c>
      <c r="I2551" s="15">
        <v>0</v>
      </c>
      <c r="J2551" s="15">
        <v>0</v>
      </c>
      <c r="K2551" s="15">
        <v>2248</v>
      </c>
      <c r="L2551" s="15">
        <v>311</v>
      </c>
      <c r="M2551" s="15">
        <v>10666</v>
      </c>
      <c r="N2551" s="15">
        <f t="shared" si="39"/>
        <v>5826055</v>
      </c>
      <c r="O2551" s="15">
        <v>3143592</v>
      </c>
      <c r="P2551" s="15">
        <v>117950</v>
      </c>
    </row>
    <row r="2552" spans="1:16" x14ac:dyDescent="0.2">
      <c r="A2552" s="9">
        <v>2020</v>
      </c>
      <c r="B2552" s="4" t="s">
        <v>2524</v>
      </c>
      <c r="C2552" s="6" t="s">
        <v>3475</v>
      </c>
      <c r="D2552" s="4" t="s">
        <v>2525</v>
      </c>
      <c r="E2552" s="2" t="s">
        <v>3498</v>
      </c>
      <c r="F2552" s="15">
        <v>7192</v>
      </c>
      <c r="G2552" s="15">
        <v>17837867</v>
      </c>
      <c r="H2552" s="15">
        <v>43590</v>
      </c>
      <c r="I2552" s="15">
        <v>1132</v>
      </c>
      <c r="J2552" s="15">
        <v>62183</v>
      </c>
      <c r="K2552" s="15">
        <v>5452</v>
      </c>
      <c r="L2552" s="15">
        <v>3368</v>
      </c>
      <c r="M2552" s="15">
        <v>3160</v>
      </c>
      <c r="N2552" s="15">
        <f t="shared" si="39"/>
        <v>17956752</v>
      </c>
      <c r="O2552" s="15">
        <v>10253075</v>
      </c>
      <c r="P2552" s="15">
        <v>575188</v>
      </c>
    </row>
    <row r="2553" spans="1:16" x14ac:dyDescent="0.2">
      <c r="A2553" s="9">
        <v>2020</v>
      </c>
      <c r="B2553" s="4" t="s">
        <v>2524</v>
      </c>
      <c r="C2553" s="6" t="s">
        <v>3475</v>
      </c>
      <c r="D2553" s="4" t="s">
        <v>2525</v>
      </c>
      <c r="E2553" s="2" t="s">
        <v>3499</v>
      </c>
      <c r="F2553" s="15">
        <v>7189</v>
      </c>
      <c r="G2553" s="15">
        <v>17836613</v>
      </c>
      <c r="H2553" s="15">
        <v>43590</v>
      </c>
      <c r="I2553" s="15">
        <v>1132</v>
      </c>
      <c r="J2553" s="15">
        <v>62183</v>
      </c>
      <c r="K2553" s="15">
        <v>5452</v>
      </c>
      <c r="L2553" s="15">
        <v>3368</v>
      </c>
      <c r="M2553" s="15">
        <v>3160</v>
      </c>
      <c r="N2553" s="15">
        <f t="shared" si="39"/>
        <v>17955498</v>
      </c>
      <c r="O2553" s="15">
        <v>10253063</v>
      </c>
      <c r="P2553" s="15">
        <v>383348</v>
      </c>
    </row>
    <row r="2554" spans="1:16" x14ac:dyDescent="0.2">
      <c r="A2554" s="9">
        <v>2020</v>
      </c>
      <c r="B2554" s="4" t="s">
        <v>2526</v>
      </c>
      <c r="C2554" s="6" t="s">
        <v>3475</v>
      </c>
      <c r="D2554" s="4" t="s">
        <v>2527</v>
      </c>
      <c r="E2554" s="2" t="s">
        <v>3498</v>
      </c>
      <c r="F2554" s="15">
        <v>7128</v>
      </c>
      <c r="G2554" s="15">
        <v>17033987</v>
      </c>
      <c r="H2554" s="15">
        <v>87485</v>
      </c>
      <c r="I2554" s="15">
        <v>822</v>
      </c>
      <c r="J2554" s="15">
        <v>1269</v>
      </c>
      <c r="K2554" s="15">
        <v>5841</v>
      </c>
      <c r="L2554" s="15">
        <v>4368</v>
      </c>
      <c r="M2554" s="15">
        <v>1614</v>
      </c>
      <c r="N2554" s="15">
        <f t="shared" si="39"/>
        <v>17135386</v>
      </c>
      <c r="O2554" s="15">
        <v>9503664</v>
      </c>
      <c r="P2554" s="15">
        <v>537657</v>
      </c>
    </row>
    <row r="2555" spans="1:16" x14ac:dyDescent="0.2">
      <c r="A2555" s="9">
        <v>2020</v>
      </c>
      <c r="B2555" s="4" t="s">
        <v>2526</v>
      </c>
      <c r="C2555" s="6" t="s">
        <v>3475</v>
      </c>
      <c r="D2555" s="4" t="s">
        <v>2527</v>
      </c>
      <c r="E2555" s="2" t="s">
        <v>3499</v>
      </c>
      <c r="F2555" s="15">
        <v>7123</v>
      </c>
      <c r="G2555" s="15">
        <v>17030003</v>
      </c>
      <c r="H2555" s="15">
        <v>87485</v>
      </c>
      <c r="I2555" s="15">
        <v>822</v>
      </c>
      <c r="J2555" s="15">
        <v>1269</v>
      </c>
      <c r="K2555" s="15">
        <v>5841</v>
      </c>
      <c r="L2555" s="15">
        <v>4238</v>
      </c>
      <c r="M2555" s="15">
        <v>1614</v>
      </c>
      <c r="N2555" s="15">
        <f t="shared" si="39"/>
        <v>17131272</v>
      </c>
      <c r="O2555" s="15">
        <v>9503146</v>
      </c>
      <c r="P2555" s="15">
        <v>358277</v>
      </c>
    </row>
    <row r="2556" spans="1:16" x14ac:dyDescent="0.2">
      <c r="A2556" s="9">
        <v>2020</v>
      </c>
      <c r="B2556" s="4" t="s">
        <v>2528</v>
      </c>
      <c r="C2556" s="6" t="s">
        <v>3475</v>
      </c>
      <c r="D2556" s="4" t="s">
        <v>2529</v>
      </c>
      <c r="E2556" s="2" t="s">
        <v>3498</v>
      </c>
      <c r="F2556" s="15">
        <v>6499</v>
      </c>
      <c r="G2556" s="15">
        <v>15710642</v>
      </c>
      <c r="H2556" s="15">
        <v>93995</v>
      </c>
      <c r="I2556" s="15">
        <v>0</v>
      </c>
      <c r="J2556" s="15">
        <v>0</v>
      </c>
      <c r="K2556" s="15">
        <v>10945</v>
      </c>
      <c r="L2556" s="15">
        <v>4182</v>
      </c>
      <c r="M2556" s="15">
        <v>5373</v>
      </c>
      <c r="N2556" s="15">
        <f t="shared" si="39"/>
        <v>15825137</v>
      </c>
      <c r="O2556" s="15">
        <v>8941138</v>
      </c>
      <c r="P2556" s="15">
        <v>503520</v>
      </c>
    </row>
    <row r="2557" spans="1:16" x14ac:dyDescent="0.2">
      <c r="A2557" s="9">
        <v>2020</v>
      </c>
      <c r="B2557" s="4" t="s">
        <v>2528</v>
      </c>
      <c r="C2557" s="6" t="s">
        <v>3475</v>
      </c>
      <c r="D2557" s="4" t="s">
        <v>2529</v>
      </c>
      <c r="E2557" s="2" t="s">
        <v>3499</v>
      </c>
      <c r="F2557" s="15">
        <v>6495</v>
      </c>
      <c r="G2557" s="15">
        <v>15707209</v>
      </c>
      <c r="H2557" s="15">
        <v>93995</v>
      </c>
      <c r="I2557" s="15">
        <v>0</v>
      </c>
      <c r="J2557" s="15">
        <v>0</v>
      </c>
      <c r="K2557" s="15">
        <v>10945</v>
      </c>
      <c r="L2557" s="15">
        <v>4182</v>
      </c>
      <c r="M2557" s="15">
        <v>5373</v>
      </c>
      <c r="N2557" s="15">
        <f t="shared" si="39"/>
        <v>15821704</v>
      </c>
      <c r="O2557" s="15">
        <v>8940763</v>
      </c>
      <c r="P2557" s="15">
        <v>335563</v>
      </c>
    </row>
    <row r="2558" spans="1:16" x14ac:dyDescent="0.2">
      <c r="A2558" s="9">
        <v>2020</v>
      </c>
      <c r="B2558" s="4" t="s">
        <v>2530</v>
      </c>
      <c r="C2558" s="6" t="s">
        <v>3475</v>
      </c>
      <c r="D2558" s="4" t="s">
        <v>2531</v>
      </c>
      <c r="E2558" s="2" t="s">
        <v>3498</v>
      </c>
      <c r="F2558" s="15">
        <v>1689</v>
      </c>
      <c r="G2558" s="15">
        <v>4960814</v>
      </c>
      <c r="H2558" s="15">
        <v>53482</v>
      </c>
      <c r="I2558" s="15">
        <v>0</v>
      </c>
      <c r="J2558" s="15">
        <v>200</v>
      </c>
      <c r="K2558" s="15">
        <v>5898</v>
      </c>
      <c r="L2558" s="15">
        <v>1106</v>
      </c>
      <c r="M2558" s="15">
        <v>550</v>
      </c>
      <c r="N2558" s="15">
        <f t="shared" si="39"/>
        <v>5022050</v>
      </c>
      <c r="O2558" s="15">
        <v>3130252</v>
      </c>
      <c r="P2558" s="15">
        <v>175398</v>
      </c>
    </row>
    <row r="2559" spans="1:16" x14ac:dyDescent="0.2">
      <c r="A2559" s="9">
        <v>2020</v>
      </c>
      <c r="B2559" s="4" t="s">
        <v>2530</v>
      </c>
      <c r="C2559" s="6" t="s">
        <v>3475</v>
      </c>
      <c r="D2559" s="4" t="s">
        <v>2531</v>
      </c>
      <c r="E2559" s="2" t="s">
        <v>3499</v>
      </c>
      <c r="F2559" s="15">
        <v>1687</v>
      </c>
      <c r="G2559" s="15">
        <v>4960030</v>
      </c>
      <c r="H2559" s="15">
        <v>53482</v>
      </c>
      <c r="I2559" s="15">
        <v>0</v>
      </c>
      <c r="J2559" s="15">
        <v>200</v>
      </c>
      <c r="K2559" s="15">
        <v>5898</v>
      </c>
      <c r="L2559" s="15">
        <v>1106</v>
      </c>
      <c r="M2559" s="15">
        <v>550</v>
      </c>
      <c r="N2559" s="15">
        <f t="shared" si="39"/>
        <v>5021266</v>
      </c>
      <c r="O2559" s="15">
        <v>3130228</v>
      </c>
      <c r="P2559" s="15">
        <v>116906</v>
      </c>
    </row>
    <row r="2560" spans="1:16" x14ac:dyDescent="0.2">
      <c r="A2560" s="9">
        <v>2020</v>
      </c>
      <c r="B2560" s="4" t="s">
        <v>2532</v>
      </c>
      <c r="C2560" s="6" t="s">
        <v>3475</v>
      </c>
      <c r="D2560" s="4" t="s">
        <v>2533</v>
      </c>
      <c r="E2560" s="2" t="s">
        <v>3498</v>
      </c>
      <c r="F2560" s="15">
        <v>6419</v>
      </c>
      <c r="G2560" s="15">
        <v>15720789</v>
      </c>
      <c r="H2560" s="15">
        <v>33302</v>
      </c>
      <c r="I2560" s="15">
        <v>0</v>
      </c>
      <c r="J2560" s="15">
        <v>755</v>
      </c>
      <c r="K2560" s="15">
        <v>24701</v>
      </c>
      <c r="L2560" s="15">
        <v>5738</v>
      </c>
      <c r="M2560" s="15">
        <v>555</v>
      </c>
      <c r="N2560" s="15">
        <f t="shared" si="39"/>
        <v>15785840</v>
      </c>
      <c r="O2560" s="15">
        <v>8812888</v>
      </c>
      <c r="P2560" s="15">
        <v>496909</v>
      </c>
    </row>
    <row r="2561" spans="1:16" x14ac:dyDescent="0.2">
      <c r="A2561" s="9">
        <v>2020</v>
      </c>
      <c r="B2561" s="4" t="s">
        <v>2532</v>
      </c>
      <c r="C2561" s="6" t="s">
        <v>3475</v>
      </c>
      <c r="D2561" s="4" t="s">
        <v>2533</v>
      </c>
      <c r="E2561" s="2" t="s">
        <v>3499</v>
      </c>
      <c r="F2561" s="15">
        <v>6414</v>
      </c>
      <c r="G2561" s="15">
        <v>15717657</v>
      </c>
      <c r="H2561" s="15">
        <v>33302</v>
      </c>
      <c r="I2561" s="15">
        <v>0</v>
      </c>
      <c r="J2561" s="15">
        <v>755</v>
      </c>
      <c r="K2561" s="15">
        <v>24701</v>
      </c>
      <c r="L2561" s="15">
        <v>5738</v>
      </c>
      <c r="M2561" s="15">
        <v>555</v>
      </c>
      <c r="N2561" s="15">
        <f t="shared" si="39"/>
        <v>15782708</v>
      </c>
      <c r="O2561" s="15">
        <v>8812865</v>
      </c>
      <c r="P2561" s="15">
        <v>331165</v>
      </c>
    </row>
    <row r="2562" spans="1:16" x14ac:dyDescent="0.2">
      <c r="A2562" s="9">
        <v>2020</v>
      </c>
      <c r="B2562" s="4" t="s">
        <v>2534</v>
      </c>
      <c r="C2562" s="6" t="s">
        <v>3475</v>
      </c>
      <c r="D2562" s="4" t="s">
        <v>435</v>
      </c>
      <c r="E2562" s="2" t="s">
        <v>3498</v>
      </c>
      <c r="F2562" s="15">
        <v>4513</v>
      </c>
      <c r="G2562" s="15">
        <v>11072678</v>
      </c>
      <c r="H2562" s="15">
        <v>17590</v>
      </c>
      <c r="I2562" s="15">
        <v>0</v>
      </c>
      <c r="J2562" s="15">
        <v>0</v>
      </c>
      <c r="K2562" s="15">
        <v>7170</v>
      </c>
      <c r="L2562" s="15">
        <v>3184</v>
      </c>
      <c r="M2562" s="15">
        <v>424</v>
      </c>
      <c r="N2562" s="15">
        <f t="shared" si="39"/>
        <v>11101046</v>
      </c>
      <c r="O2562" s="15">
        <v>6255102</v>
      </c>
      <c r="P2562" s="15">
        <v>354933</v>
      </c>
    </row>
    <row r="2563" spans="1:16" x14ac:dyDescent="0.2">
      <c r="A2563" s="9">
        <v>2020</v>
      </c>
      <c r="B2563" s="4" t="s">
        <v>2534</v>
      </c>
      <c r="C2563" s="6" t="s">
        <v>3475</v>
      </c>
      <c r="D2563" s="4" t="s">
        <v>435</v>
      </c>
      <c r="E2563" s="2" t="s">
        <v>3499</v>
      </c>
      <c r="F2563" s="15">
        <v>4511</v>
      </c>
      <c r="G2563" s="15">
        <v>11071023</v>
      </c>
      <c r="H2563" s="15">
        <v>17590</v>
      </c>
      <c r="I2563" s="15">
        <v>0</v>
      </c>
      <c r="J2563" s="15">
        <v>0</v>
      </c>
      <c r="K2563" s="15">
        <v>7170</v>
      </c>
      <c r="L2563" s="15">
        <v>3184</v>
      </c>
      <c r="M2563" s="15">
        <v>424</v>
      </c>
      <c r="N2563" s="15">
        <f t="shared" si="39"/>
        <v>11099391</v>
      </c>
      <c r="O2563" s="15">
        <v>6255094</v>
      </c>
      <c r="P2563" s="15">
        <v>236561</v>
      </c>
    </row>
    <row r="2564" spans="1:16" x14ac:dyDescent="0.2">
      <c r="A2564" s="9">
        <v>2020</v>
      </c>
      <c r="B2564" s="4" t="s">
        <v>2535</v>
      </c>
      <c r="C2564" s="6" t="s">
        <v>3475</v>
      </c>
      <c r="D2564" s="4" t="s">
        <v>2536</v>
      </c>
      <c r="E2564" s="2" t="s">
        <v>3498</v>
      </c>
      <c r="F2564" s="15">
        <v>4529</v>
      </c>
      <c r="G2564" s="15">
        <v>11593483</v>
      </c>
      <c r="H2564" s="15">
        <v>58910</v>
      </c>
      <c r="I2564" s="15">
        <v>1456</v>
      </c>
      <c r="J2564" s="15">
        <v>315</v>
      </c>
      <c r="K2564" s="15">
        <v>27357</v>
      </c>
      <c r="L2564" s="15">
        <v>5665</v>
      </c>
      <c r="M2564" s="15">
        <v>600</v>
      </c>
      <c r="N2564" s="15">
        <f t="shared" si="39"/>
        <v>11687786</v>
      </c>
      <c r="O2564" s="15">
        <v>6738618</v>
      </c>
      <c r="P2564" s="15">
        <v>379021</v>
      </c>
    </row>
    <row r="2565" spans="1:16" x14ac:dyDescent="0.2">
      <c r="A2565" s="9">
        <v>2020</v>
      </c>
      <c r="B2565" s="4" t="s">
        <v>2535</v>
      </c>
      <c r="C2565" s="6" t="s">
        <v>3475</v>
      </c>
      <c r="D2565" s="4" t="s">
        <v>2536</v>
      </c>
      <c r="E2565" s="2" t="s">
        <v>3499</v>
      </c>
      <c r="F2565" s="15">
        <v>4527</v>
      </c>
      <c r="G2565" s="15">
        <v>11592613</v>
      </c>
      <c r="H2565" s="15">
        <v>58910</v>
      </c>
      <c r="I2565" s="15">
        <v>1456</v>
      </c>
      <c r="J2565" s="15">
        <v>315</v>
      </c>
      <c r="K2565" s="15">
        <v>27357</v>
      </c>
      <c r="L2565" s="15">
        <v>5665</v>
      </c>
      <c r="M2565" s="15">
        <v>600</v>
      </c>
      <c r="N2565" s="15">
        <f t="shared" ref="N2565:N2628" si="40">SUM(G2565:M2565)</f>
        <v>11686916</v>
      </c>
      <c r="O2565" s="15">
        <v>6738610</v>
      </c>
      <c r="P2565" s="15">
        <v>252544</v>
      </c>
    </row>
    <row r="2566" spans="1:16" x14ac:dyDescent="0.2">
      <c r="A2566" s="9">
        <v>2020</v>
      </c>
      <c r="B2566" s="4" t="s">
        <v>2537</v>
      </c>
      <c r="C2566" s="6" t="s">
        <v>3475</v>
      </c>
      <c r="D2566" s="4" t="s">
        <v>2538</v>
      </c>
      <c r="E2566" s="2" t="s">
        <v>3498</v>
      </c>
      <c r="F2566" s="15">
        <v>1652</v>
      </c>
      <c r="G2566" s="15">
        <v>3962927</v>
      </c>
      <c r="H2566" s="15">
        <v>15412</v>
      </c>
      <c r="I2566" s="15">
        <v>9724</v>
      </c>
      <c r="J2566" s="15">
        <v>0</v>
      </c>
      <c r="K2566" s="15">
        <v>122</v>
      </c>
      <c r="L2566" s="15">
        <v>1366</v>
      </c>
      <c r="M2566" s="15">
        <v>0</v>
      </c>
      <c r="N2566" s="15">
        <f t="shared" si="40"/>
        <v>3989551</v>
      </c>
      <c r="O2566" s="15">
        <v>2134160</v>
      </c>
      <c r="P2566" s="15">
        <v>122005</v>
      </c>
    </row>
    <row r="2567" spans="1:16" x14ac:dyDescent="0.2">
      <c r="A2567" s="9">
        <v>2020</v>
      </c>
      <c r="B2567" s="4" t="s">
        <v>2537</v>
      </c>
      <c r="C2567" s="6" t="s">
        <v>3475</v>
      </c>
      <c r="D2567" s="4" t="s">
        <v>2538</v>
      </c>
      <c r="E2567" s="2" t="s">
        <v>3499</v>
      </c>
      <c r="F2567" s="15">
        <v>1649</v>
      </c>
      <c r="G2567" s="15">
        <v>3961361</v>
      </c>
      <c r="H2567" s="15">
        <v>15412</v>
      </c>
      <c r="I2567" s="15">
        <v>9724</v>
      </c>
      <c r="J2567" s="15">
        <v>0</v>
      </c>
      <c r="K2567" s="15">
        <v>122</v>
      </c>
      <c r="L2567" s="15">
        <v>1366</v>
      </c>
      <c r="M2567" s="15">
        <v>0</v>
      </c>
      <c r="N2567" s="15">
        <f t="shared" si="40"/>
        <v>3987985</v>
      </c>
      <c r="O2567" s="15">
        <v>2134148</v>
      </c>
      <c r="P2567" s="15">
        <v>81304</v>
      </c>
    </row>
    <row r="2568" spans="1:16" x14ac:dyDescent="0.2">
      <c r="A2568" s="9">
        <v>2020</v>
      </c>
      <c r="B2568" s="4" t="s">
        <v>2539</v>
      </c>
      <c r="C2568" s="6" t="s">
        <v>3475</v>
      </c>
      <c r="D2568" s="4" t="s">
        <v>2143</v>
      </c>
      <c r="E2568" s="2" t="s">
        <v>3498</v>
      </c>
      <c r="F2568" s="15">
        <v>1164</v>
      </c>
      <c r="G2568" s="15">
        <v>2747600</v>
      </c>
      <c r="H2568" s="15">
        <v>7834</v>
      </c>
      <c r="I2568" s="15">
        <v>0</v>
      </c>
      <c r="J2568" s="15">
        <v>0</v>
      </c>
      <c r="K2568" s="15">
        <v>7</v>
      </c>
      <c r="L2568" s="15">
        <v>115</v>
      </c>
      <c r="M2568" s="15">
        <v>569</v>
      </c>
      <c r="N2568" s="15">
        <f t="shared" si="40"/>
        <v>2756125</v>
      </c>
      <c r="O2568" s="15">
        <v>1470018</v>
      </c>
      <c r="P2568" s="15">
        <v>84269</v>
      </c>
    </row>
    <row r="2569" spans="1:16" x14ac:dyDescent="0.2">
      <c r="A2569" s="9">
        <v>2020</v>
      </c>
      <c r="B2569" s="4" t="s">
        <v>2539</v>
      </c>
      <c r="C2569" s="6" t="s">
        <v>3475</v>
      </c>
      <c r="D2569" s="4" t="s">
        <v>2143</v>
      </c>
      <c r="E2569" s="2" t="s">
        <v>3499</v>
      </c>
      <c r="F2569" s="15">
        <v>1161</v>
      </c>
      <c r="G2569" s="15">
        <v>2744281</v>
      </c>
      <c r="H2569" s="15">
        <v>7834</v>
      </c>
      <c r="I2569" s="15">
        <v>0</v>
      </c>
      <c r="J2569" s="15">
        <v>0</v>
      </c>
      <c r="K2569" s="15">
        <v>7</v>
      </c>
      <c r="L2569" s="15">
        <v>115</v>
      </c>
      <c r="M2569" s="15">
        <v>569</v>
      </c>
      <c r="N2569" s="15">
        <f t="shared" si="40"/>
        <v>2752806</v>
      </c>
      <c r="O2569" s="15">
        <v>1470006</v>
      </c>
      <c r="P2569" s="15">
        <v>56161</v>
      </c>
    </row>
    <row r="2570" spans="1:16" x14ac:dyDescent="0.2">
      <c r="A2570" s="9">
        <v>2020</v>
      </c>
      <c r="B2570" s="4" t="s">
        <v>2540</v>
      </c>
      <c r="C2570" s="6" t="s">
        <v>3475</v>
      </c>
      <c r="D2570" s="4" t="s">
        <v>2541</v>
      </c>
      <c r="E2570" s="2" t="s">
        <v>3498</v>
      </c>
      <c r="F2570" s="15">
        <v>1074</v>
      </c>
      <c r="G2570" s="15">
        <v>2582549</v>
      </c>
      <c r="H2570" s="15">
        <v>5728</v>
      </c>
      <c r="I2570" s="15">
        <v>0</v>
      </c>
      <c r="J2570" s="15">
        <v>0</v>
      </c>
      <c r="K2570" s="15">
        <v>724</v>
      </c>
      <c r="L2570" s="15">
        <v>358</v>
      </c>
      <c r="M2570" s="15">
        <v>0</v>
      </c>
      <c r="N2570" s="15">
        <f t="shared" si="40"/>
        <v>2589359</v>
      </c>
      <c r="O2570" s="15">
        <v>1382753</v>
      </c>
      <c r="P2570" s="15">
        <v>79406</v>
      </c>
    </row>
    <row r="2571" spans="1:16" x14ac:dyDescent="0.2">
      <c r="A2571" s="9">
        <v>2020</v>
      </c>
      <c r="B2571" s="4" t="s">
        <v>2540</v>
      </c>
      <c r="C2571" s="6" t="s">
        <v>3475</v>
      </c>
      <c r="D2571" s="4" t="s">
        <v>2541</v>
      </c>
      <c r="E2571" s="2" t="s">
        <v>3499</v>
      </c>
      <c r="F2571" s="15">
        <v>1074</v>
      </c>
      <c r="G2571" s="15">
        <v>2582549</v>
      </c>
      <c r="H2571" s="15">
        <v>5728</v>
      </c>
      <c r="I2571" s="15">
        <v>0</v>
      </c>
      <c r="J2571" s="15">
        <v>0</v>
      </c>
      <c r="K2571" s="15">
        <v>724</v>
      </c>
      <c r="L2571" s="15">
        <v>358</v>
      </c>
      <c r="M2571" s="15">
        <v>0</v>
      </c>
      <c r="N2571" s="15">
        <f t="shared" si="40"/>
        <v>2589359</v>
      </c>
      <c r="O2571" s="15">
        <v>1382753</v>
      </c>
      <c r="P2571" s="15">
        <v>52905</v>
      </c>
    </row>
    <row r="2572" spans="1:16" x14ac:dyDescent="0.2">
      <c r="A2572" s="9">
        <v>2020</v>
      </c>
      <c r="B2572" s="4" t="s">
        <v>2542</v>
      </c>
      <c r="C2572" s="6" t="s">
        <v>3476</v>
      </c>
      <c r="D2572" s="4" t="s">
        <v>2543</v>
      </c>
      <c r="E2572" s="2" t="s">
        <v>3498</v>
      </c>
      <c r="F2572" s="15">
        <v>95405</v>
      </c>
      <c r="G2572" s="15">
        <v>276416625</v>
      </c>
      <c r="H2572" s="15">
        <v>3559873</v>
      </c>
      <c r="I2572" s="15">
        <v>40433</v>
      </c>
      <c r="J2572" s="15">
        <v>3415032</v>
      </c>
      <c r="K2572" s="15">
        <v>293157</v>
      </c>
      <c r="L2572" s="15">
        <v>55027</v>
      </c>
      <c r="M2572" s="15">
        <v>32122</v>
      </c>
      <c r="N2572" s="15">
        <f t="shared" si="40"/>
        <v>283812269</v>
      </c>
      <c r="O2572" s="15">
        <v>179052631</v>
      </c>
      <c r="P2572" s="15">
        <v>9978884</v>
      </c>
    </row>
    <row r="2573" spans="1:16" x14ac:dyDescent="0.2">
      <c r="A2573" s="9">
        <v>2020</v>
      </c>
      <c r="B2573" s="4" t="s">
        <v>2542</v>
      </c>
      <c r="C2573" s="6" t="s">
        <v>3476</v>
      </c>
      <c r="D2573" s="4" t="s">
        <v>2543</v>
      </c>
      <c r="E2573" s="2" t="s">
        <v>3499</v>
      </c>
      <c r="F2573" s="15">
        <v>95371</v>
      </c>
      <c r="G2573" s="15">
        <v>276393002</v>
      </c>
      <c r="H2573" s="15">
        <v>3559873</v>
      </c>
      <c r="I2573" s="15">
        <v>40433</v>
      </c>
      <c r="J2573" s="15">
        <v>3415032</v>
      </c>
      <c r="K2573" s="15">
        <v>292784</v>
      </c>
      <c r="L2573" s="15">
        <v>55027</v>
      </c>
      <c r="M2573" s="15">
        <v>32122</v>
      </c>
      <c r="N2573" s="15">
        <f t="shared" si="40"/>
        <v>283788273</v>
      </c>
      <c r="O2573" s="15">
        <v>179049319</v>
      </c>
      <c r="P2573" s="15">
        <v>6649997</v>
      </c>
    </row>
    <row r="2574" spans="1:16" x14ac:dyDescent="0.2">
      <c r="A2574" s="9">
        <v>2020</v>
      </c>
      <c r="B2574" s="4" t="s">
        <v>2544</v>
      </c>
      <c r="C2574" s="6" t="s">
        <v>3476</v>
      </c>
      <c r="D2574" s="4" t="s">
        <v>2545</v>
      </c>
      <c r="E2574" s="2" t="s">
        <v>3498</v>
      </c>
      <c r="F2574" s="15">
        <v>23452</v>
      </c>
      <c r="G2574" s="15">
        <v>62840544</v>
      </c>
      <c r="H2574" s="15">
        <v>287148</v>
      </c>
      <c r="I2574" s="15">
        <v>17124</v>
      </c>
      <c r="J2574" s="15">
        <v>11450</v>
      </c>
      <c r="K2574" s="15">
        <v>37329</v>
      </c>
      <c r="L2574" s="15">
        <v>8857</v>
      </c>
      <c r="M2574" s="15">
        <v>4376</v>
      </c>
      <c r="N2574" s="15">
        <f t="shared" si="40"/>
        <v>63206828</v>
      </c>
      <c r="O2574" s="15">
        <v>37646726</v>
      </c>
      <c r="P2574" s="15">
        <v>2134181</v>
      </c>
    </row>
    <row r="2575" spans="1:16" x14ac:dyDescent="0.2">
      <c r="A2575" s="9">
        <v>2020</v>
      </c>
      <c r="B2575" s="4" t="s">
        <v>2544</v>
      </c>
      <c r="C2575" s="6" t="s">
        <v>3476</v>
      </c>
      <c r="D2575" s="4" t="s">
        <v>2545</v>
      </c>
      <c r="E2575" s="2" t="s">
        <v>3499</v>
      </c>
      <c r="F2575" s="15">
        <v>23443</v>
      </c>
      <c r="G2575" s="15">
        <v>62835672</v>
      </c>
      <c r="H2575" s="15">
        <v>287148</v>
      </c>
      <c r="I2575" s="15">
        <v>17124</v>
      </c>
      <c r="J2575" s="15">
        <v>11450</v>
      </c>
      <c r="K2575" s="15">
        <v>37329</v>
      </c>
      <c r="L2575" s="15">
        <v>8857</v>
      </c>
      <c r="M2575" s="15">
        <v>4376</v>
      </c>
      <c r="N2575" s="15">
        <f t="shared" si="40"/>
        <v>63201956</v>
      </c>
      <c r="O2575" s="15">
        <v>37646690</v>
      </c>
      <c r="P2575" s="15">
        <v>1422313</v>
      </c>
    </row>
    <row r="2576" spans="1:16" x14ac:dyDescent="0.2">
      <c r="A2576" s="9">
        <v>2020</v>
      </c>
      <c r="B2576" s="4" t="s">
        <v>2546</v>
      </c>
      <c r="C2576" s="6" t="s">
        <v>3476</v>
      </c>
      <c r="D2576" s="4" t="s">
        <v>2547</v>
      </c>
      <c r="E2576" s="2" t="s">
        <v>3498</v>
      </c>
      <c r="F2576" s="15">
        <v>82335</v>
      </c>
      <c r="G2576" s="15">
        <v>229140804</v>
      </c>
      <c r="H2576" s="15">
        <v>3595557</v>
      </c>
      <c r="I2576" s="15">
        <v>19041</v>
      </c>
      <c r="J2576" s="15">
        <v>1513758</v>
      </c>
      <c r="K2576" s="15">
        <v>163387</v>
      </c>
      <c r="L2576" s="15">
        <v>51043</v>
      </c>
      <c r="M2576" s="15">
        <v>12952</v>
      </c>
      <c r="N2576" s="15">
        <f t="shared" si="40"/>
        <v>234496542</v>
      </c>
      <c r="O2576" s="15">
        <v>144558774</v>
      </c>
      <c r="P2576" s="15">
        <v>8057229</v>
      </c>
    </row>
    <row r="2577" spans="1:16" x14ac:dyDescent="0.2">
      <c r="A2577" s="9">
        <v>2020</v>
      </c>
      <c r="B2577" s="4" t="s">
        <v>2546</v>
      </c>
      <c r="C2577" s="6" t="s">
        <v>3476</v>
      </c>
      <c r="D2577" s="4" t="s">
        <v>2547</v>
      </c>
      <c r="E2577" s="2" t="s">
        <v>3499</v>
      </c>
      <c r="F2577" s="15">
        <v>82296</v>
      </c>
      <c r="G2577" s="15">
        <v>229107402</v>
      </c>
      <c r="H2577" s="15">
        <v>3594417</v>
      </c>
      <c r="I2577" s="15">
        <v>19041</v>
      </c>
      <c r="J2577" s="15">
        <v>1513758</v>
      </c>
      <c r="K2577" s="15">
        <v>163377</v>
      </c>
      <c r="L2577" s="15">
        <v>50917</v>
      </c>
      <c r="M2577" s="15">
        <v>12952</v>
      </c>
      <c r="N2577" s="15">
        <f t="shared" si="40"/>
        <v>234461864</v>
      </c>
      <c r="O2577" s="15">
        <v>144553850</v>
      </c>
      <c r="P2577" s="15">
        <v>5369456</v>
      </c>
    </row>
    <row r="2578" spans="1:16" x14ac:dyDescent="0.2">
      <c r="A2578" s="9">
        <v>2020</v>
      </c>
      <c r="B2578" s="4" t="s">
        <v>2548</v>
      </c>
      <c r="C2578" s="6" t="s">
        <v>3476</v>
      </c>
      <c r="D2578" s="4" t="s">
        <v>2549</v>
      </c>
      <c r="E2578" s="2" t="s">
        <v>3498</v>
      </c>
      <c r="F2578" s="15">
        <v>19777</v>
      </c>
      <c r="G2578" s="15">
        <v>51859407</v>
      </c>
      <c r="H2578" s="15">
        <v>443127</v>
      </c>
      <c r="I2578" s="15">
        <v>2296</v>
      </c>
      <c r="J2578" s="15">
        <v>15465</v>
      </c>
      <c r="K2578" s="15">
        <v>9814</v>
      </c>
      <c r="L2578" s="15">
        <v>5840</v>
      </c>
      <c r="M2578" s="15">
        <v>3076</v>
      </c>
      <c r="N2578" s="15">
        <f t="shared" si="40"/>
        <v>52339025</v>
      </c>
      <c r="O2578" s="15">
        <v>31126679</v>
      </c>
      <c r="P2578" s="15">
        <v>1762164</v>
      </c>
    </row>
    <row r="2579" spans="1:16" x14ac:dyDescent="0.2">
      <c r="A2579" s="9">
        <v>2020</v>
      </c>
      <c r="B2579" s="4" t="s">
        <v>2548</v>
      </c>
      <c r="C2579" s="6" t="s">
        <v>3476</v>
      </c>
      <c r="D2579" s="4" t="s">
        <v>2549</v>
      </c>
      <c r="E2579" s="2" t="s">
        <v>3499</v>
      </c>
      <c r="F2579" s="15">
        <v>19767</v>
      </c>
      <c r="G2579" s="15">
        <v>51851208</v>
      </c>
      <c r="H2579" s="15">
        <v>443127</v>
      </c>
      <c r="I2579" s="15">
        <v>2296</v>
      </c>
      <c r="J2579" s="15">
        <v>15465</v>
      </c>
      <c r="K2579" s="15">
        <v>9814</v>
      </c>
      <c r="L2579" s="15">
        <v>5840</v>
      </c>
      <c r="M2579" s="15">
        <v>3076</v>
      </c>
      <c r="N2579" s="15">
        <f t="shared" si="40"/>
        <v>52330826</v>
      </c>
      <c r="O2579" s="15">
        <v>31126639</v>
      </c>
      <c r="P2579" s="15">
        <v>1174300</v>
      </c>
    </row>
    <row r="2580" spans="1:16" x14ac:dyDescent="0.2">
      <c r="A2580" s="9">
        <v>2020</v>
      </c>
      <c r="B2580" s="4" t="s">
        <v>2550</v>
      </c>
      <c r="C2580" s="6" t="s">
        <v>3476</v>
      </c>
      <c r="D2580" s="4" t="s">
        <v>2551</v>
      </c>
      <c r="E2580" s="2" t="s">
        <v>3498</v>
      </c>
      <c r="F2580" s="15">
        <v>14090</v>
      </c>
      <c r="G2580" s="15">
        <v>35821834</v>
      </c>
      <c r="H2580" s="15">
        <v>132300</v>
      </c>
      <c r="I2580" s="15">
        <v>0</v>
      </c>
      <c r="J2580" s="15">
        <v>38196</v>
      </c>
      <c r="K2580" s="15">
        <v>8562</v>
      </c>
      <c r="L2580" s="15">
        <v>3711</v>
      </c>
      <c r="M2580" s="15">
        <v>5766</v>
      </c>
      <c r="N2580" s="15">
        <f t="shared" si="40"/>
        <v>36010369</v>
      </c>
      <c r="O2580" s="15">
        <v>20793570</v>
      </c>
      <c r="P2580" s="15">
        <v>1180585</v>
      </c>
    </row>
    <row r="2581" spans="1:16" x14ac:dyDescent="0.2">
      <c r="A2581" s="9">
        <v>2020</v>
      </c>
      <c r="B2581" s="4" t="s">
        <v>2550</v>
      </c>
      <c r="C2581" s="6" t="s">
        <v>3476</v>
      </c>
      <c r="D2581" s="4" t="s">
        <v>2551</v>
      </c>
      <c r="E2581" s="2" t="s">
        <v>3499</v>
      </c>
      <c r="F2581" s="15">
        <v>14084</v>
      </c>
      <c r="G2581" s="15">
        <v>35817652</v>
      </c>
      <c r="H2581" s="15">
        <v>132300</v>
      </c>
      <c r="I2581" s="15">
        <v>0</v>
      </c>
      <c r="J2581" s="15">
        <v>38196</v>
      </c>
      <c r="K2581" s="15">
        <v>8562</v>
      </c>
      <c r="L2581" s="15">
        <v>3711</v>
      </c>
      <c r="M2581" s="15">
        <v>5766</v>
      </c>
      <c r="N2581" s="15">
        <f t="shared" si="40"/>
        <v>36006187</v>
      </c>
      <c r="O2581" s="15">
        <v>20793546</v>
      </c>
      <c r="P2581" s="15">
        <v>786754</v>
      </c>
    </row>
    <row r="2582" spans="1:16" x14ac:dyDescent="0.2">
      <c r="A2582" s="9">
        <v>2020</v>
      </c>
      <c r="B2582" s="4" t="s">
        <v>2552</v>
      </c>
      <c r="C2582" s="6" t="s">
        <v>3476</v>
      </c>
      <c r="D2582" s="4" t="s">
        <v>2553</v>
      </c>
      <c r="E2582" s="2" t="s">
        <v>3498</v>
      </c>
      <c r="F2582" s="15">
        <v>16882</v>
      </c>
      <c r="G2582" s="15">
        <v>44469931</v>
      </c>
      <c r="H2582" s="15">
        <v>333858</v>
      </c>
      <c r="I2582" s="15">
        <v>968</v>
      </c>
      <c r="J2582" s="15">
        <v>46303</v>
      </c>
      <c r="K2582" s="15">
        <v>9350</v>
      </c>
      <c r="L2582" s="15">
        <v>6163</v>
      </c>
      <c r="M2582" s="15">
        <v>3929</v>
      </c>
      <c r="N2582" s="15">
        <f t="shared" si="40"/>
        <v>44870502</v>
      </c>
      <c r="O2582" s="15">
        <v>26306138</v>
      </c>
      <c r="P2582" s="15">
        <v>1486358</v>
      </c>
    </row>
    <row r="2583" spans="1:16" x14ac:dyDescent="0.2">
      <c r="A2583" s="9">
        <v>2020</v>
      </c>
      <c r="B2583" s="4" t="s">
        <v>2552</v>
      </c>
      <c r="C2583" s="6" t="s">
        <v>3476</v>
      </c>
      <c r="D2583" s="4" t="s">
        <v>2553</v>
      </c>
      <c r="E2583" s="2" t="s">
        <v>3499</v>
      </c>
      <c r="F2583" s="15">
        <v>16878</v>
      </c>
      <c r="G2583" s="15">
        <v>44467612</v>
      </c>
      <c r="H2583" s="15">
        <v>333858</v>
      </c>
      <c r="I2583" s="15">
        <v>968</v>
      </c>
      <c r="J2583" s="15">
        <v>46303</v>
      </c>
      <c r="K2583" s="15">
        <v>9350</v>
      </c>
      <c r="L2583" s="15">
        <v>6163</v>
      </c>
      <c r="M2583" s="15">
        <v>3929</v>
      </c>
      <c r="N2583" s="15">
        <f t="shared" si="40"/>
        <v>44868183</v>
      </c>
      <c r="O2583" s="15">
        <v>26306122</v>
      </c>
      <c r="P2583" s="15">
        <v>990585</v>
      </c>
    </row>
    <row r="2584" spans="1:16" x14ac:dyDescent="0.2">
      <c r="A2584" s="9">
        <v>2020</v>
      </c>
      <c r="B2584" s="4" t="s">
        <v>2554</v>
      </c>
      <c r="C2584" s="6" t="s">
        <v>3476</v>
      </c>
      <c r="D2584" s="4" t="s">
        <v>2555</v>
      </c>
      <c r="E2584" s="2" t="s">
        <v>3498</v>
      </c>
      <c r="F2584" s="15">
        <v>10014</v>
      </c>
      <c r="G2584" s="15">
        <v>25643784</v>
      </c>
      <c r="H2584" s="15">
        <v>114480</v>
      </c>
      <c r="I2584" s="15">
        <v>11424</v>
      </c>
      <c r="J2584" s="15">
        <v>24614</v>
      </c>
      <c r="K2584" s="15">
        <v>730</v>
      </c>
      <c r="L2584" s="15">
        <v>3807</v>
      </c>
      <c r="M2584" s="15">
        <v>1198</v>
      </c>
      <c r="N2584" s="15">
        <f t="shared" si="40"/>
        <v>25800037</v>
      </c>
      <c r="O2584" s="15">
        <v>15013189</v>
      </c>
      <c r="P2584" s="15">
        <v>852187</v>
      </c>
    </row>
    <row r="2585" spans="1:16" x14ac:dyDescent="0.2">
      <c r="A2585" s="9">
        <v>2020</v>
      </c>
      <c r="B2585" s="4" t="s">
        <v>2554</v>
      </c>
      <c r="C2585" s="6" t="s">
        <v>3476</v>
      </c>
      <c r="D2585" s="4" t="s">
        <v>2555</v>
      </c>
      <c r="E2585" s="2" t="s">
        <v>3499</v>
      </c>
      <c r="F2585" s="15">
        <v>10008</v>
      </c>
      <c r="G2585" s="15">
        <v>25637102</v>
      </c>
      <c r="H2585" s="15">
        <v>114480</v>
      </c>
      <c r="I2585" s="15">
        <v>11424</v>
      </c>
      <c r="J2585" s="15">
        <v>24614</v>
      </c>
      <c r="K2585" s="15">
        <v>730</v>
      </c>
      <c r="L2585" s="15">
        <v>3807</v>
      </c>
      <c r="M2585" s="15">
        <v>1198</v>
      </c>
      <c r="N2585" s="15">
        <f t="shared" si="40"/>
        <v>25793355</v>
      </c>
      <c r="O2585" s="15">
        <v>15011704</v>
      </c>
      <c r="P2585" s="15">
        <v>567938</v>
      </c>
    </row>
    <row r="2586" spans="1:16" x14ac:dyDescent="0.2">
      <c r="A2586" s="9">
        <v>2020</v>
      </c>
      <c r="B2586" s="4" t="s">
        <v>2556</v>
      </c>
      <c r="C2586" s="6" t="s">
        <v>3476</v>
      </c>
      <c r="D2586" s="4" t="s">
        <v>2557</v>
      </c>
      <c r="E2586" s="2" t="s">
        <v>3498</v>
      </c>
      <c r="F2586" s="15">
        <v>16184</v>
      </c>
      <c r="G2586" s="15">
        <v>41244162</v>
      </c>
      <c r="H2586" s="15">
        <v>144339</v>
      </c>
      <c r="I2586" s="15">
        <v>11345</v>
      </c>
      <c r="J2586" s="15">
        <v>232467</v>
      </c>
      <c r="K2586" s="15">
        <v>77358</v>
      </c>
      <c r="L2586" s="15">
        <v>4007</v>
      </c>
      <c r="M2586" s="15">
        <v>25938</v>
      </c>
      <c r="N2586" s="15">
        <f t="shared" si="40"/>
        <v>41739616</v>
      </c>
      <c r="O2586" s="15">
        <v>23805690</v>
      </c>
      <c r="P2586" s="15">
        <v>1343198</v>
      </c>
    </row>
    <row r="2587" spans="1:16" x14ac:dyDescent="0.2">
      <c r="A2587" s="9">
        <v>2020</v>
      </c>
      <c r="B2587" s="4" t="s">
        <v>2556</v>
      </c>
      <c r="C2587" s="6" t="s">
        <v>3476</v>
      </c>
      <c r="D2587" s="4" t="s">
        <v>2557</v>
      </c>
      <c r="E2587" s="2" t="s">
        <v>3499</v>
      </c>
      <c r="F2587" s="15">
        <v>16172</v>
      </c>
      <c r="G2587" s="15">
        <v>41234907</v>
      </c>
      <c r="H2587" s="15">
        <v>144339</v>
      </c>
      <c r="I2587" s="15">
        <v>11345</v>
      </c>
      <c r="J2587" s="15">
        <v>232467</v>
      </c>
      <c r="K2587" s="15">
        <v>77358</v>
      </c>
      <c r="L2587" s="15">
        <v>4007</v>
      </c>
      <c r="M2587" s="15">
        <v>25938</v>
      </c>
      <c r="N2587" s="15">
        <f t="shared" si="40"/>
        <v>41730361</v>
      </c>
      <c r="O2587" s="15">
        <v>23805449</v>
      </c>
      <c r="P2587" s="15">
        <v>895043</v>
      </c>
    </row>
    <row r="2588" spans="1:16" x14ac:dyDescent="0.2">
      <c r="A2588" s="9">
        <v>2020</v>
      </c>
      <c r="B2588" s="4" t="s">
        <v>2558</v>
      </c>
      <c r="C2588" s="6" t="s">
        <v>3476</v>
      </c>
      <c r="D2588" s="4" t="s">
        <v>2559</v>
      </c>
      <c r="E2588" s="2" t="s">
        <v>3498</v>
      </c>
      <c r="F2588" s="15">
        <v>4902</v>
      </c>
      <c r="G2588" s="15">
        <v>11804959</v>
      </c>
      <c r="H2588" s="15">
        <v>28858</v>
      </c>
      <c r="I2588" s="15">
        <v>0</v>
      </c>
      <c r="J2588" s="15">
        <v>131327</v>
      </c>
      <c r="K2588" s="15">
        <v>5983</v>
      </c>
      <c r="L2588" s="15">
        <v>308</v>
      </c>
      <c r="M2588" s="15">
        <v>829</v>
      </c>
      <c r="N2588" s="15">
        <f t="shared" si="40"/>
        <v>11972264</v>
      </c>
      <c r="O2588" s="15">
        <v>6491209</v>
      </c>
      <c r="P2588" s="15">
        <v>365801</v>
      </c>
    </row>
    <row r="2589" spans="1:16" x14ac:dyDescent="0.2">
      <c r="A2589" s="9">
        <v>2020</v>
      </c>
      <c r="B2589" s="4" t="s">
        <v>2558</v>
      </c>
      <c r="C2589" s="6" t="s">
        <v>3476</v>
      </c>
      <c r="D2589" s="4" t="s">
        <v>2559</v>
      </c>
      <c r="E2589" s="2" t="s">
        <v>3499</v>
      </c>
      <c r="F2589" s="15">
        <v>4898</v>
      </c>
      <c r="G2589" s="15">
        <v>11802735</v>
      </c>
      <c r="H2589" s="15">
        <v>28858</v>
      </c>
      <c r="I2589" s="15">
        <v>0</v>
      </c>
      <c r="J2589" s="15">
        <v>131327</v>
      </c>
      <c r="K2589" s="15">
        <v>5983</v>
      </c>
      <c r="L2589" s="15">
        <v>308</v>
      </c>
      <c r="M2589" s="15">
        <v>829</v>
      </c>
      <c r="N2589" s="15">
        <f t="shared" si="40"/>
        <v>11970040</v>
      </c>
      <c r="O2589" s="15">
        <v>6491193</v>
      </c>
      <c r="P2589" s="15">
        <v>243701</v>
      </c>
    </row>
    <row r="2590" spans="1:16" x14ac:dyDescent="0.2">
      <c r="A2590" s="9">
        <v>2020</v>
      </c>
      <c r="B2590" s="4" t="s">
        <v>2560</v>
      </c>
      <c r="C2590" s="6" t="s">
        <v>3476</v>
      </c>
      <c r="D2590" s="4" t="s">
        <v>2561</v>
      </c>
      <c r="E2590" s="2" t="s">
        <v>3498</v>
      </c>
      <c r="F2590" s="15">
        <v>1753</v>
      </c>
      <c r="G2590" s="15">
        <v>4141300</v>
      </c>
      <c r="H2590" s="15">
        <v>11561</v>
      </c>
      <c r="I2590" s="15">
        <v>0</v>
      </c>
      <c r="J2590" s="15">
        <v>742</v>
      </c>
      <c r="K2590" s="15">
        <v>821</v>
      </c>
      <c r="L2590" s="15">
        <v>1822</v>
      </c>
      <c r="M2590" s="15">
        <v>0</v>
      </c>
      <c r="N2590" s="15">
        <f t="shared" si="40"/>
        <v>4156246</v>
      </c>
      <c r="O2590" s="15">
        <v>2119077</v>
      </c>
      <c r="P2590" s="15">
        <v>120228</v>
      </c>
    </row>
    <row r="2591" spans="1:16" x14ac:dyDescent="0.2">
      <c r="A2591" s="9">
        <v>2020</v>
      </c>
      <c r="B2591" s="4" t="s">
        <v>2560</v>
      </c>
      <c r="C2591" s="6" t="s">
        <v>3476</v>
      </c>
      <c r="D2591" s="4" t="s">
        <v>2561</v>
      </c>
      <c r="E2591" s="2" t="s">
        <v>3499</v>
      </c>
      <c r="F2591" s="15">
        <v>1753</v>
      </c>
      <c r="G2591" s="15">
        <v>4141300</v>
      </c>
      <c r="H2591" s="15">
        <v>11561</v>
      </c>
      <c r="I2591" s="15">
        <v>0</v>
      </c>
      <c r="J2591" s="15">
        <v>742</v>
      </c>
      <c r="K2591" s="15">
        <v>821</v>
      </c>
      <c r="L2591" s="15">
        <v>1822</v>
      </c>
      <c r="M2591" s="15">
        <v>0</v>
      </c>
      <c r="N2591" s="15">
        <f t="shared" si="40"/>
        <v>4156246</v>
      </c>
      <c r="O2591" s="15">
        <v>2119077</v>
      </c>
      <c r="P2591" s="15">
        <v>80119</v>
      </c>
    </row>
    <row r="2592" spans="1:16" x14ac:dyDescent="0.2">
      <c r="A2592" s="9">
        <v>2020</v>
      </c>
      <c r="B2592" s="4" t="s">
        <v>2562</v>
      </c>
      <c r="C2592" s="6" t="s">
        <v>3476</v>
      </c>
      <c r="D2592" s="4" t="s">
        <v>2563</v>
      </c>
      <c r="E2592" s="2" t="s">
        <v>3498</v>
      </c>
      <c r="F2592" s="15">
        <v>1254</v>
      </c>
      <c r="G2592" s="15">
        <v>3156059</v>
      </c>
      <c r="H2592" s="15">
        <v>193</v>
      </c>
      <c r="I2592" s="15">
        <v>0</v>
      </c>
      <c r="J2592" s="15">
        <v>390</v>
      </c>
      <c r="K2592" s="15">
        <v>908</v>
      </c>
      <c r="L2592" s="15">
        <v>0</v>
      </c>
      <c r="M2592" s="15">
        <v>0</v>
      </c>
      <c r="N2592" s="15">
        <f t="shared" si="40"/>
        <v>3157550</v>
      </c>
      <c r="O2592" s="15">
        <v>1763333</v>
      </c>
      <c r="P2592" s="15">
        <v>100874</v>
      </c>
    </row>
    <row r="2593" spans="1:16" x14ac:dyDescent="0.2">
      <c r="A2593" s="9">
        <v>2020</v>
      </c>
      <c r="B2593" s="4" t="s">
        <v>2562</v>
      </c>
      <c r="C2593" s="6" t="s">
        <v>3476</v>
      </c>
      <c r="D2593" s="4" t="s">
        <v>2563</v>
      </c>
      <c r="E2593" s="2" t="s">
        <v>3499</v>
      </c>
      <c r="F2593" s="15">
        <v>1252</v>
      </c>
      <c r="G2593" s="15">
        <v>3154715</v>
      </c>
      <c r="H2593" s="15">
        <v>193</v>
      </c>
      <c r="I2593" s="15">
        <v>0</v>
      </c>
      <c r="J2593" s="15">
        <v>390</v>
      </c>
      <c r="K2593" s="15">
        <v>908</v>
      </c>
      <c r="L2593" s="15">
        <v>0</v>
      </c>
      <c r="M2593" s="15">
        <v>0</v>
      </c>
      <c r="N2593" s="15">
        <f t="shared" si="40"/>
        <v>3156206</v>
      </c>
      <c r="O2593" s="15">
        <v>1763308</v>
      </c>
      <c r="P2593" s="15">
        <v>67215</v>
      </c>
    </row>
    <row r="2594" spans="1:16" x14ac:dyDescent="0.2">
      <c r="A2594" s="9">
        <v>2020</v>
      </c>
      <c r="B2594" s="4" t="s">
        <v>2564</v>
      </c>
      <c r="C2594" s="6" t="s">
        <v>3476</v>
      </c>
      <c r="D2594" s="4" t="s">
        <v>617</v>
      </c>
      <c r="E2594" s="2" t="s">
        <v>3498</v>
      </c>
      <c r="F2594" s="15">
        <v>1619</v>
      </c>
      <c r="G2594" s="15">
        <v>3978828</v>
      </c>
      <c r="H2594" s="15">
        <v>9934</v>
      </c>
      <c r="I2594" s="15">
        <v>0</v>
      </c>
      <c r="J2594" s="15">
        <v>0</v>
      </c>
      <c r="K2594" s="15">
        <v>6848</v>
      </c>
      <c r="L2594" s="15">
        <v>348</v>
      </c>
      <c r="M2594" s="15">
        <v>1286</v>
      </c>
      <c r="N2594" s="15">
        <f t="shared" si="40"/>
        <v>3997244</v>
      </c>
      <c r="O2594" s="15">
        <v>2146255</v>
      </c>
      <c r="P2594" s="15">
        <v>122053</v>
      </c>
    </row>
    <row r="2595" spans="1:16" x14ac:dyDescent="0.2">
      <c r="A2595" s="9">
        <v>2020</v>
      </c>
      <c r="B2595" s="4" t="s">
        <v>2564</v>
      </c>
      <c r="C2595" s="6" t="s">
        <v>3476</v>
      </c>
      <c r="D2595" s="4" t="s">
        <v>617</v>
      </c>
      <c r="E2595" s="2" t="s">
        <v>3499</v>
      </c>
      <c r="F2595" s="15">
        <v>1617</v>
      </c>
      <c r="G2595" s="15">
        <v>3977288</v>
      </c>
      <c r="H2595" s="15">
        <v>9934</v>
      </c>
      <c r="I2595" s="15">
        <v>0</v>
      </c>
      <c r="J2595" s="15">
        <v>0</v>
      </c>
      <c r="K2595" s="15">
        <v>6797</v>
      </c>
      <c r="L2595" s="15">
        <v>285</v>
      </c>
      <c r="M2595" s="15">
        <v>1286</v>
      </c>
      <c r="N2595" s="15">
        <f t="shared" si="40"/>
        <v>3995590</v>
      </c>
      <c r="O2595" s="15">
        <v>2146132</v>
      </c>
      <c r="P2595" s="15">
        <v>81336</v>
      </c>
    </row>
    <row r="2596" spans="1:16" x14ac:dyDescent="0.2">
      <c r="A2596" s="9">
        <v>2020</v>
      </c>
      <c r="B2596" s="4" t="s">
        <v>2565</v>
      </c>
      <c r="C2596" s="6" t="s">
        <v>3476</v>
      </c>
      <c r="D2596" s="4" t="s">
        <v>2566</v>
      </c>
      <c r="E2596" s="2" t="s">
        <v>3498</v>
      </c>
      <c r="F2596" s="15">
        <v>4053</v>
      </c>
      <c r="G2596" s="15">
        <v>10300076</v>
      </c>
      <c r="H2596" s="15">
        <v>54585</v>
      </c>
      <c r="I2596" s="15">
        <v>0</v>
      </c>
      <c r="J2596" s="15">
        <v>0</v>
      </c>
      <c r="K2596" s="15">
        <v>4334</v>
      </c>
      <c r="L2596" s="15">
        <v>1264</v>
      </c>
      <c r="M2596" s="15">
        <v>0</v>
      </c>
      <c r="N2596" s="15">
        <f t="shared" si="40"/>
        <v>10360259</v>
      </c>
      <c r="O2596" s="15">
        <v>5870210</v>
      </c>
      <c r="P2596" s="15">
        <v>332715</v>
      </c>
    </row>
    <row r="2597" spans="1:16" x14ac:dyDescent="0.2">
      <c r="A2597" s="9">
        <v>2020</v>
      </c>
      <c r="B2597" s="4" t="s">
        <v>2565</v>
      </c>
      <c r="C2597" s="6" t="s">
        <v>3476</v>
      </c>
      <c r="D2597" s="4" t="s">
        <v>2566</v>
      </c>
      <c r="E2597" s="2" t="s">
        <v>3499</v>
      </c>
      <c r="F2597" s="15">
        <v>4051</v>
      </c>
      <c r="G2597" s="15">
        <v>10297262</v>
      </c>
      <c r="H2597" s="15">
        <v>54585</v>
      </c>
      <c r="I2597" s="15">
        <v>0</v>
      </c>
      <c r="J2597" s="15">
        <v>0</v>
      </c>
      <c r="K2597" s="15">
        <v>4334</v>
      </c>
      <c r="L2597" s="15">
        <v>1264</v>
      </c>
      <c r="M2597" s="15">
        <v>0</v>
      </c>
      <c r="N2597" s="15">
        <f t="shared" si="40"/>
        <v>10357445</v>
      </c>
      <c r="O2597" s="15">
        <v>5870202</v>
      </c>
      <c r="P2597" s="15">
        <v>221746</v>
      </c>
    </row>
    <row r="2598" spans="1:16" x14ac:dyDescent="0.2">
      <c r="A2598" s="9">
        <v>2020</v>
      </c>
      <c r="B2598" s="4" t="s">
        <v>2567</v>
      </c>
      <c r="C2598" s="6" t="s">
        <v>3476</v>
      </c>
      <c r="D2598" s="4" t="s">
        <v>2568</v>
      </c>
      <c r="E2598" s="2" t="s">
        <v>3498</v>
      </c>
      <c r="F2598" s="15">
        <v>2673</v>
      </c>
      <c r="G2598" s="15">
        <v>6173615</v>
      </c>
      <c r="H2598" s="15">
        <v>15600</v>
      </c>
      <c r="I2598" s="15">
        <v>0</v>
      </c>
      <c r="J2598" s="15">
        <v>0</v>
      </c>
      <c r="K2598" s="15">
        <v>5077</v>
      </c>
      <c r="L2598" s="15">
        <v>0</v>
      </c>
      <c r="M2598" s="15">
        <v>764</v>
      </c>
      <c r="N2598" s="15">
        <f t="shared" si="40"/>
        <v>6195056</v>
      </c>
      <c r="O2598" s="15">
        <v>3340313</v>
      </c>
      <c r="P2598" s="15">
        <v>189839</v>
      </c>
    </row>
    <row r="2599" spans="1:16" x14ac:dyDescent="0.2">
      <c r="A2599" s="9">
        <v>2020</v>
      </c>
      <c r="B2599" s="4" t="s">
        <v>2567</v>
      </c>
      <c r="C2599" s="6" t="s">
        <v>3476</v>
      </c>
      <c r="D2599" s="4" t="s">
        <v>2568</v>
      </c>
      <c r="E2599" s="2" t="s">
        <v>3499</v>
      </c>
      <c r="F2599" s="15">
        <v>2671</v>
      </c>
      <c r="G2599" s="15">
        <v>6172614</v>
      </c>
      <c r="H2599" s="15">
        <v>15600</v>
      </c>
      <c r="I2599" s="15">
        <v>0</v>
      </c>
      <c r="J2599" s="15">
        <v>0</v>
      </c>
      <c r="K2599" s="15">
        <v>5077</v>
      </c>
      <c r="L2599" s="15">
        <v>0</v>
      </c>
      <c r="M2599" s="15">
        <v>764</v>
      </c>
      <c r="N2599" s="15">
        <f t="shared" si="40"/>
        <v>6194055</v>
      </c>
      <c r="O2599" s="15">
        <v>3340305</v>
      </c>
      <c r="P2599" s="15">
        <v>126507</v>
      </c>
    </row>
    <row r="2600" spans="1:16" x14ac:dyDescent="0.2">
      <c r="A2600" s="9">
        <v>2020</v>
      </c>
      <c r="B2600" s="4" t="s">
        <v>2569</v>
      </c>
      <c r="C2600" s="6" t="s">
        <v>3476</v>
      </c>
      <c r="D2600" s="4" t="s">
        <v>2570</v>
      </c>
      <c r="E2600" s="2" t="s">
        <v>3498</v>
      </c>
      <c r="F2600" s="15">
        <v>2438</v>
      </c>
      <c r="G2600" s="15">
        <v>6111231</v>
      </c>
      <c r="H2600" s="15">
        <v>17216</v>
      </c>
      <c r="I2600" s="15">
        <v>7554</v>
      </c>
      <c r="J2600" s="15">
        <v>0</v>
      </c>
      <c r="K2600" s="15">
        <v>823</v>
      </c>
      <c r="L2600" s="15">
        <v>708</v>
      </c>
      <c r="M2600" s="15">
        <v>0</v>
      </c>
      <c r="N2600" s="15">
        <f t="shared" si="40"/>
        <v>6137532</v>
      </c>
      <c r="O2600" s="15">
        <v>3522147</v>
      </c>
      <c r="P2600" s="15">
        <v>200688</v>
      </c>
    </row>
    <row r="2601" spans="1:16" x14ac:dyDescent="0.2">
      <c r="A2601" s="9">
        <v>2020</v>
      </c>
      <c r="B2601" s="4" t="s">
        <v>2569</v>
      </c>
      <c r="C2601" s="6" t="s">
        <v>3476</v>
      </c>
      <c r="D2601" s="4" t="s">
        <v>2570</v>
      </c>
      <c r="E2601" s="2" t="s">
        <v>3499</v>
      </c>
      <c r="F2601" s="15">
        <v>2437</v>
      </c>
      <c r="G2601" s="15">
        <v>6110855</v>
      </c>
      <c r="H2601" s="15">
        <v>17216</v>
      </c>
      <c r="I2601" s="15">
        <v>7554</v>
      </c>
      <c r="J2601" s="15">
        <v>0</v>
      </c>
      <c r="K2601" s="15">
        <v>823</v>
      </c>
      <c r="L2601" s="15">
        <v>708</v>
      </c>
      <c r="M2601" s="15">
        <v>0</v>
      </c>
      <c r="N2601" s="15">
        <f t="shared" si="40"/>
        <v>6137156</v>
      </c>
      <c r="O2601" s="15">
        <v>3522143</v>
      </c>
      <c r="P2601" s="15">
        <v>133753</v>
      </c>
    </row>
    <row r="2602" spans="1:16" x14ac:dyDescent="0.2">
      <c r="A2602" s="9">
        <v>2020</v>
      </c>
      <c r="B2602" s="4" t="s">
        <v>2571</v>
      </c>
      <c r="C2602" s="6" t="s">
        <v>3476</v>
      </c>
      <c r="D2602" s="4" t="s">
        <v>2572</v>
      </c>
      <c r="E2602" s="2" t="s">
        <v>3498</v>
      </c>
      <c r="F2602" s="15">
        <v>934</v>
      </c>
      <c r="G2602" s="15">
        <v>2456106</v>
      </c>
      <c r="H2602" s="15">
        <v>11322</v>
      </c>
      <c r="I2602" s="15">
        <v>0</v>
      </c>
      <c r="J2602" s="15">
        <v>206</v>
      </c>
      <c r="K2602" s="15">
        <v>6</v>
      </c>
      <c r="L2602" s="15">
        <v>405</v>
      </c>
      <c r="M2602" s="15">
        <v>1723</v>
      </c>
      <c r="N2602" s="15">
        <f t="shared" si="40"/>
        <v>2469768</v>
      </c>
      <c r="O2602" s="15">
        <v>1436824</v>
      </c>
      <c r="P2602" s="15">
        <v>82432</v>
      </c>
    </row>
    <row r="2603" spans="1:16" x14ac:dyDescent="0.2">
      <c r="A2603" s="9">
        <v>2020</v>
      </c>
      <c r="B2603" s="4" t="s">
        <v>2571</v>
      </c>
      <c r="C2603" s="6" t="s">
        <v>3476</v>
      </c>
      <c r="D2603" s="4" t="s">
        <v>2572</v>
      </c>
      <c r="E2603" s="2" t="s">
        <v>3499</v>
      </c>
      <c r="F2603" s="15">
        <v>933</v>
      </c>
      <c r="G2603" s="15">
        <v>2453825</v>
      </c>
      <c r="H2603" s="15">
        <v>11322</v>
      </c>
      <c r="I2603" s="15">
        <v>0</v>
      </c>
      <c r="J2603" s="15">
        <v>206</v>
      </c>
      <c r="K2603" s="15">
        <v>6</v>
      </c>
      <c r="L2603" s="15">
        <v>405</v>
      </c>
      <c r="M2603" s="15">
        <v>1723</v>
      </c>
      <c r="N2603" s="15">
        <f t="shared" si="40"/>
        <v>2467487</v>
      </c>
      <c r="O2603" s="15">
        <v>1436820</v>
      </c>
      <c r="P2603" s="15">
        <v>54939</v>
      </c>
    </row>
    <row r="2604" spans="1:16" x14ac:dyDescent="0.2">
      <c r="A2604" s="9">
        <v>2020</v>
      </c>
      <c r="B2604" s="4" t="s">
        <v>2573</v>
      </c>
      <c r="C2604" s="6" t="s">
        <v>3476</v>
      </c>
      <c r="D2604" s="4" t="s">
        <v>2574</v>
      </c>
      <c r="E2604" s="2" t="s">
        <v>3498</v>
      </c>
      <c r="F2604" s="15">
        <v>1266</v>
      </c>
      <c r="G2604" s="15">
        <v>3419805</v>
      </c>
      <c r="H2604" s="15">
        <v>3496</v>
      </c>
      <c r="I2604" s="15">
        <v>0</v>
      </c>
      <c r="J2604" s="15">
        <v>0</v>
      </c>
      <c r="K2604" s="15">
        <v>0</v>
      </c>
      <c r="L2604" s="15">
        <v>0</v>
      </c>
      <c r="M2604" s="15">
        <v>0</v>
      </c>
      <c r="N2604" s="15">
        <f t="shared" si="40"/>
        <v>3423301</v>
      </c>
      <c r="O2604" s="15">
        <v>2071212</v>
      </c>
      <c r="P2604" s="15">
        <v>119957</v>
      </c>
    </row>
    <row r="2605" spans="1:16" x14ac:dyDescent="0.2">
      <c r="A2605" s="9">
        <v>2020</v>
      </c>
      <c r="B2605" s="4" t="s">
        <v>2573</v>
      </c>
      <c r="C2605" s="6" t="s">
        <v>3476</v>
      </c>
      <c r="D2605" s="4" t="s">
        <v>2574</v>
      </c>
      <c r="E2605" s="2" t="s">
        <v>3499</v>
      </c>
      <c r="F2605" s="15">
        <v>1266</v>
      </c>
      <c r="G2605" s="15">
        <v>3419805</v>
      </c>
      <c r="H2605" s="15">
        <v>3496</v>
      </c>
      <c r="I2605" s="15">
        <v>0</v>
      </c>
      <c r="J2605" s="15">
        <v>0</v>
      </c>
      <c r="K2605" s="15">
        <v>0</v>
      </c>
      <c r="L2605" s="15">
        <v>0</v>
      </c>
      <c r="M2605" s="15">
        <v>0</v>
      </c>
      <c r="N2605" s="15">
        <f t="shared" si="40"/>
        <v>3423301</v>
      </c>
      <c r="O2605" s="15">
        <v>2071212</v>
      </c>
      <c r="P2605" s="15">
        <v>79953</v>
      </c>
    </row>
    <row r="2606" spans="1:16" x14ac:dyDescent="0.2">
      <c r="A2606" s="9">
        <v>2020</v>
      </c>
      <c r="B2606" s="4" t="s">
        <v>2575</v>
      </c>
      <c r="C2606" s="6" t="s">
        <v>3476</v>
      </c>
      <c r="D2606" s="4" t="s">
        <v>2576</v>
      </c>
      <c r="E2606" s="2" t="s">
        <v>3498</v>
      </c>
      <c r="F2606" s="15">
        <v>269</v>
      </c>
      <c r="G2606" s="15">
        <v>701705</v>
      </c>
      <c r="H2606" s="15">
        <v>0</v>
      </c>
      <c r="I2606" s="15">
        <v>0</v>
      </c>
      <c r="J2606" s="15">
        <v>0</v>
      </c>
      <c r="K2606" s="15">
        <v>0</v>
      </c>
      <c r="L2606" s="15">
        <v>0</v>
      </c>
      <c r="M2606" s="15">
        <v>75</v>
      </c>
      <c r="N2606" s="15">
        <f t="shared" si="40"/>
        <v>701780</v>
      </c>
      <c r="O2606" s="15">
        <v>409171</v>
      </c>
      <c r="P2606" s="15">
        <v>23769</v>
      </c>
    </row>
    <row r="2607" spans="1:16" x14ac:dyDescent="0.2">
      <c r="A2607" s="9">
        <v>2020</v>
      </c>
      <c r="B2607" s="4" t="s">
        <v>2575</v>
      </c>
      <c r="C2607" s="6" t="s">
        <v>3476</v>
      </c>
      <c r="D2607" s="4" t="s">
        <v>2576</v>
      </c>
      <c r="E2607" s="2" t="s">
        <v>3499</v>
      </c>
      <c r="F2607" s="15">
        <v>268</v>
      </c>
      <c r="G2607" s="15">
        <v>701261</v>
      </c>
      <c r="H2607" s="15">
        <v>0</v>
      </c>
      <c r="I2607" s="15">
        <v>0</v>
      </c>
      <c r="J2607" s="15">
        <v>0</v>
      </c>
      <c r="K2607" s="15">
        <v>0</v>
      </c>
      <c r="L2607" s="15">
        <v>0</v>
      </c>
      <c r="M2607" s="15">
        <v>75</v>
      </c>
      <c r="N2607" s="15">
        <f t="shared" si="40"/>
        <v>701336</v>
      </c>
      <c r="O2607" s="15">
        <v>409167</v>
      </c>
      <c r="P2607" s="15">
        <v>15842</v>
      </c>
    </row>
    <row r="2608" spans="1:16" x14ac:dyDescent="0.2">
      <c r="A2608" s="9">
        <v>2020</v>
      </c>
      <c r="B2608" s="4" t="s">
        <v>2577</v>
      </c>
      <c r="C2608" s="6" t="s">
        <v>3476</v>
      </c>
      <c r="D2608" s="4" t="s">
        <v>2578</v>
      </c>
      <c r="E2608" s="2" t="s">
        <v>3498</v>
      </c>
      <c r="F2608" s="15">
        <v>6115</v>
      </c>
      <c r="G2608" s="15">
        <v>17244021</v>
      </c>
      <c r="H2608" s="15">
        <v>94268</v>
      </c>
      <c r="I2608" s="15">
        <v>199</v>
      </c>
      <c r="J2608" s="15">
        <v>132548</v>
      </c>
      <c r="K2608" s="15">
        <v>1652</v>
      </c>
      <c r="L2608" s="15">
        <v>1021</v>
      </c>
      <c r="M2608" s="15">
        <v>30</v>
      </c>
      <c r="N2608" s="15">
        <f t="shared" si="40"/>
        <v>17473739</v>
      </c>
      <c r="O2608" s="15">
        <v>10752688</v>
      </c>
      <c r="P2608" s="15">
        <v>616509</v>
      </c>
    </row>
    <row r="2609" spans="1:16" x14ac:dyDescent="0.2">
      <c r="A2609" s="9">
        <v>2020</v>
      </c>
      <c r="B2609" s="4" t="s">
        <v>2577</v>
      </c>
      <c r="C2609" s="6" t="s">
        <v>3476</v>
      </c>
      <c r="D2609" s="4" t="s">
        <v>2578</v>
      </c>
      <c r="E2609" s="2" t="s">
        <v>3499</v>
      </c>
      <c r="F2609" s="15">
        <v>6115</v>
      </c>
      <c r="G2609" s="15">
        <v>17244021</v>
      </c>
      <c r="H2609" s="15">
        <v>94268</v>
      </c>
      <c r="I2609" s="15">
        <v>199</v>
      </c>
      <c r="J2609" s="15">
        <v>132548</v>
      </c>
      <c r="K2609" s="15">
        <v>1652</v>
      </c>
      <c r="L2609" s="15">
        <v>1021</v>
      </c>
      <c r="M2609" s="15">
        <v>30</v>
      </c>
      <c r="N2609" s="15">
        <f t="shared" si="40"/>
        <v>17473739</v>
      </c>
      <c r="O2609" s="15">
        <v>10752688</v>
      </c>
      <c r="P2609" s="15">
        <v>410900</v>
      </c>
    </row>
    <row r="2610" spans="1:16" x14ac:dyDescent="0.2">
      <c r="A2610" s="9">
        <v>2020</v>
      </c>
      <c r="B2610" s="4" t="s">
        <v>2579</v>
      </c>
      <c r="C2610" s="6" t="s">
        <v>3477</v>
      </c>
      <c r="D2610" s="4" t="s">
        <v>2580</v>
      </c>
      <c r="E2610" s="2" t="s">
        <v>3498</v>
      </c>
      <c r="F2610" s="15">
        <v>330540</v>
      </c>
      <c r="G2610" s="15">
        <v>1062631835</v>
      </c>
      <c r="H2610" s="15">
        <v>18199581</v>
      </c>
      <c r="I2610" s="15">
        <v>160197</v>
      </c>
      <c r="J2610" s="15">
        <v>8605538</v>
      </c>
      <c r="K2610" s="15">
        <v>1726394</v>
      </c>
      <c r="L2610" s="15">
        <v>498097</v>
      </c>
      <c r="M2610" s="15">
        <v>426446</v>
      </c>
      <c r="N2610" s="15">
        <f t="shared" si="40"/>
        <v>1092248088</v>
      </c>
      <c r="O2610" s="15">
        <v>718641335</v>
      </c>
      <c r="P2610" s="15">
        <v>52858197</v>
      </c>
    </row>
    <row r="2611" spans="1:16" x14ac:dyDescent="0.2">
      <c r="A2611" s="9">
        <v>2020</v>
      </c>
      <c r="B2611" s="4" t="s">
        <v>2579</v>
      </c>
      <c r="C2611" s="6" t="s">
        <v>3477</v>
      </c>
      <c r="D2611" s="4" t="s">
        <v>2580</v>
      </c>
      <c r="E2611" s="2" t="s">
        <v>3499</v>
      </c>
      <c r="F2611" s="15">
        <v>329436</v>
      </c>
      <c r="G2611" s="15">
        <v>1061338044</v>
      </c>
      <c r="H2611" s="15">
        <v>18197966</v>
      </c>
      <c r="I2611" s="15">
        <v>160197</v>
      </c>
      <c r="J2611" s="15">
        <v>8602341</v>
      </c>
      <c r="K2611" s="15">
        <v>1490741</v>
      </c>
      <c r="L2611" s="15">
        <v>352725</v>
      </c>
      <c r="M2611" s="15">
        <v>421044</v>
      </c>
      <c r="N2611" s="15">
        <f t="shared" si="40"/>
        <v>1090563058</v>
      </c>
      <c r="O2611" s="15">
        <v>717851656</v>
      </c>
      <c r="P2611" s="15">
        <v>13175540</v>
      </c>
    </row>
    <row r="2612" spans="1:16" x14ac:dyDescent="0.2">
      <c r="A2612" s="9">
        <v>2020</v>
      </c>
      <c r="B2612" s="4" t="s">
        <v>2581</v>
      </c>
      <c r="C2612" s="6" t="s">
        <v>3477</v>
      </c>
      <c r="D2612" s="4" t="s">
        <v>2582</v>
      </c>
      <c r="E2612" s="2" t="s">
        <v>3498</v>
      </c>
      <c r="F2612" s="15">
        <v>218829</v>
      </c>
      <c r="G2612" s="15">
        <v>666997726</v>
      </c>
      <c r="H2612" s="15">
        <v>13807085</v>
      </c>
      <c r="I2612" s="15">
        <v>72988</v>
      </c>
      <c r="J2612" s="15">
        <v>2406806</v>
      </c>
      <c r="K2612" s="15">
        <v>751205</v>
      </c>
      <c r="L2612" s="15">
        <v>307529</v>
      </c>
      <c r="M2612" s="15">
        <v>150673</v>
      </c>
      <c r="N2612" s="15">
        <f t="shared" si="40"/>
        <v>684494012</v>
      </c>
      <c r="O2612" s="15">
        <v>439264861</v>
      </c>
      <c r="P2612" s="15">
        <v>24280156</v>
      </c>
    </row>
    <row r="2613" spans="1:16" x14ac:dyDescent="0.2">
      <c r="A2613" s="9">
        <v>2020</v>
      </c>
      <c r="B2613" s="4" t="s">
        <v>2581</v>
      </c>
      <c r="C2613" s="6" t="s">
        <v>3477</v>
      </c>
      <c r="D2613" s="4" t="s">
        <v>2582</v>
      </c>
      <c r="E2613" s="2" t="s">
        <v>3499</v>
      </c>
      <c r="F2613" s="15">
        <v>218759</v>
      </c>
      <c r="G2613" s="15">
        <v>666942365</v>
      </c>
      <c r="H2613" s="15">
        <v>13807085</v>
      </c>
      <c r="I2613" s="15">
        <v>72988</v>
      </c>
      <c r="J2613" s="15">
        <v>2406806</v>
      </c>
      <c r="K2613" s="15">
        <v>751205</v>
      </c>
      <c r="L2613" s="15">
        <v>307529</v>
      </c>
      <c r="M2613" s="15">
        <v>150673</v>
      </c>
      <c r="N2613" s="15">
        <f t="shared" si="40"/>
        <v>684438651</v>
      </c>
      <c r="O2613" s="15">
        <v>439259705</v>
      </c>
      <c r="P2613" s="15">
        <v>16181713</v>
      </c>
    </row>
    <row r="2614" spans="1:16" x14ac:dyDescent="0.2">
      <c r="A2614" s="9">
        <v>2020</v>
      </c>
      <c r="B2614" s="4" t="s">
        <v>2583</v>
      </c>
      <c r="C2614" s="6" t="s">
        <v>3477</v>
      </c>
      <c r="D2614" s="4" t="s">
        <v>2584</v>
      </c>
      <c r="E2614" s="2" t="s">
        <v>3498</v>
      </c>
      <c r="F2614" s="15">
        <v>44402</v>
      </c>
      <c r="G2614" s="15">
        <v>124796402</v>
      </c>
      <c r="H2614" s="15">
        <v>1224042</v>
      </c>
      <c r="I2614" s="15">
        <v>18005</v>
      </c>
      <c r="J2614" s="15">
        <v>285776</v>
      </c>
      <c r="K2614" s="15">
        <v>132062</v>
      </c>
      <c r="L2614" s="15">
        <v>31069</v>
      </c>
      <c r="M2614" s="15">
        <v>18015</v>
      </c>
      <c r="N2614" s="15">
        <f t="shared" si="40"/>
        <v>126505371</v>
      </c>
      <c r="O2614" s="15">
        <v>77786297</v>
      </c>
      <c r="P2614" s="15">
        <v>4369573</v>
      </c>
    </row>
    <row r="2615" spans="1:16" x14ac:dyDescent="0.2">
      <c r="A2615" s="9">
        <v>2020</v>
      </c>
      <c r="B2615" s="4" t="s">
        <v>2583</v>
      </c>
      <c r="C2615" s="6" t="s">
        <v>3477</v>
      </c>
      <c r="D2615" s="4" t="s">
        <v>2584</v>
      </c>
      <c r="E2615" s="2" t="s">
        <v>3499</v>
      </c>
      <c r="F2615" s="15">
        <v>44384</v>
      </c>
      <c r="G2615" s="15">
        <v>124781071</v>
      </c>
      <c r="H2615" s="15">
        <v>1224043</v>
      </c>
      <c r="I2615" s="15">
        <v>18004</v>
      </c>
      <c r="J2615" s="15">
        <v>285775</v>
      </c>
      <c r="K2615" s="15">
        <v>132063</v>
      </c>
      <c r="L2615" s="15">
        <v>31069</v>
      </c>
      <c r="M2615" s="15">
        <v>18015</v>
      </c>
      <c r="N2615" s="15">
        <f t="shared" si="40"/>
        <v>126490040</v>
      </c>
      <c r="O2615" s="15">
        <v>77785211</v>
      </c>
      <c r="P2615" s="15">
        <v>2912138</v>
      </c>
    </row>
    <row r="2616" spans="1:16" x14ac:dyDescent="0.2">
      <c r="A2616" s="9">
        <v>2020</v>
      </c>
      <c r="B2616" s="4" t="s">
        <v>2585</v>
      </c>
      <c r="C2616" s="6" t="s">
        <v>3477</v>
      </c>
      <c r="D2616" s="4" t="s">
        <v>2586</v>
      </c>
      <c r="E2616" s="2" t="s">
        <v>3498</v>
      </c>
      <c r="F2616" s="15">
        <v>26283</v>
      </c>
      <c r="G2616" s="15">
        <v>71236659</v>
      </c>
      <c r="H2616" s="15">
        <v>581977</v>
      </c>
      <c r="I2616" s="15">
        <v>0</v>
      </c>
      <c r="J2616" s="15">
        <v>18055</v>
      </c>
      <c r="K2616" s="15">
        <v>39666</v>
      </c>
      <c r="L2616" s="15">
        <v>12319</v>
      </c>
      <c r="M2616" s="15">
        <v>5034</v>
      </c>
      <c r="N2616" s="15">
        <f t="shared" si="40"/>
        <v>71893710</v>
      </c>
      <c r="O2616" s="15">
        <v>43661629</v>
      </c>
      <c r="P2616" s="15">
        <v>2453520</v>
      </c>
    </row>
    <row r="2617" spans="1:16" x14ac:dyDescent="0.2">
      <c r="A2617" s="9">
        <v>2020</v>
      </c>
      <c r="B2617" s="4" t="s">
        <v>2585</v>
      </c>
      <c r="C2617" s="6" t="s">
        <v>3477</v>
      </c>
      <c r="D2617" s="4" t="s">
        <v>2586</v>
      </c>
      <c r="E2617" s="2" t="s">
        <v>3499</v>
      </c>
      <c r="F2617" s="15">
        <v>26272</v>
      </c>
      <c r="G2617" s="15">
        <v>71229074</v>
      </c>
      <c r="H2617" s="15">
        <v>581977</v>
      </c>
      <c r="I2617" s="15">
        <v>0</v>
      </c>
      <c r="J2617" s="15">
        <v>18055</v>
      </c>
      <c r="K2617" s="15">
        <v>39666</v>
      </c>
      <c r="L2617" s="15">
        <v>12319</v>
      </c>
      <c r="M2617" s="15">
        <v>5034</v>
      </c>
      <c r="N2617" s="15">
        <f t="shared" si="40"/>
        <v>71886125</v>
      </c>
      <c r="O2617" s="15">
        <v>43661473</v>
      </c>
      <c r="P2617" s="15">
        <v>1635031</v>
      </c>
    </row>
    <row r="2618" spans="1:16" x14ac:dyDescent="0.2">
      <c r="A2618" s="9">
        <v>2020</v>
      </c>
      <c r="B2618" s="4" t="s">
        <v>2587</v>
      </c>
      <c r="C2618" s="6" t="s">
        <v>3477</v>
      </c>
      <c r="D2618" s="4" t="s">
        <v>2588</v>
      </c>
      <c r="E2618" s="2" t="s">
        <v>3498</v>
      </c>
      <c r="F2618" s="15">
        <v>20594</v>
      </c>
      <c r="G2618" s="15">
        <v>55072347</v>
      </c>
      <c r="H2618" s="15">
        <v>603164</v>
      </c>
      <c r="I2618" s="15">
        <v>165</v>
      </c>
      <c r="J2618" s="15">
        <v>7422</v>
      </c>
      <c r="K2618" s="15">
        <v>104571</v>
      </c>
      <c r="L2618" s="15">
        <v>29460</v>
      </c>
      <c r="M2618" s="15">
        <v>3069</v>
      </c>
      <c r="N2618" s="15">
        <f t="shared" si="40"/>
        <v>55820198</v>
      </c>
      <c r="O2618" s="15">
        <v>33484314</v>
      </c>
      <c r="P2618" s="15">
        <v>1882921</v>
      </c>
    </row>
    <row r="2619" spans="1:16" x14ac:dyDescent="0.2">
      <c r="A2619" s="9">
        <v>2020</v>
      </c>
      <c r="B2619" s="4" t="s">
        <v>2587</v>
      </c>
      <c r="C2619" s="6" t="s">
        <v>3477</v>
      </c>
      <c r="D2619" s="4" t="s">
        <v>2588</v>
      </c>
      <c r="E2619" s="2" t="s">
        <v>3499</v>
      </c>
      <c r="F2619" s="15">
        <v>20583</v>
      </c>
      <c r="G2619" s="15">
        <v>55064751</v>
      </c>
      <c r="H2619" s="15">
        <v>603164</v>
      </c>
      <c r="I2619" s="15">
        <v>165</v>
      </c>
      <c r="J2619" s="15">
        <v>7422</v>
      </c>
      <c r="K2619" s="15">
        <v>104571</v>
      </c>
      <c r="L2619" s="15">
        <v>29460</v>
      </c>
      <c r="M2619" s="15">
        <v>3069</v>
      </c>
      <c r="N2619" s="15">
        <f t="shared" si="40"/>
        <v>55812602</v>
      </c>
      <c r="O2619" s="15">
        <v>33484165</v>
      </c>
      <c r="P2619" s="15">
        <v>1254906</v>
      </c>
    </row>
    <row r="2620" spans="1:16" x14ac:dyDescent="0.2">
      <c r="A2620" s="9">
        <v>2020</v>
      </c>
      <c r="B2620" s="4" t="s">
        <v>2589</v>
      </c>
      <c r="C2620" s="6" t="s">
        <v>3477</v>
      </c>
      <c r="D2620" s="4" t="s">
        <v>2590</v>
      </c>
      <c r="E2620" s="2" t="s">
        <v>3498</v>
      </c>
      <c r="F2620" s="15">
        <v>16973</v>
      </c>
      <c r="G2620" s="15">
        <v>46865986</v>
      </c>
      <c r="H2620" s="15">
        <v>542358</v>
      </c>
      <c r="I2620" s="15">
        <v>11537</v>
      </c>
      <c r="J2620" s="15">
        <v>29031</v>
      </c>
      <c r="K2620" s="15">
        <v>40493</v>
      </c>
      <c r="L2620" s="15">
        <v>18805</v>
      </c>
      <c r="M2620" s="15">
        <v>8462</v>
      </c>
      <c r="N2620" s="15">
        <f t="shared" si="40"/>
        <v>47516672</v>
      </c>
      <c r="O2620" s="15">
        <v>28788282</v>
      </c>
      <c r="P2620" s="15">
        <v>1615662</v>
      </c>
    </row>
    <row r="2621" spans="1:16" x14ac:dyDescent="0.2">
      <c r="A2621" s="9">
        <v>2020</v>
      </c>
      <c r="B2621" s="4" t="s">
        <v>2589</v>
      </c>
      <c r="C2621" s="6" t="s">
        <v>3477</v>
      </c>
      <c r="D2621" s="4" t="s">
        <v>2590</v>
      </c>
      <c r="E2621" s="2" t="s">
        <v>3499</v>
      </c>
      <c r="F2621" s="15">
        <v>16967</v>
      </c>
      <c r="G2621" s="15">
        <v>46862477</v>
      </c>
      <c r="H2621" s="15">
        <v>542358</v>
      </c>
      <c r="I2621" s="15">
        <v>11537</v>
      </c>
      <c r="J2621" s="15">
        <v>29031</v>
      </c>
      <c r="K2621" s="15">
        <v>40493</v>
      </c>
      <c r="L2621" s="15">
        <v>18805</v>
      </c>
      <c r="M2621" s="15">
        <v>8462</v>
      </c>
      <c r="N2621" s="15">
        <f t="shared" si="40"/>
        <v>47513163</v>
      </c>
      <c r="O2621" s="15">
        <v>28787602</v>
      </c>
      <c r="P2621" s="15">
        <v>1076450</v>
      </c>
    </row>
    <row r="2622" spans="1:16" x14ac:dyDescent="0.2">
      <c r="A2622" s="9">
        <v>2020</v>
      </c>
      <c r="B2622" s="4" t="s">
        <v>2591</v>
      </c>
      <c r="C2622" s="6" t="s">
        <v>3477</v>
      </c>
      <c r="D2622" s="4" t="s">
        <v>2592</v>
      </c>
      <c r="E2622" s="2" t="s">
        <v>3498</v>
      </c>
      <c r="F2622" s="15">
        <v>31092</v>
      </c>
      <c r="G2622" s="15">
        <v>87411983</v>
      </c>
      <c r="H2622" s="15">
        <v>1302712</v>
      </c>
      <c r="I2622" s="15">
        <v>3173</v>
      </c>
      <c r="J2622" s="15">
        <v>39011</v>
      </c>
      <c r="K2622" s="15">
        <v>127843</v>
      </c>
      <c r="L2622" s="15">
        <v>44642</v>
      </c>
      <c r="M2622" s="15">
        <v>17445</v>
      </c>
      <c r="N2622" s="15">
        <f t="shared" si="40"/>
        <v>88946809</v>
      </c>
      <c r="O2622" s="15">
        <v>54156918</v>
      </c>
      <c r="P2622" s="15">
        <v>2993121</v>
      </c>
    </row>
    <row r="2623" spans="1:16" x14ac:dyDescent="0.2">
      <c r="A2623" s="9">
        <v>2020</v>
      </c>
      <c r="B2623" s="4" t="s">
        <v>2591</v>
      </c>
      <c r="C2623" s="6" t="s">
        <v>3477</v>
      </c>
      <c r="D2623" s="4" t="s">
        <v>2592</v>
      </c>
      <c r="E2623" s="2" t="s">
        <v>3499</v>
      </c>
      <c r="F2623" s="15">
        <v>31079</v>
      </c>
      <c r="G2623" s="15">
        <v>87401055</v>
      </c>
      <c r="H2623" s="15">
        <v>1302712</v>
      </c>
      <c r="I2623" s="15">
        <v>3173</v>
      </c>
      <c r="J2623" s="15">
        <v>39011</v>
      </c>
      <c r="K2623" s="15">
        <v>127843</v>
      </c>
      <c r="L2623" s="15">
        <v>44642</v>
      </c>
      <c r="M2623" s="15">
        <v>17445</v>
      </c>
      <c r="N2623" s="15">
        <f t="shared" si="40"/>
        <v>88935881</v>
      </c>
      <c r="O2623" s="15">
        <v>54154144</v>
      </c>
      <c r="P2623" s="15">
        <v>1994653</v>
      </c>
    </row>
    <row r="2624" spans="1:16" x14ac:dyDescent="0.2">
      <c r="A2624" s="9">
        <v>2020</v>
      </c>
      <c r="B2624" s="4" t="s">
        <v>2593</v>
      </c>
      <c r="C2624" s="6" t="s">
        <v>3477</v>
      </c>
      <c r="D2624" s="4" t="s">
        <v>2594</v>
      </c>
      <c r="E2624" s="2" t="s">
        <v>3498</v>
      </c>
      <c r="F2624" s="15">
        <v>12396</v>
      </c>
      <c r="G2624" s="15">
        <v>32995225</v>
      </c>
      <c r="H2624" s="15">
        <v>146265</v>
      </c>
      <c r="I2624" s="15">
        <v>651</v>
      </c>
      <c r="J2624" s="15">
        <v>16740</v>
      </c>
      <c r="K2624" s="15">
        <v>7179</v>
      </c>
      <c r="L2624" s="15">
        <v>7563</v>
      </c>
      <c r="M2624" s="15">
        <v>1001</v>
      </c>
      <c r="N2624" s="15">
        <f t="shared" si="40"/>
        <v>33174624</v>
      </c>
      <c r="O2624" s="15">
        <v>19583680</v>
      </c>
      <c r="P2624" s="15">
        <v>1121016</v>
      </c>
    </row>
    <row r="2625" spans="1:16" x14ac:dyDescent="0.2">
      <c r="A2625" s="9">
        <v>2020</v>
      </c>
      <c r="B2625" s="4" t="s">
        <v>2593</v>
      </c>
      <c r="C2625" s="6" t="s">
        <v>3477</v>
      </c>
      <c r="D2625" s="4" t="s">
        <v>2594</v>
      </c>
      <c r="E2625" s="2" t="s">
        <v>3499</v>
      </c>
      <c r="F2625" s="15">
        <v>12391</v>
      </c>
      <c r="G2625" s="15">
        <v>32990590</v>
      </c>
      <c r="H2625" s="15">
        <v>146265</v>
      </c>
      <c r="I2625" s="15">
        <v>651</v>
      </c>
      <c r="J2625" s="15">
        <v>16740</v>
      </c>
      <c r="K2625" s="15">
        <v>7179</v>
      </c>
      <c r="L2625" s="15">
        <v>7563</v>
      </c>
      <c r="M2625" s="15">
        <v>1001</v>
      </c>
      <c r="N2625" s="15">
        <f t="shared" si="40"/>
        <v>33169989</v>
      </c>
      <c r="O2625" s="15">
        <v>19582449</v>
      </c>
      <c r="P2625" s="15">
        <v>747122</v>
      </c>
    </row>
    <row r="2626" spans="1:16" x14ac:dyDescent="0.2">
      <c r="A2626" s="9">
        <v>2020</v>
      </c>
      <c r="B2626" s="4" t="s">
        <v>2595</v>
      </c>
      <c r="C2626" s="6" t="s">
        <v>3477</v>
      </c>
      <c r="D2626" s="4" t="s">
        <v>2596</v>
      </c>
      <c r="E2626" s="2" t="s">
        <v>3498</v>
      </c>
      <c r="F2626" s="15">
        <v>12186</v>
      </c>
      <c r="G2626" s="15">
        <v>31363293</v>
      </c>
      <c r="H2626" s="15">
        <v>341437</v>
      </c>
      <c r="I2626" s="15">
        <v>5464</v>
      </c>
      <c r="J2626" s="15">
        <v>25014</v>
      </c>
      <c r="K2626" s="15">
        <v>11109</v>
      </c>
      <c r="L2626" s="15">
        <v>3084</v>
      </c>
      <c r="M2626" s="15">
        <v>0</v>
      </c>
      <c r="N2626" s="15">
        <f t="shared" si="40"/>
        <v>31749401</v>
      </c>
      <c r="O2626" s="15">
        <v>18370240</v>
      </c>
      <c r="P2626" s="15">
        <v>1042508</v>
      </c>
    </row>
    <row r="2627" spans="1:16" x14ac:dyDescent="0.2">
      <c r="A2627" s="9">
        <v>2020</v>
      </c>
      <c r="B2627" s="4" t="s">
        <v>2595</v>
      </c>
      <c r="C2627" s="6" t="s">
        <v>3477</v>
      </c>
      <c r="D2627" s="4" t="s">
        <v>2596</v>
      </c>
      <c r="E2627" s="2" t="s">
        <v>3499</v>
      </c>
      <c r="F2627" s="15">
        <v>12181</v>
      </c>
      <c r="G2627" s="15">
        <v>31361217</v>
      </c>
      <c r="H2627" s="15">
        <v>341437</v>
      </c>
      <c r="I2627" s="15">
        <v>5464</v>
      </c>
      <c r="J2627" s="15">
        <v>25014</v>
      </c>
      <c r="K2627" s="15">
        <v>11109</v>
      </c>
      <c r="L2627" s="15">
        <v>3084</v>
      </c>
      <c r="M2627" s="15">
        <v>0</v>
      </c>
      <c r="N2627" s="15">
        <f t="shared" si="40"/>
        <v>31747325</v>
      </c>
      <c r="O2627" s="15">
        <v>18370220</v>
      </c>
      <c r="P2627" s="15">
        <v>694802</v>
      </c>
    </row>
    <row r="2628" spans="1:16" x14ac:dyDescent="0.2">
      <c r="A2628" s="9">
        <v>2020</v>
      </c>
      <c r="B2628" s="4" t="s">
        <v>2597</v>
      </c>
      <c r="C2628" s="6" t="s">
        <v>3477</v>
      </c>
      <c r="D2628" s="4" t="s">
        <v>2598</v>
      </c>
      <c r="E2628" s="2" t="s">
        <v>3498</v>
      </c>
      <c r="F2628" s="15">
        <v>14556</v>
      </c>
      <c r="G2628" s="15">
        <v>38011731</v>
      </c>
      <c r="H2628" s="15">
        <v>277240</v>
      </c>
      <c r="I2628" s="15">
        <v>0</v>
      </c>
      <c r="J2628" s="15">
        <v>121</v>
      </c>
      <c r="K2628" s="15">
        <v>20727</v>
      </c>
      <c r="L2628" s="15">
        <v>5471</v>
      </c>
      <c r="M2628" s="15">
        <v>11392</v>
      </c>
      <c r="N2628" s="15">
        <f t="shared" si="40"/>
        <v>38326682</v>
      </c>
      <c r="O2628" s="15">
        <v>22564240</v>
      </c>
      <c r="P2628" s="15">
        <v>1274285</v>
      </c>
    </row>
    <row r="2629" spans="1:16" x14ac:dyDescent="0.2">
      <c r="A2629" s="9">
        <v>2020</v>
      </c>
      <c r="B2629" s="4" t="s">
        <v>2597</v>
      </c>
      <c r="C2629" s="6" t="s">
        <v>3477</v>
      </c>
      <c r="D2629" s="4" t="s">
        <v>2598</v>
      </c>
      <c r="E2629" s="2" t="s">
        <v>3499</v>
      </c>
      <c r="F2629" s="15">
        <v>14550</v>
      </c>
      <c r="G2629" s="15">
        <v>38007262</v>
      </c>
      <c r="H2629" s="15">
        <v>277240</v>
      </c>
      <c r="I2629" s="15">
        <v>0</v>
      </c>
      <c r="J2629" s="15">
        <v>121</v>
      </c>
      <c r="K2629" s="15">
        <v>20727</v>
      </c>
      <c r="L2629" s="15">
        <v>5471</v>
      </c>
      <c r="M2629" s="15">
        <v>11392</v>
      </c>
      <c r="N2629" s="15">
        <f t="shared" ref="N2629:N2692" si="41">SUM(G2629:M2629)</f>
        <v>38322213</v>
      </c>
      <c r="O2629" s="15">
        <v>22564216</v>
      </c>
      <c r="P2629" s="15">
        <v>849270</v>
      </c>
    </row>
    <row r="2630" spans="1:16" x14ac:dyDescent="0.2">
      <c r="A2630" s="9">
        <v>2020</v>
      </c>
      <c r="B2630" s="4" t="s">
        <v>2599</v>
      </c>
      <c r="C2630" s="6" t="s">
        <v>3477</v>
      </c>
      <c r="D2630" s="4" t="s">
        <v>2600</v>
      </c>
      <c r="E2630" s="2" t="s">
        <v>3498</v>
      </c>
      <c r="F2630" s="15">
        <v>16428</v>
      </c>
      <c r="G2630" s="15">
        <v>44224116</v>
      </c>
      <c r="H2630" s="15">
        <v>749631</v>
      </c>
      <c r="I2630" s="15">
        <v>11626</v>
      </c>
      <c r="J2630" s="15">
        <v>548425</v>
      </c>
      <c r="K2630" s="15">
        <v>26587</v>
      </c>
      <c r="L2630" s="15">
        <v>14966</v>
      </c>
      <c r="M2630" s="15">
        <v>7419</v>
      </c>
      <c r="N2630" s="15">
        <f t="shared" si="41"/>
        <v>45582770</v>
      </c>
      <c r="O2630" s="15">
        <v>27566003</v>
      </c>
      <c r="P2630" s="15">
        <v>1510976</v>
      </c>
    </row>
    <row r="2631" spans="1:16" x14ac:dyDescent="0.2">
      <c r="A2631" s="9">
        <v>2020</v>
      </c>
      <c r="B2631" s="4" t="s">
        <v>2599</v>
      </c>
      <c r="C2631" s="6" t="s">
        <v>3477</v>
      </c>
      <c r="D2631" s="4" t="s">
        <v>2600</v>
      </c>
      <c r="E2631" s="2" t="s">
        <v>3499</v>
      </c>
      <c r="F2631" s="15">
        <v>16422</v>
      </c>
      <c r="G2631" s="15">
        <v>44217561</v>
      </c>
      <c r="H2631" s="15">
        <v>749631</v>
      </c>
      <c r="I2631" s="15">
        <v>11626</v>
      </c>
      <c r="J2631" s="15">
        <v>548425</v>
      </c>
      <c r="K2631" s="15">
        <v>26587</v>
      </c>
      <c r="L2631" s="15">
        <v>14967</v>
      </c>
      <c r="M2631" s="15">
        <v>7418</v>
      </c>
      <c r="N2631" s="15">
        <f t="shared" si="41"/>
        <v>45576215</v>
      </c>
      <c r="O2631" s="15">
        <v>27565955</v>
      </c>
      <c r="P2631" s="15">
        <v>1007019</v>
      </c>
    </row>
    <row r="2632" spans="1:16" x14ac:dyDescent="0.2">
      <c r="A2632" s="9">
        <v>2020</v>
      </c>
      <c r="B2632" s="4" t="s">
        <v>2601</v>
      </c>
      <c r="C2632" s="6" t="s">
        <v>3477</v>
      </c>
      <c r="D2632" s="4" t="s">
        <v>2602</v>
      </c>
      <c r="E2632" s="2" t="s">
        <v>3498</v>
      </c>
      <c r="F2632" s="15">
        <v>19206</v>
      </c>
      <c r="G2632" s="15">
        <v>51292018</v>
      </c>
      <c r="H2632" s="15">
        <v>508571</v>
      </c>
      <c r="I2632" s="15">
        <v>0</v>
      </c>
      <c r="J2632" s="15">
        <v>74082</v>
      </c>
      <c r="K2632" s="15">
        <v>577495</v>
      </c>
      <c r="L2632" s="15">
        <v>15388</v>
      </c>
      <c r="M2632" s="15">
        <v>8369</v>
      </c>
      <c r="N2632" s="15">
        <f t="shared" si="41"/>
        <v>52475923</v>
      </c>
      <c r="O2632" s="15">
        <v>31150787</v>
      </c>
      <c r="P2632" s="15">
        <v>1706630</v>
      </c>
    </row>
    <row r="2633" spans="1:16" x14ac:dyDescent="0.2">
      <c r="A2633" s="9">
        <v>2020</v>
      </c>
      <c r="B2633" s="4" t="s">
        <v>2601</v>
      </c>
      <c r="C2633" s="6" t="s">
        <v>3477</v>
      </c>
      <c r="D2633" s="4" t="s">
        <v>2602</v>
      </c>
      <c r="E2633" s="2" t="s">
        <v>3499</v>
      </c>
      <c r="F2633" s="15">
        <v>19197</v>
      </c>
      <c r="G2633" s="15">
        <v>51287042</v>
      </c>
      <c r="H2633" s="15">
        <v>508571</v>
      </c>
      <c r="I2633" s="15">
        <v>0</v>
      </c>
      <c r="J2633" s="15">
        <v>74082</v>
      </c>
      <c r="K2633" s="15">
        <v>577495</v>
      </c>
      <c r="L2633" s="15">
        <v>15388</v>
      </c>
      <c r="M2633" s="15">
        <v>8369</v>
      </c>
      <c r="N2633" s="15">
        <f t="shared" si="41"/>
        <v>52470947</v>
      </c>
      <c r="O2633" s="15">
        <v>31150751</v>
      </c>
      <c r="P2633" s="15">
        <v>1137419</v>
      </c>
    </row>
    <row r="2634" spans="1:16" x14ac:dyDescent="0.2">
      <c r="A2634" s="9">
        <v>2020</v>
      </c>
      <c r="B2634" s="4" t="s">
        <v>2603</v>
      </c>
      <c r="C2634" s="6" t="s">
        <v>3477</v>
      </c>
      <c r="D2634" s="4" t="s">
        <v>2604</v>
      </c>
      <c r="E2634" s="2" t="s">
        <v>3498</v>
      </c>
      <c r="F2634" s="15">
        <v>18634</v>
      </c>
      <c r="G2634" s="15">
        <v>47362984</v>
      </c>
      <c r="H2634" s="15">
        <v>399539</v>
      </c>
      <c r="I2634" s="15">
        <v>1648</v>
      </c>
      <c r="J2634" s="15">
        <v>80069</v>
      </c>
      <c r="K2634" s="15">
        <v>27844</v>
      </c>
      <c r="L2634" s="15">
        <v>19252</v>
      </c>
      <c r="M2634" s="15">
        <v>41130</v>
      </c>
      <c r="N2634" s="15">
        <f t="shared" si="41"/>
        <v>47932466</v>
      </c>
      <c r="O2634" s="15">
        <v>27200060</v>
      </c>
      <c r="P2634" s="15">
        <v>1525520</v>
      </c>
    </row>
    <row r="2635" spans="1:16" x14ac:dyDescent="0.2">
      <c r="A2635" s="9">
        <v>2020</v>
      </c>
      <c r="B2635" s="4" t="s">
        <v>2603</v>
      </c>
      <c r="C2635" s="6" t="s">
        <v>3477</v>
      </c>
      <c r="D2635" s="4" t="s">
        <v>2604</v>
      </c>
      <c r="E2635" s="2" t="s">
        <v>3499</v>
      </c>
      <c r="F2635" s="15">
        <v>18625</v>
      </c>
      <c r="G2635" s="15">
        <v>47354223</v>
      </c>
      <c r="H2635" s="15">
        <v>399539</v>
      </c>
      <c r="I2635" s="15">
        <v>1648</v>
      </c>
      <c r="J2635" s="15">
        <v>80069</v>
      </c>
      <c r="K2635" s="15">
        <v>27844</v>
      </c>
      <c r="L2635" s="15">
        <v>19252</v>
      </c>
      <c r="M2635" s="15">
        <v>41130</v>
      </c>
      <c r="N2635" s="15">
        <f t="shared" si="41"/>
        <v>47923705</v>
      </c>
      <c r="O2635" s="15">
        <v>27200024</v>
      </c>
      <c r="P2635" s="15">
        <v>1016659</v>
      </c>
    </row>
    <row r="2636" spans="1:16" x14ac:dyDescent="0.2">
      <c r="A2636" s="9">
        <v>2020</v>
      </c>
      <c r="B2636" s="4" t="s">
        <v>2605</v>
      </c>
      <c r="C2636" s="6" t="s">
        <v>3477</v>
      </c>
      <c r="D2636" s="4" t="s">
        <v>2606</v>
      </c>
      <c r="E2636" s="2" t="s">
        <v>3498</v>
      </c>
      <c r="F2636" s="15">
        <v>10832</v>
      </c>
      <c r="G2636" s="15">
        <v>26905615</v>
      </c>
      <c r="H2636" s="15">
        <v>139817</v>
      </c>
      <c r="I2636" s="15">
        <v>235</v>
      </c>
      <c r="J2636" s="15">
        <v>47746</v>
      </c>
      <c r="K2636" s="15">
        <v>18744</v>
      </c>
      <c r="L2636" s="15">
        <v>2713</v>
      </c>
      <c r="M2636" s="15">
        <v>6460</v>
      </c>
      <c r="N2636" s="15">
        <f t="shared" si="41"/>
        <v>27121330</v>
      </c>
      <c r="O2636" s="15">
        <v>15147191</v>
      </c>
      <c r="P2636" s="15">
        <v>855288</v>
      </c>
    </row>
    <row r="2637" spans="1:16" x14ac:dyDescent="0.2">
      <c r="A2637" s="9">
        <v>2020</v>
      </c>
      <c r="B2637" s="4" t="s">
        <v>2605</v>
      </c>
      <c r="C2637" s="6" t="s">
        <v>3477</v>
      </c>
      <c r="D2637" s="4" t="s">
        <v>2606</v>
      </c>
      <c r="E2637" s="2" t="s">
        <v>3499</v>
      </c>
      <c r="F2637" s="15">
        <v>10823</v>
      </c>
      <c r="G2637" s="15">
        <v>26899029</v>
      </c>
      <c r="H2637" s="15">
        <v>139817</v>
      </c>
      <c r="I2637" s="15">
        <v>235</v>
      </c>
      <c r="J2637" s="15">
        <v>47746</v>
      </c>
      <c r="K2637" s="15">
        <v>18744</v>
      </c>
      <c r="L2637" s="15">
        <v>2713</v>
      </c>
      <c r="M2637" s="15">
        <v>6460</v>
      </c>
      <c r="N2637" s="15">
        <f t="shared" si="41"/>
        <v>27114744</v>
      </c>
      <c r="O2637" s="15">
        <v>15147145</v>
      </c>
      <c r="P2637" s="15">
        <v>569990</v>
      </c>
    </row>
    <row r="2638" spans="1:16" x14ac:dyDescent="0.2">
      <c r="A2638" s="9">
        <v>2020</v>
      </c>
      <c r="B2638" s="4" t="s">
        <v>2607</v>
      </c>
      <c r="C2638" s="6" t="s">
        <v>3477</v>
      </c>
      <c r="D2638" s="4" t="s">
        <v>2608</v>
      </c>
      <c r="E2638" s="2" t="s">
        <v>3498</v>
      </c>
      <c r="F2638" s="15">
        <v>14842</v>
      </c>
      <c r="G2638" s="15">
        <v>39684874</v>
      </c>
      <c r="H2638" s="15">
        <v>323405</v>
      </c>
      <c r="I2638" s="15">
        <v>0</v>
      </c>
      <c r="J2638" s="15">
        <v>92954</v>
      </c>
      <c r="K2638" s="15">
        <v>27762</v>
      </c>
      <c r="L2638" s="15">
        <v>8743</v>
      </c>
      <c r="M2638" s="15">
        <v>12925</v>
      </c>
      <c r="N2638" s="15">
        <f t="shared" si="41"/>
        <v>40150663</v>
      </c>
      <c r="O2638" s="15">
        <v>23761625</v>
      </c>
      <c r="P2638" s="15">
        <v>1324385</v>
      </c>
    </row>
    <row r="2639" spans="1:16" x14ac:dyDescent="0.2">
      <c r="A2639" s="9">
        <v>2020</v>
      </c>
      <c r="B2639" s="4" t="s">
        <v>2607</v>
      </c>
      <c r="C2639" s="6" t="s">
        <v>3477</v>
      </c>
      <c r="D2639" s="4" t="s">
        <v>2608</v>
      </c>
      <c r="E2639" s="2" t="s">
        <v>3499</v>
      </c>
      <c r="F2639" s="15">
        <v>14832</v>
      </c>
      <c r="G2639" s="15">
        <v>39675020</v>
      </c>
      <c r="H2639" s="15">
        <v>323406</v>
      </c>
      <c r="I2639" s="15">
        <v>0</v>
      </c>
      <c r="J2639" s="15">
        <v>92954</v>
      </c>
      <c r="K2639" s="15">
        <v>27761</v>
      </c>
      <c r="L2639" s="15">
        <v>8743</v>
      </c>
      <c r="M2639" s="15">
        <v>12925</v>
      </c>
      <c r="N2639" s="15">
        <f t="shared" si="41"/>
        <v>40140809</v>
      </c>
      <c r="O2639" s="15">
        <v>23758247</v>
      </c>
      <c r="P2639" s="15">
        <v>882657</v>
      </c>
    </row>
    <row r="2640" spans="1:16" x14ac:dyDescent="0.2">
      <c r="A2640" s="9">
        <v>2020</v>
      </c>
      <c r="B2640" s="4" t="s">
        <v>2609</v>
      </c>
      <c r="C2640" s="6" t="s">
        <v>3477</v>
      </c>
      <c r="D2640" s="4" t="s">
        <v>2610</v>
      </c>
      <c r="E2640" s="2" t="s">
        <v>3498</v>
      </c>
      <c r="F2640" s="15">
        <v>5612</v>
      </c>
      <c r="G2640" s="15">
        <v>14302547</v>
      </c>
      <c r="H2640" s="15">
        <v>141234</v>
      </c>
      <c r="I2640" s="15">
        <v>0</v>
      </c>
      <c r="J2640" s="15">
        <v>3278</v>
      </c>
      <c r="K2640" s="15">
        <v>671</v>
      </c>
      <c r="L2640" s="15">
        <v>704</v>
      </c>
      <c r="M2640" s="15">
        <v>57887</v>
      </c>
      <c r="N2640" s="15">
        <f t="shared" si="41"/>
        <v>14506321</v>
      </c>
      <c r="O2640" s="15">
        <v>8264405</v>
      </c>
      <c r="P2640" s="15">
        <v>463122</v>
      </c>
    </row>
    <row r="2641" spans="1:16" x14ac:dyDescent="0.2">
      <c r="A2641" s="9">
        <v>2020</v>
      </c>
      <c r="B2641" s="4" t="s">
        <v>2609</v>
      </c>
      <c r="C2641" s="6" t="s">
        <v>3477</v>
      </c>
      <c r="D2641" s="4" t="s">
        <v>2610</v>
      </c>
      <c r="E2641" s="2" t="s">
        <v>3499</v>
      </c>
      <c r="F2641" s="15">
        <v>5610</v>
      </c>
      <c r="G2641" s="15">
        <v>14299980</v>
      </c>
      <c r="H2641" s="15">
        <v>141233</v>
      </c>
      <c r="I2641" s="15">
        <v>0</v>
      </c>
      <c r="J2641" s="15">
        <v>3278</v>
      </c>
      <c r="K2641" s="15">
        <v>671</v>
      </c>
      <c r="L2641" s="15">
        <v>704</v>
      </c>
      <c r="M2641" s="15">
        <v>57887</v>
      </c>
      <c r="N2641" s="15">
        <f t="shared" si="41"/>
        <v>14503753</v>
      </c>
      <c r="O2641" s="15">
        <v>8264397</v>
      </c>
      <c r="P2641" s="15">
        <v>308660</v>
      </c>
    </row>
    <row r="2642" spans="1:16" x14ac:dyDescent="0.2">
      <c r="A2642" s="9">
        <v>2020</v>
      </c>
      <c r="B2642" s="4" t="s">
        <v>2611</v>
      </c>
      <c r="C2642" s="6" t="s">
        <v>3477</v>
      </c>
      <c r="D2642" s="4" t="s">
        <v>2612</v>
      </c>
      <c r="E2642" s="2" t="s">
        <v>3498</v>
      </c>
      <c r="F2642" s="15">
        <v>5701</v>
      </c>
      <c r="G2642" s="15">
        <v>16715031</v>
      </c>
      <c r="H2642" s="15">
        <v>686144</v>
      </c>
      <c r="I2642" s="15">
        <v>2327</v>
      </c>
      <c r="J2642" s="15">
        <v>4190</v>
      </c>
      <c r="K2642" s="15">
        <v>14785</v>
      </c>
      <c r="L2642" s="15">
        <v>7104</v>
      </c>
      <c r="M2642" s="15">
        <v>1269</v>
      </c>
      <c r="N2642" s="15">
        <f t="shared" si="41"/>
        <v>17430850</v>
      </c>
      <c r="O2642" s="15">
        <v>10983291</v>
      </c>
      <c r="P2642" s="15">
        <v>593611</v>
      </c>
    </row>
    <row r="2643" spans="1:16" x14ac:dyDescent="0.2">
      <c r="A2643" s="9">
        <v>2020</v>
      </c>
      <c r="B2643" s="4" t="s">
        <v>2611</v>
      </c>
      <c r="C2643" s="6" t="s">
        <v>3477</v>
      </c>
      <c r="D2643" s="4" t="s">
        <v>2612</v>
      </c>
      <c r="E2643" s="2" t="s">
        <v>3499</v>
      </c>
      <c r="F2643" s="15">
        <v>5699</v>
      </c>
      <c r="G2643" s="15">
        <v>16714271</v>
      </c>
      <c r="H2643" s="15">
        <v>686144</v>
      </c>
      <c r="I2643" s="15">
        <v>2327</v>
      </c>
      <c r="J2643" s="15">
        <v>4190</v>
      </c>
      <c r="K2643" s="15">
        <v>14785</v>
      </c>
      <c r="L2643" s="15">
        <v>7104</v>
      </c>
      <c r="M2643" s="15">
        <v>1269</v>
      </c>
      <c r="N2643" s="15">
        <f t="shared" si="41"/>
        <v>17430090</v>
      </c>
      <c r="O2643" s="15">
        <v>10983283</v>
      </c>
      <c r="P2643" s="15">
        <v>395626</v>
      </c>
    </row>
    <row r="2644" spans="1:16" x14ac:dyDescent="0.2">
      <c r="A2644" s="9">
        <v>2020</v>
      </c>
      <c r="B2644" s="4" t="s">
        <v>2613</v>
      </c>
      <c r="C2644" s="6" t="s">
        <v>3477</v>
      </c>
      <c r="D2644" s="4" t="s">
        <v>2614</v>
      </c>
      <c r="E2644" s="2" t="s">
        <v>3498</v>
      </c>
      <c r="F2644" s="15">
        <v>5050</v>
      </c>
      <c r="G2644" s="15">
        <v>14063876</v>
      </c>
      <c r="H2644" s="15">
        <v>258184</v>
      </c>
      <c r="I2644" s="15">
        <v>0</v>
      </c>
      <c r="J2644" s="15">
        <v>491254</v>
      </c>
      <c r="K2644" s="15">
        <v>24427</v>
      </c>
      <c r="L2644" s="15">
        <v>2983</v>
      </c>
      <c r="M2644" s="15">
        <v>15078</v>
      </c>
      <c r="N2644" s="15">
        <f t="shared" si="41"/>
        <v>14855802</v>
      </c>
      <c r="O2644" s="15">
        <v>9252057</v>
      </c>
      <c r="P2644" s="15">
        <v>495943</v>
      </c>
    </row>
    <row r="2645" spans="1:16" x14ac:dyDescent="0.2">
      <c r="A2645" s="9">
        <v>2020</v>
      </c>
      <c r="B2645" s="4" t="s">
        <v>2613</v>
      </c>
      <c r="C2645" s="6" t="s">
        <v>3477</v>
      </c>
      <c r="D2645" s="4" t="s">
        <v>2614</v>
      </c>
      <c r="E2645" s="2" t="s">
        <v>3499</v>
      </c>
      <c r="F2645" s="15">
        <v>5050</v>
      </c>
      <c r="G2645" s="15">
        <v>14063876</v>
      </c>
      <c r="H2645" s="15">
        <v>258184</v>
      </c>
      <c r="I2645" s="15">
        <v>0</v>
      </c>
      <c r="J2645" s="15">
        <v>491254</v>
      </c>
      <c r="K2645" s="15">
        <v>24427</v>
      </c>
      <c r="L2645" s="15">
        <v>2983</v>
      </c>
      <c r="M2645" s="15">
        <v>15078</v>
      </c>
      <c r="N2645" s="15">
        <f t="shared" si="41"/>
        <v>14855802</v>
      </c>
      <c r="O2645" s="15">
        <v>9252057</v>
      </c>
      <c r="P2645" s="15">
        <v>330498</v>
      </c>
    </row>
    <row r="2646" spans="1:16" x14ac:dyDescent="0.2">
      <c r="A2646" s="9">
        <v>2020</v>
      </c>
      <c r="B2646" s="4" t="s">
        <v>2615</v>
      </c>
      <c r="C2646" s="6" t="s">
        <v>3477</v>
      </c>
      <c r="D2646" s="4" t="s">
        <v>2616</v>
      </c>
      <c r="E2646" s="2" t="s">
        <v>3498</v>
      </c>
      <c r="F2646" s="15">
        <v>5972</v>
      </c>
      <c r="G2646" s="15">
        <v>15159291</v>
      </c>
      <c r="H2646" s="15">
        <v>135441</v>
      </c>
      <c r="I2646" s="15">
        <v>0</v>
      </c>
      <c r="J2646" s="15">
        <v>831</v>
      </c>
      <c r="K2646" s="15">
        <v>17351</v>
      </c>
      <c r="L2646" s="15">
        <v>2323</v>
      </c>
      <c r="M2646" s="15">
        <v>3698</v>
      </c>
      <c r="N2646" s="15">
        <f t="shared" si="41"/>
        <v>15318935</v>
      </c>
      <c r="O2646" s="15">
        <v>8899162</v>
      </c>
      <c r="P2646" s="15">
        <v>500221</v>
      </c>
    </row>
    <row r="2647" spans="1:16" x14ac:dyDescent="0.2">
      <c r="A2647" s="9">
        <v>2020</v>
      </c>
      <c r="B2647" s="4" t="s">
        <v>2615</v>
      </c>
      <c r="C2647" s="6" t="s">
        <v>3477</v>
      </c>
      <c r="D2647" s="4" t="s">
        <v>2616</v>
      </c>
      <c r="E2647" s="2" t="s">
        <v>3499</v>
      </c>
      <c r="F2647" s="15">
        <v>5966</v>
      </c>
      <c r="G2647" s="15">
        <v>15156759</v>
      </c>
      <c r="H2647" s="15">
        <v>135441</v>
      </c>
      <c r="I2647" s="15">
        <v>0</v>
      </c>
      <c r="J2647" s="15">
        <v>831</v>
      </c>
      <c r="K2647" s="15">
        <v>17351</v>
      </c>
      <c r="L2647" s="15">
        <v>2323</v>
      </c>
      <c r="M2647" s="15">
        <v>3698</v>
      </c>
      <c r="N2647" s="15">
        <f t="shared" si="41"/>
        <v>15316403</v>
      </c>
      <c r="O2647" s="15">
        <v>8899138</v>
      </c>
      <c r="P2647" s="15">
        <v>333343</v>
      </c>
    </row>
    <row r="2648" spans="1:16" x14ac:dyDescent="0.2">
      <c r="A2648" s="9">
        <v>2020</v>
      </c>
      <c r="B2648" s="4" t="s">
        <v>2617</v>
      </c>
      <c r="C2648" s="6" t="s">
        <v>3477</v>
      </c>
      <c r="D2648" s="4" t="s">
        <v>2618</v>
      </c>
      <c r="E2648" s="2" t="s">
        <v>3498</v>
      </c>
      <c r="F2648" s="15">
        <v>316</v>
      </c>
      <c r="G2648" s="15">
        <v>802591</v>
      </c>
      <c r="H2648" s="15">
        <v>0</v>
      </c>
      <c r="I2648" s="15">
        <v>0</v>
      </c>
      <c r="J2648" s="15">
        <v>0</v>
      </c>
      <c r="K2648" s="15">
        <v>0</v>
      </c>
      <c r="L2648" s="15">
        <v>0</v>
      </c>
      <c r="M2648" s="15">
        <v>0</v>
      </c>
      <c r="N2648" s="15">
        <f t="shared" si="41"/>
        <v>802591</v>
      </c>
      <c r="O2648" s="15">
        <v>417005</v>
      </c>
      <c r="P2648" s="15">
        <v>23672</v>
      </c>
    </row>
    <row r="2649" spans="1:16" x14ac:dyDescent="0.2">
      <c r="A2649" s="9">
        <v>2020</v>
      </c>
      <c r="B2649" s="4" t="s">
        <v>2617</v>
      </c>
      <c r="C2649" s="6" t="s">
        <v>3477</v>
      </c>
      <c r="D2649" s="4" t="s">
        <v>2618</v>
      </c>
      <c r="E2649" s="2" t="s">
        <v>3499</v>
      </c>
      <c r="F2649" s="15">
        <v>315</v>
      </c>
      <c r="G2649" s="15">
        <v>802071</v>
      </c>
      <c r="H2649" s="15">
        <v>0</v>
      </c>
      <c r="I2649" s="15">
        <v>0</v>
      </c>
      <c r="J2649" s="15">
        <v>0</v>
      </c>
      <c r="K2649" s="15">
        <v>0</v>
      </c>
      <c r="L2649" s="15">
        <v>0</v>
      </c>
      <c r="M2649" s="15">
        <v>0</v>
      </c>
      <c r="N2649" s="15">
        <f t="shared" si="41"/>
        <v>802071</v>
      </c>
      <c r="O2649" s="15">
        <v>417001</v>
      </c>
      <c r="P2649" s="15">
        <v>15775</v>
      </c>
    </row>
    <row r="2650" spans="1:16" x14ac:dyDescent="0.2">
      <c r="A2650" s="9">
        <v>2020</v>
      </c>
      <c r="B2650" s="4" t="s">
        <v>2619</v>
      </c>
      <c r="C2650" s="6" t="s">
        <v>3477</v>
      </c>
      <c r="D2650" s="4" t="s">
        <v>2620</v>
      </c>
      <c r="E2650" s="2" t="s">
        <v>3498</v>
      </c>
      <c r="F2650" s="15">
        <v>5169</v>
      </c>
      <c r="G2650" s="15">
        <v>14264974</v>
      </c>
      <c r="H2650" s="15">
        <v>46496</v>
      </c>
      <c r="I2650" s="15">
        <v>2083</v>
      </c>
      <c r="J2650" s="15">
        <v>16349</v>
      </c>
      <c r="K2650" s="15">
        <v>42994</v>
      </c>
      <c r="L2650" s="15">
        <v>456</v>
      </c>
      <c r="M2650" s="15">
        <v>3417</v>
      </c>
      <c r="N2650" s="15">
        <f t="shared" si="41"/>
        <v>14376769</v>
      </c>
      <c r="O2650" s="15">
        <v>8649689</v>
      </c>
      <c r="P2650" s="15">
        <v>486529</v>
      </c>
    </row>
    <row r="2651" spans="1:16" x14ac:dyDescent="0.2">
      <c r="A2651" s="9">
        <v>2020</v>
      </c>
      <c r="B2651" s="4" t="s">
        <v>2619</v>
      </c>
      <c r="C2651" s="6" t="s">
        <v>3477</v>
      </c>
      <c r="D2651" s="4" t="s">
        <v>2620</v>
      </c>
      <c r="E2651" s="2" t="s">
        <v>3499</v>
      </c>
      <c r="F2651" s="15">
        <v>5167</v>
      </c>
      <c r="G2651" s="15">
        <v>14263110</v>
      </c>
      <c r="H2651" s="15">
        <v>46496</v>
      </c>
      <c r="I2651" s="15">
        <v>2083</v>
      </c>
      <c r="J2651" s="15">
        <v>16349</v>
      </c>
      <c r="K2651" s="15">
        <v>42994</v>
      </c>
      <c r="L2651" s="15">
        <v>456</v>
      </c>
      <c r="M2651" s="15">
        <v>3417</v>
      </c>
      <c r="N2651" s="15">
        <f t="shared" si="41"/>
        <v>14374905</v>
      </c>
      <c r="O2651" s="15">
        <v>8649681</v>
      </c>
      <c r="P2651" s="15">
        <v>326463</v>
      </c>
    </row>
    <row r="2652" spans="1:16" x14ac:dyDescent="0.2">
      <c r="A2652" s="9">
        <v>2020</v>
      </c>
      <c r="B2652" s="4" t="s">
        <v>2621</v>
      </c>
      <c r="C2652" s="6" t="s">
        <v>3477</v>
      </c>
      <c r="D2652" s="4" t="s">
        <v>2622</v>
      </c>
      <c r="E2652" s="2" t="s">
        <v>3498</v>
      </c>
      <c r="F2652" s="15">
        <v>4778</v>
      </c>
      <c r="G2652" s="15">
        <v>12650148</v>
      </c>
      <c r="H2652" s="15">
        <v>62016</v>
      </c>
      <c r="I2652" s="15">
        <v>0</v>
      </c>
      <c r="J2652" s="15">
        <v>0</v>
      </c>
      <c r="K2652" s="15">
        <v>4296</v>
      </c>
      <c r="L2652" s="15">
        <v>397</v>
      </c>
      <c r="M2652" s="15">
        <v>0</v>
      </c>
      <c r="N2652" s="15">
        <f t="shared" si="41"/>
        <v>12716857</v>
      </c>
      <c r="O2652" s="15">
        <v>7466245</v>
      </c>
      <c r="P2652" s="15">
        <v>420037</v>
      </c>
    </row>
    <row r="2653" spans="1:16" x14ac:dyDescent="0.2">
      <c r="A2653" s="9">
        <v>2020</v>
      </c>
      <c r="B2653" s="4" t="s">
        <v>2621</v>
      </c>
      <c r="C2653" s="6" t="s">
        <v>3477</v>
      </c>
      <c r="D2653" s="4" t="s">
        <v>2622</v>
      </c>
      <c r="E2653" s="2" t="s">
        <v>3499</v>
      </c>
      <c r="F2653" s="15">
        <v>4777</v>
      </c>
      <c r="G2653" s="15">
        <v>12648603</v>
      </c>
      <c r="H2653" s="15">
        <v>62016</v>
      </c>
      <c r="I2653" s="15">
        <v>0</v>
      </c>
      <c r="J2653" s="15">
        <v>0</v>
      </c>
      <c r="K2653" s="15">
        <v>4296</v>
      </c>
      <c r="L2653" s="15">
        <v>397</v>
      </c>
      <c r="M2653" s="15">
        <v>0</v>
      </c>
      <c r="N2653" s="15">
        <f t="shared" si="41"/>
        <v>12715312</v>
      </c>
      <c r="O2653" s="15">
        <v>7466241</v>
      </c>
      <c r="P2653" s="15">
        <v>279947</v>
      </c>
    </row>
    <row r="2654" spans="1:16" x14ac:dyDescent="0.2">
      <c r="A2654" s="9">
        <v>2020</v>
      </c>
      <c r="B2654" s="4" t="s">
        <v>2623</v>
      </c>
      <c r="C2654" s="6" t="s">
        <v>3477</v>
      </c>
      <c r="D2654" s="4" t="s">
        <v>2624</v>
      </c>
      <c r="E2654" s="2" t="s">
        <v>3498</v>
      </c>
      <c r="F2654" s="15">
        <v>2462</v>
      </c>
      <c r="G2654" s="15">
        <v>6253487</v>
      </c>
      <c r="H2654" s="15">
        <v>14352</v>
      </c>
      <c r="I2654" s="15">
        <v>0</v>
      </c>
      <c r="J2654" s="15">
        <v>0</v>
      </c>
      <c r="K2654" s="15">
        <v>586</v>
      </c>
      <c r="L2654" s="15">
        <v>1334</v>
      </c>
      <c r="M2654" s="15">
        <v>0</v>
      </c>
      <c r="N2654" s="15">
        <f t="shared" si="41"/>
        <v>6269759</v>
      </c>
      <c r="O2654" s="15">
        <v>3558716</v>
      </c>
      <c r="P2654" s="15">
        <v>202001</v>
      </c>
    </row>
    <row r="2655" spans="1:16" x14ac:dyDescent="0.2">
      <c r="A2655" s="9">
        <v>2020</v>
      </c>
      <c r="B2655" s="4" t="s">
        <v>2623</v>
      </c>
      <c r="C2655" s="6" t="s">
        <v>3477</v>
      </c>
      <c r="D2655" s="4" t="s">
        <v>2624</v>
      </c>
      <c r="E2655" s="2" t="s">
        <v>3499</v>
      </c>
      <c r="F2655" s="15">
        <v>2461</v>
      </c>
      <c r="G2655" s="15">
        <v>6252958</v>
      </c>
      <c r="H2655" s="15">
        <v>14352</v>
      </c>
      <c r="I2655" s="15">
        <v>0</v>
      </c>
      <c r="J2655" s="15">
        <v>0</v>
      </c>
      <c r="K2655" s="15">
        <v>586</v>
      </c>
      <c r="L2655" s="15">
        <v>1334</v>
      </c>
      <c r="M2655" s="15">
        <v>0</v>
      </c>
      <c r="N2655" s="15">
        <f t="shared" si="41"/>
        <v>6269230</v>
      </c>
      <c r="O2655" s="15">
        <v>3558712</v>
      </c>
      <c r="P2655" s="15">
        <v>134556</v>
      </c>
    </row>
    <row r="2656" spans="1:16" x14ac:dyDescent="0.2">
      <c r="A2656" s="9">
        <v>2020</v>
      </c>
      <c r="B2656" s="4" t="s">
        <v>2625</v>
      </c>
      <c r="C2656" s="6" t="s">
        <v>3477</v>
      </c>
      <c r="D2656" s="4" t="s">
        <v>2626</v>
      </c>
      <c r="E2656" s="2" t="s">
        <v>3498</v>
      </c>
      <c r="F2656" s="15">
        <v>579</v>
      </c>
      <c r="G2656" s="15">
        <v>1447958</v>
      </c>
      <c r="H2656" s="15">
        <v>6778</v>
      </c>
      <c r="I2656" s="15">
        <v>0</v>
      </c>
      <c r="J2656" s="15">
        <v>0</v>
      </c>
      <c r="K2656" s="15">
        <v>0</v>
      </c>
      <c r="L2656" s="15">
        <v>0</v>
      </c>
      <c r="M2656" s="15">
        <v>0</v>
      </c>
      <c r="N2656" s="15">
        <f t="shared" si="41"/>
        <v>1454736</v>
      </c>
      <c r="O2656" s="15">
        <v>807994</v>
      </c>
      <c r="P2656" s="15">
        <v>46074</v>
      </c>
    </row>
    <row r="2657" spans="1:16" x14ac:dyDescent="0.2">
      <c r="A2657" s="9">
        <v>2020</v>
      </c>
      <c r="B2657" s="4" t="s">
        <v>2625</v>
      </c>
      <c r="C2657" s="6" t="s">
        <v>3477</v>
      </c>
      <c r="D2657" s="4" t="s">
        <v>2626</v>
      </c>
      <c r="E2657" s="2" t="s">
        <v>3499</v>
      </c>
      <c r="F2657" s="15">
        <v>579</v>
      </c>
      <c r="G2657" s="15">
        <v>1447958</v>
      </c>
      <c r="H2657" s="15">
        <v>6778</v>
      </c>
      <c r="I2657" s="15">
        <v>0</v>
      </c>
      <c r="J2657" s="15">
        <v>0</v>
      </c>
      <c r="K2657" s="15">
        <v>0</v>
      </c>
      <c r="L2657" s="15">
        <v>0</v>
      </c>
      <c r="M2657" s="15">
        <v>0</v>
      </c>
      <c r="N2657" s="15">
        <f t="shared" si="41"/>
        <v>1454736</v>
      </c>
      <c r="O2657" s="15">
        <v>807994</v>
      </c>
      <c r="P2657" s="15">
        <v>30704</v>
      </c>
    </row>
    <row r="2658" spans="1:16" x14ac:dyDescent="0.2">
      <c r="A2658" s="9">
        <v>2020</v>
      </c>
      <c r="B2658" s="4" t="s">
        <v>2627</v>
      </c>
      <c r="C2658" s="6" t="s">
        <v>3477</v>
      </c>
      <c r="D2658" s="4" t="s">
        <v>2628</v>
      </c>
      <c r="E2658" s="2" t="s">
        <v>3498</v>
      </c>
      <c r="F2658" s="15">
        <v>1821</v>
      </c>
      <c r="G2658" s="15">
        <v>4515036</v>
      </c>
      <c r="H2658" s="15">
        <v>43102</v>
      </c>
      <c r="I2658" s="15">
        <v>453</v>
      </c>
      <c r="J2658" s="15">
        <v>0</v>
      </c>
      <c r="K2658" s="15">
        <v>7795</v>
      </c>
      <c r="L2658" s="15">
        <v>2617</v>
      </c>
      <c r="M2658" s="15">
        <v>1295</v>
      </c>
      <c r="N2658" s="15">
        <f t="shared" si="41"/>
        <v>4570298</v>
      </c>
      <c r="O2658" s="15">
        <v>2576100</v>
      </c>
      <c r="P2658" s="15">
        <v>144409</v>
      </c>
    </row>
    <row r="2659" spans="1:16" x14ac:dyDescent="0.2">
      <c r="A2659" s="9">
        <v>2020</v>
      </c>
      <c r="B2659" s="4" t="s">
        <v>2627</v>
      </c>
      <c r="C2659" s="6" t="s">
        <v>3477</v>
      </c>
      <c r="D2659" s="4" t="s">
        <v>2628</v>
      </c>
      <c r="E2659" s="2" t="s">
        <v>3499</v>
      </c>
      <c r="F2659" s="15">
        <v>1819</v>
      </c>
      <c r="G2659" s="15">
        <v>4513681</v>
      </c>
      <c r="H2659" s="15">
        <v>43102</v>
      </c>
      <c r="I2659" s="15">
        <v>453</v>
      </c>
      <c r="J2659" s="15">
        <v>0</v>
      </c>
      <c r="K2659" s="15">
        <v>7795</v>
      </c>
      <c r="L2659" s="15">
        <v>2617</v>
      </c>
      <c r="M2659" s="15">
        <v>1295</v>
      </c>
      <c r="N2659" s="15">
        <f t="shared" si="41"/>
        <v>4568943</v>
      </c>
      <c r="O2659" s="15">
        <v>2576092</v>
      </c>
      <c r="P2659" s="15">
        <v>96248</v>
      </c>
    </row>
    <row r="2660" spans="1:16" x14ac:dyDescent="0.2">
      <c r="A2660" s="9">
        <v>2020</v>
      </c>
      <c r="B2660" s="4" t="s">
        <v>2629</v>
      </c>
      <c r="C2660" s="6" t="s">
        <v>3477</v>
      </c>
      <c r="D2660" s="4" t="s">
        <v>2630</v>
      </c>
      <c r="E2660" s="2" t="s">
        <v>3498</v>
      </c>
      <c r="F2660" s="15">
        <v>5375</v>
      </c>
      <c r="G2660" s="15">
        <v>13718110</v>
      </c>
      <c r="H2660" s="15">
        <v>46939</v>
      </c>
      <c r="I2660" s="15">
        <v>596</v>
      </c>
      <c r="J2660" s="15">
        <v>40</v>
      </c>
      <c r="K2660" s="15">
        <v>1492</v>
      </c>
      <c r="L2660" s="15">
        <v>865</v>
      </c>
      <c r="M2660" s="15">
        <v>3431</v>
      </c>
      <c r="N2660" s="15">
        <f t="shared" si="41"/>
        <v>13771473</v>
      </c>
      <c r="O2660" s="15">
        <v>7753568</v>
      </c>
      <c r="P2660" s="15">
        <v>438864</v>
      </c>
    </row>
    <row r="2661" spans="1:16" x14ac:dyDescent="0.2">
      <c r="A2661" s="9">
        <v>2020</v>
      </c>
      <c r="B2661" s="4" t="s">
        <v>2629</v>
      </c>
      <c r="C2661" s="6" t="s">
        <v>3477</v>
      </c>
      <c r="D2661" s="4" t="s">
        <v>2630</v>
      </c>
      <c r="E2661" s="2" t="s">
        <v>3499</v>
      </c>
      <c r="F2661" s="15">
        <v>5371</v>
      </c>
      <c r="G2661" s="15">
        <v>13710992</v>
      </c>
      <c r="H2661" s="15">
        <v>46939</v>
      </c>
      <c r="I2661" s="15">
        <v>596</v>
      </c>
      <c r="J2661" s="15">
        <v>40</v>
      </c>
      <c r="K2661" s="15">
        <v>1492</v>
      </c>
      <c r="L2661" s="15">
        <v>865</v>
      </c>
      <c r="M2661" s="15">
        <v>3431</v>
      </c>
      <c r="N2661" s="15">
        <f t="shared" si="41"/>
        <v>13764355</v>
      </c>
      <c r="O2661" s="15">
        <v>7749555</v>
      </c>
      <c r="P2661" s="15">
        <v>292474</v>
      </c>
    </row>
    <row r="2662" spans="1:16" x14ac:dyDescent="0.2">
      <c r="A2662" s="9">
        <v>2020</v>
      </c>
      <c r="B2662" s="4" t="s">
        <v>2631</v>
      </c>
      <c r="C2662" s="6" t="s">
        <v>3477</v>
      </c>
      <c r="D2662" s="4" t="s">
        <v>2632</v>
      </c>
      <c r="E2662" s="2" t="s">
        <v>3498</v>
      </c>
      <c r="F2662" s="15">
        <v>4178</v>
      </c>
      <c r="G2662" s="15">
        <v>10884204</v>
      </c>
      <c r="H2662" s="15">
        <v>29430</v>
      </c>
      <c r="I2662" s="15">
        <v>900</v>
      </c>
      <c r="J2662" s="15">
        <v>284446</v>
      </c>
      <c r="K2662" s="15">
        <v>32</v>
      </c>
      <c r="L2662" s="15">
        <v>3078</v>
      </c>
      <c r="M2662" s="15">
        <v>0</v>
      </c>
      <c r="N2662" s="15">
        <f t="shared" si="41"/>
        <v>11202090</v>
      </c>
      <c r="O2662" s="15">
        <v>6547423</v>
      </c>
      <c r="P2662" s="15">
        <v>365376</v>
      </c>
    </row>
    <row r="2663" spans="1:16" x14ac:dyDescent="0.2">
      <c r="A2663" s="9">
        <v>2020</v>
      </c>
      <c r="B2663" s="4" t="s">
        <v>2631</v>
      </c>
      <c r="C2663" s="6" t="s">
        <v>3477</v>
      </c>
      <c r="D2663" s="4" t="s">
        <v>2632</v>
      </c>
      <c r="E2663" s="2" t="s">
        <v>3499</v>
      </c>
      <c r="F2663" s="15">
        <v>4173</v>
      </c>
      <c r="G2663" s="15">
        <v>10880669</v>
      </c>
      <c r="H2663" s="15">
        <v>29430</v>
      </c>
      <c r="I2663" s="15">
        <v>900</v>
      </c>
      <c r="J2663" s="15">
        <v>284446</v>
      </c>
      <c r="K2663" s="15">
        <v>32</v>
      </c>
      <c r="L2663" s="15">
        <v>3078</v>
      </c>
      <c r="M2663" s="15">
        <v>0</v>
      </c>
      <c r="N2663" s="15">
        <f t="shared" si="41"/>
        <v>11198555</v>
      </c>
      <c r="O2663" s="15">
        <v>6547399</v>
      </c>
      <c r="P2663" s="15">
        <v>243511</v>
      </c>
    </row>
    <row r="2664" spans="1:16" x14ac:dyDescent="0.2">
      <c r="A2664" s="9">
        <v>2020</v>
      </c>
      <c r="B2664" s="4" t="s">
        <v>2633</v>
      </c>
      <c r="C2664" s="6" t="s">
        <v>3478</v>
      </c>
      <c r="D2664" s="4" t="s">
        <v>2634</v>
      </c>
      <c r="E2664" s="2" t="s">
        <v>3498</v>
      </c>
      <c r="F2664" s="15">
        <v>573675</v>
      </c>
      <c r="G2664" s="15">
        <v>1943963006</v>
      </c>
      <c r="H2664" s="15">
        <v>37660858</v>
      </c>
      <c r="I2664" s="15">
        <v>531574</v>
      </c>
      <c r="J2664" s="15">
        <v>13905987</v>
      </c>
      <c r="K2664" s="15">
        <v>3055033</v>
      </c>
      <c r="L2664" s="15">
        <v>1347247</v>
      </c>
      <c r="M2664" s="15">
        <v>415121</v>
      </c>
      <c r="N2664" s="15">
        <f t="shared" si="41"/>
        <v>2000878826</v>
      </c>
      <c r="O2664" s="15">
        <v>1338768226</v>
      </c>
      <c r="P2664" s="15">
        <v>98990418</v>
      </c>
    </row>
    <row r="2665" spans="1:16" x14ac:dyDescent="0.2">
      <c r="A2665" s="9">
        <v>2020</v>
      </c>
      <c r="B2665" s="4" t="s">
        <v>2633</v>
      </c>
      <c r="C2665" s="6" t="s">
        <v>3478</v>
      </c>
      <c r="D2665" s="4" t="s">
        <v>2634</v>
      </c>
      <c r="E2665" s="2" t="s">
        <v>3499</v>
      </c>
      <c r="F2665" s="15">
        <v>571869</v>
      </c>
      <c r="G2665" s="15">
        <v>1941508818</v>
      </c>
      <c r="H2665" s="15">
        <v>37653032</v>
      </c>
      <c r="I2665" s="15">
        <v>531574</v>
      </c>
      <c r="J2665" s="15">
        <v>13905202</v>
      </c>
      <c r="K2665" s="15">
        <v>2408624</v>
      </c>
      <c r="L2665" s="15">
        <v>601176</v>
      </c>
      <c r="M2665" s="15">
        <v>406810</v>
      </c>
      <c r="N2665" s="15">
        <f t="shared" si="41"/>
        <v>1997015236</v>
      </c>
      <c r="O2665" s="15">
        <v>1336323421</v>
      </c>
      <c r="P2665" s="15">
        <v>24677358</v>
      </c>
    </row>
    <row r="2666" spans="1:16" x14ac:dyDescent="0.2">
      <c r="A2666" s="9">
        <v>2020</v>
      </c>
      <c r="B2666" s="4" t="s">
        <v>2635</v>
      </c>
      <c r="C2666" s="6" t="s">
        <v>3478</v>
      </c>
      <c r="D2666" s="4" t="s">
        <v>2636</v>
      </c>
      <c r="E2666" s="2" t="s">
        <v>3498</v>
      </c>
      <c r="F2666" s="15">
        <v>100102</v>
      </c>
      <c r="G2666" s="15">
        <v>304370449</v>
      </c>
      <c r="H2666" s="15">
        <v>3131836</v>
      </c>
      <c r="I2666" s="15">
        <v>16261</v>
      </c>
      <c r="J2666" s="15">
        <v>3675479</v>
      </c>
      <c r="K2666" s="15">
        <v>200868</v>
      </c>
      <c r="L2666" s="15">
        <v>85577</v>
      </c>
      <c r="M2666" s="15">
        <v>63296</v>
      </c>
      <c r="N2666" s="15">
        <f t="shared" si="41"/>
        <v>311543766</v>
      </c>
      <c r="O2666" s="15">
        <v>199090717</v>
      </c>
      <c r="P2666" s="15">
        <v>11150989</v>
      </c>
    </row>
    <row r="2667" spans="1:16" x14ac:dyDescent="0.2">
      <c r="A2667" s="9">
        <v>2020</v>
      </c>
      <c r="B2667" s="4" t="s">
        <v>2635</v>
      </c>
      <c r="C2667" s="6" t="s">
        <v>3478</v>
      </c>
      <c r="D2667" s="4" t="s">
        <v>2636</v>
      </c>
      <c r="E2667" s="2" t="s">
        <v>3499</v>
      </c>
      <c r="F2667" s="15">
        <v>100098</v>
      </c>
      <c r="G2667" s="15">
        <v>304365107</v>
      </c>
      <c r="H2667" s="15">
        <v>3131836</v>
      </c>
      <c r="I2667" s="15">
        <v>16262</v>
      </c>
      <c r="J2667" s="15">
        <v>3675480</v>
      </c>
      <c r="K2667" s="15">
        <v>200867</v>
      </c>
      <c r="L2667" s="15">
        <v>85576</v>
      </c>
      <c r="M2667" s="15">
        <v>63296</v>
      </c>
      <c r="N2667" s="15">
        <f t="shared" si="41"/>
        <v>311538424</v>
      </c>
      <c r="O2667" s="15">
        <v>199090097</v>
      </c>
      <c r="P2667" s="15">
        <v>7432811</v>
      </c>
    </row>
    <row r="2668" spans="1:16" x14ac:dyDescent="0.2">
      <c r="A2668" s="9">
        <v>2020</v>
      </c>
      <c r="B2668" s="4" t="s">
        <v>2637</v>
      </c>
      <c r="C2668" s="6" t="s">
        <v>3478</v>
      </c>
      <c r="D2668" s="4" t="s">
        <v>2638</v>
      </c>
      <c r="E2668" s="2" t="s">
        <v>3498</v>
      </c>
      <c r="F2668" s="15">
        <v>10698</v>
      </c>
      <c r="G2668" s="15">
        <v>29300802</v>
      </c>
      <c r="H2668" s="15">
        <v>473980</v>
      </c>
      <c r="I2668" s="15">
        <v>0</v>
      </c>
      <c r="J2668" s="15">
        <v>241684</v>
      </c>
      <c r="K2668" s="15">
        <v>27204</v>
      </c>
      <c r="L2668" s="15">
        <v>1975</v>
      </c>
      <c r="M2668" s="15">
        <v>3260</v>
      </c>
      <c r="N2668" s="15">
        <f t="shared" si="41"/>
        <v>30048905</v>
      </c>
      <c r="O2668" s="15">
        <v>18464651</v>
      </c>
      <c r="P2668" s="15">
        <v>1036911</v>
      </c>
    </row>
    <row r="2669" spans="1:16" x14ac:dyDescent="0.2">
      <c r="A2669" s="9">
        <v>2020</v>
      </c>
      <c r="B2669" s="4" t="s">
        <v>2637</v>
      </c>
      <c r="C2669" s="6" t="s">
        <v>3478</v>
      </c>
      <c r="D2669" s="4" t="s">
        <v>2638</v>
      </c>
      <c r="E2669" s="2" t="s">
        <v>3499</v>
      </c>
      <c r="F2669" s="15">
        <v>10692</v>
      </c>
      <c r="G2669" s="15">
        <v>29297118</v>
      </c>
      <c r="H2669" s="15">
        <v>473980</v>
      </c>
      <c r="I2669" s="15">
        <v>0</v>
      </c>
      <c r="J2669" s="15">
        <v>241684</v>
      </c>
      <c r="K2669" s="15">
        <v>27204</v>
      </c>
      <c r="L2669" s="15">
        <v>1975</v>
      </c>
      <c r="M2669" s="15">
        <v>3260</v>
      </c>
      <c r="N2669" s="15">
        <f t="shared" si="41"/>
        <v>30045221</v>
      </c>
      <c r="O2669" s="15">
        <v>18464414</v>
      </c>
      <c r="P2669" s="15">
        <v>691056</v>
      </c>
    </row>
    <row r="2670" spans="1:16" x14ac:dyDescent="0.2">
      <c r="A2670" s="9">
        <v>2020</v>
      </c>
      <c r="B2670" s="4" t="s">
        <v>2639</v>
      </c>
      <c r="C2670" s="6" t="s">
        <v>3478</v>
      </c>
      <c r="D2670" s="4" t="s">
        <v>2640</v>
      </c>
      <c r="E2670" s="2" t="s">
        <v>3498</v>
      </c>
      <c r="F2670" s="15">
        <v>40859</v>
      </c>
      <c r="G2670" s="15">
        <v>115658885</v>
      </c>
      <c r="H2670" s="15">
        <v>1015353</v>
      </c>
      <c r="I2670" s="15">
        <v>6595</v>
      </c>
      <c r="J2670" s="15">
        <v>51823</v>
      </c>
      <c r="K2670" s="15">
        <v>724461</v>
      </c>
      <c r="L2670" s="15">
        <v>39707</v>
      </c>
      <c r="M2670" s="15">
        <v>10449</v>
      </c>
      <c r="N2670" s="15">
        <f t="shared" si="41"/>
        <v>117507273</v>
      </c>
      <c r="O2670" s="15">
        <v>72529390</v>
      </c>
      <c r="P2670" s="15">
        <v>4073105</v>
      </c>
    </row>
    <row r="2671" spans="1:16" x14ac:dyDescent="0.2">
      <c r="A2671" s="9">
        <v>2020</v>
      </c>
      <c r="B2671" s="4" t="s">
        <v>2639</v>
      </c>
      <c r="C2671" s="6" t="s">
        <v>3478</v>
      </c>
      <c r="D2671" s="4" t="s">
        <v>2640</v>
      </c>
      <c r="E2671" s="2" t="s">
        <v>3499</v>
      </c>
      <c r="F2671" s="15">
        <v>40847</v>
      </c>
      <c r="G2671" s="15">
        <v>115649256</v>
      </c>
      <c r="H2671" s="15">
        <v>1015353</v>
      </c>
      <c r="I2671" s="15">
        <v>6595</v>
      </c>
      <c r="J2671" s="15">
        <v>51823</v>
      </c>
      <c r="K2671" s="15">
        <v>724461</v>
      </c>
      <c r="L2671" s="15">
        <v>39702</v>
      </c>
      <c r="M2671" s="15">
        <v>10449</v>
      </c>
      <c r="N2671" s="15">
        <f t="shared" si="41"/>
        <v>117497639</v>
      </c>
      <c r="O2671" s="15">
        <v>72526525</v>
      </c>
      <c r="P2671" s="15">
        <v>2714569</v>
      </c>
    </row>
    <row r="2672" spans="1:16" x14ac:dyDescent="0.2">
      <c r="A2672" s="9">
        <v>2020</v>
      </c>
      <c r="B2672" s="4" t="s">
        <v>2641</v>
      </c>
      <c r="C2672" s="6" t="s">
        <v>3478</v>
      </c>
      <c r="D2672" s="4" t="s">
        <v>2642</v>
      </c>
      <c r="E2672" s="2" t="s">
        <v>3498</v>
      </c>
      <c r="F2672" s="15">
        <v>58120</v>
      </c>
      <c r="G2672" s="15">
        <v>169016153</v>
      </c>
      <c r="H2672" s="15">
        <v>2021372</v>
      </c>
      <c r="I2672" s="15">
        <v>35215</v>
      </c>
      <c r="J2672" s="15">
        <v>879658</v>
      </c>
      <c r="K2672" s="15">
        <v>1157405</v>
      </c>
      <c r="L2672" s="15">
        <v>75715</v>
      </c>
      <c r="M2672" s="15">
        <v>56031</v>
      </c>
      <c r="N2672" s="15">
        <f t="shared" si="41"/>
        <v>173241549</v>
      </c>
      <c r="O2672" s="15">
        <v>108425020</v>
      </c>
      <c r="P2672" s="15">
        <v>6013286</v>
      </c>
    </row>
    <row r="2673" spans="1:16" x14ac:dyDescent="0.2">
      <c r="A2673" s="9">
        <v>2020</v>
      </c>
      <c r="B2673" s="4" t="s">
        <v>2641</v>
      </c>
      <c r="C2673" s="6" t="s">
        <v>3478</v>
      </c>
      <c r="D2673" s="4" t="s">
        <v>2642</v>
      </c>
      <c r="E2673" s="2" t="s">
        <v>3499</v>
      </c>
      <c r="F2673" s="15">
        <v>58090</v>
      </c>
      <c r="G2673" s="15">
        <v>168986654</v>
      </c>
      <c r="H2673" s="15">
        <v>2021372</v>
      </c>
      <c r="I2673" s="15">
        <v>35215</v>
      </c>
      <c r="J2673" s="15">
        <v>879658</v>
      </c>
      <c r="K2673" s="15">
        <v>1156920</v>
      </c>
      <c r="L2673" s="15">
        <v>75128</v>
      </c>
      <c r="M2673" s="15">
        <v>56031</v>
      </c>
      <c r="N2673" s="15">
        <f t="shared" si="41"/>
        <v>173210978</v>
      </c>
      <c r="O2673" s="15">
        <v>108422288</v>
      </c>
      <c r="P2673" s="15">
        <v>4007175</v>
      </c>
    </row>
    <row r="2674" spans="1:16" x14ac:dyDescent="0.2">
      <c r="A2674" s="9">
        <v>2020</v>
      </c>
      <c r="B2674" s="4" t="s">
        <v>2643</v>
      </c>
      <c r="C2674" s="6" t="s">
        <v>3478</v>
      </c>
      <c r="D2674" s="4" t="s">
        <v>2644</v>
      </c>
      <c r="E2674" s="2" t="s">
        <v>3498</v>
      </c>
      <c r="F2674" s="15">
        <v>213891</v>
      </c>
      <c r="G2674" s="15">
        <v>638631805</v>
      </c>
      <c r="H2674" s="15">
        <v>12009938</v>
      </c>
      <c r="I2674" s="15">
        <v>169436</v>
      </c>
      <c r="J2674" s="15">
        <v>3714662</v>
      </c>
      <c r="K2674" s="15">
        <v>1484089</v>
      </c>
      <c r="L2674" s="15">
        <v>315622</v>
      </c>
      <c r="M2674" s="15">
        <v>112891</v>
      </c>
      <c r="N2674" s="15">
        <f t="shared" si="41"/>
        <v>656438443</v>
      </c>
      <c r="O2674" s="15">
        <v>420355999</v>
      </c>
      <c r="P2674" s="15">
        <v>23210315</v>
      </c>
    </row>
    <row r="2675" spans="1:16" x14ac:dyDescent="0.2">
      <c r="A2675" s="9">
        <v>2020</v>
      </c>
      <c r="B2675" s="4" t="s">
        <v>2643</v>
      </c>
      <c r="C2675" s="6" t="s">
        <v>3478</v>
      </c>
      <c r="D2675" s="4" t="s">
        <v>2644</v>
      </c>
      <c r="E2675" s="2" t="s">
        <v>3499</v>
      </c>
      <c r="F2675" s="15">
        <v>213808</v>
      </c>
      <c r="G2675" s="15">
        <v>638574944</v>
      </c>
      <c r="H2675" s="15">
        <v>12009938</v>
      </c>
      <c r="I2675" s="15">
        <v>169436</v>
      </c>
      <c r="J2675" s="15">
        <v>3714662</v>
      </c>
      <c r="K2675" s="15">
        <v>1484089</v>
      </c>
      <c r="L2675" s="15">
        <v>315622</v>
      </c>
      <c r="M2675" s="15">
        <v>112891</v>
      </c>
      <c r="N2675" s="15">
        <f t="shared" si="41"/>
        <v>656381582</v>
      </c>
      <c r="O2675" s="15">
        <v>420351116</v>
      </c>
      <c r="P2675" s="15">
        <v>15468000</v>
      </c>
    </row>
    <row r="2676" spans="1:16" x14ac:dyDescent="0.2">
      <c r="A2676" s="9">
        <v>2020</v>
      </c>
      <c r="B2676" s="4" t="s">
        <v>2645</v>
      </c>
      <c r="C2676" s="6" t="s">
        <v>3478</v>
      </c>
      <c r="D2676" s="4" t="s">
        <v>1305</v>
      </c>
      <c r="E2676" s="2" t="s">
        <v>3498</v>
      </c>
      <c r="F2676" s="15">
        <v>17373</v>
      </c>
      <c r="G2676" s="15">
        <v>47413137</v>
      </c>
      <c r="H2676" s="15">
        <v>523991</v>
      </c>
      <c r="I2676" s="15">
        <v>277</v>
      </c>
      <c r="J2676" s="15">
        <v>190853</v>
      </c>
      <c r="K2676" s="15">
        <v>86643</v>
      </c>
      <c r="L2676" s="15">
        <v>11193</v>
      </c>
      <c r="M2676" s="15">
        <v>5830</v>
      </c>
      <c r="N2676" s="15">
        <f t="shared" si="41"/>
        <v>48231924</v>
      </c>
      <c r="O2676" s="15">
        <v>29213933</v>
      </c>
      <c r="P2676" s="15">
        <v>1641615</v>
      </c>
    </row>
    <row r="2677" spans="1:16" x14ac:dyDescent="0.2">
      <c r="A2677" s="9">
        <v>2020</v>
      </c>
      <c r="B2677" s="4" t="s">
        <v>2645</v>
      </c>
      <c r="C2677" s="6" t="s">
        <v>3478</v>
      </c>
      <c r="D2677" s="4" t="s">
        <v>1305</v>
      </c>
      <c r="E2677" s="2" t="s">
        <v>3499</v>
      </c>
      <c r="F2677" s="15">
        <v>17368</v>
      </c>
      <c r="G2677" s="15">
        <v>47408961</v>
      </c>
      <c r="H2677" s="15">
        <v>523991</v>
      </c>
      <c r="I2677" s="15">
        <v>277</v>
      </c>
      <c r="J2677" s="15">
        <v>190853</v>
      </c>
      <c r="K2677" s="15">
        <v>86643</v>
      </c>
      <c r="L2677" s="15">
        <v>11193</v>
      </c>
      <c r="M2677" s="15">
        <v>5830</v>
      </c>
      <c r="N2677" s="15">
        <f t="shared" si="41"/>
        <v>48227748</v>
      </c>
      <c r="O2677" s="15">
        <v>29213913</v>
      </c>
      <c r="P2677" s="15">
        <v>1093995</v>
      </c>
    </row>
    <row r="2678" spans="1:16" x14ac:dyDescent="0.2">
      <c r="A2678" s="9">
        <v>2020</v>
      </c>
      <c r="B2678" s="4" t="s">
        <v>2646</v>
      </c>
      <c r="C2678" s="6" t="s">
        <v>3478</v>
      </c>
      <c r="D2678" s="4" t="s">
        <v>2647</v>
      </c>
      <c r="E2678" s="2" t="s">
        <v>3498</v>
      </c>
      <c r="F2678" s="15">
        <v>23054</v>
      </c>
      <c r="G2678" s="15">
        <v>61981216</v>
      </c>
      <c r="H2678" s="15">
        <v>562812</v>
      </c>
      <c r="I2678" s="15">
        <v>1152</v>
      </c>
      <c r="J2678" s="15">
        <v>17665</v>
      </c>
      <c r="K2678" s="15">
        <v>72749</v>
      </c>
      <c r="L2678" s="15">
        <v>4653</v>
      </c>
      <c r="M2678" s="15">
        <v>14071</v>
      </c>
      <c r="N2678" s="15">
        <f t="shared" si="41"/>
        <v>62654318</v>
      </c>
      <c r="O2678" s="15">
        <v>37444249</v>
      </c>
      <c r="P2678" s="15">
        <v>2114672</v>
      </c>
    </row>
    <row r="2679" spans="1:16" x14ac:dyDescent="0.2">
      <c r="A2679" s="9">
        <v>2020</v>
      </c>
      <c r="B2679" s="4" t="s">
        <v>2646</v>
      </c>
      <c r="C2679" s="6" t="s">
        <v>3478</v>
      </c>
      <c r="D2679" s="4" t="s">
        <v>2647</v>
      </c>
      <c r="E2679" s="2" t="s">
        <v>3499</v>
      </c>
      <c r="F2679" s="15">
        <v>23041</v>
      </c>
      <c r="G2679" s="15">
        <v>61970735</v>
      </c>
      <c r="H2679" s="15">
        <v>562812</v>
      </c>
      <c r="I2679" s="15">
        <v>1152</v>
      </c>
      <c r="J2679" s="15">
        <v>17665</v>
      </c>
      <c r="K2679" s="15">
        <v>72729</v>
      </c>
      <c r="L2679" s="15">
        <v>4644</v>
      </c>
      <c r="M2679" s="15">
        <v>14071</v>
      </c>
      <c r="N2679" s="15">
        <f t="shared" si="41"/>
        <v>62643808</v>
      </c>
      <c r="O2679" s="15">
        <v>37444115</v>
      </c>
      <c r="P2679" s="15">
        <v>1409208</v>
      </c>
    </row>
    <row r="2680" spans="1:16" x14ac:dyDescent="0.2">
      <c r="A2680" s="9">
        <v>2020</v>
      </c>
      <c r="B2680" s="4" t="s">
        <v>2648</v>
      </c>
      <c r="C2680" s="6" t="s">
        <v>3478</v>
      </c>
      <c r="D2680" s="4" t="s">
        <v>2649</v>
      </c>
      <c r="E2680" s="2" t="s">
        <v>3498</v>
      </c>
      <c r="F2680" s="15">
        <v>14267</v>
      </c>
      <c r="G2680" s="15">
        <v>36313058</v>
      </c>
      <c r="H2680" s="15">
        <v>212282</v>
      </c>
      <c r="I2680" s="15">
        <v>14813</v>
      </c>
      <c r="J2680" s="15">
        <v>63099</v>
      </c>
      <c r="K2680" s="15">
        <v>14609</v>
      </c>
      <c r="L2680" s="15">
        <v>6887</v>
      </c>
      <c r="M2680" s="15">
        <v>3100</v>
      </c>
      <c r="N2680" s="15">
        <f t="shared" si="41"/>
        <v>36627848</v>
      </c>
      <c r="O2680" s="15">
        <v>21021830</v>
      </c>
      <c r="P2680" s="15">
        <v>1194597</v>
      </c>
    </row>
    <row r="2681" spans="1:16" x14ac:dyDescent="0.2">
      <c r="A2681" s="9">
        <v>2020</v>
      </c>
      <c r="B2681" s="4" t="s">
        <v>2648</v>
      </c>
      <c r="C2681" s="6" t="s">
        <v>3478</v>
      </c>
      <c r="D2681" s="4" t="s">
        <v>2649</v>
      </c>
      <c r="E2681" s="2" t="s">
        <v>3499</v>
      </c>
      <c r="F2681" s="15">
        <v>14262</v>
      </c>
      <c r="G2681" s="15">
        <v>36307741</v>
      </c>
      <c r="H2681" s="15">
        <v>212282</v>
      </c>
      <c r="I2681" s="15">
        <v>14813</v>
      </c>
      <c r="J2681" s="15">
        <v>63099</v>
      </c>
      <c r="K2681" s="15">
        <v>14609</v>
      </c>
      <c r="L2681" s="15">
        <v>6887</v>
      </c>
      <c r="M2681" s="15">
        <v>3100</v>
      </c>
      <c r="N2681" s="15">
        <f t="shared" si="41"/>
        <v>36622531</v>
      </c>
      <c r="O2681" s="15">
        <v>21020821</v>
      </c>
      <c r="P2681" s="15">
        <v>795852</v>
      </c>
    </row>
    <row r="2682" spans="1:16" x14ac:dyDescent="0.2">
      <c r="A2682" s="9">
        <v>2020</v>
      </c>
      <c r="B2682" s="4" t="s">
        <v>2650</v>
      </c>
      <c r="C2682" s="6" t="s">
        <v>3478</v>
      </c>
      <c r="D2682" s="4" t="s">
        <v>2651</v>
      </c>
      <c r="E2682" s="2" t="s">
        <v>3498</v>
      </c>
      <c r="F2682" s="15">
        <v>12214</v>
      </c>
      <c r="G2682" s="15">
        <v>35616996</v>
      </c>
      <c r="H2682" s="15">
        <v>508957</v>
      </c>
      <c r="I2682" s="15">
        <v>14916</v>
      </c>
      <c r="J2682" s="15">
        <v>29624</v>
      </c>
      <c r="K2682" s="15">
        <v>12951</v>
      </c>
      <c r="L2682" s="15">
        <v>1578</v>
      </c>
      <c r="M2682" s="15">
        <v>0</v>
      </c>
      <c r="N2682" s="15">
        <f t="shared" si="41"/>
        <v>36185022</v>
      </c>
      <c r="O2682" s="15">
        <v>22685462</v>
      </c>
      <c r="P2682" s="15">
        <v>1264256</v>
      </c>
    </row>
    <row r="2683" spans="1:16" x14ac:dyDescent="0.2">
      <c r="A2683" s="9">
        <v>2020</v>
      </c>
      <c r="B2683" s="4" t="s">
        <v>2650</v>
      </c>
      <c r="C2683" s="6" t="s">
        <v>3478</v>
      </c>
      <c r="D2683" s="4" t="s">
        <v>2651</v>
      </c>
      <c r="E2683" s="2" t="s">
        <v>3499</v>
      </c>
      <c r="F2683" s="15">
        <v>12209</v>
      </c>
      <c r="G2683" s="15">
        <v>35612672</v>
      </c>
      <c r="H2683" s="15">
        <v>508957</v>
      </c>
      <c r="I2683" s="15">
        <v>14916</v>
      </c>
      <c r="J2683" s="15">
        <v>29624</v>
      </c>
      <c r="K2683" s="15">
        <v>12951</v>
      </c>
      <c r="L2683" s="15">
        <v>1578</v>
      </c>
      <c r="M2683" s="15">
        <v>0</v>
      </c>
      <c r="N2683" s="15">
        <f t="shared" si="41"/>
        <v>36180698</v>
      </c>
      <c r="O2683" s="15">
        <v>22685434</v>
      </c>
      <c r="P2683" s="15">
        <v>842538</v>
      </c>
    </row>
    <row r="2684" spans="1:16" x14ac:dyDescent="0.2">
      <c r="A2684" s="9">
        <v>2020</v>
      </c>
      <c r="B2684" s="4" t="s">
        <v>2652</v>
      </c>
      <c r="C2684" s="6" t="s">
        <v>3478</v>
      </c>
      <c r="D2684" s="4" t="s">
        <v>2653</v>
      </c>
      <c r="E2684" s="2" t="s">
        <v>3498</v>
      </c>
      <c r="F2684" s="15">
        <v>88193</v>
      </c>
      <c r="G2684" s="15">
        <v>282267803</v>
      </c>
      <c r="H2684" s="15">
        <v>5124049</v>
      </c>
      <c r="I2684" s="15">
        <v>72598</v>
      </c>
      <c r="J2684" s="15">
        <v>59767489</v>
      </c>
      <c r="K2684" s="15">
        <v>261527</v>
      </c>
      <c r="L2684" s="15">
        <v>802960</v>
      </c>
      <c r="M2684" s="15">
        <v>85144</v>
      </c>
      <c r="N2684" s="15">
        <f t="shared" si="41"/>
        <v>348381570</v>
      </c>
      <c r="O2684" s="15">
        <v>246514183</v>
      </c>
      <c r="P2684" s="15">
        <v>12151367</v>
      </c>
    </row>
    <row r="2685" spans="1:16" x14ac:dyDescent="0.2">
      <c r="A2685" s="9">
        <v>2020</v>
      </c>
      <c r="B2685" s="4" t="s">
        <v>2652</v>
      </c>
      <c r="C2685" s="6" t="s">
        <v>3478</v>
      </c>
      <c r="D2685" s="4" t="s">
        <v>2653</v>
      </c>
      <c r="E2685" s="2" t="s">
        <v>3499</v>
      </c>
      <c r="F2685" s="15">
        <v>88161</v>
      </c>
      <c r="G2685" s="15">
        <v>282245558</v>
      </c>
      <c r="H2685" s="15">
        <v>5124049</v>
      </c>
      <c r="I2685" s="15">
        <v>72599</v>
      </c>
      <c r="J2685" s="15">
        <v>59767490</v>
      </c>
      <c r="K2685" s="15">
        <v>261526</v>
      </c>
      <c r="L2685" s="15">
        <v>802959</v>
      </c>
      <c r="M2685" s="15">
        <v>85145</v>
      </c>
      <c r="N2685" s="15">
        <f t="shared" si="41"/>
        <v>348359326</v>
      </c>
      <c r="O2685" s="15">
        <v>246512555</v>
      </c>
      <c r="P2685" s="15">
        <v>8098852</v>
      </c>
    </row>
    <row r="2686" spans="1:16" x14ac:dyDescent="0.2">
      <c r="A2686" s="9">
        <v>2020</v>
      </c>
      <c r="B2686" s="4" t="s">
        <v>2654</v>
      </c>
      <c r="C2686" s="6" t="s">
        <v>3478</v>
      </c>
      <c r="D2686" s="4" t="s">
        <v>2655</v>
      </c>
      <c r="E2686" s="2" t="s">
        <v>3498</v>
      </c>
      <c r="F2686" s="15">
        <v>55109</v>
      </c>
      <c r="G2686" s="15">
        <v>166475460</v>
      </c>
      <c r="H2686" s="15">
        <v>3721146</v>
      </c>
      <c r="I2686" s="15">
        <v>27525</v>
      </c>
      <c r="J2686" s="15">
        <v>545343</v>
      </c>
      <c r="K2686" s="15">
        <v>453966</v>
      </c>
      <c r="L2686" s="15">
        <v>159943</v>
      </c>
      <c r="M2686" s="15">
        <v>37777</v>
      </c>
      <c r="N2686" s="15">
        <f t="shared" si="41"/>
        <v>171421160</v>
      </c>
      <c r="O2686" s="15">
        <v>109180915</v>
      </c>
      <c r="P2686" s="15">
        <v>6016123</v>
      </c>
    </row>
    <row r="2687" spans="1:16" x14ac:dyDescent="0.2">
      <c r="A2687" s="9">
        <v>2020</v>
      </c>
      <c r="B2687" s="4" t="s">
        <v>2654</v>
      </c>
      <c r="C2687" s="6" t="s">
        <v>3478</v>
      </c>
      <c r="D2687" s="4" t="s">
        <v>2655</v>
      </c>
      <c r="E2687" s="2" t="s">
        <v>3499</v>
      </c>
      <c r="F2687" s="15">
        <v>55080</v>
      </c>
      <c r="G2687" s="15">
        <v>166453800</v>
      </c>
      <c r="H2687" s="15">
        <v>3721146</v>
      </c>
      <c r="I2687" s="15">
        <v>27525</v>
      </c>
      <c r="J2687" s="15">
        <v>545343</v>
      </c>
      <c r="K2687" s="15">
        <v>453906</v>
      </c>
      <c r="L2687" s="15">
        <v>159923</v>
      </c>
      <c r="M2687" s="15">
        <v>37777</v>
      </c>
      <c r="N2687" s="15">
        <f t="shared" si="41"/>
        <v>171399420</v>
      </c>
      <c r="O2687" s="15">
        <v>109178636</v>
      </c>
      <c r="P2687" s="15">
        <v>4008798</v>
      </c>
    </row>
    <row r="2688" spans="1:16" x14ac:dyDescent="0.2">
      <c r="A2688" s="9">
        <v>2020</v>
      </c>
      <c r="B2688" s="4" t="s">
        <v>2656</v>
      </c>
      <c r="C2688" s="6" t="s">
        <v>3478</v>
      </c>
      <c r="D2688" s="4" t="s">
        <v>2657</v>
      </c>
      <c r="E2688" s="2" t="s">
        <v>3498</v>
      </c>
      <c r="F2688" s="15">
        <v>12281</v>
      </c>
      <c r="G2688" s="15">
        <v>31813794</v>
      </c>
      <c r="H2688" s="15">
        <v>270084</v>
      </c>
      <c r="I2688" s="15">
        <v>20113</v>
      </c>
      <c r="J2688" s="15">
        <v>293581</v>
      </c>
      <c r="K2688" s="15">
        <v>6553</v>
      </c>
      <c r="L2688" s="15">
        <v>2173</v>
      </c>
      <c r="M2688" s="15">
        <v>20496</v>
      </c>
      <c r="N2688" s="15">
        <f t="shared" si="41"/>
        <v>32426794</v>
      </c>
      <c r="O2688" s="15">
        <v>19205010</v>
      </c>
      <c r="P2688" s="15">
        <v>1079986</v>
      </c>
    </row>
    <row r="2689" spans="1:16" x14ac:dyDescent="0.2">
      <c r="A2689" s="9">
        <v>2020</v>
      </c>
      <c r="B2689" s="4" t="s">
        <v>2656</v>
      </c>
      <c r="C2689" s="6" t="s">
        <v>3478</v>
      </c>
      <c r="D2689" s="4" t="s">
        <v>2657</v>
      </c>
      <c r="E2689" s="2" t="s">
        <v>3499</v>
      </c>
      <c r="F2689" s="15">
        <v>12272</v>
      </c>
      <c r="G2689" s="15">
        <v>31807547</v>
      </c>
      <c r="H2689" s="15">
        <v>270084</v>
      </c>
      <c r="I2689" s="15">
        <v>20113</v>
      </c>
      <c r="J2689" s="15">
        <v>293581</v>
      </c>
      <c r="K2689" s="15">
        <v>6553</v>
      </c>
      <c r="L2689" s="15">
        <v>2173</v>
      </c>
      <c r="M2689" s="15">
        <v>20496</v>
      </c>
      <c r="N2689" s="15">
        <f t="shared" si="41"/>
        <v>32420547</v>
      </c>
      <c r="O2689" s="15">
        <v>19204794</v>
      </c>
      <c r="P2689" s="15">
        <v>719724</v>
      </c>
    </row>
    <row r="2690" spans="1:16" x14ac:dyDescent="0.2">
      <c r="A2690" s="9">
        <v>2020</v>
      </c>
      <c r="B2690" s="4" t="s">
        <v>2658</v>
      </c>
      <c r="C2690" s="6" t="s">
        <v>3478</v>
      </c>
      <c r="D2690" s="4" t="s">
        <v>2659</v>
      </c>
      <c r="E2690" s="2" t="s">
        <v>3498</v>
      </c>
      <c r="F2690" s="15">
        <v>9720</v>
      </c>
      <c r="G2690" s="15">
        <v>26202920</v>
      </c>
      <c r="H2690" s="15">
        <v>158820</v>
      </c>
      <c r="I2690" s="15">
        <v>2089</v>
      </c>
      <c r="J2690" s="15">
        <v>76094</v>
      </c>
      <c r="K2690" s="15">
        <v>8118</v>
      </c>
      <c r="L2690" s="15">
        <v>1266</v>
      </c>
      <c r="M2690" s="15">
        <v>9718</v>
      </c>
      <c r="N2690" s="15">
        <f t="shared" si="41"/>
        <v>26459025</v>
      </c>
      <c r="O2690" s="15">
        <v>15977364</v>
      </c>
      <c r="P2690" s="15">
        <v>911569</v>
      </c>
    </row>
    <row r="2691" spans="1:16" x14ac:dyDescent="0.2">
      <c r="A2691" s="9">
        <v>2020</v>
      </c>
      <c r="B2691" s="4" t="s">
        <v>2658</v>
      </c>
      <c r="C2691" s="6" t="s">
        <v>3478</v>
      </c>
      <c r="D2691" s="4" t="s">
        <v>2659</v>
      </c>
      <c r="E2691" s="2" t="s">
        <v>3499</v>
      </c>
      <c r="F2691" s="15">
        <v>9714</v>
      </c>
      <c r="G2691" s="15">
        <v>26199196</v>
      </c>
      <c r="H2691" s="15">
        <v>158820</v>
      </c>
      <c r="I2691" s="15">
        <v>2089</v>
      </c>
      <c r="J2691" s="15">
        <v>76094</v>
      </c>
      <c r="K2691" s="15">
        <v>8118</v>
      </c>
      <c r="L2691" s="15">
        <v>1266</v>
      </c>
      <c r="M2691" s="15">
        <v>9718</v>
      </c>
      <c r="N2691" s="15">
        <f t="shared" si="41"/>
        <v>26455301</v>
      </c>
      <c r="O2691" s="15">
        <v>15976978</v>
      </c>
      <c r="P2691" s="15">
        <v>607486</v>
      </c>
    </row>
    <row r="2692" spans="1:16" x14ac:dyDescent="0.2">
      <c r="A2692" s="9">
        <v>2020</v>
      </c>
      <c r="B2692" s="4" t="s">
        <v>2660</v>
      </c>
      <c r="C2692" s="6" t="s">
        <v>3478</v>
      </c>
      <c r="D2692" s="4" t="s">
        <v>2661</v>
      </c>
      <c r="E2692" s="2" t="s">
        <v>3498</v>
      </c>
      <c r="F2692" s="15">
        <v>25372</v>
      </c>
      <c r="G2692" s="15">
        <v>85074561</v>
      </c>
      <c r="H2692" s="15">
        <v>1523006</v>
      </c>
      <c r="I2692" s="15">
        <v>19032</v>
      </c>
      <c r="J2692" s="15">
        <v>14141</v>
      </c>
      <c r="K2692" s="15">
        <v>49960</v>
      </c>
      <c r="L2692" s="15">
        <v>28717</v>
      </c>
      <c r="M2692" s="15">
        <v>26919</v>
      </c>
      <c r="N2692" s="15">
        <f t="shared" si="41"/>
        <v>86736336</v>
      </c>
      <c r="O2692" s="15">
        <v>56998077</v>
      </c>
      <c r="P2692" s="15">
        <v>3184253</v>
      </c>
    </row>
    <row r="2693" spans="1:16" x14ac:dyDescent="0.2">
      <c r="A2693" s="9">
        <v>2020</v>
      </c>
      <c r="B2693" s="4" t="s">
        <v>2660</v>
      </c>
      <c r="C2693" s="6" t="s">
        <v>3478</v>
      </c>
      <c r="D2693" s="4" t="s">
        <v>2661</v>
      </c>
      <c r="E2693" s="2" t="s">
        <v>3499</v>
      </c>
      <c r="F2693" s="15">
        <v>25368</v>
      </c>
      <c r="G2693" s="15">
        <v>85071696</v>
      </c>
      <c r="H2693" s="15">
        <v>1523006</v>
      </c>
      <c r="I2693" s="15">
        <v>19032</v>
      </c>
      <c r="J2693" s="15">
        <v>14141</v>
      </c>
      <c r="K2693" s="15">
        <v>49960</v>
      </c>
      <c r="L2693" s="15">
        <v>28717</v>
      </c>
      <c r="M2693" s="15">
        <v>26919</v>
      </c>
      <c r="N2693" s="15">
        <f t="shared" ref="N2693:N2756" si="42">SUM(G2693:M2693)</f>
        <v>86733471</v>
      </c>
      <c r="O2693" s="15">
        <v>56997680</v>
      </c>
      <c r="P2693" s="15">
        <v>2122016</v>
      </c>
    </row>
    <row r="2694" spans="1:16" x14ac:dyDescent="0.2">
      <c r="A2694" s="9">
        <v>2020</v>
      </c>
      <c r="B2694" s="4" t="s">
        <v>2662</v>
      </c>
      <c r="C2694" s="6" t="s">
        <v>3478</v>
      </c>
      <c r="D2694" s="4" t="s">
        <v>2663</v>
      </c>
      <c r="E2694" s="2" t="s">
        <v>3498</v>
      </c>
      <c r="F2694" s="15">
        <v>14771</v>
      </c>
      <c r="G2694" s="15">
        <v>45473184</v>
      </c>
      <c r="H2694" s="15">
        <v>515735</v>
      </c>
      <c r="I2694" s="15">
        <v>27922</v>
      </c>
      <c r="J2694" s="15">
        <v>110026</v>
      </c>
      <c r="K2694" s="15">
        <v>23259</v>
      </c>
      <c r="L2694" s="15">
        <v>6922</v>
      </c>
      <c r="M2694" s="15">
        <v>4133</v>
      </c>
      <c r="N2694" s="15">
        <f t="shared" si="42"/>
        <v>46161181</v>
      </c>
      <c r="O2694" s="15">
        <v>29546473</v>
      </c>
      <c r="P2694" s="15">
        <v>1649521</v>
      </c>
    </row>
    <row r="2695" spans="1:16" x14ac:dyDescent="0.2">
      <c r="A2695" s="9">
        <v>2020</v>
      </c>
      <c r="B2695" s="4" t="s">
        <v>2662</v>
      </c>
      <c r="C2695" s="6" t="s">
        <v>3478</v>
      </c>
      <c r="D2695" s="4" t="s">
        <v>2663</v>
      </c>
      <c r="E2695" s="2" t="s">
        <v>3499</v>
      </c>
      <c r="F2695" s="15">
        <v>14769</v>
      </c>
      <c r="G2695" s="15">
        <v>45472401</v>
      </c>
      <c r="H2695" s="15">
        <v>515735</v>
      </c>
      <c r="I2695" s="15">
        <v>27922</v>
      </c>
      <c r="J2695" s="15">
        <v>110026</v>
      </c>
      <c r="K2695" s="15">
        <v>23259</v>
      </c>
      <c r="L2695" s="15">
        <v>6922</v>
      </c>
      <c r="M2695" s="15">
        <v>4133</v>
      </c>
      <c r="N2695" s="15">
        <f t="shared" si="42"/>
        <v>46160398</v>
      </c>
      <c r="O2695" s="15">
        <v>29546452</v>
      </c>
      <c r="P2695" s="15">
        <v>1099201</v>
      </c>
    </row>
    <row r="2696" spans="1:16" x14ac:dyDescent="0.2">
      <c r="A2696" s="9">
        <v>2020</v>
      </c>
      <c r="B2696" s="4" t="s">
        <v>2664</v>
      </c>
      <c r="C2696" s="6" t="s">
        <v>3478</v>
      </c>
      <c r="D2696" s="4" t="s">
        <v>2665</v>
      </c>
      <c r="E2696" s="2" t="s">
        <v>3498</v>
      </c>
      <c r="F2696" s="15">
        <v>10692</v>
      </c>
      <c r="G2696" s="15">
        <v>29613565</v>
      </c>
      <c r="H2696" s="15">
        <v>459760</v>
      </c>
      <c r="I2696" s="15">
        <v>569781</v>
      </c>
      <c r="J2696" s="15">
        <v>1427</v>
      </c>
      <c r="K2696" s="15">
        <v>9846</v>
      </c>
      <c r="L2696" s="15">
        <v>2331</v>
      </c>
      <c r="M2696" s="15">
        <v>5917</v>
      </c>
      <c r="N2696" s="15">
        <f t="shared" si="42"/>
        <v>30662627</v>
      </c>
      <c r="O2696" s="15">
        <v>18760095</v>
      </c>
      <c r="P2696" s="15">
        <v>1046164</v>
      </c>
    </row>
    <row r="2697" spans="1:16" x14ac:dyDescent="0.2">
      <c r="A2697" s="9">
        <v>2020</v>
      </c>
      <c r="B2697" s="4" t="s">
        <v>2664</v>
      </c>
      <c r="C2697" s="6" t="s">
        <v>3478</v>
      </c>
      <c r="D2697" s="4" t="s">
        <v>2665</v>
      </c>
      <c r="E2697" s="2" t="s">
        <v>3499</v>
      </c>
      <c r="F2697" s="15">
        <v>10687</v>
      </c>
      <c r="G2697" s="15">
        <v>29610256</v>
      </c>
      <c r="H2697" s="15">
        <v>459760</v>
      </c>
      <c r="I2697" s="15">
        <v>569781</v>
      </c>
      <c r="J2697" s="15">
        <v>1427</v>
      </c>
      <c r="K2697" s="15">
        <v>9846</v>
      </c>
      <c r="L2697" s="15">
        <v>2331</v>
      </c>
      <c r="M2697" s="15">
        <v>5917</v>
      </c>
      <c r="N2697" s="15">
        <f t="shared" si="42"/>
        <v>30659318</v>
      </c>
      <c r="O2697" s="15">
        <v>18759825</v>
      </c>
      <c r="P2697" s="15">
        <v>697035</v>
      </c>
    </row>
    <row r="2698" spans="1:16" x14ac:dyDescent="0.2">
      <c r="A2698" s="9">
        <v>2020</v>
      </c>
      <c r="B2698" s="4" t="s">
        <v>2666</v>
      </c>
      <c r="C2698" s="6" t="s">
        <v>3478</v>
      </c>
      <c r="D2698" s="4" t="s">
        <v>2667</v>
      </c>
      <c r="E2698" s="2" t="s">
        <v>3498</v>
      </c>
      <c r="F2698" s="15">
        <v>5471</v>
      </c>
      <c r="G2698" s="15">
        <v>16130555</v>
      </c>
      <c r="H2698" s="15">
        <v>278884</v>
      </c>
      <c r="I2698" s="15">
        <v>1680</v>
      </c>
      <c r="J2698" s="15">
        <v>0</v>
      </c>
      <c r="K2698" s="15">
        <v>14959</v>
      </c>
      <c r="L2698" s="15">
        <v>1760</v>
      </c>
      <c r="M2698" s="15">
        <v>1859</v>
      </c>
      <c r="N2698" s="15">
        <f t="shared" si="42"/>
        <v>16429697</v>
      </c>
      <c r="O2698" s="15">
        <v>10213972</v>
      </c>
      <c r="P2698" s="15">
        <v>567311</v>
      </c>
    </row>
    <row r="2699" spans="1:16" x14ac:dyDescent="0.2">
      <c r="A2699" s="9">
        <v>2020</v>
      </c>
      <c r="B2699" s="4" t="s">
        <v>2666</v>
      </c>
      <c r="C2699" s="6" t="s">
        <v>3478</v>
      </c>
      <c r="D2699" s="4" t="s">
        <v>2667</v>
      </c>
      <c r="E2699" s="2" t="s">
        <v>3499</v>
      </c>
      <c r="F2699" s="15">
        <v>5470</v>
      </c>
      <c r="G2699" s="15">
        <v>16129620</v>
      </c>
      <c r="H2699" s="15">
        <v>278884</v>
      </c>
      <c r="I2699" s="15">
        <v>1680</v>
      </c>
      <c r="J2699" s="15">
        <v>0</v>
      </c>
      <c r="K2699" s="15">
        <v>14959</v>
      </c>
      <c r="L2699" s="15">
        <v>1760</v>
      </c>
      <c r="M2699" s="15">
        <v>1859</v>
      </c>
      <c r="N2699" s="15">
        <f t="shared" si="42"/>
        <v>16428762</v>
      </c>
      <c r="O2699" s="15">
        <v>10213968</v>
      </c>
      <c r="P2699" s="15">
        <v>377976</v>
      </c>
    </row>
    <row r="2700" spans="1:16" x14ac:dyDescent="0.2">
      <c r="A2700" s="9">
        <v>2020</v>
      </c>
      <c r="B2700" s="4" t="s">
        <v>2668</v>
      </c>
      <c r="C2700" s="6" t="s">
        <v>3478</v>
      </c>
      <c r="D2700" s="4" t="s">
        <v>2669</v>
      </c>
      <c r="E2700" s="2" t="s">
        <v>3498</v>
      </c>
      <c r="F2700" s="15">
        <v>2329</v>
      </c>
      <c r="G2700" s="15">
        <v>5969539</v>
      </c>
      <c r="H2700" s="15">
        <v>188397</v>
      </c>
      <c r="I2700" s="15">
        <v>0</v>
      </c>
      <c r="J2700" s="15">
        <v>0</v>
      </c>
      <c r="K2700" s="15">
        <v>298</v>
      </c>
      <c r="L2700" s="15">
        <v>497</v>
      </c>
      <c r="M2700" s="15">
        <v>0</v>
      </c>
      <c r="N2700" s="15">
        <f t="shared" si="42"/>
        <v>6158731</v>
      </c>
      <c r="O2700" s="15">
        <v>3608936</v>
      </c>
      <c r="P2700" s="15">
        <v>203296</v>
      </c>
    </row>
    <row r="2701" spans="1:16" x14ac:dyDescent="0.2">
      <c r="A2701" s="9">
        <v>2020</v>
      </c>
      <c r="B2701" s="4" t="s">
        <v>2668</v>
      </c>
      <c r="C2701" s="6" t="s">
        <v>3478</v>
      </c>
      <c r="D2701" s="4" t="s">
        <v>2669</v>
      </c>
      <c r="E2701" s="2" t="s">
        <v>3499</v>
      </c>
      <c r="F2701" s="15">
        <v>2329</v>
      </c>
      <c r="G2701" s="15">
        <v>5969539</v>
      </c>
      <c r="H2701" s="15">
        <v>188397</v>
      </c>
      <c r="I2701" s="15">
        <v>0</v>
      </c>
      <c r="J2701" s="15">
        <v>0</v>
      </c>
      <c r="K2701" s="15">
        <v>298</v>
      </c>
      <c r="L2701" s="15">
        <v>497</v>
      </c>
      <c r="M2701" s="15">
        <v>0</v>
      </c>
      <c r="N2701" s="15">
        <f t="shared" si="42"/>
        <v>6158731</v>
      </c>
      <c r="O2701" s="15">
        <v>3608936</v>
      </c>
      <c r="P2701" s="15">
        <v>135486</v>
      </c>
    </row>
    <row r="2702" spans="1:16" x14ac:dyDescent="0.2">
      <c r="A2702" s="9">
        <v>2020</v>
      </c>
      <c r="B2702" s="4" t="s">
        <v>2670</v>
      </c>
      <c r="C2702" s="6" t="s">
        <v>3478</v>
      </c>
      <c r="D2702" s="4" t="s">
        <v>2671</v>
      </c>
      <c r="E2702" s="2" t="s">
        <v>3498</v>
      </c>
      <c r="F2702" s="15">
        <v>7923</v>
      </c>
      <c r="G2702" s="15">
        <v>20812833</v>
      </c>
      <c r="H2702" s="15">
        <v>103928</v>
      </c>
      <c r="I2702" s="15">
        <v>0</v>
      </c>
      <c r="J2702" s="15">
        <v>12418</v>
      </c>
      <c r="K2702" s="15">
        <v>4976</v>
      </c>
      <c r="L2702" s="15">
        <v>126</v>
      </c>
      <c r="M2702" s="15">
        <v>1041</v>
      </c>
      <c r="N2702" s="15">
        <f t="shared" si="42"/>
        <v>20935322</v>
      </c>
      <c r="O2702" s="15">
        <v>12170261</v>
      </c>
      <c r="P2702" s="15">
        <v>692153</v>
      </c>
    </row>
    <row r="2703" spans="1:16" x14ac:dyDescent="0.2">
      <c r="A2703" s="9">
        <v>2020</v>
      </c>
      <c r="B2703" s="4" t="s">
        <v>2670</v>
      </c>
      <c r="C2703" s="6" t="s">
        <v>3478</v>
      </c>
      <c r="D2703" s="4" t="s">
        <v>2671</v>
      </c>
      <c r="E2703" s="2" t="s">
        <v>3499</v>
      </c>
      <c r="F2703" s="15">
        <v>7918</v>
      </c>
      <c r="G2703" s="15">
        <v>20802648</v>
      </c>
      <c r="H2703" s="15">
        <v>103928</v>
      </c>
      <c r="I2703" s="15">
        <v>0</v>
      </c>
      <c r="J2703" s="15">
        <v>12418</v>
      </c>
      <c r="K2703" s="15">
        <v>4976</v>
      </c>
      <c r="L2703" s="15">
        <v>126</v>
      </c>
      <c r="M2703" s="15">
        <v>1041</v>
      </c>
      <c r="N2703" s="15">
        <f t="shared" si="42"/>
        <v>20925137</v>
      </c>
      <c r="O2703" s="15">
        <v>12166258</v>
      </c>
      <c r="P2703" s="15">
        <v>461324</v>
      </c>
    </row>
    <row r="2704" spans="1:16" x14ac:dyDescent="0.2">
      <c r="A2704" s="9">
        <v>2020</v>
      </c>
      <c r="B2704" s="4" t="s">
        <v>2672</v>
      </c>
      <c r="C2704" s="6" t="s">
        <v>3478</v>
      </c>
      <c r="D2704" s="4" t="s">
        <v>2673</v>
      </c>
      <c r="E2704" s="2" t="s">
        <v>3498</v>
      </c>
      <c r="F2704" s="15">
        <v>2678</v>
      </c>
      <c r="G2704" s="15">
        <v>7194395</v>
      </c>
      <c r="H2704" s="15">
        <v>18558</v>
      </c>
      <c r="I2704" s="15">
        <v>0</v>
      </c>
      <c r="J2704" s="15">
        <v>0</v>
      </c>
      <c r="K2704" s="15">
        <v>9674</v>
      </c>
      <c r="L2704" s="15">
        <v>451</v>
      </c>
      <c r="M2704" s="15">
        <v>6</v>
      </c>
      <c r="N2704" s="15">
        <f t="shared" si="42"/>
        <v>7223084</v>
      </c>
      <c r="O2704" s="15">
        <v>4236780</v>
      </c>
      <c r="P2704" s="15">
        <v>242417</v>
      </c>
    </row>
    <row r="2705" spans="1:16" x14ac:dyDescent="0.2">
      <c r="A2705" s="9">
        <v>2020</v>
      </c>
      <c r="B2705" s="4" t="s">
        <v>2672</v>
      </c>
      <c r="C2705" s="6" t="s">
        <v>3478</v>
      </c>
      <c r="D2705" s="4" t="s">
        <v>2673</v>
      </c>
      <c r="E2705" s="2" t="s">
        <v>3499</v>
      </c>
      <c r="F2705" s="15">
        <v>2677</v>
      </c>
      <c r="G2705" s="15">
        <v>7193002</v>
      </c>
      <c r="H2705" s="15">
        <v>18558</v>
      </c>
      <c r="I2705" s="15">
        <v>0</v>
      </c>
      <c r="J2705" s="15">
        <v>0</v>
      </c>
      <c r="K2705" s="15">
        <v>9674</v>
      </c>
      <c r="L2705" s="15">
        <v>451</v>
      </c>
      <c r="M2705" s="15">
        <v>6</v>
      </c>
      <c r="N2705" s="15">
        <f t="shared" si="42"/>
        <v>7221691</v>
      </c>
      <c r="O2705" s="15">
        <v>4236776</v>
      </c>
      <c r="P2705" s="15">
        <v>161562</v>
      </c>
    </row>
    <row r="2706" spans="1:16" x14ac:dyDescent="0.2">
      <c r="A2706" s="9">
        <v>2020</v>
      </c>
      <c r="B2706" s="4" t="s">
        <v>2674</v>
      </c>
      <c r="C2706" s="6" t="s">
        <v>3478</v>
      </c>
      <c r="D2706" s="4" t="s">
        <v>2675</v>
      </c>
      <c r="E2706" s="2" t="s">
        <v>3498</v>
      </c>
      <c r="F2706" s="15">
        <v>6659</v>
      </c>
      <c r="G2706" s="15">
        <v>16952580</v>
      </c>
      <c r="H2706" s="15">
        <v>166967</v>
      </c>
      <c r="I2706" s="15">
        <v>0</v>
      </c>
      <c r="J2706" s="15">
        <v>90129</v>
      </c>
      <c r="K2706" s="15">
        <v>2910</v>
      </c>
      <c r="L2706" s="15">
        <v>11298</v>
      </c>
      <c r="M2706" s="15">
        <v>5173</v>
      </c>
      <c r="N2706" s="15">
        <f t="shared" si="42"/>
        <v>17229057</v>
      </c>
      <c r="O2706" s="15">
        <v>9932768</v>
      </c>
      <c r="P2706" s="15">
        <v>555663</v>
      </c>
    </row>
    <row r="2707" spans="1:16" x14ac:dyDescent="0.2">
      <c r="A2707" s="9">
        <v>2020</v>
      </c>
      <c r="B2707" s="4" t="s">
        <v>2674</v>
      </c>
      <c r="C2707" s="6" t="s">
        <v>3478</v>
      </c>
      <c r="D2707" s="4" t="s">
        <v>2675</v>
      </c>
      <c r="E2707" s="2" t="s">
        <v>3499</v>
      </c>
      <c r="F2707" s="15">
        <v>6655</v>
      </c>
      <c r="G2707" s="15">
        <v>16950314</v>
      </c>
      <c r="H2707" s="15">
        <v>166967</v>
      </c>
      <c r="I2707" s="15">
        <v>0</v>
      </c>
      <c r="J2707" s="15">
        <v>90129</v>
      </c>
      <c r="K2707" s="15">
        <v>2910</v>
      </c>
      <c r="L2707" s="15">
        <v>11298</v>
      </c>
      <c r="M2707" s="15">
        <v>5173</v>
      </c>
      <c r="N2707" s="15">
        <f t="shared" si="42"/>
        <v>17226791</v>
      </c>
      <c r="O2707" s="15">
        <v>9932736</v>
      </c>
      <c r="P2707" s="15">
        <v>370317</v>
      </c>
    </row>
    <row r="2708" spans="1:16" x14ac:dyDescent="0.2">
      <c r="A2708" s="9">
        <v>2020</v>
      </c>
      <c r="B2708" s="4" t="s">
        <v>2676</v>
      </c>
      <c r="C2708" s="6" t="s">
        <v>3478</v>
      </c>
      <c r="D2708" s="4" t="s">
        <v>2677</v>
      </c>
      <c r="E2708" s="2" t="s">
        <v>3498</v>
      </c>
      <c r="F2708" s="15">
        <v>3413</v>
      </c>
      <c r="G2708" s="15">
        <v>8225998</v>
      </c>
      <c r="H2708" s="15">
        <v>29734</v>
      </c>
      <c r="I2708" s="15">
        <v>1752</v>
      </c>
      <c r="J2708" s="15">
        <v>0</v>
      </c>
      <c r="K2708" s="15">
        <v>5827</v>
      </c>
      <c r="L2708" s="15">
        <v>181</v>
      </c>
      <c r="M2708" s="15">
        <v>0</v>
      </c>
      <c r="N2708" s="15">
        <f t="shared" si="42"/>
        <v>8263492</v>
      </c>
      <c r="O2708" s="15">
        <v>4406018</v>
      </c>
      <c r="P2708" s="15">
        <v>249485</v>
      </c>
    </row>
    <row r="2709" spans="1:16" x14ac:dyDescent="0.2">
      <c r="A2709" s="9">
        <v>2020</v>
      </c>
      <c r="B2709" s="4" t="s">
        <v>2676</v>
      </c>
      <c r="C2709" s="6" t="s">
        <v>3478</v>
      </c>
      <c r="D2709" s="4" t="s">
        <v>2677</v>
      </c>
      <c r="E2709" s="2" t="s">
        <v>3499</v>
      </c>
      <c r="F2709" s="15">
        <v>3411</v>
      </c>
      <c r="G2709" s="15">
        <v>8222769</v>
      </c>
      <c r="H2709" s="15">
        <v>29734</v>
      </c>
      <c r="I2709" s="15">
        <v>1752</v>
      </c>
      <c r="J2709" s="15">
        <v>0</v>
      </c>
      <c r="K2709" s="15">
        <v>5827</v>
      </c>
      <c r="L2709" s="15">
        <v>181</v>
      </c>
      <c r="M2709" s="15">
        <v>0</v>
      </c>
      <c r="N2709" s="15">
        <f t="shared" si="42"/>
        <v>8260263</v>
      </c>
      <c r="O2709" s="15">
        <v>4404714</v>
      </c>
      <c r="P2709" s="15">
        <v>166241</v>
      </c>
    </row>
    <row r="2710" spans="1:16" x14ac:dyDescent="0.2">
      <c r="A2710" s="9">
        <v>2020</v>
      </c>
      <c r="B2710" s="4" t="s">
        <v>2678</v>
      </c>
      <c r="C2710" s="6" t="s">
        <v>3479</v>
      </c>
      <c r="D2710" s="4" t="s">
        <v>2679</v>
      </c>
      <c r="E2710" s="2" t="s">
        <v>3498</v>
      </c>
      <c r="F2710" s="15">
        <v>113650</v>
      </c>
      <c r="G2710" s="15">
        <v>323954421</v>
      </c>
      <c r="H2710" s="15">
        <v>2973391</v>
      </c>
      <c r="I2710" s="15">
        <v>67415</v>
      </c>
      <c r="J2710" s="15">
        <v>4377707</v>
      </c>
      <c r="K2710" s="15">
        <v>254797</v>
      </c>
      <c r="L2710" s="15">
        <v>136565</v>
      </c>
      <c r="M2710" s="15">
        <v>26687</v>
      </c>
      <c r="N2710" s="15">
        <f t="shared" si="42"/>
        <v>331790983</v>
      </c>
      <c r="O2710" s="15">
        <v>207008281</v>
      </c>
      <c r="P2710" s="15">
        <v>11509004</v>
      </c>
    </row>
    <row r="2711" spans="1:16" x14ac:dyDescent="0.2">
      <c r="A2711" s="9">
        <v>2020</v>
      </c>
      <c r="B2711" s="4" t="s">
        <v>2678</v>
      </c>
      <c r="C2711" s="6" t="s">
        <v>3479</v>
      </c>
      <c r="D2711" s="4" t="s">
        <v>2679</v>
      </c>
      <c r="E2711" s="2" t="s">
        <v>3499</v>
      </c>
      <c r="F2711" s="15">
        <v>113597</v>
      </c>
      <c r="G2711" s="15">
        <v>323913937</v>
      </c>
      <c r="H2711" s="15">
        <v>2973391</v>
      </c>
      <c r="I2711" s="15">
        <v>67414</v>
      </c>
      <c r="J2711" s="15">
        <v>4377707</v>
      </c>
      <c r="K2711" s="15">
        <v>254798</v>
      </c>
      <c r="L2711" s="15">
        <v>136565</v>
      </c>
      <c r="M2711" s="15">
        <v>26141</v>
      </c>
      <c r="N2711" s="15">
        <f t="shared" si="42"/>
        <v>331749953</v>
      </c>
      <c r="O2711" s="15">
        <v>207005951</v>
      </c>
      <c r="P2711" s="15">
        <v>7669807</v>
      </c>
    </row>
    <row r="2712" spans="1:16" x14ac:dyDescent="0.2">
      <c r="A2712" s="9">
        <v>2020</v>
      </c>
      <c r="B2712" s="4" t="s">
        <v>2680</v>
      </c>
      <c r="C2712" s="6" t="s">
        <v>3479</v>
      </c>
      <c r="D2712" s="4" t="s">
        <v>2681</v>
      </c>
      <c r="E2712" s="2" t="s">
        <v>3498</v>
      </c>
      <c r="F2712" s="15">
        <v>72945</v>
      </c>
      <c r="G2712" s="15">
        <v>225108948</v>
      </c>
      <c r="H2712" s="15">
        <v>2110885</v>
      </c>
      <c r="I2712" s="15">
        <v>5702</v>
      </c>
      <c r="J2712" s="15">
        <v>737145</v>
      </c>
      <c r="K2712" s="15">
        <v>182209</v>
      </c>
      <c r="L2712" s="15">
        <v>73641</v>
      </c>
      <c r="M2712" s="15">
        <v>94546</v>
      </c>
      <c r="N2712" s="15">
        <f t="shared" si="42"/>
        <v>228313076</v>
      </c>
      <c r="O2712" s="15">
        <v>146681242</v>
      </c>
      <c r="P2712" s="15">
        <v>8243681</v>
      </c>
    </row>
    <row r="2713" spans="1:16" x14ac:dyDescent="0.2">
      <c r="A2713" s="9">
        <v>2020</v>
      </c>
      <c r="B2713" s="4" t="s">
        <v>2680</v>
      </c>
      <c r="C2713" s="6" t="s">
        <v>3479</v>
      </c>
      <c r="D2713" s="4" t="s">
        <v>2681</v>
      </c>
      <c r="E2713" s="2" t="s">
        <v>3499</v>
      </c>
      <c r="F2713" s="15">
        <v>72916</v>
      </c>
      <c r="G2713" s="15">
        <v>225089143</v>
      </c>
      <c r="H2713" s="15">
        <v>2110885</v>
      </c>
      <c r="I2713" s="15">
        <v>5702</v>
      </c>
      <c r="J2713" s="15">
        <v>737145</v>
      </c>
      <c r="K2713" s="15">
        <v>182209</v>
      </c>
      <c r="L2713" s="15">
        <v>73641</v>
      </c>
      <c r="M2713" s="15">
        <v>94546</v>
      </c>
      <c r="N2713" s="15">
        <f t="shared" si="42"/>
        <v>228293271</v>
      </c>
      <c r="O2713" s="15">
        <v>146679438</v>
      </c>
      <c r="P2713" s="15">
        <v>5494057</v>
      </c>
    </row>
    <row r="2714" spans="1:16" x14ac:dyDescent="0.2">
      <c r="A2714" s="9">
        <v>2020</v>
      </c>
      <c r="B2714" s="4" t="s">
        <v>2682</v>
      </c>
      <c r="C2714" s="6" t="s">
        <v>3479</v>
      </c>
      <c r="D2714" s="4" t="s">
        <v>2683</v>
      </c>
      <c r="E2714" s="2" t="s">
        <v>3498</v>
      </c>
      <c r="F2714" s="15">
        <v>88841</v>
      </c>
      <c r="G2714" s="15">
        <v>270432310</v>
      </c>
      <c r="H2714" s="15">
        <v>3239163</v>
      </c>
      <c r="I2714" s="15">
        <v>20345</v>
      </c>
      <c r="J2714" s="15">
        <v>1042298</v>
      </c>
      <c r="K2714" s="15">
        <v>232539</v>
      </c>
      <c r="L2714" s="15">
        <v>58467</v>
      </c>
      <c r="M2714" s="15">
        <v>26870</v>
      </c>
      <c r="N2714" s="15">
        <f t="shared" si="42"/>
        <v>275051992</v>
      </c>
      <c r="O2714" s="15">
        <v>173834624</v>
      </c>
      <c r="P2714" s="15">
        <v>9718831</v>
      </c>
    </row>
    <row r="2715" spans="1:16" x14ac:dyDescent="0.2">
      <c r="A2715" s="9">
        <v>2020</v>
      </c>
      <c r="B2715" s="4" t="s">
        <v>2682</v>
      </c>
      <c r="C2715" s="6" t="s">
        <v>3479</v>
      </c>
      <c r="D2715" s="4" t="s">
        <v>2683</v>
      </c>
      <c r="E2715" s="2" t="s">
        <v>3499</v>
      </c>
      <c r="F2715" s="15">
        <v>88802</v>
      </c>
      <c r="G2715" s="15">
        <v>270401575</v>
      </c>
      <c r="H2715" s="15">
        <v>3239163</v>
      </c>
      <c r="I2715" s="15">
        <v>20345</v>
      </c>
      <c r="J2715" s="15">
        <v>1042298</v>
      </c>
      <c r="K2715" s="15">
        <v>232539</v>
      </c>
      <c r="L2715" s="15">
        <v>58467</v>
      </c>
      <c r="M2715" s="15">
        <v>26870</v>
      </c>
      <c r="N2715" s="15">
        <f t="shared" si="42"/>
        <v>275021257</v>
      </c>
      <c r="O2715" s="15">
        <v>173831499</v>
      </c>
      <c r="P2715" s="15">
        <v>6477280</v>
      </c>
    </row>
    <row r="2716" spans="1:16" x14ac:dyDescent="0.2">
      <c r="A2716" s="9">
        <v>2020</v>
      </c>
      <c r="B2716" s="4" t="s">
        <v>2684</v>
      </c>
      <c r="C2716" s="6" t="s">
        <v>3479</v>
      </c>
      <c r="D2716" s="4" t="s">
        <v>2685</v>
      </c>
      <c r="E2716" s="2" t="s">
        <v>3498</v>
      </c>
      <c r="F2716" s="15">
        <v>19037</v>
      </c>
      <c r="G2716" s="15">
        <v>49375077</v>
      </c>
      <c r="H2716" s="15">
        <v>395224</v>
      </c>
      <c r="I2716" s="15">
        <v>1810</v>
      </c>
      <c r="J2716" s="15">
        <v>3466</v>
      </c>
      <c r="K2716" s="15">
        <v>34879</v>
      </c>
      <c r="L2716" s="15">
        <v>8700</v>
      </c>
      <c r="M2716" s="15">
        <v>2829</v>
      </c>
      <c r="N2716" s="15">
        <f t="shared" si="42"/>
        <v>49821985</v>
      </c>
      <c r="O2716" s="15">
        <v>29427476</v>
      </c>
      <c r="P2716" s="15">
        <v>1668608</v>
      </c>
    </row>
    <row r="2717" spans="1:16" x14ac:dyDescent="0.2">
      <c r="A2717" s="9">
        <v>2020</v>
      </c>
      <c r="B2717" s="4" t="s">
        <v>2684</v>
      </c>
      <c r="C2717" s="6" t="s">
        <v>3479</v>
      </c>
      <c r="D2717" s="4" t="s">
        <v>2685</v>
      </c>
      <c r="E2717" s="2" t="s">
        <v>3499</v>
      </c>
      <c r="F2717" s="15">
        <v>19023</v>
      </c>
      <c r="G2717" s="15">
        <v>49362886</v>
      </c>
      <c r="H2717" s="15">
        <v>395224</v>
      </c>
      <c r="I2717" s="15">
        <v>1810</v>
      </c>
      <c r="J2717" s="15">
        <v>3466</v>
      </c>
      <c r="K2717" s="15">
        <v>34879</v>
      </c>
      <c r="L2717" s="15">
        <v>8700</v>
      </c>
      <c r="M2717" s="15">
        <v>2829</v>
      </c>
      <c r="N2717" s="15">
        <f t="shared" si="42"/>
        <v>49809794</v>
      </c>
      <c r="O2717" s="15">
        <v>29427308</v>
      </c>
      <c r="P2717" s="15">
        <v>1111939</v>
      </c>
    </row>
    <row r="2718" spans="1:16" x14ac:dyDescent="0.2">
      <c r="A2718" s="9">
        <v>2020</v>
      </c>
      <c r="B2718" s="4" t="s">
        <v>2686</v>
      </c>
      <c r="C2718" s="6" t="s">
        <v>3479</v>
      </c>
      <c r="D2718" s="4" t="s">
        <v>2687</v>
      </c>
      <c r="E2718" s="2" t="s">
        <v>3498</v>
      </c>
      <c r="F2718" s="15">
        <v>54330</v>
      </c>
      <c r="G2718" s="15">
        <v>158903248</v>
      </c>
      <c r="H2718" s="15">
        <v>2000666</v>
      </c>
      <c r="I2718" s="15">
        <v>11953</v>
      </c>
      <c r="J2718" s="15">
        <v>107589</v>
      </c>
      <c r="K2718" s="15">
        <v>180932</v>
      </c>
      <c r="L2718" s="15">
        <v>26240</v>
      </c>
      <c r="M2718" s="15">
        <v>24020</v>
      </c>
      <c r="N2718" s="15">
        <f t="shared" si="42"/>
        <v>161254648</v>
      </c>
      <c r="O2718" s="15">
        <v>101150232</v>
      </c>
      <c r="P2718" s="15">
        <v>5668577</v>
      </c>
    </row>
    <row r="2719" spans="1:16" x14ac:dyDescent="0.2">
      <c r="A2719" s="9">
        <v>2020</v>
      </c>
      <c r="B2719" s="4" t="s">
        <v>2686</v>
      </c>
      <c r="C2719" s="6" t="s">
        <v>3479</v>
      </c>
      <c r="D2719" s="4" t="s">
        <v>2687</v>
      </c>
      <c r="E2719" s="2" t="s">
        <v>3499</v>
      </c>
      <c r="F2719" s="15">
        <v>54310</v>
      </c>
      <c r="G2719" s="15">
        <v>158890314</v>
      </c>
      <c r="H2719" s="15">
        <v>2000666</v>
      </c>
      <c r="I2719" s="15">
        <v>11953</v>
      </c>
      <c r="J2719" s="15">
        <v>107589</v>
      </c>
      <c r="K2719" s="15">
        <v>180932</v>
      </c>
      <c r="L2719" s="15">
        <v>26240</v>
      </c>
      <c r="M2719" s="15">
        <v>24020</v>
      </c>
      <c r="N2719" s="15">
        <f t="shared" si="42"/>
        <v>161241714</v>
      </c>
      <c r="O2719" s="15">
        <v>101148229</v>
      </c>
      <c r="P2719" s="15">
        <v>3777825</v>
      </c>
    </row>
    <row r="2720" spans="1:16" x14ac:dyDescent="0.2">
      <c r="A2720" s="9">
        <v>2020</v>
      </c>
      <c r="B2720" s="4" t="s">
        <v>2688</v>
      </c>
      <c r="C2720" s="6" t="s">
        <v>3479</v>
      </c>
      <c r="D2720" s="4" t="s">
        <v>2689</v>
      </c>
      <c r="E2720" s="2" t="s">
        <v>3498</v>
      </c>
      <c r="F2720" s="15">
        <v>26477</v>
      </c>
      <c r="G2720" s="15">
        <v>83751558</v>
      </c>
      <c r="H2720" s="15">
        <v>986880</v>
      </c>
      <c r="I2720" s="15">
        <v>7457</v>
      </c>
      <c r="J2720" s="15">
        <v>98374</v>
      </c>
      <c r="K2720" s="15">
        <v>63240</v>
      </c>
      <c r="L2720" s="15">
        <v>7811</v>
      </c>
      <c r="M2720" s="15">
        <v>5579</v>
      </c>
      <c r="N2720" s="15">
        <f t="shared" si="42"/>
        <v>84920899</v>
      </c>
      <c r="O2720" s="15">
        <v>54280436</v>
      </c>
      <c r="P2720" s="15">
        <v>3042348</v>
      </c>
    </row>
    <row r="2721" spans="1:16" x14ac:dyDescent="0.2">
      <c r="A2721" s="9">
        <v>2020</v>
      </c>
      <c r="B2721" s="4" t="s">
        <v>2688</v>
      </c>
      <c r="C2721" s="6" t="s">
        <v>3479</v>
      </c>
      <c r="D2721" s="4" t="s">
        <v>2689</v>
      </c>
      <c r="E2721" s="2" t="s">
        <v>3499</v>
      </c>
      <c r="F2721" s="15">
        <v>26462</v>
      </c>
      <c r="G2721" s="15">
        <v>83741233</v>
      </c>
      <c r="H2721" s="15">
        <v>986880</v>
      </c>
      <c r="I2721" s="15">
        <v>7457</v>
      </c>
      <c r="J2721" s="15">
        <v>98374</v>
      </c>
      <c r="K2721" s="15">
        <v>63239</v>
      </c>
      <c r="L2721" s="15">
        <v>7511</v>
      </c>
      <c r="M2721" s="15">
        <v>5578</v>
      </c>
      <c r="N2721" s="15">
        <f t="shared" si="42"/>
        <v>84910272</v>
      </c>
      <c r="O2721" s="15">
        <v>54280055</v>
      </c>
      <c r="P2721" s="15">
        <v>2027640</v>
      </c>
    </row>
    <row r="2722" spans="1:16" x14ac:dyDescent="0.2">
      <c r="A2722" s="9">
        <v>2020</v>
      </c>
      <c r="B2722" s="4" t="s">
        <v>2690</v>
      </c>
      <c r="C2722" s="6" t="s">
        <v>3479</v>
      </c>
      <c r="D2722" s="4" t="s">
        <v>2691</v>
      </c>
      <c r="E2722" s="2" t="s">
        <v>3498</v>
      </c>
      <c r="F2722" s="15">
        <v>58813</v>
      </c>
      <c r="G2722" s="15">
        <v>173227966</v>
      </c>
      <c r="H2722" s="15">
        <v>2160975</v>
      </c>
      <c r="I2722" s="15">
        <v>84510</v>
      </c>
      <c r="J2722" s="15">
        <v>247695</v>
      </c>
      <c r="K2722" s="15">
        <v>143773</v>
      </c>
      <c r="L2722" s="15">
        <v>54391</v>
      </c>
      <c r="M2722" s="15">
        <v>21717</v>
      </c>
      <c r="N2722" s="15">
        <f t="shared" si="42"/>
        <v>175941027</v>
      </c>
      <c r="O2722" s="15">
        <v>110147295</v>
      </c>
      <c r="P2722" s="15">
        <v>6178186</v>
      </c>
    </row>
    <row r="2723" spans="1:16" x14ac:dyDescent="0.2">
      <c r="A2723" s="9">
        <v>2020</v>
      </c>
      <c r="B2723" s="4" t="s">
        <v>2690</v>
      </c>
      <c r="C2723" s="6" t="s">
        <v>3479</v>
      </c>
      <c r="D2723" s="4" t="s">
        <v>2691</v>
      </c>
      <c r="E2723" s="2" t="s">
        <v>3499</v>
      </c>
      <c r="F2723" s="15">
        <v>58782</v>
      </c>
      <c r="G2723" s="15">
        <v>173205126</v>
      </c>
      <c r="H2723" s="15">
        <v>2160975</v>
      </c>
      <c r="I2723" s="15">
        <v>84510</v>
      </c>
      <c r="J2723" s="15">
        <v>247695</v>
      </c>
      <c r="K2723" s="15">
        <v>143773</v>
      </c>
      <c r="L2723" s="15">
        <v>54391</v>
      </c>
      <c r="M2723" s="15">
        <v>21717</v>
      </c>
      <c r="N2723" s="15">
        <f t="shared" si="42"/>
        <v>175918187</v>
      </c>
      <c r="O2723" s="15">
        <v>110145192</v>
      </c>
      <c r="P2723" s="15">
        <v>4117587</v>
      </c>
    </row>
    <row r="2724" spans="1:16" x14ac:dyDescent="0.2">
      <c r="A2724" s="9">
        <v>2020</v>
      </c>
      <c r="B2724" s="4" t="s">
        <v>2692</v>
      </c>
      <c r="C2724" s="6" t="s">
        <v>3479</v>
      </c>
      <c r="D2724" s="4" t="s">
        <v>2693</v>
      </c>
      <c r="E2724" s="2" t="s">
        <v>3498</v>
      </c>
      <c r="F2724" s="15">
        <v>22731</v>
      </c>
      <c r="G2724" s="15">
        <v>69035629</v>
      </c>
      <c r="H2724" s="15">
        <v>493240</v>
      </c>
      <c r="I2724" s="15">
        <v>6999</v>
      </c>
      <c r="J2724" s="15">
        <v>102487</v>
      </c>
      <c r="K2724" s="15">
        <v>113244</v>
      </c>
      <c r="L2724" s="15">
        <v>15265</v>
      </c>
      <c r="M2724" s="15">
        <v>4163</v>
      </c>
      <c r="N2724" s="15">
        <f t="shared" si="42"/>
        <v>69771027</v>
      </c>
      <c r="O2724" s="15">
        <v>43754515</v>
      </c>
      <c r="P2724" s="15">
        <v>2461919</v>
      </c>
    </row>
    <row r="2725" spans="1:16" x14ac:dyDescent="0.2">
      <c r="A2725" s="9">
        <v>2020</v>
      </c>
      <c r="B2725" s="4" t="s">
        <v>2692</v>
      </c>
      <c r="C2725" s="6" t="s">
        <v>3479</v>
      </c>
      <c r="D2725" s="4" t="s">
        <v>2693</v>
      </c>
      <c r="E2725" s="2" t="s">
        <v>3499</v>
      </c>
      <c r="F2725" s="15">
        <v>22724</v>
      </c>
      <c r="G2725" s="15">
        <v>69024168</v>
      </c>
      <c r="H2725" s="15">
        <v>493240</v>
      </c>
      <c r="I2725" s="15">
        <v>7000</v>
      </c>
      <c r="J2725" s="15">
        <v>102487</v>
      </c>
      <c r="K2725" s="15">
        <v>113244</v>
      </c>
      <c r="L2725" s="15">
        <v>15264</v>
      </c>
      <c r="M2725" s="15">
        <v>4163</v>
      </c>
      <c r="N2725" s="15">
        <f t="shared" si="42"/>
        <v>69759566</v>
      </c>
      <c r="O2725" s="15">
        <v>43748822</v>
      </c>
      <c r="P2725" s="15">
        <v>1640773</v>
      </c>
    </row>
    <row r="2726" spans="1:16" x14ac:dyDescent="0.2">
      <c r="A2726" s="9">
        <v>2020</v>
      </c>
      <c r="B2726" s="4" t="s">
        <v>2694</v>
      </c>
      <c r="C2726" s="6" t="s">
        <v>3479</v>
      </c>
      <c r="D2726" s="4" t="s">
        <v>2695</v>
      </c>
      <c r="E2726" s="2" t="s">
        <v>3498</v>
      </c>
      <c r="F2726" s="15">
        <v>13838</v>
      </c>
      <c r="G2726" s="15">
        <v>36741735</v>
      </c>
      <c r="H2726" s="15">
        <v>205087</v>
      </c>
      <c r="I2726" s="15">
        <v>684</v>
      </c>
      <c r="J2726" s="15">
        <v>16384</v>
      </c>
      <c r="K2726" s="15">
        <v>22630</v>
      </c>
      <c r="L2726" s="15">
        <v>2737</v>
      </c>
      <c r="M2726" s="15">
        <v>7295</v>
      </c>
      <c r="N2726" s="15">
        <f t="shared" si="42"/>
        <v>36996552</v>
      </c>
      <c r="O2726" s="15">
        <v>21909817</v>
      </c>
      <c r="P2726" s="15">
        <v>1233254</v>
      </c>
    </row>
    <row r="2727" spans="1:16" x14ac:dyDescent="0.2">
      <c r="A2727" s="9">
        <v>2020</v>
      </c>
      <c r="B2727" s="4" t="s">
        <v>2694</v>
      </c>
      <c r="C2727" s="6" t="s">
        <v>3479</v>
      </c>
      <c r="D2727" s="4" t="s">
        <v>2695</v>
      </c>
      <c r="E2727" s="2" t="s">
        <v>3499</v>
      </c>
      <c r="F2727" s="15">
        <v>13832</v>
      </c>
      <c r="G2727" s="15">
        <v>36738833</v>
      </c>
      <c r="H2727" s="15">
        <v>205087</v>
      </c>
      <c r="I2727" s="15">
        <v>684</v>
      </c>
      <c r="J2727" s="15">
        <v>16384</v>
      </c>
      <c r="K2727" s="15">
        <v>22630</v>
      </c>
      <c r="L2727" s="15">
        <v>2737</v>
      </c>
      <c r="M2727" s="15">
        <v>7295</v>
      </c>
      <c r="N2727" s="15">
        <f t="shared" si="42"/>
        <v>36993650</v>
      </c>
      <c r="O2727" s="15">
        <v>21909793</v>
      </c>
      <c r="P2727" s="15">
        <v>821880</v>
      </c>
    </row>
    <row r="2728" spans="1:16" x14ac:dyDescent="0.2">
      <c r="A2728" s="9">
        <v>2020</v>
      </c>
      <c r="B2728" s="4" t="s">
        <v>2696</v>
      </c>
      <c r="C2728" s="6" t="s">
        <v>3479</v>
      </c>
      <c r="D2728" s="4" t="s">
        <v>2697</v>
      </c>
      <c r="E2728" s="2" t="s">
        <v>3498</v>
      </c>
      <c r="F2728" s="15">
        <v>13301</v>
      </c>
      <c r="G2728" s="15">
        <v>37867150</v>
      </c>
      <c r="H2728" s="15">
        <v>417377</v>
      </c>
      <c r="I2728" s="15">
        <v>14000</v>
      </c>
      <c r="J2728" s="15">
        <v>20641</v>
      </c>
      <c r="K2728" s="15">
        <v>59150</v>
      </c>
      <c r="L2728" s="15">
        <v>12376</v>
      </c>
      <c r="M2728" s="15">
        <v>981</v>
      </c>
      <c r="N2728" s="15">
        <f t="shared" si="42"/>
        <v>38391675</v>
      </c>
      <c r="O2728" s="15">
        <v>23602063</v>
      </c>
      <c r="P2728" s="15">
        <v>1329183</v>
      </c>
    </row>
    <row r="2729" spans="1:16" x14ac:dyDescent="0.2">
      <c r="A2729" s="9">
        <v>2020</v>
      </c>
      <c r="B2729" s="4" t="s">
        <v>2696</v>
      </c>
      <c r="C2729" s="6" t="s">
        <v>3479</v>
      </c>
      <c r="D2729" s="4" t="s">
        <v>2697</v>
      </c>
      <c r="E2729" s="2" t="s">
        <v>3499</v>
      </c>
      <c r="F2729" s="15">
        <v>13290</v>
      </c>
      <c r="G2729" s="15">
        <v>37808443</v>
      </c>
      <c r="H2729" s="15">
        <v>417377</v>
      </c>
      <c r="I2729" s="15">
        <v>14000</v>
      </c>
      <c r="J2729" s="15">
        <v>20641</v>
      </c>
      <c r="K2729" s="15">
        <v>59150</v>
      </c>
      <c r="L2729" s="15">
        <v>12376</v>
      </c>
      <c r="M2729" s="15">
        <v>981</v>
      </c>
      <c r="N2729" s="15">
        <f t="shared" si="42"/>
        <v>38332968</v>
      </c>
      <c r="O2729" s="15">
        <v>23601513</v>
      </c>
      <c r="P2729" s="15">
        <v>885981</v>
      </c>
    </row>
    <row r="2730" spans="1:16" x14ac:dyDescent="0.2">
      <c r="A2730" s="9">
        <v>2020</v>
      </c>
      <c r="B2730" s="4" t="s">
        <v>2698</v>
      </c>
      <c r="C2730" s="6" t="s">
        <v>3479</v>
      </c>
      <c r="D2730" s="4" t="s">
        <v>2699</v>
      </c>
      <c r="E2730" s="2" t="s">
        <v>3498</v>
      </c>
      <c r="F2730" s="15">
        <v>10327</v>
      </c>
      <c r="G2730" s="15">
        <v>26424630</v>
      </c>
      <c r="H2730" s="15">
        <v>86143</v>
      </c>
      <c r="I2730" s="15">
        <v>0</v>
      </c>
      <c r="J2730" s="15">
        <v>3500</v>
      </c>
      <c r="K2730" s="15">
        <v>7117</v>
      </c>
      <c r="L2730" s="15">
        <v>3289</v>
      </c>
      <c r="M2730" s="15">
        <v>1939</v>
      </c>
      <c r="N2730" s="15">
        <f t="shared" si="42"/>
        <v>26526618</v>
      </c>
      <c r="O2730" s="15">
        <v>15228910</v>
      </c>
      <c r="P2730" s="15">
        <v>872599</v>
      </c>
    </row>
    <row r="2731" spans="1:16" x14ac:dyDescent="0.2">
      <c r="A2731" s="9">
        <v>2020</v>
      </c>
      <c r="B2731" s="4" t="s">
        <v>2698</v>
      </c>
      <c r="C2731" s="6" t="s">
        <v>3479</v>
      </c>
      <c r="D2731" s="4" t="s">
        <v>2699</v>
      </c>
      <c r="E2731" s="2" t="s">
        <v>3499</v>
      </c>
      <c r="F2731" s="15">
        <v>10322</v>
      </c>
      <c r="G2731" s="15">
        <v>26420889</v>
      </c>
      <c r="H2731" s="15">
        <v>86143</v>
      </c>
      <c r="I2731" s="15">
        <v>0</v>
      </c>
      <c r="J2731" s="15">
        <v>3500</v>
      </c>
      <c r="K2731" s="15">
        <v>7117</v>
      </c>
      <c r="L2731" s="15">
        <v>3289</v>
      </c>
      <c r="M2731" s="15">
        <v>1939</v>
      </c>
      <c r="N2731" s="15">
        <f t="shared" si="42"/>
        <v>26522877</v>
      </c>
      <c r="O2731" s="15">
        <v>15228792</v>
      </c>
      <c r="P2731" s="15">
        <v>581555</v>
      </c>
    </row>
    <row r="2732" spans="1:16" x14ac:dyDescent="0.2">
      <c r="A2732" s="9">
        <v>2020</v>
      </c>
      <c r="B2732" s="4" t="s">
        <v>2700</v>
      </c>
      <c r="C2732" s="6" t="s">
        <v>3479</v>
      </c>
      <c r="D2732" s="4" t="s">
        <v>2701</v>
      </c>
      <c r="E2732" s="2" t="s">
        <v>3498</v>
      </c>
      <c r="F2732" s="15">
        <v>64967</v>
      </c>
      <c r="G2732" s="15">
        <v>205019662</v>
      </c>
      <c r="H2732" s="15">
        <v>1924547</v>
      </c>
      <c r="I2732" s="15">
        <v>8811</v>
      </c>
      <c r="J2732" s="15">
        <v>738380</v>
      </c>
      <c r="K2732" s="15">
        <v>275142</v>
      </c>
      <c r="L2732" s="15">
        <v>49874</v>
      </c>
      <c r="M2732" s="15">
        <v>43793</v>
      </c>
      <c r="N2732" s="15">
        <f t="shared" si="42"/>
        <v>208060209</v>
      </c>
      <c r="O2732" s="15">
        <v>134092169</v>
      </c>
      <c r="P2732" s="15">
        <v>7530495</v>
      </c>
    </row>
    <row r="2733" spans="1:16" x14ac:dyDescent="0.2">
      <c r="A2733" s="9">
        <v>2020</v>
      </c>
      <c r="B2733" s="4" t="s">
        <v>2700</v>
      </c>
      <c r="C2733" s="6" t="s">
        <v>3479</v>
      </c>
      <c r="D2733" s="4" t="s">
        <v>2701</v>
      </c>
      <c r="E2733" s="2" t="s">
        <v>3499</v>
      </c>
      <c r="F2733" s="15">
        <v>64942</v>
      </c>
      <c r="G2733" s="15">
        <v>204998151</v>
      </c>
      <c r="H2733" s="15">
        <v>1924547</v>
      </c>
      <c r="I2733" s="15">
        <v>8811</v>
      </c>
      <c r="J2733" s="15">
        <v>738381</v>
      </c>
      <c r="K2733" s="15">
        <v>275142</v>
      </c>
      <c r="L2733" s="15">
        <v>49873</v>
      </c>
      <c r="M2733" s="15">
        <v>43793</v>
      </c>
      <c r="N2733" s="15">
        <f t="shared" si="42"/>
        <v>208038698</v>
      </c>
      <c r="O2733" s="15">
        <v>134089037</v>
      </c>
      <c r="P2733" s="15">
        <v>5018922</v>
      </c>
    </row>
    <row r="2734" spans="1:16" x14ac:dyDescent="0.2">
      <c r="A2734" s="9">
        <v>2020</v>
      </c>
      <c r="B2734" s="4" t="s">
        <v>2702</v>
      </c>
      <c r="C2734" s="6" t="s">
        <v>3479</v>
      </c>
      <c r="D2734" s="4" t="s">
        <v>2703</v>
      </c>
      <c r="E2734" s="2" t="s">
        <v>3498</v>
      </c>
      <c r="F2734" s="15">
        <v>27754</v>
      </c>
      <c r="G2734" s="15">
        <v>77422883</v>
      </c>
      <c r="H2734" s="15">
        <v>473582</v>
      </c>
      <c r="I2734" s="15">
        <v>4833</v>
      </c>
      <c r="J2734" s="15">
        <v>200220</v>
      </c>
      <c r="K2734" s="15">
        <v>50219</v>
      </c>
      <c r="L2734" s="15">
        <v>7764</v>
      </c>
      <c r="M2734" s="15">
        <v>15652</v>
      </c>
      <c r="N2734" s="15">
        <f t="shared" si="42"/>
        <v>78175153</v>
      </c>
      <c r="O2734" s="15">
        <v>47735030</v>
      </c>
      <c r="P2734" s="15">
        <v>2682058</v>
      </c>
    </row>
    <row r="2735" spans="1:16" x14ac:dyDescent="0.2">
      <c r="A2735" s="9">
        <v>2020</v>
      </c>
      <c r="B2735" s="4" t="s">
        <v>2702</v>
      </c>
      <c r="C2735" s="6" t="s">
        <v>3479</v>
      </c>
      <c r="D2735" s="4" t="s">
        <v>2703</v>
      </c>
      <c r="E2735" s="2" t="s">
        <v>3499</v>
      </c>
      <c r="F2735" s="15">
        <v>27740</v>
      </c>
      <c r="G2735" s="15">
        <v>77413627</v>
      </c>
      <c r="H2735" s="15">
        <v>473582</v>
      </c>
      <c r="I2735" s="15">
        <v>4833</v>
      </c>
      <c r="J2735" s="15">
        <v>200220</v>
      </c>
      <c r="K2735" s="15">
        <v>50219</v>
      </c>
      <c r="L2735" s="15">
        <v>7764</v>
      </c>
      <c r="M2735" s="15">
        <v>15652</v>
      </c>
      <c r="N2735" s="15">
        <f t="shared" si="42"/>
        <v>78165897</v>
      </c>
      <c r="O2735" s="15">
        <v>47734853</v>
      </c>
      <c r="P2735" s="15">
        <v>1787482</v>
      </c>
    </row>
    <row r="2736" spans="1:16" x14ac:dyDescent="0.2">
      <c r="A2736" s="9">
        <v>2020</v>
      </c>
      <c r="B2736" s="4" t="s">
        <v>2704</v>
      </c>
      <c r="C2736" s="6" t="s">
        <v>3479</v>
      </c>
      <c r="D2736" s="4" t="s">
        <v>2705</v>
      </c>
      <c r="E2736" s="2" t="s">
        <v>3498</v>
      </c>
      <c r="F2736" s="15">
        <v>5254</v>
      </c>
      <c r="G2736" s="15">
        <v>12998874</v>
      </c>
      <c r="H2736" s="15">
        <v>131950</v>
      </c>
      <c r="I2736" s="15">
        <v>0</v>
      </c>
      <c r="J2736" s="15">
        <v>5067</v>
      </c>
      <c r="K2736" s="15">
        <v>16644</v>
      </c>
      <c r="L2736" s="15">
        <v>2263</v>
      </c>
      <c r="M2736" s="15">
        <v>2483</v>
      </c>
      <c r="N2736" s="15">
        <f t="shared" si="42"/>
        <v>13157281</v>
      </c>
      <c r="O2736" s="15">
        <v>7540636</v>
      </c>
      <c r="P2736" s="15">
        <v>427625</v>
      </c>
    </row>
    <row r="2737" spans="1:16" x14ac:dyDescent="0.2">
      <c r="A2737" s="9">
        <v>2020</v>
      </c>
      <c r="B2737" s="4" t="s">
        <v>2704</v>
      </c>
      <c r="C2737" s="6" t="s">
        <v>3479</v>
      </c>
      <c r="D2737" s="4" t="s">
        <v>2705</v>
      </c>
      <c r="E2737" s="2" t="s">
        <v>3499</v>
      </c>
      <c r="F2737" s="15">
        <v>5250</v>
      </c>
      <c r="G2737" s="15">
        <v>12996329</v>
      </c>
      <c r="H2737" s="15">
        <v>131950</v>
      </c>
      <c r="I2737" s="15">
        <v>0</v>
      </c>
      <c r="J2737" s="15">
        <v>5067</v>
      </c>
      <c r="K2737" s="15">
        <v>16644</v>
      </c>
      <c r="L2737" s="15">
        <v>2263</v>
      </c>
      <c r="M2737" s="15">
        <v>2483</v>
      </c>
      <c r="N2737" s="15">
        <f t="shared" si="42"/>
        <v>13154736</v>
      </c>
      <c r="O2737" s="15">
        <v>7540471</v>
      </c>
      <c r="P2737" s="15">
        <v>284847</v>
      </c>
    </row>
    <row r="2738" spans="1:16" x14ac:dyDescent="0.2">
      <c r="A2738" s="9">
        <v>2020</v>
      </c>
      <c r="B2738" s="4" t="s">
        <v>2706</v>
      </c>
      <c r="C2738" s="6" t="s">
        <v>3479</v>
      </c>
      <c r="D2738" s="4" t="s">
        <v>2707</v>
      </c>
      <c r="E2738" s="2" t="s">
        <v>3498</v>
      </c>
      <c r="F2738" s="15">
        <v>2828</v>
      </c>
      <c r="G2738" s="15">
        <v>8305267</v>
      </c>
      <c r="H2738" s="15">
        <v>59352</v>
      </c>
      <c r="I2738" s="15">
        <v>0</v>
      </c>
      <c r="J2738" s="15">
        <v>0</v>
      </c>
      <c r="K2738" s="15">
        <v>641</v>
      </c>
      <c r="L2738" s="15">
        <v>6</v>
      </c>
      <c r="M2738" s="15">
        <v>3</v>
      </c>
      <c r="N2738" s="15">
        <f t="shared" si="42"/>
        <v>8365269</v>
      </c>
      <c r="O2738" s="15">
        <v>5150077</v>
      </c>
      <c r="P2738" s="15">
        <v>290972</v>
      </c>
    </row>
    <row r="2739" spans="1:16" x14ac:dyDescent="0.2">
      <c r="A2739" s="9">
        <v>2020</v>
      </c>
      <c r="B2739" s="4" t="s">
        <v>2706</v>
      </c>
      <c r="C2739" s="6" t="s">
        <v>3479</v>
      </c>
      <c r="D2739" s="4" t="s">
        <v>2707</v>
      </c>
      <c r="E2739" s="2" t="s">
        <v>3499</v>
      </c>
      <c r="F2739" s="15">
        <v>2826</v>
      </c>
      <c r="G2739" s="15">
        <v>8303268</v>
      </c>
      <c r="H2739" s="15">
        <v>59352</v>
      </c>
      <c r="I2739" s="15">
        <v>0</v>
      </c>
      <c r="J2739" s="15">
        <v>0</v>
      </c>
      <c r="K2739" s="15">
        <v>641</v>
      </c>
      <c r="L2739" s="15">
        <v>6</v>
      </c>
      <c r="M2739" s="15">
        <v>3</v>
      </c>
      <c r="N2739" s="15">
        <f t="shared" si="42"/>
        <v>8363270</v>
      </c>
      <c r="O2739" s="15">
        <v>5149488</v>
      </c>
      <c r="P2739" s="15">
        <v>193946</v>
      </c>
    </row>
    <row r="2740" spans="1:16" x14ac:dyDescent="0.2">
      <c r="A2740" s="9">
        <v>2020</v>
      </c>
      <c r="B2740" s="4" t="s">
        <v>2708</v>
      </c>
      <c r="C2740" s="6" t="s">
        <v>3479</v>
      </c>
      <c r="D2740" s="4" t="s">
        <v>2709</v>
      </c>
      <c r="E2740" s="2" t="s">
        <v>3498</v>
      </c>
      <c r="F2740" s="15">
        <v>844</v>
      </c>
      <c r="G2740" s="15">
        <v>2165294</v>
      </c>
      <c r="H2740" s="15">
        <v>10663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f t="shared" si="42"/>
        <v>2175957</v>
      </c>
      <c r="O2740" s="15">
        <v>1249368</v>
      </c>
      <c r="P2740" s="15">
        <v>72150</v>
      </c>
    </row>
    <row r="2741" spans="1:16" x14ac:dyDescent="0.2">
      <c r="A2741" s="9">
        <v>2020</v>
      </c>
      <c r="B2741" s="4" t="s">
        <v>2708</v>
      </c>
      <c r="C2741" s="6" t="s">
        <v>3479</v>
      </c>
      <c r="D2741" s="4" t="s">
        <v>2709</v>
      </c>
      <c r="E2741" s="2" t="s">
        <v>3499</v>
      </c>
      <c r="F2741" s="15">
        <v>844</v>
      </c>
      <c r="G2741" s="15">
        <v>2165293</v>
      </c>
      <c r="H2741" s="15">
        <v>10663</v>
      </c>
      <c r="I2741" s="15">
        <v>0</v>
      </c>
      <c r="J2741" s="15">
        <v>0</v>
      </c>
      <c r="K2741" s="15">
        <v>0</v>
      </c>
      <c r="L2741" s="15">
        <v>0</v>
      </c>
      <c r="M2741" s="15">
        <v>0</v>
      </c>
      <c r="N2741" s="15">
        <f t="shared" si="42"/>
        <v>2175956</v>
      </c>
      <c r="O2741" s="15">
        <v>1249368</v>
      </c>
      <c r="P2741" s="15">
        <v>48089</v>
      </c>
    </row>
    <row r="2742" spans="1:16" x14ac:dyDescent="0.2">
      <c r="A2742" s="9">
        <v>2020</v>
      </c>
      <c r="B2742" s="4" t="s">
        <v>2710</v>
      </c>
      <c r="C2742" s="6" t="s">
        <v>3479</v>
      </c>
      <c r="D2742" s="4" t="s">
        <v>2711</v>
      </c>
      <c r="E2742" s="2" t="s">
        <v>3498</v>
      </c>
      <c r="F2742" s="15">
        <v>6656</v>
      </c>
      <c r="G2742" s="15">
        <v>18272774</v>
      </c>
      <c r="H2742" s="15">
        <v>146839</v>
      </c>
      <c r="I2742" s="15">
        <v>831</v>
      </c>
      <c r="J2742" s="15">
        <v>15194</v>
      </c>
      <c r="K2742" s="15">
        <v>10963</v>
      </c>
      <c r="L2742" s="15">
        <v>7572</v>
      </c>
      <c r="M2742" s="15">
        <v>17747</v>
      </c>
      <c r="N2742" s="15">
        <f t="shared" si="42"/>
        <v>18471920</v>
      </c>
      <c r="O2742" s="15">
        <v>11084099</v>
      </c>
      <c r="P2742" s="15">
        <v>625275</v>
      </c>
    </row>
    <row r="2743" spans="1:16" x14ac:dyDescent="0.2">
      <c r="A2743" s="9">
        <v>2020</v>
      </c>
      <c r="B2743" s="4" t="s">
        <v>2710</v>
      </c>
      <c r="C2743" s="6" t="s">
        <v>3479</v>
      </c>
      <c r="D2743" s="4" t="s">
        <v>2711</v>
      </c>
      <c r="E2743" s="2" t="s">
        <v>3499</v>
      </c>
      <c r="F2743" s="15">
        <v>6654</v>
      </c>
      <c r="G2743" s="15">
        <v>18271789</v>
      </c>
      <c r="H2743" s="15">
        <v>146839</v>
      </c>
      <c r="I2743" s="15">
        <v>831</v>
      </c>
      <c r="J2743" s="15">
        <v>15194</v>
      </c>
      <c r="K2743" s="15">
        <v>10963</v>
      </c>
      <c r="L2743" s="15">
        <v>7572</v>
      </c>
      <c r="M2743" s="15">
        <v>17747</v>
      </c>
      <c r="N2743" s="15">
        <f t="shared" si="42"/>
        <v>18470935</v>
      </c>
      <c r="O2743" s="15">
        <v>11084091</v>
      </c>
      <c r="P2743" s="15">
        <v>416724</v>
      </c>
    </row>
    <row r="2744" spans="1:16" x14ac:dyDescent="0.2">
      <c r="A2744" s="9">
        <v>2020</v>
      </c>
      <c r="B2744" s="4" t="s">
        <v>2712</v>
      </c>
      <c r="C2744" s="6" t="s">
        <v>3479</v>
      </c>
      <c r="D2744" s="4" t="s">
        <v>2713</v>
      </c>
      <c r="E2744" s="2" t="s">
        <v>3498</v>
      </c>
      <c r="F2744" s="15">
        <v>5046</v>
      </c>
      <c r="G2744" s="15">
        <v>13367732</v>
      </c>
      <c r="H2744" s="15">
        <v>97357</v>
      </c>
      <c r="I2744" s="15">
        <v>0</v>
      </c>
      <c r="J2744" s="15">
        <v>1200</v>
      </c>
      <c r="K2744" s="15">
        <v>31158</v>
      </c>
      <c r="L2744" s="15">
        <v>1154</v>
      </c>
      <c r="M2744" s="15">
        <v>1165</v>
      </c>
      <c r="N2744" s="15">
        <f t="shared" si="42"/>
        <v>13499766</v>
      </c>
      <c r="O2744" s="15">
        <v>7966065</v>
      </c>
      <c r="P2744" s="15">
        <v>447221</v>
      </c>
    </row>
    <row r="2745" spans="1:16" x14ac:dyDescent="0.2">
      <c r="A2745" s="9">
        <v>2020</v>
      </c>
      <c r="B2745" s="4" t="s">
        <v>2712</v>
      </c>
      <c r="C2745" s="6" t="s">
        <v>3479</v>
      </c>
      <c r="D2745" s="4" t="s">
        <v>2713</v>
      </c>
      <c r="E2745" s="2" t="s">
        <v>3499</v>
      </c>
      <c r="F2745" s="15">
        <v>5043</v>
      </c>
      <c r="G2745" s="15">
        <v>13364429</v>
      </c>
      <c r="H2745" s="15">
        <v>97357</v>
      </c>
      <c r="I2745" s="15">
        <v>0</v>
      </c>
      <c r="J2745" s="15">
        <v>1200</v>
      </c>
      <c r="K2745" s="15">
        <v>31158</v>
      </c>
      <c r="L2745" s="15">
        <v>1154</v>
      </c>
      <c r="M2745" s="15">
        <v>1165</v>
      </c>
      <c r="N2745" s="15">
        <f t="shared" si="42"/>
        <v>13496463</v>
      </c>
      <c r="O2745" s="15">
        <v>7965826</v>
      </c>
      <c r="P2745" s="15">
        <v>298072</v>
      </c>
    </row>
    <row r="2746" spans="1:16" x14ac:dyDescent="0.2">
      <c r="A2746" s="9">
        <v>2020</v>
      </c>
      <c r="B2746" s="4" t="s">
        <v>2714</v>
      </c>
      <c r="C2746" s="6" t="s">
        <v>3479</v>
      </c>
      <c r="D2746" s="4" t="s">
        <v>2715</v>
      </c>
      <c r="E2746" s="2" t="s">
        <v>3498</v>
      </c>
      <c r="F2746" s="15">
        <v>1222</v>
      </c>
      <c r="G2746" s="15">
        <v>2704893</v>
      </c>
      <c r="H2746" s="15">
        <v>10381</v>
      </c>
      <c r="I2746" s="15">
        <v>2015</v>
      </c>
      <c r="J2746" s="15">
        <v>0</v>
      </c>
      <c r="K2746" s="15">
        <v>416</v>
      </c>
      <c r="L2746" s="15">
        <v>42</v>
      </c>
      <c r="M2746" s="15">
        <v>745</v>
      </c>
      <c r="N2746" s="15">
        <f t="shared" si="42"/>
        <v>2718492</v>
      </c>
      <c r="O2746" s="15">
        <v>1468682</v>
      </c>
      <c r="P2746" s="15">
        <v>83366</v>
      </c>
    </row>
    <row r="2747" spans="1:16" x14ac:dyDescent="0.2">
      <c r="A2747" s="9">
        <v>2020</v>
      </c>
      <c r="B2747" s="4" t="s">
        <v>2714</v>
      </c>
      <c r="C2747" s="6" t="s">
        <v>3479</v>
      </c>
      <c r="D2747" s="4" t="s">
        <v>2715</v>
      </c>
      <c r="E2747" s="2" t="s">
        <v>3499</v>
      </c>
      <c r="F2747" s="15">
        <v>1221</v>
      </c>
      <c r="G2747" s="15">
        <v>2704473</v>
      </c>
      <c r="H2747" s="15">
        <v>10381</v>
      </c>
      <c r="I2747" s="15">
        <v>2015</v>
      </c>
      <c r="J2747" s="15">
        <v>0</v>
      </c>
      <c r="K2747" s="15">
        <v>416</v>
      </c>
      <c r="L2747" s="15">
        <v>42</v>
      </c>
      <c r="M2747" s="15">
        <v>745</v>
      </c>
      <c r="N2747" s="15">
        <f t="shared" si="42"/>
        <v>2718072</v>
      </c>
      <c r="O2747" s="15">
        <v>1468678</v>
      </c>
      <c r="P2747" s="15">
        <v>55561</v>
      </c>
    </row>
    <row r="2748" spans="1:16" x14ac:dyDescent="0.2">
      <c r="A2748" s="9">
        <v>2020</v>
      </c>
      <c r="B2748" s="4" t="s">
        <v>2716</v>
      </c>
      <c r="C2748" s="6" t="s">
        <v>3480</v>
      </c>
      <c r="D2748" s="4" t="s">
        <v>2717</v>
      </c>
      <c r="E2748" s="2" t="s">
        <v>3498</v>
      </c>
      <c r="F2748" s="15">
        <v>110827</v>
      </c>
      <c r="G2748" s="15">
        <v>357478276</v>
      </c>
      <c r="H2748" s="15">
        <v>4747545</v>
      </c>
      <c r="I2748" s="15">
        <v>80168</v>
      </c>
      <c r="J2748" s="15">
        <v>702658</v>
      </c>
      <c r="K2748" s="15">
        <v>7202809</v>
      </c>
      <c r="L2748" s="15">
        <v>323886</v>
      </c>
      <c r="M2748" s="15">
        <v>256797</v>
      </c>
      <c r="N2748" s="15">
        <f t="shared" si="42"/>
        <v>370792139</v>
      </c>
      <c r="O2748" s="15">
        <v>244356207</v>
      </c>
      <c r="P2748" s="15">
        <v>13491606</v>
      </c>
    </row>
    <row r="2749" spans="1:16" x14ac:dyDescent="0.2">
      <c r="A2749" s="9">
        <v>2020</v>
      </c>
      <c r="B2749" s="4" t="s">
        <v>2716</v>
      </c>
      <c r="C2749" s="6" t="s">
        <v>3480</v>
      </c>
      <c r="D2749" s="4" t="s">
        <v>2717</v>
      </c>
      <c r="E2749" s="2" t="s">
        <v>3499</v>
      </c>
      <c r="F2749" s="15">
        <v>110827</v>
      </c>
      <c r="G2749" s="15">
        <v>357566754</v>
      </c>
      <c r="H2749" s="15">
        <v>4682080</v>
      </c>
      <c r="I2749" s="15">
        <v>77136</v>
      </c>
      <c r="J2749" s="15">
        <v>702657</v>
      </c>
      <c r="K2749" s="15">
        <v>7182823</v>
      </c>
      <c r="L2749" s="15">
        <v>323886</v>
      </c>
      <c r="M2749" s="15">
        <v>256798</v>
      </c>
      <c r="N2749" s="15">
        <f t="shared" si="42"/>
        <v>370792134</v>
      </c>
      <c r="O2749" s="15">
        <v>244356207</v>
      </c>
      <c r="P2749" s="15">
        <v>8991482</v>
      </c>
    </row>
    <row r="2750" spans="1:16" x14ac:dyDescent="0.2">
      <c r="A2750" s="9">
        <v>2020</v>
      </c>
      <c r="B2750" s="4" t="s">
        <v>2718</v>
      </c>
      <c r="C2750" s="6" t="s">
        <v>3480</v>
      </c>
      <c r="D2750" s="4" t="s">
        <v>2719</v>
      </c>
      <c r="E2750" s="2" t="s">
        <v>3498</v>
      </c>
      <c r="F2750" s="15">
        <v>23972</v>
      </c>
      <c r="G2750" s="15">
        <v>67871706</v>
      </c>
      <c r="H2750" s="15">
        <v>956033</v>
      </c>
      <c r="I2750" s="15">
        <v>4153</v>
      </c>
      <c r="J2750" s="15">
        <v>53354</v>
      </c>
      <c r="K2750" s="15">
        <v>232801</v>
      </c>
      <c r="L2750" s="15">
        <v>37329</v>
      </c>
      <c r="M2750" s="15">
        <v>58080</v>
      </c>
      <c r="N2750" s="15">
        <f t="shared" si="42"/>
        <v>69213456</v>
      </c>
      <c r="O2750" s="15">
        <v>42494741</v>
      </c>
      <c r="P2750" s="15">
        <v>2370827</v>
      </c>
    </row>
    <row r="2751" spans="1:16" x14ac:dyDescent="0.2">
      <c r="A2751" s="9">
        <v>2020</v>
      </c>
      <c r="B2751" s="4" t="s">
        <v>2718</v>
      </c>
      <c r="C2751" s="6" t="s">
        <v>3480</v>
      </c>
      <c r="D2751" s="4" t="s">
        <v>2719</v>
      </c>
      <c r="E2751" s="2" t="s">
        <v>3499</v>
      </c>
      <c r="F2751" s="15">
        <v>23957</v>
      </c>
      <c r="G2751" s="15">
        <v>67857713</v>
      </c>
      <c r="H2751" s="15">
        <v>956033</v>
      </c>
      <c r="I2751" s="15">
        <v>4153</v>
      </c>
      <c r="J2751" s="15">
        <v>53354</v>
      </c>
      <c r="K2751" s="15">
        <v>232801</v>
      </c>
      <c r="L2751" s="15">
        <v>37329</v>
      </c>
      <c r="M2751" s="15">
        <v>58080</v>
      </c>
      <c r="N2751" s="15">
        <f t="shared" si="42"/>
        <v>69199463</v>
      </c>
      <c r="O2751" s="15">
        <v>42490866</v>
      </c>
      <c r="P2751" s="15">
        <v>1579775</v>
      </c>
    </row>
    <row r="2752" spans="1:16" x14ac:dyDescent="0.2">
      <c r="A2752" s="9">
        <v>2020</v>
      </c>
      <c r="B2752" s="4" t="s">
        <v>2720</v>
      </c>
      <c r="C2752" s="6" t="s">
        <v>3480</v>
      </c>
      <c r="D2752" s="4" t="s">
        <v>2721</v>
      </c>
      <c r="E2752" s="2" t="s">
        <v>3498</v>
      </c>
      <c r="F2752" s="15">
        <v>16070</v>
      </c>
      <c r="G2752" s="15">
        <v>44635943</v>
      </c>
      <c r="H2752" s="15">
        <v>671638</v>
      </c>
      <c r="I2752" s="15">
        <v>11395</v>
      </c>
      <c r="J2752" s="15">
        <v>31964</v>
      </c>
      <c r="K2752" s="15">
        <v>56483</v>
      </c>
      <c r="L2752" s="15">
        <v>24713</v>
      </c>
      <c r="M2752" s="15">
        <v>15600</v>
      </c>
      <c r="N2752" s="15">
        <f t="shared" si="42"/>
        <v>45447736</v>
      </c>
      <c r="O2752" s="15">
        <v>27551100</v>
      </c>
      <c r="P2752" s="15">
        <v>1550645</v>
      </c>
    </row>
    <row r="2753" spans="1:16" x14ac:dyDescent="0.2">
      <c r="A2753" s="9">
        <v>2020</v>
      </c>
      <c r="B2753" s="4" t="s">
        <v>2720</v>
      </c>
      <c r="C2753" s="6" t="s">
        <v>3480</v>
      </c>
      <c r="D2753" s="4" t="s">
        <v>2721</v>
      </c>
      <c r="E2753" s="2" t="s">
        <v>3499</v>
      </c>
      <c r="F2753" s="15">
        <v>16064</v>
      </c>
      <c r="G2753" s="15">
        <v>44630111</v>
      </c>
      <c r="H2753" s="15">
        <v>671638</v>
      </c>
      <c r="I2753" s="15">
        <v>11395</v>
      </c>
      <c r="J2753" s="15">
        <v>31964</v>
      </c>
      <c r="K2753" s="15">
        <v>56483</v>
      </c>
      <c r="L2753" s="15">
        <v>24713</v>
      </c>
      <c r="M2753" s="15">
        <v>15601</v>
      </c>
      <c r="N2753" s="15">
        <f t="shared" si="42"/>
        <v>45441905</v>
      </c>
      <c r="O2753" s="15">
        <v>27551076</v>
      </c>
      <c r="P2753" s="15">
        <v>1033196</v>
      </c>
    </row>
    <row r="2754" spans="1:16" x14ac:dyDescent="0.2">
      <c r="A2754" s="9">
        <v>2020</v>
      </c>
      <c r="B2754" s="4" t="s">
        <v>2722</v>
      </c>
      <c r="C2754" s="6" t="s">
        <v>3480</v>
      </c>
      <c r="D2754" s="4" t="s">
        <v>2723</v>
      </c>
      <c r="E2754" s="2" t="s">
        <v>3498</v>
      </c>
      <c r="F2754" s="15">
        <v>30495</v>
      </c>
      <c r="G2754" s="15">
        <v>91093569</v>
      </c>
      <c r="H2754" s="15">
        <v>900622</v>
      </c>
      <c r="I2754" s="15">
        <v>7269</v>
      </c>
      <c r="J2754" s="15">
        <v>366413</v>
      </c>
      <c r="K2754" s="15">
        <v>98111</v>
      </c>
      <c r="L2754" s="15">
        <v>25346</v>
      </c>
      <c r="M2754" s="15">
        <v>26740</v>
      </c>
      <c r="N2754" s="15">
        <f t="shared" si="42"/>
        <v>92518070</v>
      </c>
      <c r="O2754" s="15">
        <v>57594028</v>
      </c>
      <c r="P2754" s="15">
        <v>3209980</v>
      </c>
    </row>
    <row r="2755" spans="1:16" x14ac:dyDescent="0.2">
      <c r="A2755" s="9">
        <v>2020</v>
      </c>
      <c r="B2755" s="4" t="s">
        <v>2722</v>
      </c>
      <c r="C2755" s="6" t="s">
        <v>3480</v>
      </c>
      <c r="D2755" s="4" t="s">
        <v>2723</v>
      </c>
      <c r="E2755" s="2" t="s">
        <v>3499</v>
      </c>
      <c r="F2755" s="15">
        <v>30480</v>
      </c>
      <c r="G2755" s="15">
        <v>91079144</v>
      </c>
      <c r="H2755" s="15">
        <v>900622</v>
      </c>
      <c r="I2755" s="15">
        <v>7269</v>
      </c>
      <c r="J2755" s="15">
        <v>366414</v>
      </c>
      <c r="K2755" s="15">
        <v>98111</v>
      </c>
      <c r="L2755" s="15">
        <v>25346</v>
      </c>
      <c r="M2755" s="15">
        <v>26740</v>
      </c>
      <c r="N2755" s="15">
        <f t="shared" si="42"/>
        <v>92503646</v>
      </c>
      <c r="O2755" s="15">
        <v>57592629</v>
      </c>
      <c r="P2755" s="15">
        <v>2136306</v>
      </c>
    </row>
    <row r="2756" spans="1:16" x14ac:dyDescent="0.2">
      <c r="A2756" s="9">
        <v>2020</v>
      </c>
      <c r="B2756" s="4" t="s">
        <v>2724</v>
      </c>
      <c r="C2756" s="6" t="s">
        <v>3480</v>
      </c>
      <c r="D2756" s="4" t="s">
        <v>2725</v>
      </c>
      <c r="E2756" s="2" t="s">
        <v>3498</v>
      </c>
      <c r="F2756" s="15">
        <v>16385</v>
      </c>
      <c r="G2756" s="15">
        <v>42754204</v>
      </c>
      <c r="H2756" s="15">
        <v>335699</v>
      </c>
      <c r="I2756" s="15">
        <v>13493</v>
      </c>
      <c r="J2756" s="15">
        <v>15583</v>
      </c>
      <c r="K2756" s="15">
        <v>23102</v>
      </c>
      <c r="L2756" s="15">
        <v>12187</v>
      </c>
      <c r="M2756" s="15">
        <v>12647</v>
      </c>
      <c r="N2756" s="15">
        <f t="shared" si="42"/>
        <v>43166915</v>
      </c>
      <c r="O2756" s="15">
        <v>25178819</v>
      </c>
      <c r="P2756" s="15">
        <v>1415141</v>
      </c>
    </row>
    <row r="2757" spans="1:16" x14ac:dyDescent="0.2">
      <c r="A2757" s="9">
        <v>2020</v>
      </c>
      <c r="B2757" s="4" t="s">
        <v>2724</v>
      </c>
      <c r="C2757" s="6" t="s">
        <v>3480</v>
      </c>
      <c r="D2757" s="4" t="s">
        <v>2725</v>
      </c>
      <c r="E2757" s="2" t="s">
        <v>3499</v>
      </c>
      <c r="F2757" s="15">
        <v>16379</v>
      </c>
      <c r="G2757" s="15">
        <v>42749568</v>
      </c>
      <c r="H2757" s="15">
        <v>335699</v>
      </c>
      <c r="I2757" s="15">
        <v>13493</v>
      </c>
      <c r="J2757" s="15">
        <v>15583</v>
      </c>
      <c r="K2757" s="15">
        <v>23102</v>
      </c>
      <c r="L2757" s="15">
        <v>12187</v>
      </c>
      <c r="M2757" s="15">
        <v>12647</v>
      </c>
      <c r="N2757" s="15">
        <f t="shared" ref="N2757:N2820" si="43">SUM(G2757:M2757)</f>
        <v>43162279</v>
      </c>
      <c r="O2757" s="15">
        <v>25178795</v>
      </c>
      <c r="P2757" s="15">
        <v>943139</v>
      </c>
    </row>
    <row r="2758" spans="1:16" x14ac:dyDescent="0.2">
      <c r="A2758" s="9">
        <v>2020</v>
      </c>
      <c r="B2758" s="4" t="s">
        <v>2726</v>
      </c>
      <c r="C2758" s="6" t="s">
        <v>3480</v>
      </c>
      <c r="D2758" s="4" t="s">
        <v>2727</v>
      </c>
      <c r="E2758" s="2" t="s">
        <v>3498</v>
      </c>
      <c r="F2758" s="15">
        <v>13943</v>
      </c>
      <c r="G2758" s="15">
        <v>36156288</v>
      </c>
      <c r="H2758" s="15">
        <v>245219</v>
      </c>
      <c r="I2758" s="15">
        <v>6615</v>
      </c>
      <c r="J2758" s="15">
        <v>14373</v>
      </c>
      <c r="K2758" s="15">
        <v>50713</v>
      </c>
      <c r="L2758" s="15">
        <v>6097</v>
      </c>
      <c r="M2758" s="15">
        <v>0</v>
      </c>
      <c r="N2758" s="15">
        <f t="shared" si="43"/>
        <v>36479305</v>
      </c>
      <c r="O2758" s="15">
        <v>20822273</v>
      </c>
      <c r="P2758" s="15">
        <v>1173800</v>
      </c>
    </row>
    <row r="2759" spans="1:16" x14ac:dyDescent="0.2">
      <c r="A2759" s="9">
        <v>2020</v>
      </c>
      <c r="B2759" s="4" t="s">
        <v>2726</v>
      </c>
      <c r="C2759" s="6" t="s">
        <v>3480</v>
      </c>
      <c r="D2759" s="4" t="s">
        <v>2727</v>
      </c>
      <c r="E2759" s="2" t="s">
        <v>3499</v>
      </c>
      <c r="F2759" s="15">
        <v>13936</v>
      </c>
      <c r="G2759" s="15">
        <v>36151412</v>
      </c>
      <c r="H2759" s="15">
        <v>245219</v>
      </c>
      <c r="I2759" s="15">
        <v>6615</v>
      </c>
      <c r="J2759" s="15">
        <v>14373</v>
      </c>
      <c r="K2759" s="15">
        <v>50713</v>
      </c>
      <c r="L2759" s="15">
        <v>6097</v>
      </c>
      <c r="M2759" s="15">
        <v>0</v>
      </c>
      <c r="N2759" s="15">
        <f t="shared" si="43"/>
        <v>36474429</v>
      </c>
      <c r="O2759" s="15">
        <v>20822229</v>
      </c>
      <c r="P2759" s="15">
        <v>782275</v>
      </c>
    </row>
    <row r="2760" spans="1:16" x14ac:dyDescent="0.2">
      <c r="A2760" s="9">
        <v>2020</v>
      </c>
      <c r="B2760" s="4" t="s">
        <v>2728</v>
      </c>
      <c r="C2760" s="6" t="s">
        <v>3480</v>
      </c>
      <c r="D2760" s="4" t="s">
        <v>2729</v>
      </c>
      <c r="E2760" s="2" t="s">
        <v>3498</v>
      </c>
      <c r="F2760" s="15">
        <v>11503</v>
      </c>
      <c r="G2760" s="15">
        <v>29809629</v>
      </c>
      <c r="H2760" s="15">
        <v>179024</v>
      </c>
      <c r="I2760" s="15">
        <v>1750</v>
      </c>
      <c r="J2760" s="15">
        <v>529</v>
      </c>
      <c r="K2760" s="15">
        <v>3628</v>
      </c>
      <c r="L2760" s="15">
        <v>2575</v>
      </c>
      <c r="M2760" s="15">
        <v>3652</v>
      </c>
      <c r="N2760" s="15">
        <f t="shared" si="43"/>
        <v>30000787</v>
      </c>
      <c r="O2760" s="15">
        <v>17543074</v>
      </c>
      <c r="P2760" s="15">
        <v>1000044</v>
      </c>
    </row>
    <row r="2761" spans="1:16" x14ac:dyDescent="0.2">
      <c r="A2761" s="9">
        <v>2020</v>
      </c>
      <c r="B2761" s="4" t="s">
        <v>2728</v>
      </c>
      <c r="C2761" s="6" t="s">
        <v>3480</v>
      </c>
      <c r="D2761" s="4" t="s">
        <v>2729</v>
      </c>
      <c r="E2761" s="2" t="s">
        <v>3499</v>
      </c>
      <c r="F2761" s="15">
        <v>11496</v>
      </c>
      <c r="G2761" s="15">
        <v>29805176</v>
      </c>
      <c r="H2761" s="15">
        <v>179024</v>
      </c>
      <c r="I2761" s="15">
        <v>1750</v>
      </c>
      <c r="J2761" s="15">
        <v>529</v>
      </c>
      <c r="K2761" s="15">
        <v>3628</v>
      </c>
      <c r="L2761" s="15">
        <v>2575</v>
      </c>
      <c r="M2761" s="15">
        <v>3652</v>
      </c>
      <c r="N2761" s="15">
        <f t="shared" si="43"/>
        <v>29996334</v>
      </c>
      <c r="O2761" s="15">
        <v>17543046</v>
      </c>
      <c r="P2761" s="15">
        <v>666450</v>
      </c>
    </row>
    <row r="2762" spans="1:16" x14ac:dyDescent="0.2">
      <c r="A2762" s="9">
        <v>2020</v>
      </c>
      <c r="B2762" s="4" t="s">
        <v>2730</v>
      </c>
      <c r="C2762" s="6" t="s">
        <v>3480</v>
      </c>
      <c r="D2762" s="4" t="s">
        <v>2731</v>
      </c>
      <c r="E2762" s="2" t="s">
        <v>3498</v>
      </c>
      <c r="F2762" s="15">
        <v>9723</v>
      </c>
      <c r="G2762" s="15">
        <v>24833905</v>
      </c>
      <c r="H2762" s="15">
        <v>188468</v>
      </c>
      <c r="I2762" s="15">
        <v>2516</v>
      </c>
      <c r="J2762" s="15">
        <v>4815</v>
      </c>
      <c r="K2762" s="15">
        <v>45927</v>
      </c>
      <c r="L2762" s="15">
        <v>3029</v>
      </c>
      <c r="M2762" s="15">
        <v>2122</v>
      </c>
      <c r="N2762" s="15">
        <f t="shared" si="43"/>
        <v>25080782</v>
      </c>
      <c r="O2762" s="15">
        <v>14688196</v>
      </c>
      <c r="P2762" s="15">
        <v>836028</v>
      </c>
    </row>
    <row r="2763" spans="1:16" x14ac:dyDescent="0.2">
      <c r="A2763" s="9">
        <v>2020</v>
      </c>
      <c r="B2763" s="4" t="s">
        <v>2730</v>
      </c>
      <c r="C2763" s="6" t="s">
        <v>3480</v>
      </c>
      <c r="D2763" s="4" t="s">
        <v>2731</v>
      </c>
      <c r="E2763" s="2" t="s">
        <v>3499</v>
      </c>
      <c r="F2763" s="15">
        <v>9717</v>
      </c>
      <c r="G2763" s="15">
        <v>24830555</v>
      </c>
      <c r="H2763" s="15">
        <v>188468</v>
      </c>
      <c r="I2763" s="15">
        <v>2516</v>
      </c>
      <c r="J2763" s="15">
        <v>4815</v>
      </c>
      <c r="K2763" s="15">
        <v>45927</v>
      </c>
      <c r="L2763" s="15">
        <v>3029</v>
      </c>
      <c r="M2763" s="15">
        <v>2122</v>
      </c>
      <c r="N2763" s="15">
        <f t="shared" si="43"/>
        <v>25077432</v>
      </c>
      <c r="O2763" s="15">
        <v>14688137</v>
      </c>
      <c r="P2763" s="15">
        <v>557204</v>
      </c>
    </row>
    <row r="2764" spans="1:16" x14ac:dyDescent="0.2">
      <c r="A2764" s="9">
        <v>2020</v>
      </c>
      <c r="B2764" s="4" t="s">
        <v>2732</v>
      </c>
      <c r="C2764" s="6" t="s">
        <v>3480</v>
      </c>
      <c r="D2764" s="4" t="s">
        <v>2733</v>
      </c>
      <c r="E2764" s="2" t="s">
        <v>3498</v>
      </c>
      <c r="F2764" s="15">
        <v>1998</v>
      </c>
      <c r="G2764" s="15">
        <v>5129343</v>
      </c>
      <c r="H2764" s="15">
        <v>50976</v>
      </c>
      <c r="I2764" s="15">
        <v>0</v>
      </c>
      <c r="J2764" s="15">
        <v>0</v>
      </c>
      <c r="K2764" s="15">
        <v>7169</v>
      </c>
      <c r="L2764" s="15">
        <v>2808</v>
      </c>
      <c r="M2764" s="15">
        <v>7444</v>
      </c>
      <c r="N2764" s="15">
        <f t="shared" si="43"/>
        <v>5197740</v>
      </c>
      <c r="O2764" s="15">
        <v>2967537</v>
      </c>
      <c r="P2764" s="15">
        <v>167810</v>
      </c>
    </row>
    <row r="2765" spans="1:16" x14ac:dyDescent="0.2">
      <c r="A2765" s="9">
        <v>2020</v>
      </c>
      <c r="B2765" s="4" t="s">
        <v>2732</v>
      </c>
      <c r="C2765" s="6" t="s">
        <v>3480</v>
      </c>
      <c r="D2765" s="4" t="s">
        <v>2733</v>
      </c>
      <c r="E2765" s="2" t="s">
        <v>3499</v>
      </c>
      <c r="F2765" s="15">
        <v>1998</v>
      </c>
      <c r="G2765" s="15">
        <v>5129343</v>
      </c>
      <c r="H2765" s="15">
        <v>50976</v>
      </c>
      <c r="I2765" s="15">
        <v>0</v>
      </c>
      <c r="J2765" s="15">
        <v>0</v>
      </c>
      <c r="K2765" s="15">
        <v>7169</v>
      </c>
      <c r="L2765" s="15">
        <v>2808</v>
      </c>
      <c r="M2765" s="15">
        <v>7444</v>
      </c>
      <c r="N2765" s="15">
        <f t="shared" si="43"/>
        <v>5197740</v>
      </c>
      <c r="O2765" s="15">
        <v>2967537</v>
      </c>
      <c r="P2765" s="15">
        <v>111830</v>
      </c>
    </row>
    <row r="2766" spans="1:16" x14ac:dyDescent="0.2">
      <c r="A2766" s="9">
        <v>2020</v>
      </c>
      <c r="B2766" s="4" t="s">
        <v>2734</v>
      </c>
      <c r="C2766" s="6" t="s">
        <v>3480</v>
      </c>
      <c r="D2766" s="4" t="s">
        <v>2735</v>
      </c>
      <c r="E2766" s="2" t="s">
        <v>3498</v>
      </c>
      <c r="F2766" s="15">
        <v>495</v>
      </c>
      <c r="G2766" s="15">
        <v>1151526</v>
      </c>
      <c r="H2766" s="15">
        <v>1786</v>
      </c>
      <c r="I2766" s="15">
        <v>0</v>
      </c>
      <c r="J2766" s="15">
        <v>0</v>
      </c>
      <c r="K2766" s="15">
        <v>23</v>
      </c>
      <c r="L2766" s="15">
        <v>71</v>
      </c>
      <c r="M2766" s="15">
        <v>0</v>
      </c>
      <c r="N2766" s="15">
        <f t="shared" si="43"/>
        <v>1153406</v>
      </c>
      <c r="O2766" s="15">
        <v>629791</v>
      </c>
      <c r="P2766" s="15">
        <v>36289</v>
      </c>
    </row>
    <row r="2767" spans="1:16" x14ac:dyDescent="0.2">
      <c r="A2767" s="9">
        <v>2020</v>
      </c>
      <c r="B2767" s="4" t="s">
        <v>2734</v>
      </c>
      <c r="C2767" s="6" t="s">
        <v>3480</v>
      </c>
      <c r="D2767" s="4" t="s">
        <v>2735</v>
      </c>
      <c r="E2767" s="2" t="s">
        <v>3499</v>
      </c>
      <c r="F2767" s="15">
        <v>495</v>
      </c>
      <c r="G2767" s="15">
        <v>1151526</v>
      </c>
      <c r="H2767" s="15">
        <v>1786</v>
      </c>
      <c r="I2767" s="15">
        <v>0</v>
      </c>
      <c r="J2767" s="15">
        <v>0</v>
      </c>
      <c r="K2767" s="15">
        <v>23</v>
      </c>
      <c r="L2767" s="15">
        <v>71</v>
      </c>
      <c r="M2767" s="15">
        <v>0</v>
      </c>
      <c r="N2767" s="15">
        <f t="shared" si="43"/>
        <v>1153406</v>
      </c>
      <c r="O2767" s="15">
        <v>629791</v>
      </c>
      <c r="P2767" s="15">
        <v>24184</v>
      </c>
    </row>
    <row r="2768" spans="1:16" x14ac:dyDescent="0.2">
      <c r="A2768" s="9">
        <v>2020</v>
      </c>
      <c r="B2768" s="4" t="s">
        <v>2736</v>
      </c>
      <c r="C2768" s="6" t="s">
        <v>3480</v>
      </c>
      <c r="D2768" s="4" t="s">
        <v>2737</v>
      </c>
      <c r="E2768" s="2" t="s">
        <v>3498</v>
      </c>
      <c r="F2768" s="15">
        <v>850</v>
      </c>
      <c r="G2768" s="15">
        <v>2078773</v>
      </c>
      <c r="H2768" s="15">
        <v>4768</v>
      </c>
      <c r="I2768" s="15">
        <v>0</v>
      </c>
      <c r="J2768" s="15">
        <v>0</v>
      </c>
      <c r="K2768" s="15">
        <v>7978</v>
      </c>
      <c r="L2768" s="15">
        <v>202</v>
      </c>
      <c r="M2768" s="15">
        <v>0</v>
      </c>
      <c r="N2768" s="15">
        <f t="shared" si="43"/>
        <v>2091721</v>
      </c>
      <c r="O2768" s="15">
        <v>1153894</v>
      </c>
      <c r="P2768" s="15">
        <v>65689</v>
      </c>
    </row>
    <row r="2769" spans="1:16" x14ac:dyDescent="0.2">
      <c r="A2769" s="9">
        <v>2020</v>
      </c>
      <c r="B2769" s="4" t="s">
        <v>2736</v>
      </c>
      <c r="C2769" s="6" t="s">
        <v>3480</v>
      </c>
      <c r="D2769" s="4" t="s">
        <v>2737</v>
      </c>
      <c r="E2769" s="2" t="s">
        <v>3499</v>
      </c>
      <c r="F2769" s="15">
        <v>850</v>
      </c>
      <c r="G2769" s="15">
        <v>2078773</v>
      </c>
      <c r="H2769" s="15">
        <v>4768</v>
      </c>
      <c r="I2769" s="15">
        <v>0</v>
      </c>
      <c r="J2769" s="15">
        <v>0</v>
      </c>
      <c r="K2769" s="15">
        <v>7978</v>
      </c>
      <c r="L2769" s="15">
        <v>202</v>
      </c>
      <c r="M2769" s="15">
        <v>0</v>
      </c>
      <c r="N2769" s="15">
        <f t="shared" si="43"/>
        <v>2091721</v>
      </c>
      <c r="O2769" s="15">
        <v>1153894</v>
      </c>
      <c r="P2769" s="15">
        <v>43770</v>
      </c>
    </row>
    <row r="2770" spans="1:16" x14ac:dyDescent="0.2">
      <c r="A2770" s="9">
        <v>2020</v>
      </c>
      <c r="B2770" s="4" t="s">
        <v>2738</v>
      </c>
      <c r="C2770" s="6" t="s">
        <v>3480</v>
      </c>
      <c r="D2770" s="4" t="s">
        <v>2739</v>
      </c>
      <c r="E2770" s="2" t="s">
        <v>3498</v>
      </c>
      <c r="F2770" s="15">
        <v>10829</v>
      </c>
      <c r="G2770" s="15">
        <v>29688816</v>
      </c>
      <c r="H2770" s="15">
        <v>225291</v>
      </c>
      <c r="I2770" s="15">
        <v>231</v>
      </c>
      <c r="J2770" s="15">
        <v>15014</v>
      </c>
      <c r="K2770" s="15">
        <v>20598</v>
      </c>
      <c r="L2770" s="15">
        <v>4407</v>
      </c>
      <c r="M2770" s="15">
        <v>4351</v>
      </c>
      <c r="N2770" s="15">
        <f t="shared" si="43"/>
        <v>29958708</v>
      </c>
      <c r="O2770" s="15">
        <v>17938753</v>
      </c>
      <c r="P2770" s="15">
        <v>1006457</v>
      </c>
    </row>
    <row r="2771" spans="1:16" x14ac:dyDescent="0.2">
      <c r="A2771" s="9">
        <v>2020</v>
      </c>
      <c r="B2771" s="4" t="s">
        <v>2738</v>
      </c>
      <c r="C2771" s="6" t="s">
        <v>3480</v>
      </c>
      <c r="D2771" s="4" t="s">
        <v>2739</v>
      </c>
      <c r="E2771" s="2" t="s">
        <v>3499</v>
      </c>
      <c r="F2771" s="15">
        <v>10822</v>
      </c>
      <c r="G2771" s="15">
        <v>29683501</v>
      </c>
      <c r="H2771" s="15">
        <v>225291</v>
      </c>
      <c r="I2771" s="15">
        <v>231</v>
      </c>
      <c r="J2771" s="15">
        <v>15014</v>
      </c>
      <c r="K2771" s="15">
        <v>19504</v>
      </c>
      <c r="L2771" s="15">
        <v>4407</v>
      </c>
      <c r="M2771" s="15">
        <v>4351</v>
      </c>
      <c r="N2771" s="15">
        <f t="shared" si="43"/>
        <v>29952299</v>
      </c>
      <c r="O2771" s="15">
        <v>17936307</v>
      </c>
      <c r="P2771" s="15">
        <v>670766</v>
      </c>
    </row>
    <row r="2772" spans="1:16" x14ac:dyDescent="0.2">
      <c r="A2772" s="9">
        <v>2020</v>
      </c>
      <c r="B2772" s="4" t="s">
        <v>2740</v>
      </c>
      <c r="C2772" s="6" t="s">
        <v>3480</v>
      </c>
      <c r="D2772" s="4" t="s">
        <v>2741</v>
      </c>
      <c r="E2772" s="2" t="s">
        <v>3498</v>
      </c>
      <c r="F2772" s="15">
        <v>1742</v>
      </c>
      <c r="G2772" s="15">
        <v>3931381</v>
      </c>
      <c r="H2772" s="15">
        <v>41479</v>
      </c>
      <c r="I2772" s="15">
        <v>9085</v>
      </c>
      <c r="J2772" s="15">
        <v>0</v>
      </c>
      <c r="K2772" s="15">
        <v>0</v>
      </c>
      <c r="L2772" s="15">
        <v>2184</v>
      </c>
      <c r="M2772" s="15">
        <v>0</v>
      </c>
      <c r="N2772" s="15">
        <f t="shared" si="43"/>
        <v>3984129</v>
      </c>
      <c r="O2772" s="15">
        <v>2161522</v>
      </c>
      <c r="P2772" s="15">
        <v>122901</v>
      </c>
    </row>
    <row r="2773" spans="1:16" x14ac:dyDescent="0.2">
      <c r="A2773" s="9">
        <v>2020</v>
      </c>
      <c r="B2773" s="4" t="s">
        <v>2740</v>
      </c>
      <c r="C2773" s="6" t="s">
        <v>3480</v>
      </c>
      <c r="D2773" s="4" t="s">
        <v>2741</v>
      </c>
      <c r="E2773" s="2" t="s">
        <v>3499</v>
      </c>
      <c r="F2773" s="15">
        <v>1741</v>
      </c>
      <c r="G2773" s="15">
        <v>3931021</v>
      </c>
      <c r="H2773" s="15">
        <v>41479</v>
      </c>
      <c r="I2773" s="15">
        <v>9085</v>
      </c>
      <c r="J2773" s="15">
        <v>0</v>
      </c>
      <c r="K2773" s="15">
        <v>0</v>
      </c>
      <c r="L2773" s="15">
        <v>2184</v>
      </c>
      <c r="M2773" s="15">
        <v>0</v>
      </c>
      <c r="N2773" s="15">
        <f t="shared" si="43"/>
        <v>3983769</v>
      </c>
      <c r="O2773" s="15">
        <v>2161518</v>
      </c>
      <c r="P2773" s="15">
        <v>81906</v>
      </c>
    </row>
    <row r="2774" spans="1:16" x14ac:dyDescent="0.2">
      <c r="A2774" s="9">
        <v>2020</v>
      </c>
      <c r="B2774" s="4" t="s">
        <v>2742</v>
      </c>
      <c r="C2774" s="6" t="s">
        <v>3480</v>
      </c>
      <c r="D2774" s="4" t="s">
        <v>2743</v>
      </c>
      <c r="E2774" s="2" t="s">
        <v>3498</v>
      </c>
      <c r="F2774" s="15">
        <v>2992</v>
      </c>
      <c r="G2774" s="15">
        <v>7660642</v>
      </c>
      <c r="H2774" s="15">
        <v>64686</v>
      </c>
      <c r="I2774" s="15">
        <v>2699</v>
      </c>
      <c r="J2774" s="15">
        <v>0</v>
      </c>
      <c r="K2774" s="15">
        <v>1101463</v>
      </c>
      <c r="L2774" s="15">
        <v>533</v>
      </c>
      <c r="M2774" s="15">
        <v>0</v>
      </c>
      <c r="N2774" s="15">
        <f t="shared" si="43"/>
        <v>8830023</v>
      </c>
      <c r="O2774" s="15">
        <v>5431575</v>
      </c>
      <c r="P2774" s="15">
        <v>274030</v>
      </c>
    </row>
    <row r="2775" spans="1:16" x14ac:dyDescent="0.2">
      <c r="A2775" s="9">
        <v>2020</v>
      </c>
      <c r="B2775" s="4" t="s">
        <v>2742</v>
      </c>
      <c r="C2775" s="6" t="s">
        <v>3480</v>
      </c>
      <c r="D2775" s="4" t="s">
        <v>2743</v>
      </c>
      <c r="E2775" s="2" t="s">
        <v>3499</v>
      </c>
      <c r="F2775" s="15">
        <v>2991</v>
      </c>
      <c r="G2775" s="15">
        <v>7660161</v>
      </c>
      <c r="H2775" s="15">
        <v>64686</v>
      </c>
      <c r="I2775" s="15">
        <v>2699</v>
      </c>
      <c r="J2775" s="15">
        <v>0</v>
      </c>
      <c r="K2775" s="15">
        <v>1101463</v>
      </c>
      <c r="L2775" s="15">
        <v>533</v>
      </c>
      <c r="M2775" s="15">
        <v>0</v>
      </c>
      <c r="N2775" s="15">
        <f t="shared" si="43"/>
        <v>8829542</v>
      </c>
      <c r="O2775" s="15">
        <v>5431571</v>
      </c>
      <c r="P2775" s="15">
        <v>182600</v>
      </c>
    </row>
    <row r="2776" spans="1:16" x14ac:dyDescent="0.2">
      <c r="A2776" s="9">
        <v>2020</v>
      </c>
      <c r="B2776" s="4" t="s">
        <v>2744</v>
      </c>
      <c r="C2776" s="6" t="s">
        <v>3480</v>
      </c>
      <c r="D2776" s="4" t="s">
        <v>2745</v>
      </c>
      <c r="E2776" s="2" t="s">
        <v>3498</v>
      </c>
      <c r="F2776" s="15">
        <v>1439</v>
      </c>
      <c r="G2776" s="15">
        <v>3441185</v>
      </c>
      <c r="H2776" s="15">
        <v>6968</v>
      </c>
      <c r="I2776" s="15">
        <v>0</v>
      </c>
      <c r="J2776" s="15">
        <v>0</v>
      </c>
      <c r="K2776" s="15">
        <v>0</v>
      </c>
      <c r="L2776" s="15">
        <v>256</v>
      </c>
      <c r="M2776" s="15">
        <v>0</v>
      </c>
      <c r="N2776" s="15">
        <f t="shared" si="43"/>
        <v>3448409</v>
      </c>
      <c r="O2776" s="15">
        <v>1869018</v>
      </c>
      <c r="P2776" s="15">
        <v>107143</v>
      </c>
    </row>
    <row r="2777" spans="1:16" x14ac:dyDescent="0.2">
      <c r="A2777" s="9">
        <v>2020</v>
      </c>
      <c r="B2777" s="4" t="s">
        <v>2744</v>
      </c>
      <c r="C2777" s="6" t="s">
        <v>3480</v>
      </c>
      <c r="D2777" s="4" t="s">
        <v>2745</v>
      </c>
      <c r="E2777" s="2" t="s">
        <v>3499</v>
      </c>
      <c r="F2777" s="15">
        <v>1437</v>
      </c>
      <c r="G2777" s="15">
        <v>3438996</v>
      </c>
      <c r="H2777" s="15">
        <v>6968</v>
      </c>
      <c r="I2777" s="15">
        <v>0</v>
      </c>
      <c r="J2777" s="15">
        <v>0</v>
      </c>
      <c r="K2777" s="15">
        <v>0</v>
      </c>
      <c r="L2777" s="15">
        <v>256</v>
      </c>
      <c r="M2777" s="15">
        <v>0</v>
      </c>
      <c r="N2777" s="15">
        <f t="shared" si="43"/>
        <v>3446220</v>
      </c>
      <c r="O2777" s="15">
        <v>1869010</v>
      </c>
      <c r="P2777" s="15">
        <v>71410</v>
      </c>
    </row>
    <row r="2778" spans="1:16" x14ac:dyDescent="0.2">
      <c r="A2778" s="9">
        <v>2020</v>
      </c>
      <c r="B2778" s="4" t="s">
        <v>2746</v>
      </c>
      <c r="C2778" s="6" t="s">
        <v>3480</v>
      </c>
      <c r="D2778" s="4" t="s">
        <v>2747</v>
      </c>
      <c r="E2778" s="2" t="s">
        <v>3498</v>
      </c>
      <c r="F2778" s="15">
        <v>2360</v>
      </c>
      <c r="G2778" s="15">
        <v>5872160</v>
      </c>
      <c r="H2778" s="15">
        <v>38798</v>
      </c>
      <c r="I2778" s="15">
        <v>0</v>
      </c>
      <c r="J2778" s="15">
        <v>0</v>
      </c>
      <c r="K2778" s="15">
        <v>13488</v>
      </c>
      <c r="L2778" s="15">
        <v>404</v>
      </c>
      <c r="M2778" s="15">
        <v>2390</v>
      </c>
      <c r="N2778" s="15">
        <f t="shared" si="43"/>
        <v>5927240</v>
      </c>
      <c r="O2778" s="15">
        <v>3390060</v>
      </c>
      <c r="P2778" s="15">
        <v>192112</v>
      </c>
    </row>
    <row r="2779" spans="1:16" x14ac:dyDescent="0.2">
      <c r="A2779" s="9">
        <v>2020</v>
      </c>
      <c r="B2779" s="4" t="s">
        <v>2746</v>
      </c>
      <c r="C2779" s="6" t="s">
        <v>3480</v>
      </c>
      <c r="D2779" s="4" t="s">
        <v>2747</v>
      </c>
      <c r="E2779" s="2" t="s">
        <v>3499</v>
      </c>
      <c r="F2779" s="15">
        <v>2359</v>
      </c>
      <c r="G2779" s="15">
        <v>5871713</v>
      </c>
      <c r="H2779" s="15">
        <v>38798</v>
      </c>
      <c r="I2779" s="15">
        <v>0</v>
      </c>
      <c r="J2779" s="15">
        <v>0</v>
      </c>
      <c r="K2779" s="15">
        <v>13488</v>
      </c>
      <c r="L2779" s="15">
        <v>404</v>
      </c>
      <c r="M2779" s="15">
        <v>2390</v>
      </c>
      <c r="N2779" s="15">
        <f t="shared" si="43"/>
        <v>5926793</v>
      </c>
      <c r="O2779" s="15">
        <v>3390056</v>
      </c>
      <c r="P2779" s="15">
        <v>128020</v>
      </c>
    </row>
    <row r="2780" spans="1:16" x14ac:dyDescent="0.2">
      <c r="A2780" s="9">
        <v>2020</v>
      </c>
      <c r="B2780" s="4" t="s">
        <v>2748</v>
      </c>
      <c r="C2780" s="6" t="s">
        <v>3480</v>
      </c>
      <c r="D2780" s="4" t="s">
        <v>2749</v>
      </c>
      <c r="E2780" s="2" t="s">
        <v>3498</v>
      </c>
      <c r="F2780" s="15">
        <v>3217</v>
      </c>
      <c r="G2780" s="15">
        <v>7472540</v>
      </c>
      <c r="H2780" s="15">
        <v>35051</v>
      </c>
      <c r="I2780" s="15">
        <v>0</v>
      </c>
      <c r="J2780" s="15">
        <v>0</v>
      </c>
      <c r="K2780" s="15">
        <v>926</v>
      </c>
      <c r="L2780" s="15">
        <v>94</v>
      </c>
      <c r="M2780" s="15">
        <v>410</v>
      </c>
      <c r="N2780" s="15">
        <f t="shared" si="43"/>
        <v>7509021</v>
      </c>
      <c r="O2780" s="15">
        <v>4104482</v>
      </c>
      <c r="P2780" s="15">
        <v>234520</v>
      </c>
    </row>
    <row r="2781" spans="1:16" x14ac:dyDescent="0.2">
      <c r="A2781" s="9">
        <v>2020</v>
      </c>
      <c r="B2781" s="4" t="s">
        <v>2748</v>
      </c>
      <c r="C2781" s="6" t="s">
        <v>3480</v>
      </c>
      <c r="D2781" s="4" t="s">
        <v>2749</v>
      </c>
      <c r="E2781" s="2" t="s">
        <v>3499</v>
      </c>
      <c r="F2781" s="15">
        <v>3214</v>
      </c>
      <c r="G2781" s="15">
        <v>7470205</v>
      </c>
      <c r="H2781" s="15">
        <v>35051</v>
      </c>
      <c r="I2781" s="15">
        <v>0</v>
      </c>
      <c r="J2781" s="15">
        <v>0</v>
      </c>
      <c r="K2781" s="15">
        <v>926</v>
      </c>
      <c r="L2781" s="15">
        <v>94</v>
      </c>
      <c r="M2781" s="15">
        <v>410</v>
      </c>
      <c r="N2781" s="15">
        <f t="shared" si="43"/>
        <v>7506686</v>
      </c>
      <c r="O2781" s="15">
        <v>4104470</v>
      </c>
      <c r="P2781" s="15">
        <v>156295</v>
      </c>
    </row>
    <row r="2782" spans="1:16" x14ac:dyDescent="0.2">
      <c r="A2782" s="9">
        <v>2020</v>
      </c>
      <c r="B2782" s="4" t="s">
        <v>2750</v>
      </c>
      <c r="C2782" s="6" t="s">
        <v>3480</v>
      </c>
      <c r="D2782" s="4" t="s">
        <v>2751</v>
      </c>
      <c r="E2782" s="2" t="s">
        <v>3498</v>
      </c>
      <c r="F2782" s="15">
        <v>6899</v>
      </c>
      <c r="G2782" s="15">
        <v>20510342</v>
      </c>
      <c r="H2782" s="15">
        <v>97421</v>
      </c>
      <c r="I2782" s="15">
        <v>11696</v>
      </c>
      <c r="J2782" s="15">
        <v>32138</v>
      </c>
      <c r="K2782" s="15">
        <v>18878</v>
      </c>
      <c r="L2782" s="15">
        <v>5565</v>
      </c>
      <c r="M2782" s="15">
        <v>3324</v>
      </c>
      <c r="N2782" s="15">
        <f t="shared" si="43"/>
        <v>20679364</v>
      </c>
      <c r="O2782" s="15">
        <v>12943837</v>
      </c>
      <c r="P2782" s="15">
        <v>727120</v>
      </c>
    </row>
    <row r="2783" spans="1:16" x14ac:dyDescent="0.2">
      <c r="A2783" s="9">
        <v>2020</v>
      </c>
      <c r="B2783" s="4" t="s">
        <v>2750</v>
      </c>
      <c r="C2783" s="6" t="s">
        <v>3480</v>
      </c>
      <c r="D2783" s="4" t="s">
        <v>2751</v>
      </c>
      <c r="E2783" s="2" t="s">
        <v>3499</v>
      </c>
      <c r="F2783" s="15">
        <v>6894</v>
      </c>
      <c r="G2783" s="15">
        <v>20505682</v>
      </c>
      <c r="H2783" s="15">
        <v>97421</v>
      </c>
      <c r="I2783" s="15">
        <v>11696</v>
      </c>
      <c r="J2783" s="15">
        <v>32138</v>
      </c>
      <c r="K2783" s="15">
        <v>18878</v>
      </c>
      <c r="L2783" s="15">
        <v>5565</v>
      </c>
      <c r="M2783" s="15">
        <v>3324</v>
      </c>
      <c r="N2783" s="15">
        <f t="shared" si="43"/>
        <v>20674704</v>
      </c>
      <c r="O2783" s="15">
        <v>12941799</v>
      </c>
      <c r="P2783" s="15">
        <v>484603</v>
      </c>
    </row>
    <row r="2784" spans="1:16" x14ac:dyDescent="0.2">
      <c r="A2784" s="9">
        <v>2020</v>
      </c>
      <c r="B2784" s="4" t="s">
        <v>2752</v>
      </c>
      <c r="C2784" s="6" t="s">
        <v>3480</v>
      </c>
      <c r="D2784" s="4" t="s">
        <v>2753</v>
      </c>
      <c r="E2784" s="2" t="s">
        <v>3498</v>
      </c>
      <c r="F2784" s="15">
        <v>10545</v>
      </c>
      <c r="G2784" s="15">
        <v>32755229</v>
      </c>
      <c r="H2784" s="15">
        <v>1323021</v>
      </c>
      <c r="I2784" s="15">
        <v>0</v>
      </c>
      <c r="J2784" s="15">
        <v>111117</v>
      </c>
      <c r="K2784" s="15">
        <v>127483</v>
      </c>
      <c r="L2784" s="15">
        <v>2960</v>
      </c>
      <c r="M2784" s="15">
        <v>16110</v>
      </c>
      <c r="N2784" s="15">
        <f t="shared" si="43"/>
        <v>34335920</v>
      </c>
      <c r="O2784" s="15">
        <v>22062460</v>
      </c>
      <c r="P2784" s="15">
        <v>1200736</v>
      </c>
    </row>
    <row r="2785" spans="1:16" x14ac:dyDescent="0.2">
      <c r="A2785" s="9">
        <v>2020</v>
      </c>
      <c r="B2785" s="4" t="s">
        <v>2752</v>
      </c>
      <c r="C2785" s="6" t="s">
        <v>3480</v>
      </c>
      <c r="D2785" s="4" t="s">
        <v>2753</v>
      </c>
      <c r="E2785" s="2" t="s">
        <v>3499</v>
      </c>
      <c r="F2785" s="15">
        <v>10540</v>
      </c>
      <c r="G2785" s="15">
        <v>32751132</v>
      </c>
      <c r="H2785" s="15">
        <v>1323021</v>
      </c>
      <c r="I2785" s="15">
        <v>0</v>
      </c>
      <c r="J2785" s="15">
        <v>111117</v>
      </c>
      <c r="K2785" s="15">
        <v>127483</v>
      </c>
      <c r="L2785" s="15">
        <v>2960</v>
      </c>
      <c r="M2785" s="15">
        <v>16110</v>
      </c>
      <c r="N2785" s="15">
        <f t="shared" si="43"/>
        <v>34331823</v>
      </c>
      <c r="O2785" s="15">
        <v>22062419</v>
      </c>
      <c r="P2785" s="15">
        <v>800239</v>
      </c>
    </row>
    <row r="2786" spans="1:16" x14ac:dyDescent="0.2">
      <c r="A2786" s="9">
        <v>2020</v>
      </c>
      <c r="B2786" s="4" t="s">
        <v>2754</v>
      </c>
      <c r="C2786" s="6" t="s">
        <v>3480</v>
      </c>
      <c r="D2786" s="4" t="s">
        <v>2755</v>
      </c>
      <c r="E2786" s="2" t="s">
        <v>3498</v>
      </c>
      <c r="F2786" s="15">
        <v>15787</v>
      </c>
      <c r="G2786" s="15">
        <v>45617840</v>
      </c>
      <c r="H2786" s="15">
        <v>593923</v>
      </c>
      <c r="I2786" s="15">
        <v>0</v>
      </c>
      <c r="J2786" s="15">
        <v>5391</v>
      </c>
      <c r="K2786" s="15">
        <v>50931</v>
      </c>
      <c r="L2786" s="15">
        <v>26058</v>
      </c>
      <c r="M2786" s="15">
        <v>32590</v>
      </c>
      <c r="N2786" s="15">
        <f t="shared" si="43"/>
        <v>46326733</v>
      </c>
      <c r="O2786" s="15">
        <v>28678120</v>
      </c>
      <c r="P2786" s="15">
        <v>1593145</v>
      </c>
    </row>
    <row r="2787" spans="1:16" x14ac:dyDescent="0.2">
      <c r="A2787" s="9">
        <v>2020</v>
      </c>
      <c r="B2787" s="4" t="s">
        <v>2754</v>
      </c>
      <c r="C2787" s="6" t="s">
        <v>3480</v>
      </c>
      <c r="D2787" s="4" t="s">
        <v>2755</v>
      </c>
      <c r="E2787" s="2" t="s">
        <v>3499</v>
      </c>
      <c r="F2787" s="15">
        <v>15782</v>
      </c>
      <c r="G2787" s="15">
        <v>45612260</v>
      </c>
      <c r="H2787" s="15">
        <v>593923</v>
      </c>
      <c r="I2787" s="15">
        <v>0</v>
      </c>
      <c r="J2787" s="15">
        <v>5391</v>
      </c>
      <c r="K2787" s="15">
        <v>49929</v>
      </c>
      <c r="L2787" s="15">
        <v>26058</v>
      </c>
      <c r="M2787" s="15">
        <v>32590</v>
      </c>
      <c r="N2787" s="15">
        <f t="shared" si="43"/>
        <v>46320151</v>
      </c>
      <c r="O2787" s="15">
        <v>28676708</v>
      </c>
      <c r="P2787" s="15">
        <v>1061809</v>
      </c>
    </row>
    <row r="2788" spans="1:16" x14ac:dyDescent="0.2">
      <c r="A2788" s="9">
        <v>2020</v>
      </c>
      <c r="B2788" s="4" t="s">
        <v>2756</v>
      </c>
      <c r="C2788" s="6" t="s">
        <v>3480</v>
      </c>
      <c r="D2788" s="4" t="s">
        <v>2757</v>
      </c>
      <c r="E2788" s="2" t="s">
        <v>3498</v>
      </c>
      <c r="F2788" s="15">
        <v>5351</v>
      </c>
      <c r="G2788" s="15">
        <v>14205737</v>
      </c>
      <c r="H2788" s="15">
        <v>229822</v>
      </c>
      <c r="I2788" s="15">
        <v>1398</v>
      </c>
      <c r="J2788" s="15">
        <v>16</v>
      </c>
      <c r="K2788" s="15">
        <v>5368</v>
      </c>
      <c r="L2788" s="15">
        <v>3625</v>
      </c>
      <c r="M2788" s="15">
        <v>21065</v>
      </c>
      <c r="N2788" s="15">
        <f t="shared" si="43"/>
        <v>14467031</v>
      </c>
      <c r="O2788" s="15">
        <v>8609338</v>
      </c>
      <c r="P2788" s="15">
        <v>481052</v>
      </c>
    </row>
    <row r="2789" spans="1:16" x14ac:dyDescent="0.2">
      <c r="A2789" s="9">
        <v>2020</v>
      </c>
      <c r="B2789" s="4" t="s">
        <v>2756</v>
      </c>
      <c r="C2789" s="6" t="s">
        <v>3480</v>
      </c>
      <c r="D2789" s="4" t="s">
        <v>2757</v>
      </c>
      <c r="E2789" s="2" t="s">
        <v>3499</v>
      </c>
      <c r="F2789" s="15">
        <v>5347</v>
      </c>
      <c r="G2789" s="15">
        <v>14203937</v>
      </c>
      <c r="H2789" s="15">
        <v>229822</v>
      </c>
      <c r="I2789" s="15">
        <v>1398</v>
      </c>
      <c r="J2789" s="15">
        <v>16</v>
      </c>
      <c r="K2789" s="15">
        <v>5368</v>
      </c>
      <c r="L2789" s="15">
        <v>3625</v>
      </c>
      <c r="M2789" s="15">
        <v>21065</v>
      </c>
      <c r="N2789" s="15">
        <f t="shared" si="43"/>
        <v>14465231</v>
      </c>
      <c r="O2789" s="15">
        <v>8609322</v>
      </c>
      <c r="P2789" s="15">
        <v>320573</v>
      </c>
    </row>
    <row r="2790" spans="1:16" x14ac:dyDescent="0.2">
      <c r="A2790" s="9">
        <v>2020</v>
      </c>
      <c r="B2790" s="4" t="s">
        <v>2758</v>
      </c>
      <c r="C2790" s="6" t="s">
        <v>3480</v>
      </c>
      <c r="D2790" s="4" t="s">
        <v>2759</v>
      </c>
      <c r="E2790" s="2" t="s">
        <v>3498</v>
      </c>
      <c r="F2790" s="15">
        <v>4660</v>
      </c>
      <c r="G2790" s="15">
        <v>12143499</v>
      </c>
      <c r="H2790" s="15">
        <v>91575</v>
      </c>
      <c r="I2790" s="15">
        <v>0</v>
      </c>
      <c r="J2790" s="15">
        <v>170</v>
      </c>
      <c r="K2790" s="15">
        <v>4490</v>
      </c>
      <c r="L2790" s="15">
        <v>8534</v>
      </c>
      <c r="M2790" s="15">
        <v>1657</v>
      </c>
      <c r="N2790" s="15">
        <f t="shared" si="43"/>
        <v>12249925</v>
      </c>
      <c r="O2790" s="15">
        <v>7080883</v>
      </c>
      <c r="P2790" s="15">
        <v>398869</v>
      </c>
    </row>
    <row r="2791" spans="1:16" x14ac:dyDescent="0.2">
      <c r="A2791" s="9">
        <v>2020</v>
      </c>
      <c r="B2791" s="4" t="s">
        <v>2758</v>
      </c>
      <c r="C2791" s="6" t="s">
        <v>3480</v>
      </c>
      <c r="D2791" s="4" t="s">
        <v>2759</v>
      </c>
      <c r="E2791" s="2" t="s">
        <v>3499</v>
      </c>
      <c r="F2791" s="15">
        <v>4655</v>
      </c>
      <c r="G2791" s="15">
        <v>12139100</v>
      </c>
      <c r="H2791" s="15">
        <v>91575</v>
      </c>
      <c r="I2791" s="15">
        <v>0</v>
      </c>
      <c r="J2791" s="15">
        <v>170</v>
      </c>
      <c r="K2791" s="15">
        <v>4490</v>
      </c>
      <c r="L2791" s="15">
        <v>8534</v>
      </c>
      <c r="M2791" s="15">
        <v>1657</v>
      </c>
      <c r="N2791" s="15">
        <f t="shared" si="43"/>
        <v>12245526</v>
      </c>
      <c r="O2791" s="15">
        <v>7080731</v>
      </c>
      <c r="P2791" s="15">
        <v>265844</v>
      </c>
    </row>
    <row r="2792" spans="1:16" x14ac:dyDescent="0.2">
      <c r="A2792" s="9">
        <v>2020</v>
      </c>
      <c r="B2792" s="4" t="s">
        <v>2760</v>
      </c>
      <c r="C2792" s="6" t="s">
        <v>3480</v>
      </c>
      <c r="D2792" s="4" t="s">
        <v>2761</v>
      </c>
      <c r="E2792" s="2" t="s">
        <v>3498</v>
      </c>
      <c r="F2792" s="15">
        <v>3091</v>
      </c>
      <c r="G2792" s="15">
        <v>7774953</v>
      </c>
      <c r="H2792" s="15">
        <v>11776</v>
      </c>
      <c r="I2792" s="15">
        <v>0</v>
      </c>
      <c r="J2792" s="15">
        <v>166</v>
      </c>
      <c r="K2792" s="15">
        <v>3827</v>
      </c>
      <c r="L2792" s="15">
        <v>2467</v>
      </c>
      <c r="M2792" s="15">
        <v>27</v>
      </c>
      <c r="N2792" s="15">
        <f t="shared" si="43"/>
        <v>7793216</v>
      </c>
      <c r="O2792" s="15">
        <v>4425419</v>
      </c>
      <c r="P2792" s="15">
        <v>254516</v>
      </c>
    </row>
    <row r="2793" spans="1:16" x14ac:dyDescent="0.2">
      <c r="A2793" s="9">
        <v>2020</v>
      </c>
      <c r="B2793" s="4" t="s">
        <v>2760</v>
      </c>
      <c r="C2793" s="6" t="s">
        <v>3480</v>
      </c>
      <c r="D2793" s="4" t="s">
        <v>2761</v>
      </c>
      <c r="E2793" s="2" t="s">
        <v>3499</v>
      </c>
      <c r="F2793" s="15">
        <v>3089</v>
      </c>
      <c r="G2793" s="15">
        <v>7773998</v>
      </c>
      <c r="H2793" s="15">
        <v>11776</v>
      </c>
      <c r="I2793" s="15">
        <v>0</v>
      </c>
      <c r="J2793" s="15">
        <v>166</v>
      </c>
      <c r="K2793" s="15">
        <v>3827</v>
      </c>
      <c r="L2793" s="15">
        <v>2467</v>
      </c>
      <c r="M2793" s="15">
        <v>27</v>
      </c>
      <c r="N2793" s="15">
        <f t="shared" si="43"/>
        <v>7792261</v>
      </c>
      <c r="O2793" s="15">
        <v>4425411</v>
      </c>
      <c r="P2793" s="15">
        <v>169596</v>
      </c>
    </row>
    <row r="2794" spans="1:16" x14ac:dyDescent="0.2">
      <c r="A2794" s="9">
        <v>2020</v>
      </c>
      <c r="B2794" s="4" t="s">
        <v>2762</v>
      </c>
      <c r="C2794" s="6" t="s">
        <v>3480</v>
      </c>
      <c r="D2794" s="4" t="s">
        <v>2763</v>
      </c>
      <c r="E2794" s="2" t="s">
        <v>3498</v>
      </c>
      <c r="F2794" s="15">
        <v>5968</v>
      </c>
      <c r="G2794" s="15">
        <v>15228828</v>
      </c>
      <c r="H2794" s="15">
        <v>96224</v>
      </c>
      <c r="I2794" s="15">
        <v>0</v>
      </c>
      <c r="J2794" s="15">
        <v>224</v>
      </c>
      <c r="K2794" s="15">
        <v>4288</v>
      </c>
      <c r="L2794" s="15">
        <v>81</v>
      </c>
      <c r="M2794" s="15">
        <v>79</v>
      </c>
      <c r="N2794" s="15">
        <f t="shared" si="43"/>
        <v>15329724</v>
      </c>
      <c r="O2794" s="15">
        <v>8778555</v>
      </c>
      <c r="P2794" s="15">
        <v>499488</v>
      </c>
    </row>
    <row r="2795" spans="1:16" x14ac:dyDescent="0.2">
      <c r="A2795" s="9">
        <v>2020</v>
      </c>
      <c r="B2795" s="4" t="s">
        <v>2762</v>
      </c>
      <c r="C2795" s="6" t="s">
        <v>3480</v>
      </c>
      <c r="D2795" s="4" t="s">
        <v>2763</v>
      </c>
      <c r="E2795" s="2" t="s">
        <v>3499</v>
      </c>
      <c r="F2795" s="15">
        <v>5965</v>
      </c>
      <c r="G2795" s="15">
        <v>15226781</v>
      </c>
      <c r="H2795" s="15">
        <v>96224</v>
      </c>
      <c r="I2795" s="15">
        <v>0</v>
      </c>
      <c r="J2795" s="15">
        <v>224</v>
      </c>
      <c r="K2795" s="15">
        <v>4288</v>
      </c>
      <c r="L2795" s="15">
        <v>81</v>
      </c>
      <c r="M2795" s="15">
        <v>79</v>
      </c>
      <c r="N2795" s="15">
        <f t="shared" si="43"/>
        <v>15327677</v>
      </c>
      <c r="O2795" s="15">
        <v>8778543</v>
      </c>
      <c r="P2795" s="15">
        <v>332897</v>
      </c>
    </row>
    <row r="2796" spans="1:16" x14ac:dyDescent="0.2">
      <c r="A2796" s="9">
        <v>2020</v>
      </c>
      <c r="B2796" s="4" t="s">
        <v>2764</v>
      </c>
      <c r="C2796" s="6" t="s">
        <v>3481</v>
      </c>
      <c r="D2796" s="4" t="s">
        <v>2765</v>
      </c>
      <c r="E2796" s="2" t="s">
        <v>3498</v>
      </c>
      <c r="F2796" s="15">
        <v>198333</v>
      </c>
      <c r="G2796" s="15">
        <v>632905192</v>
      </c>
      <c r="H2796" s="15">
        <v>11118253</v>
      </c>
      <c r="I2796" s="15">
        <v>87412</v>
      </c>
      <c r="J2796" s="15">
        <v>3600565</v>
      </c>
      <c r="K2796" s="15">
        <v>659792</v>
      </c>
      <c r="L2796" s="15">
        <v>489567</v>
      </c>
      <c r="M2796" s="15">
        <v>188262</v>
      </c>
      <c r="N2796" s="15">
        <f t="shared" si="43"/>
        <v>649049043</v>
      </c>
      <c r="O2796" s="15">
        <v>422286157</v>
      </c>
      <c r="P2796" s="15">
        <v>23397088</v>
      </c>
    </row>
    <row r="2797" spans="1:16" x14ac:dyDescent="0.2">
      <c r="A2797" s="9">
        <v>2020</v>
      </c>
      <c r="B2797" s="4" t="s">
        <v>2764</v>
      </c>
      <c r="C2797" s="6" t="s">
        <v>3481</v>
      </c>
      <c r="D2797" s="4" t="s">
        <v>2765</v>
      </c>
      <c r="E2797" s="2" t="s">
        <v>3499</v>
      </c>
      <c r="F2797" s="15">
        <v>198255</v>
      </c>
      <c r="G2797" s="15">
        <v>632854122</v>
      </c>
      <c r="H2797" s="15">
        <v>11118253</v>
      </c>
      <c r="I2797" s="15">
        <v>87412</v>
      </c>
      <c r="J2797" s="15">
        <v>3600566</v>
      </c>
      <c r="K2797" s="15">
        <v>657914</v>
      </c>
      <c r="L2797" s="15">
        <v>489511</v>
      </c>
      <c r="M2797" s="15">
        <v>188263</v>
      </c>
      <c r="N2797" s="15">
        <f t="shared" si="43"/>
        <v>648996041</v>
      </c>
      <c r="O2797" s="15">
        <v>422279814</v>
      </c>
      <c r="P2797" s="15">
        <v>15592141</v>
      </c>
    </row>
    <row r="2798" spans="1:16" x14ac:dyDescent="0.2">
      <c r="A2798" s="9">
        <v>2020</v>
      </c>
      <c r="B2798" s="4" t="s">
        <v>2766</v>
      </c>
      <c r="C2798" s="6" t="s">
        <v>3481</v>
      </c>
      <c r="D2798" s="4" t="s">
        <v>2767</v>
      </c>
      <c r="E2798" s="2" t="s">
        <v>3498</v>
      </c>
      <c r="F2798" s="15">
        <v>51453</v>
      </c>
      <c r="G2798" s="15">
        <v>150218859</v>
      </c>
      <c r="H2798" s="15">
        <v>1728572</v>
      </c>
      <c r="I2798" s="15">
        <v>582</v>
      </c>
      <c r="J2798" s="15">
        <v>177350</v>
      </c>
      <c r="K2798" s="15">
        <v>217983</v>
      </c>
      <c r="L2798" s="15">
        <v>87279</v>
      </c>
      <c r="M2798" s="15">
        <v>11295</v>
      </c>
      <c r="N2798" s="15">
        <f t="shared" si="43"/>
        <v>152441920</v>
      </c>
      <c r="O2798" s="15">
        <v>94995103</v>
      </c>
      <c r="P2798" s="15">
        <v>5306814</v>
      </c>
    </row>
    <row r="2799" spans="1:16" x14ac:dyDescent="0.2">
      <c r="A2799" s="9">
        <v>2020</v>
      </c>
      <c r="B2799" s="4" t="s">
        <v>2766</v>
      </c>
      <c r="C2799" s="6" t="s">
        <v>3481</v>
      </c>
      <c r="D2799" s="4" t="s">
        <v>2767</v>
      </c>
      <c r="E2799" s="2" t="s">
        <v>3499</v>
      </c>
      <c r="F2799" s="15">
        <v>51436</v>
      </c>
      <c r="G2799" s="15">
        <v>150209565</v>
      </c>
      <c r="H2799" s="15">
        <v>1728572</v>
      </c>
      <c r="I2799" s="15">
        <v>582</v>
      </c>
      <c r="J2799" s="15">
        <v>177350</v>
      </c>
      <c r="K2799" s="15">
        <v>217983</v>
      </c>
      <c r="L2799" s="15">
        <v>87279</v>
      </c>
      <c r="M2799" s="15">
        <v>11295</v>
      </c>
      <c r="N2799" s="15">
        <f t="shared" si="43"/>
        <v>152432626</v>
      </c>
      <c r="O2799" s="15">
        <v>94995003</v>
      </c>
      <c r="P2799" s="15">
        <v>3536776</v>
      </c>
    </row>
    <row r="2800" spans="1:16" x14ac:dyDescent="0.2">
      <c r="A2800" s="9">
        <v>2020</v>
      </c>
      <c r="B2800" s="4" t="s">
        <v>2768</v>
      </c>
      <c r="C2800" s="6" t="s">
        <v>3481</v>
      </c>
      <c r="D2800" s="4" t="s">
        <v>2769</v>
      </c>
      <c r="E2800" s="2" t="s">
        <v>3498</v>
      </c>
      <c r="F2800" s="15">
        <v>23670</v>
      </c>
      <c r="G2800" s="15">
        <v>68550478</v>
      </c>
      <c r="H2800" s="15">
        <v>855503</v>
      </c>
      <c r="I2800" s="15">
        <v>1532</v>
      </c>
      <c r="J2800" s="15">
        <v>170857</v>
      </c>
      <c r="K2800" s="15">
        <v>108664</v>
      </c>
      <c r="L2800" s="15">
        <v>43938</v>
      </c>
      <c r="M2800" s="15">
        <v>22149</v>
      </c>
      <c r="N2800" s="15">
        <f t="shared" si="43"/>
        <v>69753121</v>
      </c>
      <c r="O2800" s="15">
        <v>43690716</v>
      </c>
      <c r="P2800" s="15">
        <v>2439563</v>
      </c>
    </row>
    <row r="2801" spans="1:16" x14ac:dyDescent="0.2">
      <c r="A2801" s="9">
        <v>2020</v>
      </c>
      <c r="B2801" s="4" t="s">
        <v>2768</v>
      </c>
      <c r="C2801" s="6" t="s">
        <v>3481</v>
      </c>
      <c r="D2801" s="4" t="s">
        <v>2769</v>
      </c>
      <c r="E2801" s="2" t="s">
        <v>3499</v>
      </c>
      <c r="F2801" s="15">
        <v>23656</v>
      </c>
      <c r="G2801" s="15">
        <v>68538268</v>
      </c>
      <c r="H2801" s="15">
        <v>855503</v>
      </c>
      <c r="I2801" s="15">
        <v>1532</v>
      </c>
      <c r="J2801" s="15">
        <v>170857</v>
      </c>
      <c r="K2801" s="15">
        <v>108664</v>
      </c>
      <c r="L2801" s="15">
        <v>43938</v>
      </c>
      <c r="M2801" s="15">
        <v>22149</v>
      </c>
      <c r="N2801" s="15">
        <f t="shared" si="43"/>
        <v>69740911</v>
      </c>
      <c r="O2801" s="15">
        <v>43689235</v>
      </c>
      <c r="P2801" s="15">
        <v>1625817</v>
      </c>
    </row>
    <row r="2802" spans="1:16" x14ac:dyDescent="0.2">
      <c r="A2802" s="9">
        <v>2020</v>
      </c>
      <c r="B2802" s="4" t="s">
        <v>2770</v>
      </c>
      <c r="C2802" s="6" t="s">
        <v>3481</v>
      </c>
      <c r="D2802" s="4" t="s">
        <v>2771</v>
      </c>
      <c r="E2802" s="2" t="s">
        <v>3498</v>
      </c>
      <c r="F2802" s="15">
        <v>14755</v>
      </c>
      <c r="G2802" s="15">
        <v>41151767</v>
      </c>
      <c r="H2802" s="15">
        <v>411786</v>
      </c>
      <c r="I2802" s="15">
        <v>227</v>
      </c>
      <c r="J2802" s="15">
        <v>127</v>
      </c>
      <c r="K2802" s="15">
        <v>24105</v>
      </c>
      <c r="L2802" s="15">
        <v>8360</v>
      </c>
      <c r="M2802" s="15">
        <v>519</v>
      </c>
      <c r="N2802" s="15">
        <f t="shared" si="43"/>
        <v>41596891</v>
      </c>
      <c r="O2802" s="15">
        <v>25599901</v>
      </c>
      <c r="P2802" s="15">
        <v>1443444</v>
      </c>
    </row>
    <row r="2803" spans="1:16" x14ac:dyDescent="0.2">
      <c r="A2803" s="9">
        <v>2020</v>
      </c>
      <c r="B2803" s="4" t="s">
        <v>2770</v>
      </c>
      <c r="C2803" s="6" t="s">
        <v>3481</v>
      </c>
      <c r="D2803" s="4" t="s">
        <v>2771</v>
      </c>
      <c r="E2803" s="2" t="s">
        <v>3499</v>
      </c>
      <c r="F2803" s="15">
        <v>14751</v>
      </c>
      <c r="G2803" s="15">
        <v>41148943</v>
      </c>
      <c r="H2803" s="15">
        <v>411786</v>
      </c>
      <c r="I2803" s="15">
        <v>227</v>
      </c>
      <c r="J2803" s="15">
        <v>127</v>
      </c>
      <c r="K2803" s="15">
        <v>24105</v>
      </c>
      <c r="L2803" s="15">
        <v>8360</v>
      </c>
      <c r="M2803" s="15">
        <v>519</v>
      </c>
      <c r="N2803" s="15">
        <f t="shared" si="43"/>
        <v>41594067</v>
      </c>
      <c r="O2803" s="15">
        <v>25599711</v>
      </c>
      <c r="P2803" s="15">
        <v>961979</v>
      </c>
    </row>
    <row r="2804" spans="1:16" x14ac:dyDescent="0.2">
      <c r="A2804" s="9">
        <v>2020</v>
      </c>
      <c r="B2804" s="4" t="s">
        <v>2772</v>
      </c>
      <c r="C2804" s="6" t="s">
        <v>3481</v>
      </c>
      <c r="D2804" s="4" t="s">
        <v>2773</v>
      </c>
      <c r="E2804" s="2" t="s">
        <v>3498</v>
      </c>
      <c r="F2804" s="15">
        <v>27042</v>
      </c>
      <c r="G2804" s="15">
        <v>75058349</v>
      </c>
      <c r="H2804" s="15">
        <v>1054524</v>
      </c>
      <c r="I2804" s="15">
        <v>4469</v>
      </c>
      <c r="J2804" s="15">
        <v>1313433</v>
      </c>
      <c r="K2804" s="15">
        <v>78891</v>
      </c>
      <c r="L2804" s="15">
        <v>35260</v>
      </c>
      <c r="M2804" s="15">
        <v>13563</v>
      </c>
      <c r="N2804" s="15">
        <f t="shared" si="43"/>
        <v>77558489</v>
      </c>
      <c r="O2804" s="15">
        <v>47831923</v>
      </c>
      <c r="P2804" s="15">
        <v>2642483</v>
      </c>
    </row>
    <row r="2805" spans="1:16" x14ac:dyDescent="0.2">
      <c r="A2805" s="9">
        <v>2020</v>
      </c>
      <c r="B2805" s="4" t="s">
        <v>2772</v>
      </c>
      <c r="C2805" s="6" t="s">
        <v>3481</v>
      </c>
      <c r="D2805" s="4" t="s">
        <v>2773</v>
      </c>
      <c r="E2805" s="2" t="s">
        <v>3499</v>
      </c>
      <c r="F2805" s="15">
        <v>27025</v>
      </c>
      <c r="G2805" s="15">
        <v>75044818</v>
      </c>
      <c r="H2805" s="15">
        <v>1054524</v>
      </c>
      <c r="I2805" s="15">
        <v>4469</v>
      </c>
      <c r="J2805" s="15">
        <v>1313434</v>
      </c>
      <c r="K2805" s="15">
        <v>78891</v>
      </c>
      <c r="L2805" s="15">
        <v>35260</v>
      </c>
      <c r="M2805" s="15">
        <v>13562</v>
      </c>
      <c r="N2805" s="15">
        <f t="shared" si="43"/>
        <v>77544958</v>
      </c>
      <c r="O2805" s="15">
        <v>47831302</v>
      </c>
      <c r="P2805" s="15">
        <v>1762150</v>
      </c>
    </row>
    <row r="2806" spans="1:16" x14ac:dyDescent="0.2">
      <c r="A2806" s="9">
        <v>2020</v>
      </c>
      <c r="B2806" s="4" t="s">
        <v>2774</v>
      </c>
      <c r="C2806" s="6" t="s">
        <v>3481</v>
      </c>
      <c r="D2806" s="4" t="s">
        <v>2775</v>
      </c>
      <c r="E2806" s="2" t="s">
        <v>3498</v>
      </c>
      <c r="F2806" s="15">
        <v>20759</v>
      </c>
      <c r="G2806" s="15">
        <v>55672914</v>
      </c>
      <c r="H2806" s="15">
        <v>557220</v>
      </c>
      <c r="I2806" s="15">
        <v>5437</v>
      </c>
      <c r="J2806" s="15">
        <v>368484</v>
      </c>
      <c r="K2806" s="15">
        <v>39312</v>
      </c>
      <c r="L2806" s="15">
        <v>15708</v>
      </c>
      <c r="M2806" s="15">
        <v>7058</v>
      </c>
      <c r="N2806" s="15">
        <f t="shared" si="43"/>
        <v>56666133</v>
      </c>
      <c r="O2806" s="15">
        <v>33622957</v>
      </c>
      <c r="P2806" s="15">
        <v>1879621</v>
      </c>
    </row>
    <row r="2807" spans="1:16" x14ac:dyDescent="0.2">
      <c r="A2807" s="9">
        <v>2020</v>
      </c>
      <c r="B2807" s="4" t="s">
        <v>2774</v>
      </c>
      <c r="C2807" s="6" t="s">
        <v>3481</v>
      </c>
      <c r="D2807" s="4" t="s">
        <v>2775</v>
      </c>
      <c r="E2807" s="2" t="s">
        <v>3499</v>
      </c>
      <c r="F2807" s="15">
        <v>20748</v>
      </c>
      <c r="G2807" s="15">
        <v>55664915</v>
      </c>
      <c r="H2807" s="15">
        <v>557220</v>
      </c>
      <c r="I2807" s="15">
        <v>5437</v>
      </c>
      <c r="J2807" s="15">
        <v>368484</v>
      </c>
      <c r="K2807" s="15">
        <v>39312</v>
      </c>
      <c r="L2807" s="15">
        <v>15708</v>
      </c>
      <c r="M2807" s="15">
        <v>7058</v>
      </c>
      <c r="N2807" s="15">
        <f t="shared" si="43"/>
        <v>56658134</v>
      </c>
      <c r="O2807" s="15">
        <v>33622896</v>
      </c>
      <c r="P2807" s="15">
        <v>1252618</v>
      </c>
    </row>
    <row r="2808" spans="1:16" x14ac:dyDescent="0.2">
      <c r="A2808" s="9">
        <v>2020</v>
      </c>
      <c r="B2808" s="4" t="s">
        <v>2776</v>
      </c>
      <c r="C2808" s="6" t="s">
        <v>3481</v>
      </c>
      <c r="D2808" s="4" t="s">
        <v>2777</v>
      </c>
      <c r="E2808" s="2" t="s">
        <v>3498</v>
      </c>
      <c r="F2808" s="15">
        <v>12296</v>
      </c>
      <c r="G2808" s="15">
        <v>32511171</v>
      </c>
      <c r="H2808" s="15">
        <v>282186</v>
      </c>
      <c r="I2808" s="15">
        <v>0</v>
      </c>
      <c r="J2808" s="15">
        <v>166</v>
      </c>
      <c r="K2808" s="15">
        <v>16140</v>
      </c>
      <c r="L2808" s="15">
        <v>15931</v>
      </c>
      <c r="M2808" s="15">
        <v>961</v>
      </c>
      <c r="N2808" s="15">
        <f t="shared" si="43"/>
        <v>32826555</v>
      </c>
      <c r="O2808" s="15">
        <v>19357634</v>
      </c>
      <c r="P2808" s="15">
        <v>1091952</v>
      </c>
    </row>
    <row r="2809" spans="1:16" x14ac:dyDescent="0.2">
      <c r="A2809" s="9">
        <v>2020</v>
      </c>
      <c r="B2809" s="4" t="s">
        <v>2776</v>
      </c>
      <c r="C2809" s="6" t="s">
        <v>3481</v>
      </c>
      <c r="D2809" s="4" t="s">
        <v>2777</v>
      </c>
      <c r="E2809" s="2" t="s">
        <v>3499</v>
      </c>
      <c r="F2809" s="15">
        <v>12287</v>
      </c>
      <c r="G2809" s="15">
        <v>32501907</v>
      </c>
      <c r="H2809" s="15">
        <v>282186</v>
      </c>
      <c r="I2809" s="15">
        <v>0</v>
      </c>
      <c r="J2809" s="15">
        <v>166</v>
      </c>
      <c r="K2809" s="15">
        <v>16140</v>
      </c>
      <c r="L2809" s="15">
        <v>15931</v>
      </c>
      <c r="M2809" s="15">
        <v>961</v>
      </c>
      <c r="N2809" s="15">
        <f t="shared" si="43"/>
        <v>32817291</v>
      </c>
      <c r="O2809" s="15">
        <v>19357029</v>
      </c>
      <c r="P2809" s="15">
        <v>727611</v>
      </c>
    </row>
    <row r="2810" spans="1:16" x14ac:dyDescent="0.2">
      <c r="A2810" s="9">
        <v>2020</v>
      </c>
      <c r="B2810" s="4" t="s">
        <v>2778</v>
      </c>
      <c r="C2810" s="6" t="s">
        <v>3481</v>
      </c>
      <c r="D2810" s="4" t="s">
        <v>2779</v>
      </c>
      <c r="E2810" s="2" t="s">
        <v>3498</v>
      </c>
      <c r="F2810" s="15">
        <v>28315</v>
      </c>
      <c r="G2810" s="15">
        <v>77181429</v>
      </c>
      <c r="H2810" s="15">
        <v>509245</v>
      </c>
      <c r="I2810" s="15">
        <v>2048</v>
      </c>
      <c r="J2810" s="15">
        <v>129369</v>
      </c>
      <c r="K2810" s="15">
        <v>150971</v>
      </c>
      <c r="L2810" s="15">
        <v>7301</v>
      </c>
      <c r="M2810" s="15">
        <v>6196</v>
      </c>
      <c r="N2810" s="15">
        <f t="shared" si="43"/>
        <v>77986559</v>
      </c>
      <c r="O2810" s="15">
        <v>46213064</v>
      </c>
      <c r="P2810" s="15">
        <v>2639942</v>
      </c>
    </row>
    <row r="2811" spans="1:16" x14ac:dyDescent="0.2">
      <c r="A2811" s="9">
        <v>2020</v>
      </c>
      <c r="B2811" s="4" t="s">
        <v>2778</v>
      </c>
      <c r="C2811" s="6" t="s">
        <v>3481</v>
      </c>
      <c r="D2811" s="4" t="s">
        <v>2779</v>
      </c>
      <c r="E2811" s="2" t="s">
        <v>3499</v>
      </c>
      <c r="F2811" s="15">
        <v>28301</v>
      </c>
      <c r="G2811" s="15">
        <v>77167697</v>
      </c>
      <c r="H2811" s="15">
        <v>509245</v>
      </c>
      <c r="I2811" s="15">
        <v>2048</v>
      </c>
      <c r="J2811" s="15">
        <v>129369</v>
      </c>
      <c r="K2811" s="15">
        <v>150971</v>
      </c>
      <c r="L2811" s="15">
        <v>7301</v>
      </c>
      <c r="M2811" s="15">
        <v>6196</v>
      </c>
      <c r="N2811" s="15">
        <f t="shared" si="43"/>
        <v>77972827</v>
      </c>
      <c r="O2811" s="15">
        <v>46212588</v>
      </c>
      <c r="P2811" s="15">
        <v>1757728</v>
      </c>
    </row>
    <row r="2812" spans="1:16" x14ac:dyDescent="0.2">
      <c r="A2812" s="9">
        <v>2020</v>
      </c>
      <c r="B2812" s="4" t="s">
        <v>2780</v>
      </c>
      <c r="C2812" s="6" t="s">
        <v>3481</v>
      </c>
      <c r="D2812" s="4" t="s">
        <v>2781</v>
      </c>
      <c r="E2812" s="2" t="s">
        <v>3498</v>
      </c>
      <c r="F2812" s="15">
        <v>5908</v>
      </c>
      <c r="G2812" s="15">
        <v>14919548</v>
      </c>
      <c r="H2812" s="15">
        <v>159499</v>
      </c>
      <c r="I2812" s="15">
        <v>3001</v>
      </c>
      <c r="J2812" s="15">
        <v>0</v>
      </c>
      <c r="K2812" s="15">
        <v>1175</v>
      </c>
      <c r="L2812" s="15">
        <v>2260</v>
      </c>
      <c r="M2812" s="15">
        <v>2378</v>
      </c>
      <c r="N2812" s="15">
        <f t="shared" si="43"/>
        <v>15087861</v>
      </c>
      <c r="O2812" s="15">
        <v>8921830</v>
      </c>
      <c r="P2812" s="15">
        <v>509335</v>
      </c>
    </row>
    <row r="2813" spans="1:16" x14ac:dyDescent="0.2">
      <c r="A2813" s="9">
        <v>2020</v>
      </c>
      <c r="B2813" s="4" t="s">
        <v>2780</v>
      </c>
      <c r="C2813" s="6" t="s">
        <v>3481</v>
      </c>
      <c r="D2813" s="4" t="s">
        <v>2781</v>
      </c>
      <c r="E2813" s="2" t="s">
        <v>3499</v>
      </c>
      <c r="F2813" s="15">
        <v>5907</v>
      </c>
      <c r="G2813" s="15">
        <v>14918616</v>
      </c>
      <c r="H2813" s="15">
        <v>159499</v>
      </c>
      <c r="I2813" s="15">
        <v>3001</v>
      </c>
      <c r="J2813" s="15">
        <v>0</v>
      </c>
      <c r="K2813" s="15">
        <v>1175</v>
      </c>
      <c r="L2813" s="15">
        <v>2260</v>
      </c>
      <c r="M2813" s="15">
        <v>2378</v>
      </c>
      <c r="N2813" s="15">
        <f t="shared" si="43"/>
        <v>15086929</v>
      </c>
      <c r="O2813" s="15">
        <v>8921817</v>
      </c>
      <c r="P2813" s="15">
        <v>339435</v>
      </c>
    </row>
    <row r="2814" spans="1:16" x14ac:dyDescent="0.2">
      <c r="A2814" s="9">
        <v>2020</v>
      </c>
      <c r="B2814" s="4" t="s">
        <v>2782</v>
      </c>
      <c r="C2814" s="6" t="s">
        <v>3481</v>
      </c>
      <c r="D2814" s="4" t="s">
        <v>2783</v>
      </c>
      <c r="E2814" s="2" t="s">
        <v>3498</v>
      </c>
      <c r="F2814" s="15">
        <v>6087</v>
      </c>
      <c r="G2814" s="15">
        <v>15202775</v>
      </c>
      <c r="H2814" s="15">
        <v>127028</v>
      </c>
      <c r="I2814" s="15">
        <v>573</v>
      </c>
      <c r="J2814" s="15">
        <v>55801</v>
      </c>
      <c r="K2814" s="15">
        <v>28807</v>
      </c>
      <c r="L2814" s="15">
        <v>9765</v>
      </c>
      <c r="M2814" s="15">
        <v>2502</v>
      </c>
      <c r="N2814" s="15">
        <f t="shared" si="43"/>
        <v>15427251</v>
      </c>
      <c r="O2814" s="15">
        <v>9117678</v>
      </c>
      <c r="P2814" s="15">
        <v>515073</v>
      </c>
    </row>
    <row r="2815" spans="1:16" x14ac:dyDescent="0.2">
      <c r="A2815" s="9">
        <v>2020</v>
      </c>
      <c r="B2815" s="4" t="s">
        <v>2782</v>
      </c>
      <c r="C2815" s="6" t="s">
        <v>3481</v>
      </c>
      <c r="D2815" s="4" t="s">
        <v>2783</v>
      </c>
      <c r="E2815" s="2" t="s">
        <v>3499</v>
      </c>
      <c r="F2815" s="15">
        <v>6083</v>
      </c>
      <c r="G2815" s="15">
        <v>15198908</v>
      </c>
      <c r="H2815" s="15">
        <v>127028</v>
      </c>
      <c r="I2815" s="15">
        <v>573</v>
      </c>
      <c r="J2815" s="15">
        <v>55801</v>
      </c>
      <c r="K2815" s="15">
        <v>27964</v>
      </c>
      <c r="L2815" s="15">
        <v>9534</v>
      </c>
      <c r="M2815" s="15">
        <v>2502</v>
      </c>
      <c r="N2815" s="15">
        <f t="shared" si="43"/>
        <v>15422310</v>
      </c>
      <c r="O2815" s="15">
        <v>9116590</v>
      </c>
      <c r="P2815" s="15">
        <v>343166</v>
      </c>
    </row>
    <row r="2816" spans="1:16" x14ac:dyDescent="0.2">
      <c r="A2816" s="9">
        <v>2020</v>
      </c>
      <c r="B2816" s="4" t="s">
        <v>2784</v>
      </c>
      <c r="C2816" s="6" t="s">
        <v>3481</v>
      </c>
      <c r="D2816" s="4" t="s">
        <v>2785</v>
      </c>
      <c r="E2816" s="2" t="s">
        <v>3498</v>
      </c>
      <c r="F2816" s="15">
        <v>12390</v>
      </c>
      <c r="G2816" s="15">
        <v>34966937</v>
      </c>
      <c r="H2816" s="15">
        <v>307820</v>
      </c>
      <c r="I2816" s="15">
        <v>0</v>
      </c>
      <c r="J2816" s="15">
        <v>9272</v>
      </c>
      <c r="K2816" s="15">
        <v>32301</v>
      </c>
      <c r="L2816" s="15">
        <v>4240</v>
      </c>
      <c r="M2816" s="15">
        <v>6354</v>
      </c>
      <c r="N2816" s="15">
        <f t="shared" si="43"/>
        <v>35326924</v>
      </c>
      <c r="O2816" s="15">
        <v>21464113</v>
      </c>
      <c r="P2816" s="15">
        <v>1198187</v>
      </c>
    </row>
    <row r="2817" spans="1:16" x14ac:dyDescent="0.2">
      <c r="A2817" s="9">
        <v>2020</v>
      </c>
      <c r="B2817" s="4" t="s">
        <v>2784</v>
      </c>
      <c r="C2817" s="6" t="s">
        <v>3481</v>
      </c>
      <c r="D2817" s="4" t="s">
        <v>2785</v>
      </c>
      <c r="E2817" s="2" t="s">
        <v>3499</v>
      </c>
      <c r="F2817" s="15">
        <v>12383</v>
      </c>
      <c r="G2817" s="15">
        <v>34961621</v>
      </c>
      <c r="H2817" s="15">
        <v>307820</v>
      </c>
      <c r="I2817" s="15">
        <v>0</v>
      </c>
      <c r="J2817" s="15">
        <v>9272</v>
      </c>
      <c r="K2817" s="15">
        <v>32301</v>
      </c>
      <c r="L2817" s="15">
        <v>4240</v>
      </c>
      <c r="M2817" s="15">
        <v>6354</v>
      </c>
      <c r="N2817" s="15">
        <f t="shared" si="43"/>
        <v>35321608</v>
      </c>
      <c r="O2817" s="15">
        <v>21464085</v>
      </c>
      <c r="P2817" s="15">
        <v>798567</v>
      </c>
    </row>
    <row r="2818" spans="1:16" x14ac:dyDescent="0.2">
      <c r="A2818" s="9">
        <v>2020</v>
      </c>
      <c r="B2818" s="4" t="s">
        <v>2786</v>
      </c>
      <c r="C2818" s="6" t="s">
        <v>3481</v>
      </c>
      <c r="D2818" s="4" t="s">
        <v>2787</v>
      </c>
      <c r="E2818" s="2" t="s">
        <v>3498</v>
      </c>
      <c r="F2818" s="15">
        <v>1535</v>
      </c>
      <c r="G2818" s="15">
        <v>4991637</v>
      </c>
      <c r="H2818" s="15">
        <v>12512</v>
      </c>
      <c r="I2818" s="15">
        <v>0</v>
      </c>
      <c r="J2818" s="15">
        <v>0</v>
      </c>
      <c r="K2818" s="15">
        <v>5489</v>
      </c>
      <c r="L2818" s="15">
        <v>0</v>
      </c>
      <c r="M2818" s="15">
        <v>0</v>
      </c>
      <c r="N2818" s="15">
        <f t="shared" si="43"/>
        <v>5009638</v>
      </c>
      <c r="O2818" s="15">
        <v>3226757</v>
      </c>
      <c r="P2818" s="15">
        <v>186233</v>
      </c>
    </row>
    <row r="2819" spans="1:16" x14ac:dyDescent="0.2">
      <c r="A2819" s="9">
        <v>2020</v>
      </c>
      <c r="B2819" s="4" t="s">
        <v>2786</v>
      </c>
      <c r="C2819" s="6" t="s">
        <v>3481</v>
      </c>
      <c r="D2819" s="4" t="s">
        <v>2787</v>
      </c>
      <c r="E2819" s="2" t="s">
        <v>3499</v>
      </c>
      <c r="F2819" s="15">
        <v>1533</v>
      </c>
      <c r="G2819" s="15">
        <v>4990245</v>
      </c>
      <c r="H2819" s="15">
        <v>12512</v>
      </c>
      <c r="I2819" s="15">
        <v>0</v>
      </c>
      <c r="J2819" s="15">
        <v>0</v>
      </c>
      <c r="K2819" s="15">
        <v>5489</v>
      </c>
      <c r="L2819" s="15">
        <v>0</v>
      </c>
      <c r="M2819" s="15">
        <v>0</v>
      </c>
      <c r="N2819" s="15">
        <f t="shared" si="43"/>
        <v>5008246</v>
      </c>
      <c r="O2819" s="15">
        <v>3226749</v>
      </c>
      <c r="P2819" s="15">
        <v>124120</v>
      </c>
    </row>
    <row r="2820" spans="1:16" x14ac:dyDescent="0.2">
      <c r="A2820" s="9">
        <v>2020</v>
      </c>
      <c r="B2820" s="4" t="s">
        <v>2788</v>
      </c>
      <c r="C2820" s="6" t="s">
        <v>3481</v>
      </c>
      <c r="D2820" s="4" t="s">
        <v>2789</v>
      </c>
      <c r="E2820" s="2" t="s">
        <v>3498</v>
      </c>
      <c r="F2820" s="15">
        <v>8663</v>
      </c>
      <c r="G2820" s="15">
        <v>28050990</v>
      </c>
      <c r="H2820" s="15">
        <v>393280</v>
      </c>
      <c r="I2820" s="15">
        <v>0</v>
      </c>
      <c r="J2820" s="15">
        <v>949</v>
      </c>
      <c r="K2820" s="15">
        <v>11951</v>
      </c>
      <c r="L2820" s="15">
        <v>7086</v>
      </c>
      <c r="M2820" s="15">
        <v>10738</v>
      </c>
      <c r="N2820" s="15">
        <f t="shared" si="43"/>
        <v>28474994</v>
      </c>
      <c r="O2820" s="15">
        <v>18472679</v>
      </c>
      <c r="P2820" s="15">
        <v>1032653</v>
      </c>
    </row>
    <row r="2821" spans="1:16" x14ac:dyDescent="0.2">
      <c r="A2821" s="9">
        <v>2020</v>
      </c>
      <c r="B2821" s="4" t="s">
        <v>2788</v>
      </c>
      <c r="C2821" s="6" t="s">
        <v>3481</v>
      </c>
      <c r="D2821" s="4" t="s">
        <v>2789</v>
      </c>
      <c r="E2821" s="2" t="s">
        <v>3499</v>
      </c>
      <c r="F2821" s="15">
        <v>8663</v>
      </c>
      <c r="G2821" s="15">
        <v>28050990</v>
      </c>
      <c r="H2821" s="15">
        <v>393280</v>
      </c>
      <c r="I2821" s="15">
        <v>0</v>
      </c>
      <c r="J2821" s="15">
        <v>949</v>
      </c>
      <c r="K2821" s="15">
        <v>11951</v>
      </c>
      <c r="L2821" s="15">
        <v>7086</v>
      </c>
      <c r="M2821" s="15">
        <v>10738</v>
      </c>
      <c r="N2821" s="15">
        <f t="shared" ref="N2821:N2884" si="44">SUM(G2821:M2821)</f>
        <v>28474994</v>
      </c>
      <c r="O2821" s="15">
        <v>18472679</v>
      </c>
      <c r="P2821" s="15">
        <v>688249</v>
      </c>
    </row>
    <row r="2822" spans="1:16" x14ac:dyDescent="0.2">
      <c r="A2822" s="9">
        <v>2020</v>
      </c>
      <c r="B2822" s="4" t="s">
        <v>2790</v>
      </c>
      <c r="C2822" s="6" t="s">
        <v>3481</v>
      </c>
      <c r="D2822" s="4" t="s">
        <v>2791</v>
      </c>
      <c r="E2822" s="2" t="s">
        <v>3498</v>
      </c>
      <c r="F2822" s="15">
        <v>10699</v>
      </c>
      <c r="G2822" s="15">
        <v>28786456</v>
      </c>
      <c r="H2822" s="15">
        <v>305879</v>
      </c>
      <c r="I2822" s="15">
        <v>0</v>
      </c>
      <c r="J2822" s="15">
        <v>247177</v>
      </c>
      <c r="K2822" s="15">
        <v>29180</v>
      </c>
      <c r="L2822" s="15">
        <v>5591</v>
      </c>
      <c r="M2822" s="15">
        <v>3501</v>
      </c>
      <c r="N2822" s="15">
        <f t="shared" si="44"/>
        <v>29377784</v>
      </c>
      <c r="O2822" s="15">
        <v>17482314</v>
      </c>
      <c r="P2822" s="15">
        <v>970462</v>
      </c>
    </row>
    <row r="2823" spans="1:16" x14ac:dyDescent="0.2">
      <c r="A2823" s="9">
        <v>2020</v>
      </c>
      <c r="B2823" s="4" t="s">
        <v>2790</v>
      </c>
      <c r="C2823" s="6" t="s">
        <v>3481</v>
      </c>
      <c r="D2823" s="4" t="s">
        <v>2791</v>
      </c>
      <c r="E2823" s="2" t="s">
        <v>3499</v>
      </c>
      <c r="F2823" s="15">
        <v>10696</v>
      </c>
      <c r="G2823" s="15">
        <v>28780849</v>
      </c>
      <c r="H2823" s="15">
        <v>305879</v>
      </c>
      <c r="I2823" s="15">
        <v>0</v>
      </c>
      <c r="J2823" s="15">
        <v>247177</v>
      </c>
      <c r="K2823" s="15">
        <v>29180</v>
      </c>
      <c r="L2823" s="15">
        <v>5591</v>
      </c>
      <c r="M2823" s="15">
        <v>3501</v>
      </c>
      <c r="N2823" s="15">
        <f t="shared" si="44"/>
        <v>29372177</v>
      </c>
      <c r="O2823" s="15">
        <v>17479265</v>
      </c>
      <c r="P2823" s="15">
        <v>646760</v>
      </c>
    </row>
    <row r="2824" spans="1:16" x14ac:dyDescent="0.2">
      <c r="A2824" s="9">
        <v>2020</v>
      </c>
      <c r="B2824" s="4" t="s">
        <v>2792</v>
      </c>
      <c r="C2824" s="6" t="s">
        <v>3481</v>
      </c>
      <c r="D2824" s="4" t="s">
        <v>2793</v>
      </c>
      <c r="E2824" s="2" t="s">
        <v>3498</v>
      </c>
      <c r="F2824" s="15">
        <v>3824</v>
      </c>
      <c r="G2824" s="15">
        <v>10348415</v>
      </c>
      <c r="H2824" s="15">
        <v>70402</v>
      </c>
      <c r="I2824" s="15">
        <v>0</v>
      </c>
      <c r="J2824" s="15">
        <v>6784</v>
      </c>
      <c r="K2824" s="15">
        <v>8667</v>
      </c>
      <c r="L2824" s="15">
        <v>1116</v>
      </c>
      <c r="M2824" s="15">
        <v>0</v>
      </c>
      <c r="N2824" s="15">
        <f t="shared" si="44"/>
        <v>10435384</v>
      </c>
      <c r="O2824" s="15">
        <v>6221226</v>
      </c>
      <c r="P2824" s="15">
        <v>352554</v>
      </c>
    </row>
    <row r="2825" spans="1:16" x14ac:dyDescent="0.2">
      <c r="A2825" s="9">
        <v>2020</v>
      </c>
      <c r="B2825" s="4" t="s">
        <v>2792</v>
      </c>
      <c r="C2825" s="6" t="s">
        <v>3481</v>
      </c>
      <c r="D2825" s="4" t="s">
        <v>2793</v>
      </c>
      <c r="E2825" s="2" t="s">
        <v>3499</v>
      </c>
      <c r="F2825" s="15">
        <v>3822</v>
      </c>
      <c r="G2825" s="15">
        <v>10347399</v>
      </c>
      <c r="H2825" s="15">
        <v>70402</v>
      </c>
      <c r="I2825" s="15">
        <v>0</v>
      </c>
      <c r="J2825" s="15">
        <v>6784</v>
      </c>
      <c r="K2825" s="15">
        <v>8668</v>
      </c>
      <c r="L2825" s="15">
        <v>1116</v>
      </c>
      <c r="M2825" s="15">
        <v>0</v>
      </c>
      <c r="N2825" s="15">
        <f t="shared" si="44"/>
        <v>10434369</v>
      </c>
      <c r="O2825" s="15">
        <v>6221203</v>
      </c>
      <c r="P2825" s="15">
        <v>234926</v>
      </c>
    </row>
    <row r="2826" spans="1:16" x14ac:dyDescent="0.2">
      <c r="A2826" s="9">
        <v>2020</v>
      </c>
      <c r="B2826" s="4" t="s">
        <v>2794</v>
      </c>
      <c r="C2826" s="6" t="s">
        <v>3481</v>
      </c>
      <c r="D2826" s="4" t="s">
        <v>2795</v>
      </c>
      <c r="E2826" s="2" t="s">
        <v>3498</v>
      </c>
      <c r="F2826" s="15">
        <v>10371</v>
      </c>
      <c r="G2826" s="15">
        <v>28851420</v>
      </c>
      <c r="H2826" s="15">
        <v>216332</v>
      </c>
      <c r="I2826" s="15">
        <v>2947</v>
      </c>
      <c r="J2826" s="15">
        <v>27922</v>
      </c>
      <c r="K2826" s="15">
        <v>19831</v>
      </c>
      <c r="L2826" s="15">
        <v>11099</v>
      </c>
      <c r="M2826" s="15">
        <v>17014</v>
      </c>
      <c r="N2826" s="15">
        <f t="shared" si="44"/>
        <v>29146565</v>
      </c>
      <c r="O2826" s="15">
        <v>17653665</v>
      </c>
      <c r="P2826" s="15">
        <v>995435</v>
      </c>
    </row>
    <row r="2827" spans="1:16" x14ac:dyDescent="0.2">
      <c r="A2827" s="9">
        <v>2020</v>
      </c>
      <c r="B2827" s="4" t="s">
        <v>2794</v>
      </c>
      <c r="C2827" s="6" t="s">
        <v>3481</v>
      </c>
      <c r="D2827" s="4" t="s">
        <v>2795</v>
      </c>
      <c r="E2827" s="2" t="s">
        <v>3499</v>
      </c>
      <c r="F2827" s="15">
        <v>10361</v>
      </c>
      <c r="G2827" s="15">
        <v>28842457</v>
      </c>
      <c r="H2827" s="15">
        <v>216332</v>
      </c>
      <c r="I2827" s="15">
        <v>2947</v>
      </c>
      <c r="J2827" s="15">
        <v>27922</v>
      </c>
      <c r="K2827" s="15">
        <v>19701</v>
      </c>
      <c r="L2827" s="15">
        <v>11099</v>
      </c>
      <c r="M2827" s="15">
        <v>17014</v>
      </c>
      <c r="N2827" s="15">
        <f t="shared" si="44"/>
        <v>29137472</v>
      </c>
      <c r="O2827" s="15">
        <v>17652053</v>
      </c>
      <c r="P2827" s="15">
        <v>663413</v>
      </c>
    </row>
    <row r="2828" spans="1:16" x14ac:dyDescent="0.2">
      <c r="A2828" s="9">
        <v>2020</v>
      </c>
      <c r="B2828" s="4" t="s">
        <v>2796</v>
      </c>
      <c r="C2828" s="6" t="s">
        <v>3481</v>
      </c>
      <c r="D2828" s="4" t="s">
        <v>2797</v>
      </c>
      <c r="E2828" s="2" t="s">
        <v>3498</v>
      </c>
      <c r="F2828" s="15">
        <v>7787</v>
      </c>
      <c r="G2828" s="15">
        <v>20546979</v>
      </c>
      <c r="H2828" s="15">
        <v>62911</v>
      </c>
      <c r="I2828" s="15">
        <v>22</v>
      </c>
      <c r="J2828" s="15">
        <v>6</v>
      </c>
      <c r="K2828" s="15">
        <v>90756</v>
      </c>
      <c r="L2828" s="15">
        <v>33027</v>
      </c>
      <c r="M2828" s="15">
        <v>2961</v>
      </c>
      <c r="N2828" s="15">
        <f t="shared" si="44"/>
        <v>20736662</v>
      </c>
      <c r="O2828" s="15">
        <v>12042831</v>
      </c>
      <c r="P2828" s="15">
        <v>678221</v>
      </c>
    </row>
    <row r="2829" spans="1:16" x14ac:dyDescent="0.2">
      <c r="A2829" s="9">
        <v>2020</v>
      </c>
      <c r="B2829" s="4" t="s">
        <v>2796</v>
      </c>
      <c r="C2829" s="6" t="s">
        <v>3481</v>
      </c>
      <c r="D2829" s="4" t="s">
        <v>2797</v>
      </c>
      <c r="E2829" s="2" t="s">
        <v>3499</v>
      </c>
      <c r="F2829" s="15">
        <v>7783</v>
      </c>
      <c r="G2829" s="15">
        <v>20542892</v>
      </c>
      <c r="H2829" s="15">
        <v>62911</v>
      </c>
      <c r="I2829" s="15">
        <v>22</v>
      </c>
      <c r="J2829" s="15">
        <v>6</v>
      </c>
      <c r="K2829" s="15">
        <v>90756</v>
      </c>
      <c r="L2829" s="15">
        <v>33027</v>
      </c>
      <c r="M2829" s="15">
        <v>2961</v>
      </c>
      <c r="N2829" s="15">
        <f t="shared" si="44"/>
        <v>20732575</v>
      </c>
      <c r="O2829" s="15">
        <v>12042815</v>
      </c>
      <c r="P2829" s="15">
        <v>451964</v>
      </c>
    </row>
    <row r="2830" spans="1:16" x14ac:dyDescent="0.2">
      <c r="A2830" s="9">
        <v>2020</v>
      </c>
      <c r="B2830" s="4" t="s">
        <v>2798</v>
      </c>
      <c r="C2830" s="6" t="s">
        <v>3482</v>
      </c>
      <c r="D2830" s="4" t="s">
        <v>2799</v>
      </c>
      <c r="E2830" s="2" t="s">
        <v>3498</v>
      </c>
      <c r="F2830" s="15">
        <v>220630</v>
      </c>
      <c r="G2830" s="15">
        <v>667063450</v>
      </c>
      <c r="H2830" s="15">
        <v>13322471</v>
      </c>
      <c r="I2830" s="15">
        <v>119620</v>
      </c>
      <c r="J2830" s="15">
        <v>5384637</v>
      </c>
      <c r="K2830" s="15">
        <v>769208</v>
      </c>
      <c r="L2830" s="15">
        <v>212834</v>
      </c>
      <c r="M2830" s="15">
        <v>286526</v>
      </c>
      <c r="N2830" s="15">
        <f t="shared" si="44"/>
        <v>687158746</v>
      </c>
      <c r="O2830" s="15">
        <v>441268348</v>
      </c>
      <c r="P2830" s="15">
        <v>24347479</v>
      </c>
    </row>
    <row r="2831" spans="1:16" x14ac:dyDescent="0.2">
      <c r="A2831" s="9">
        <v>2020</v>
      </c>
      <c r="B2831" s="4" t="s">
        <v>2798</v>
      </c>
      <c r="C2831" s="6" t="s">
        <v>3482</v>
      </c>
      <c r="D2831" s="4" t="s">
        <v>2799</v>
      </c>
      <c r="E2831" s="2" t="s">
        <v>3499</v>
      </c>
      <c r="F2831" s="15">
        <v>220548</v>
      </c>
      <c r="G2831" s="15">
        <v>667009826</v>
      </c>
      <c r="H2831" s="15">
        <v>13322471</v>
      </c>
      <c r="I2831" s="15">
        <v>119620</v>
      </c>
      <c r="J2831" s="15">
        <v>5384637</v>
      </c>
      <c r="K2831" s="15">
        <v>769208</v>
      </c>
      <c r="L2831" s="15">
        <v>212834</v>
      </c>
      <c r="M2831" s="15">
        <v>286526</v>
      </c>
      <c r="N2831" s="15">
        <f t="shared" si="44"/>
        <v>687105122</v>
      </c>
      <c r="O2831" s="15">
        <v>441264069</v>
      </c>
      <c r="P2831" s="15">
        <v>16226951</v>
      </c>
    </row>
    <row r="2832" spans="1:16" x14ac:dyDescent="0.2">
      <c r="A2832" s="9">
        <v>2020</v>
      </c>
      <c r="B2832" s="4" t="s">
        <v>2800</v>
      </c>
      <c r="C2832" s="6" t="s">
        <v>3482</v>
      </c>
      <c r="D2832" s="4" t="s">
        <v>2801</v>
      </c>
      <c r="E2832" s="2" t="s">
        <v>3498</v>
      </c>
      <c r="F2832" s="15">
        <v>62868</v>
      </c>
      <c r="G2832" s="15">
        <v>183936013</v>
      </c>
      <c r="H2832" s="15">
        <v>2679700</v>
      </c>
      <c r="I2832" s="15">
        <v>17401</v>
      </c>
      <c r="J2832" s="15">
        <v>1472335</v>
      </c>
      <c r="K2832" s="15">
        <v>232324</v>
      </c>
      <c r="L2832" s="15">
        <v>76271</v>
      </c>
      <c r="M2832" s="15">
        <v>43887</v>
      </c>
      <c r="N2832" s="15">
        <f t="shared" si="44"/>
        <v>188457931</v>
      </c>
      <c r="O2832" s="15">
        <v>118290993</v>
      </c>
      <c r="P2832" s="15">
        <v>6558341</v>
      </c>
    </row>
    <row r="2833" spans="1:16" x14ac:dyDescent="0.2">
      <c r="A2833" s="9">
        <v>2020</v>
      </c>
      <c r="B2833" s="4" t="s">
        <v>2800</v>
      </c>
      <c r="C2833" s="6" t="s">
        <v>3482</v>
      </c>
      <c r="D2833" s="4" t="s">
        <v>2801</v>
      </c>
      <c r="E2833" s="2" t="s">
        <v>3499</v>
      </c>
      <c r="F2833" s="15">
        <v>62839</v>
      </c>
      <c r="G2833" s="15">
        <v>183913998</v>
      </c>
      <c r="H2833" s="15">
        <v>2679700</v>
      </c>
      <c r="I2833" s="15">
        <v>17401</v>
      </c>
      <c r="J2833" s="15">
        <v>1472335</v>
      </c>
      <c r="K2833" s="15">
        <v>232051</v>
      </c>
      <c r="L2833" s="15">
        <v>76271</v>
      </c>
      <c r="M2833" s="15">
        <v>43887</v>
      </c>
      <c r="N2833" s="15">
        <f t="shared" si="44"/>
        <v>188435643</v>
      </c>
      <c r="O2833" s="15">
        <v>118288544</v>
      </c>
      <c r="P2833" s="15">
        <v>4370352</v>
      </c>
    </row>
    <row r="2834" spans="1:16" x14ac:dyDescent="0.2">
      <c r="A2834" s="9">
        <v>2020</v>
      </c>
      <c r="B2834" s="4" t="s">
        <v>2802</v>
      </c>
      <c r="C2834" s="6" t="s">
        <v>3482</v>
      </c>
      <c r="D2834" s="4" t="s">
        <v>2803</v>
      </c>
      <c r="E2834" s="2" t="s">
        <v>3498</v>
      </c>
      <c r="F2834" s="15">
        <v>28870</v>
      </c>
      <c r="G2834" s="15">
        <v>78484933</v>
      </c>
      <c r="H2834" s="15">
        <v>500408</v>
      </c>
      <c r="I2834" s="15">
        <v>1825</v>
      </c>
      <c r="J2834" s="15">
        <v>158418</v>
      </c>
      <c r="K2834" s="15">
        <v>46790</v>
      </c>
      <c r="L2834" s="15">
        <v>12700</v>
      </c>
      <c r="M2834" s="15">
        <v>9529</v>
      </c>
      <c r="N2834" s="15">
        <f t="shared" si="44"/>
        <v>79214603</v>
      </c>
      <c r="O2834" s="15">
        <v>48395900</v>
      </c>
      <c r="P2834" s="15">
        <v>2752763</v>
      </c>
    </row>
    <row r="2835" spans="1:16" x14ac:dyDescent="0.2">
      <c r="A2835" s="9">
        <v>2020</v>
      </c>
      <c r="B2835" s="4" t="s">
        <v>2802</v>
      </c>
      <c r="C2835" s="6" t="s">
        <v>3482</v>
      </c>
      <c r="D2835" s="4" t="s">
        <v>2803</v>
      </c>
      <c r="E2835" s="2" t="s">
        <v>3499</v>
      </c>
      <c r="F2835" s="15">
        <v>28858</v>
      </c>
      <c r="G2835" s="15">
        <v>78477639</v>
      </c>
      <c r="H2835" s="15">
        <v>500408</v>
      </c>
      <c r="I2835" s="15">
        <v>1825</v>
      </c>
      <c r="J2835" s="15">
        <v>158418</v>
      </c>
      <c r="K2835" s="15">
        <v>46790</v>
      </c>
      <c r="L2835" s="15">
        <v>12700</v>
      </c>
      <c r="M2835" s="15">
        <v>9529</v>
      </c>
      <c r="N2835" s="15">
        <f t="shared" si="44"/>
        <v>79207309</v>
      </c>
      <c r="O2835" s="15">
        <v>48395775</v>
      </c>
      <c r="P2835" s="15">
        <v>1834605</v>
      </c>
    </row>
    <row r="2836" spans="1:16" x14ac:dyDescent="0.2">
      <c r="A2836" s="9">
        <v>2020</v>
      </c>
      <c r="B2836" s="4" t="s">
        <v>2804</v>
      </c>
      <c r="C2836" s="6" t="s">
        <v>3482</v>
      </c>
      <c r="D2836" s="4" t="s">
        <v>2805</v>
      </c>
      <c r="E2836" s="2" t="s">
        <v>3498</v>
      </c>
      <c r="F2836" s="15">
        <v>13496</v>
      </c>
      <c r="G2836" s="15">
        <v>37405852</v>
      </c>
      <c r="H2836" s="15">
        <v>394737</v>
      </c>
      <c r="I2836" s="15">
        <v>11543</v>
      </c>
      <c r="J2836" s="15">
        <v>21500</v>
      </c>
      <c r="K2836" s="15">
        <v>9369</v>
      </c>
      <c r="L2836" s="15">
        <v>24364</v>
      </c>
      <c r="M2836" s="15">
        <v>6711</v>
      </c>
      <c r="N2836" s="15">
        <f t="shared" si="44"/>
        <v>37874076</v>
      </c>
      <c r="O2836" s="15">
        <v>23074875</v>
      </c>
      <c r="P2836" s="15">
        <v>1308519</v>
      </c>
    </row>
    <row r="2837" spans="1:16" x14ac:dyDescent="0.2">
      <c r="A2837" s="9">
        <v>2020</v>
      </c>
      <c r="B2837" s="4" t="s">
        <v>2804</v>
      </c>
      <c r="C2837" s="6" t="s">
        <v>3482</v>
      </c>
      <c r="D2837" s="4" t="s">
        <v>2805</v>
      </c>
      <c r="E2837" s="2" t="s">
        <v>3499</v>
      </c>
      <c r="F2837" s="15">
        <v>13487</v>
      </c>
      <c r="G2837" s="15">
        <v>37400563</v>
      </c>
      <c r="H2837" s="15">
        <v>394737</v>
      </c>
      <c r="I2837" s="15">
        <v>11543</v>
      </c>
      <c r="J2837" s="15">
        <v>21500</v>
      </c>
      <c r="K2837" s="15">
        <v>9369</v>
      </c>
      <c r="L2837" s="15">
        <v>24364</v>
      </c>
      <c r="M2837" s="15">
        <v>6711</v>
      </c>
      <c r="N2837" s="15">
        <f t="shared" si="44"/>
        <v>37868787</v>
      </c>
      <c r="O2837" s="15">
        <v>23074839</v>
      </c>
      <c r="P2837" s="15">
        <v>872023</v>
      </c>
    </row>
    <row r="2838" spans="1:16" x14ac:dyDescent="0.2">
      <c r="A2838" s="9">
        <v>2020</v>
      </c>
      <c r="B2838" s="4" t="s">
        <v>2806</v>
      </c>
      <c r="C2838" s="6" t="s">
        <v>3482</v>
      </c>
      <c r="D2838" s="4" t="s">
        <v>2807</v>
      </c>
      <c r="E2838" s="2" t="s">
        <v>3498</v>
      </c>
      <c r="F2838" s="15">
        <v>51932</v>
      </c>
      <c r="G2838" s="15">
        <v>156835630</v>
      </c>
      <c r="H2838" s="15">
        <v>1813241</v>
      </c>
      <c r="I2838" s="15">
        <v>28709</v>
      </c>
      <c r="J2838" s="15">
        <v>554362</v>
      </c>
      <c r="K2838" s="15">
        <v>122578</v>
      </c>
      <c r="L2838" s="15">
        <v>37401</v>
      </c>
      <c r="M2838" s="15">
        <v>21373</v>
      </c>
      <c r="N2838" s="15">
        <f t="shared" si="44"/>
        <v>159413294</v>
      </c>
      <c r="O2838" s="15">
        <v>100815756</v>
      </c>
      <c r="P2838" s="15">
        <v>5641280</v>
      </c>
    </row>
    <row r="2839" spans="1:16" x14ac:dyDescent="0.2">
      <c r="A2839" s="9">
        <v>2020</v>
      </c>
      <c r="B2839" s="4" t="s">
        <v>2806</v>
      </c>
      <c r="C2839" s="6" t="s">
        <v>3482</v>
      </c>
      <c r="D2839" s="4" t="s">
        <v>2807</v>
      </c>
      <c r="E2839" s="2" t="s">
        <v>3499</v>
      </c>
      <c r="F2839" s="15">
        <v>51912</v>
      </c>
      <c r="G2839" s="15">
        <v>156813950</v>
      </c>
      <c r="H2839" s="15">
        <v>1813241</v>
      </c>
      <c r="I2839" s="15">
        <v>28709</v>
      </c>
      <c r="J2839" s="15">
        <v>554362</v>
      </c>
      <c r="K2839" s="15">
        <v>121949</v>
      </c>
      <c r="L2839" s="15">
        <v>37401</v>
      </c>
      <c r="M2839" s="15">
        <v>21373</v>
      </c>
      <c r="N2839" s="15">
        <f t="shared" si="44"/>
        <v>159390985</v>
      </c>
      <c r="O2839" s="15">
        <v>100810013</v>
      </c>
      <c r="P2839" s="15">
        <v>3759759</v>
      </c>
    </row>
    <row r="2840" spans="1:16" x14ac:dyDescent="0.2">
      <c r="A2840" s="9">
        <v>2020</v>
      </c>
      <c r="B2840" s="4" t="s">
        <v>2808</v>
      </c>
      <c r="C2840" s="6" t="s">
        <v>3482</v>
      </c>
      <c r="D2840" s="4" t="s">
        <v>2809</v>
      </c>
      <c r="E2840" s="2" t="s">
        <v>3498</v>
      </c>
      <c r="F2840" s="15">
        <v>45616</v>
      </c>
      <c r="G2840" s="15">
        <v>127128847</v>
      </c>
      <c r="H2840" s="15">
        <v>1814056</v>
      </c>
      <c r="I2840" s="15">
        <v>9472</v>
      </c>
      <c r="J2840" s="15">
        <v>227112</v>
      </c>
      <c r="K2840" s="15">
        <v>265074</v>
      </c>
      <c r="L2840" s="15">
        <v>69522</v>
      </c>
      <c r="M2840" s="15">
        <v>27716</v>
      </c>
      <c r="N2840" s="15">
        <f t="shared" si="44"/>
        <v>129541799</v>
      </c>
      <c r="O2840" s="15">
        <v>78938842</v>
      </c>
      <c r="P2840" s="15">
        <v>4387702</v>
      </c>
    </row>
    <row r="2841" spans="1:16" x14ac:dyDescent="0.2">
      <c r="A2841" s="9">
        <v>2020</v>
      </c>
      <c r="B2841" s="4" t="s">
        <v>2808</v>
      </c>
      <c r="C2841" s="6" t="s">
        <v>3482</v>
      </c>
      <c r="D2841" s="4" t="s">
        <v>2809</v>
      </c>
      <c r="E2841" s="2" t="s">
        <v>3499</v>
      </c>
      <c r="F2841" s="15">
        <v>45589</v>
      </c>
      <c r="G2841" s="15">
        <v>127107919</v>
      </c>
      <c r="H2841" s="15">
        <v>1814056</v>
      </c>
      <c r="I2841" s="15">
        <v>9472</v>
      </c>
      <c r="J2841" s="15">
        <v>227112</v>
      </c>
      <c r="K2841" s="15">
        <v>265074</v>
      </c>
      <c r="L2841" s="15">
        <v>69272</v>
      </c>
      <c r="M2841" s="15">
        <v>27716</v>
      </c>
      <c r="N2841" s="15">
        <f t="shared" si="44"/>
        <v>129520621</v>
      </c>
      <c r="O2841" s="15">
        <v>78936623</v>
      </c>
      <c r="P2841" s="15">
        <v>2924060</v>
      </c>
    </row>
    <row r="2842" spans="1:16" x14ac:dyDescent="0.2">
      <c r="A2842" s="9">
        <v>2020</v>
      </c>
      <c r="B2842" s="4" t="s">
        <v>2810</v>
      </c>
      <c r="C2842" s="6" t="s">
        <v>3482</v>
      </c>
      <c r="D2842" s="4" t="s">
        <v>2811</v>
      </c>
      <c r="E2842" s="2" t="s">
        <v>3498</v>
      </c>
      <c r="F2842" s="15">
        <v>16361</v>
      </c>
      <c r="G2842" s="15">
        <v>41999050</v>
      </c>
      <c r="H2842" s="15">
        <v>513395</v>
      </c>
      <c r="I2842" s="15">
        <v>5715</v>
      </c>
      <c r="J2842" s="15">
        <v>492129</v>
      </c>
      <c r="K2842" s="15">
        <v>13111</v>
      </c>
      <c r="L2842" s="15">
        <v>15421</v>
      </c>
      <c r="M2842" s="15">
        <v>62824</v>
      </c>
      <c r="N2842" s="15">
        <f t="shared" si="44"/>
        <v>43101645</v>
      </c>
      <c r="O2842" s="15">
        <v>25610734</v>
      </c>
      <c r="P2842" s="15">
        <v>1431144</v>
      </c>
    </row>
    <row r="2843" spans="1:16" x14ac:dyDescent="0.2">
      <c r="A2843" s="9">
        <v>2020</v>
      </c>
      <c r="B2843" s="4" t="s">
        <v>2810</v>
      </c>
      <c r="C2843" s="6" t="s">
        <v>3482</v>
      </c>
      <c r="D2843" s="4" t="s">
        <v>2811</v>
      </c>
      <c r="E2843" s="2" t="s">
        <v>3499</v>
      </c>
      <c r="F2843" s="15">
        <v>16355</v>
      </c>
      <c r="G2843" s="15">
        <v>41994940</v>
      </c>
      <c r="H2843" s="15">
        <v>513394</v>
      </c>
      <c r="I2843" s="15">
        <v>5715</v>
      </c>
      <c r="J2843" s="15">
        <v>492129</v>
      </c>
      <c r="K2843" s="15">
        <v>13111</v>
      </c>
      <c r="L2843" s="15">
        <v>15421</v>
      </c>
      <c r="M2843" s="15">
        <v>62825</v>
      </c>
      <c r="N2843" s="15">
        <f t="shared" si="44"/>
        <v>43097535</v>
      </c>
      <c r="O2843" s="15">
        <v>25610710</v>
      </c>
      <c r="P2843" s="15">
        <v>953827</v>
      </c>
    </row>
    <row r="2844" spans="1:16" x14ac:dyDescent="0.2">
      <c r="A2844" s="9">
        <v>2020</v>
      </c>
      <c r="B2844" s="4" t="s">
        <v>2812</v>
      </c>
      <c r="C2844" s="6" t="s">
        <v>3482</v>
      </c>
      <c r="D2844" s="4" t="s">
        <v>2813</v>
      </c>
      <c r="E2844" s="2" t="s">
        <v>3498</v>
      </c>
      <c r="F2844" s="15">
        <v>14786</v>
      </c>
      <c r="G2844" s="15">
        <v>38899111</v>
      </c>
      <c r="H2844" s="15">
        <v>433288</v>
      </c>
      <c r="I2844" s="15">
        <v>4602</v>
      </c>
      <c r="J2844" s="15">
        <v>149000</v>
      </c>
      <c r="K2844" s="15">
        <v>7764</v>
      </c>
      <c r="L2844" s="15">
        <v>26737</v>
      </c>
      <c r="M2844" s="15">
        <v>9627</v>
      </c>
      <c r="N2844" s="15">
        <f t="shared" si="44"/>
        <v>39530129</v>
      </c>
      <c r="O2844" s="15">
        <v>23295792</v>
      </c>
      <c r="P2844" s="15">
        <v>1288108</v>
      </c>
    </row>
    <row r="2845" spans="1:16" x14ac:dyDescent="0.2">
      <c r="A2845" s="9">
        <v>2020</v>
      </c>
      <c r="B2845" s="4" t="s">
        <v>2812</v>
      </c>
      <c r="C2845" s="6" t="s">
        <v>3482</v>
      </c>
      <c r="D2845" s="4" t="s">
        <v>2813</v>
      </c>
      <c r="E2845" s="2" t="s">
        <v>3499</v>
      </c>
      <c r="F2845" s="15">
        <v>14777</v>
      </c>
      <c r="G2845" s="15">
        <v>38892981</v>
      </c>
      <c r="H2845" s="15">
        <v>433288</v>
      </c>
      <c r="I2845" s="15">
        <v>4602</v>
      </c>
      <c r="J2845" s="15">
        <v>149000</v>
      </c>
      <c r="K2845" s="15">
        <v>7764</v>
      </c>
      <c r="L2845" s="15">
        <v>26737</v>
      </c>
      <c r="M2845" s="15">
        <v>9627</v>
      </c>
      <c r="N2845" s="15">
        <f t="shared" si="44"/>
        <v>39523999</v>
      </c>
      <c r="O2845" s="15">
        <v>23295756</v>
      </c>
      <c r="P2845" s="15">
        <v>858443</v>
      </c>
    </row>
    <row r="2846" spans="1:16" x14ac:dyDescent="0.2">
      <c r="A2846" s="9">
        <v>2020</v>
      </c>
      <c r="B2846" s="4" t="s">
        <v>2814</v>
      </c>
      <c r="C2846" s="6" t="s">
        <v>3482</v>
      </c>
      <c r="D2846" s="4" t="s">
        <v>2815</v>
      </c>
      <c r="E2846" s="2" t="s">
        <v>3498</v>
      </c>
      <c r="F2846" s="15">
        <v>39466</v>
      </c>
      <c r="G2846" s="15">
        <v>114210456</v>
      </c>
      <c r="H2846" s="15">
        <v>1734626</v>
      </c>
      <c r="I2846" s="15">
        <v>615</v>
      </c>
      <c r="J2846" s="15">
        <v>121929</v>
      </c>
      <c r="K2846" s="15">
        <v>158143</v>
      </c>
      <c r="L2846" s="15">
        <v>25800</v>
      </c>
      <c r="M2846" s="15">
        <v>32265</v>
      </c>
      <c r="N2846" s="15">
        <f t="shared" si="44"/>
        <v>116283834</v>
      </c>
      <c r="O2846" s="15">
        <v>72456306</v>
      </c>
      <c r="P2846" s="15">
        <v>4061388</v>
      </c>
    </row>
    <row r="2847" spans="1:16" x14ac:dyDescent="0.2">
      <c r="A2847" s="9">
        <v>2020</v>
      </c>
      <c r="B2847" s="4" t="s">
        <v>2814</v>
      </c>
      <c r="C2847" s="6" t="s">
        <v>3482</v>
      </c>
      <c r="D2847" s="4" t="s">
        <v>2815</v>
      </c>
      <c r="E2847" s="2" t="s">
        <v>3499</v>
      </c>
      <c r="F2847" s="15">
        <v>39440</v>
      </c>
      <c r="G2847" s="15">
        <v>114191741</v>
      </c>
      <c r="H2847" s="15">
        <v>1734626</v>
      </c>
      <c r="I2847" s="15">
        <v>615</v>
      </c>
      <c r="J2847" s="15">
        <v>121929</v>
      </c>
      <c r="K2847" s="15">
        <v>158143</v>
      </c>
      <c r="L2847" s="15">
        <v>25800</v>
      </c>
      <c r="M2847" s="15">
        <v>32265</v>
      </c>
      <c r="N2847" s="15">
        <f t="shared" si="44"/>
        <v>116265119</v>
      </c>
      <c r="O2847" s="15">
        <v>72456176</v>
      </c>
      <c r="P2847" s="15">
        <v>2706853</v>
      </c>
    </row>
    <row r="2848" spans="1:16" x14ac:dyDescent="0.2">
      <c r="A2848" s="9">
        <v>2020</v>
      </c>
      <c r="B2848" s="4" t="s">
        <v>2816</v>
      </c>
      <c r="C2848" s="6" t="s">
        <v>3482</v>
      </c>
      <c r="D2848" s="4" t="s">
        <v>2817</v>
      </c>
      <c r="E2848" s="2" t="s">
        <v>3498</v>
      </c>
      <c r="F2848" s="15">
        <v>13334</v>
      </c>
      <c r="G2848" s="15">
        <v>34154353</v>
      </c>
      <c r="H2848" s="15">
        <v>353410</v>
      </c>
      <c r="I2848" s="15">
        <v>6089</v>
      </c>
      <c r="J2848" s="15">
        <v>65962</v>
      </c>
      <c r="K2848" s="15">
        <v>7360</v>
      </c>
      <c r="L2848" s="15">
        <v>8027</v>
      </c>
      <c r="M2848" s="15">
        <v>78</v>
      </c>
      <c r="N2848" s="15">
        <f t="shared" si="44"/>
        <v>34595279</v>
      </c>
      <c r="O2848" s="15">
        <v>19745158</v>
      </c>
      <c r="P2848" s="15">
        <v>1116977</v>
      </c>
    </row>
    <row r="2849" spans="1:16" x14ac:dyDescent="0.2">
      <c r="A2849" s="9">
        <v>2020</v>
      </c>
      <c r="B2849" s="4" t="s">
        <v>2816</v>
      </c>
      <c r="C2849" s="6" t="s">
        <v>3482</v>
      </c>
      <c r="D2849" s="4" t="s">
        <v>2817</v>
      </c>
      <c r="E2849" s="2" t="s">
        <v>3499</v>
      </c>
      <c r="F2849" s="15">
        <v>13331</v>
      </c>
      <c r="G2849" s="15">
        <v>34151117</v>
      </c>
      <c r="H2849" s="15">
        <v>353410</v>
      </c>
      <c r="I2849" s="15">
        <v>6089</v>
      </c>
      <c r="J2849" s="15">
        <v>65962</v>
      </c>
      <c r="K2849" s="15">
        <v>7360</v>
      </c>
      <c r="L2849" s="15">
        <v>8027</v>
      </c>
      <c r="M2849" s="15">
        <v>78</v>
      </c>
      <c r="N2849" s="15">
        <f t="shared" si="44"/>
        <v>34592043</v>
      </c>
      <c r="O2849" s="15">
        <v>19745022</v>
      </c>
      <c r="P2849" s="15">
        <v>744463</v>
      </c>
    </row>
    <row r="2850" spans="1:16" x14ac:dyDescent="0.2">
      <c r="A2850" s="9">
        <v>2020</v>
      </c>
      <c r="B2850" s="4" t="s">
        <v>2818</v>
      </c>
      <c r="C2850" s="6" t="s">
        <v>3482</v>
      </c>
      <c r="D2850" s="4" t="s">
        <v>2819</v>
      </c>
      <c r="E2850" s="2" t="s">
        <v>3498</v>
      </c>
      <c r="F2850" s="15">
        <v>13788</v>
      </c>
      <c r="G2850" s="15">
        <v>41190452</v>
      </c>
      <c r="H2850" s="15">
        <v>903831</v>
      </c>
      <c r="I2850" s="15">
        <v>20163</v>
      </c>
      <c r="J2850" s="15">
        <v>258955</v>
      </c>
      <c r="K2850" s="15">
        <v>11373</v>
      </c>
      <c r="L2850" s="15">
        <v>4643</v>
      </c>
      <c r="M2850" s="15">
        <v>2106</v>
      </c>
      <c r="N2850" s="15">
        <f t="shared" si="44"/>
        <v>42391523</v>
      </c>
      <c r="O2850" s="15">
        <v>26454621</v>
      </c>
      <c r="P2850" s="15">
        <v>1451961</v>
      </c>
    </row>
    <row r="2851" spans="1:16" x14ac:dyDescent="0.2">
      <c r="A2851" s="9">
        <v>2020</v>
      </c>
      <c r="B2851" s="4" t="s">
        <v>2818</v>
      </c>
      <c r="C2851" s="6" t="s">
        <v>3482</v>
      </c>
      <c r="D2851" s="4" t="s">
        <v>2819</v>
      </c>
      <c r="E2851" s="2" t="s">
        <v>3499</v>
      </c>
      <c r="F2851" s="15">
        <v>13783</v>
      </c>
      <c r="G2851" s="15">
        <v>41186658</v>
      </c>
      <c r="H2851" s="15">
        <v>903831</v>
      </c>
      <c r="I2851" s="15">
        <v>20163</v>
      </c>
      <c r="J2851" s="15">
        <v>258955</v>
      </c>
      <c r="K2851" s="15">
        <v>11373</v>
      </c>
      <c r="L2851" s="15">
        <v>4644</v>
      </c>
      <c r="M2851" s="15">
        <v>2106</v>
      </c>
      <c r="N2851" s="15">
        <f t="shared" si="44"/>
        <v>42387730</v>
      </c>
      <c r="O2851" s="15">
        <v>26454601</v>
      </c>
      <c r="P2851" s="15">
        <v>967739</v>
      </c>
    </row>
    <row r="2852" spans="1:16" x14ac:dyDescent="0.2">
      <c r="A2852" s="9">
        <v>2020</v>
      </c>
      <c r="B2852" s="4" t="s">
        <v>2820</v>
      </c>
      <c r="C2852" s="6" t="s">
        <v>3482</v>
      </c>
      <c r="D2852" s="4" t="s">
        <v>2821</v>
      </c>
      <c r="E2852" s="2" t="s">
        <v>3498</v>
      </c>
      <c r="F2852" s="15">
        <v>2403</v>
      </c>
      <c r="G2852" s="15">
        <v>6441847</v>
      </c>
      <c r="H2852" s="15">
        <v>59153</v>
      </c>
      <c r="I2852" s="15">
        <v>0</v>
      </c>
      <c r="J2852" s="15">
        <v>0</v>
      </c>
      <c r="K2852" s="15">
        <v>3394</v>
      </c>
      <c r="L2852" s="15">
        <v>723</v>
      </c>
      <c r="M2852" s="15">
        <v>0</v>
      </c>
      <c r="N2852" s="15">
        <f t="shared" si="44"/>
        <v>6505117</v>
      </c>
      <c r="O2852" s="15">
        <v>3792911</v>
      </c>
      <c r="P2852" s="15">
        <v>215601</v>
      </c>
    </row>
    <row r="2853" spans="1:16" x14ac:dyDescent="0.2">
      <c r="A2853" s="9">
        <v>2020</v>
      </c>
      <c r="B2853" s="4" t="s">
        <v>2820</v>
      </c>
      <c r="C2853" s="6" t="s">
        <v>3482</v>
      </c>
      <c r="D2853" s="4" t="s">
        <v>2821</v>
      </c>
      <c r="E2853" s="2" t="s">
        <v>3499</v>
      </c>
      <c r="F2853" s="15">
        <v>2401</v>
      </c>
      <c r="G2853" s="15">
        <v>6440168</v>
      </c>
      <c r="H2853" s="15">
        <v>59153</v>
      </c>
      <c r="I2853" s="15">
        <v>0</v>
      </c>
      <c r="J2853" s="15">
        <v>0</v>
      </c>
      <c r="K2853" s="15">
        <v>3394</v>
      </c>
      <c r="L2853" s="15">
        <v>723</v>
      </c>
      <c r="M2853" s="15">
        <v>0</v>
      </c>
      <c r="N2853" s="15">
        <f t="shared" si="44"/>
        <v>6503438</v>
      </c>
      <c r="O2853" s="15">
        <v>3792871</v>
      </c>
      <c r="P2853" s="15">
        <v>143691</v>
      </c>
    </row>
    <row r="2854" spans="1:16" x14ac:dyDescent="0.2">
      <c r="A2854" s="9">
        <v>2020</v>
      </c>
      <c r="B2854" s="4" t="s">
        <v>2822</v>
      </c>
      <c r="C2854" s="6" t="s">
        <v>3482</v>
      </c>
      <c r="D2854" s="4" t="s">
        <v>2823</v>
      </c>
      <c r="E2854" s="2" t="s">
        <v>3498</v>
      </c>
      <c r="F2854" s="15">
        <v>2588</v>
      </c>
      <c r="G2854" s="15">
        <v>6473976</v>
      </c>
      <c r="H2854" s="15">
        <v>65325</v>
      </c>
      <c r="I2854" s="15">
        <v>0</v>
      </c>
      <c r="J2854" s="15">
        <v>0</v>
      </c>
      <c r="K2854" s="15">
        <v>155</v>
      </c>
      <c r="L2854" s="15">
        <v>482</v>
      </c>
      <c r="M2854" s="15">
        <v>0</v>
      </c>
      <c r="N2854" s="15">
        <f t="shared" si="44"/>
        <v>6539938</v>
      </c>
      <c r="O2854" s="15">
        <v>3710253</v>
      </c>
      <c r="P2854" s="15">
        <v>211223</v>
      </c>
    </row>
    <row r="2855" spans="1:16" x14ac:dyDescent="0.2">
      <c r="A2855" s="9">
        <v>2020</v>
      </c>
      <c r="B2855" s="4" t="s">
        <v>2822</v>
      </c>
      <c r="C2855" s="6" t="s">
        <v>3482</v>
      </c>
      <c r="D2855" s="4" t="s">
        <v>2823</v>
      </c>
      <c r="E2855" s="2" t="s">
        <v>3499</v>
      </c>
      <c r="F2855" s="15">
        <v>2587</v>
      </c>
      <c r="G2855" s="15">
        <v>6473480</v>
      </c>
      <c r="H2855" s="15">
        <v>65325</v>
      </c>
      <c r="I2855" s="15">
        <v>0</v>
      </c>
      <c r="J2855" s="15">
        <v>0</v>
      </c>
      <c r="K2855" s="15">
        <v>155</v>
      </c>
      <c r="L2855" s="15">
        <v>482</v>
      </c>
      <c r="M2855" s="15">
        <v>0</v>
      </c>
      <c r="N2855" s="15">
        <f t="shared" si="44"/>
        <v>6539442</v>
      </c>
      <c r="O2855" s="15">
        <v>3710249</v>
      </c>
      <c r="P2855" s="15">
        <v>140780</v>
      </c>
    </row>
    <row r="2856" spans="1:16" x14ac:dyDescent="0.2">
      <c r="A2856" s="9">
        <v>2020</v>
      </c>
      <c r="B2856" s="4" t="s">
        <v>2824</v>
      </c>
      <c r="C2856" s="6" t="s">
        <v>3482</v>
      </c>
      <c r="D2856" s="4" t="s">
        <v>77</v>
      </c>
      <c r="E2856" s="2" t="s">
        <v>3498</v>
      </c>
      <c r="F2856" s="15">
        <v>12947</v>
      </c>
      <c r="G2856" s="15">
        <v>35878687</v>
      </c>
      <c r="H2856" s="15">
        <v>673045</v>
      </c>
      <c r="I2856" s="15">
        <v>432</v>
      </c>
      <c r="J2856" s="15">
        <v>265</v>
      </c>
      <c r="K2856" s="15">
        <v>12397</v>
      </c>
      <c r="L2856" s="15">
        <v>10318</v>
      </c>
      <c r="M2856" s="15">
        <v>3814</v>
      </c>
      <c r="N2856" s="15">
        <f t="shared" si="44"/>
        <v>36578958</v>
      </c>
      <c r="O2856" s="15">
        <v>22042803</v>
      </c>
      <c r="P2856" s="15">
        <v>1217819</v>
      </c>
    </row>
    <row r="2857" spans="1:16" x14ac:dyDescent="0.2">
      <c r="A2857" s="9">
        <v>2020</v>
      </c>
      <c r="B2857" s="4" t="s">
        <v>2824</v>
      </c>
      <c r="C2857" s="6" t="s">
        <v>3482</v>
      </c>
      <c r="D2857" s="4" t="s">
        <v>77</v>
      </c>
      <c r="E2857" s="2" t="s">
        <v>3499</v>
      </c>
      <c r="F2857" s="15">
        <v>12940</v>
      </c>
      <c r="G2857" s="15">
        <v>35875228</v>
      </c>
      <c r="H2857" s="15">
        <v>673045</v>
      </c>
      <c r="I2857" s="15">
        <v>432</v>
      </c>
      <c r="J2857" s="15">
        <v>265</v>
      </c>
      <c r="K2857" s="15">
        <v>12397</v>
      </c>
      <c r="L2857" s="15">
        <v>10318</v>
      </c>
      <c r="M2857" s="15">
        <v>3814</v>
      </c>
      <c r="N2857" s="15">
        <f t="shared" si="44"/>
        <v>36575499</v>
      </c>
      <c r="O2857" s="15">
        <v>22042775</v>
      </c>
      <c r="P2857" s="15">
        <v>811638</v>
      </c>
    </row>
    <row r="2858" spans="1:16" x14ac:dyDescent="0.2">
      <c r="A2858" s="9">
        <v>2020</v>
      </c>
      <c r="B2858" s="4" t="s">
        <v>2825</v>
      </c>
      <c r="C2858" s="6" t="s">
        <v>3482</v>
      </c>
      <c r="D2858" s="4" t="s">
        <v>2826</v>
      </c>
      <c r="E2858" s="2" t="s">
        <v>3498</v>
      </c>
      <c r="F2858" s="15">
        <v>8466</v>
      </c>
      <c r="G2858" s="15">
        <v>21875693</v>
      </c>
      <c r="H2858" s="15">
        <v>507613</v>
      </c>
      <c r="I2858" s="15">
        <v>3664</v>
      </c>
      <c r="J2858" s="15">
        <v>0</v>
      </c>
      <c r="K2858" s="15">
        <v>22935</v>
      </c>
      <c r="L2858" s="15">
        <v>7736</v>
      </c>
      <c r="M2858" s="15">
        <v>5124</v>
      </c>
      <c r="N2858" s="15">
        <f t="shared" si="44"/>
        <v>22422765</v>
      </c>
      <c r="O2858" s="15">
        <v>13113899</v>
      </c>
      <c r="P2858" s="15">
        <v>726063</v>
      </c>
    </row>
    <row r="2859" spans="1:16" x14ac:dyDescent="0.2">
      <c r="A2859" s="9">
        <v>2020</v>
      </c>
      <c r="B2859" s="4" t="s">
        <v>2825</v>
      </c>
      <c r="C2859" s="6" t="s">
        <v>3482</v>
      </c>
      <c r="D2859" s="4" t="s">
        <v>2826</v>
      </c>
      <c r="E2859" s="2" t="s">
        <v>3499</v>
      </c>
      <c r="F2859" s="15">
        <v>8460</v>
      </c>
      <c r="G2859" s="15">
        <v>21870346</v>
      </c>
      <c r="H2859" s="15">
        <v>507613</v>
      </c>
      <c r="I2859" s="15">
        <v>3664</v>
      </c>
      <c r="J2859" s="15">
        <v>0</v>
      </c>
      <c r="K2859" s="15">
        <v>22935</v>
      </c>
      <c r="L2859" s="15">
        <v>7735</v>
      </c>
      <c r="M2859" s="15">
        <v>5124</v>
      </c>
      <c r="N2859" s="15">
        <f t="shared" si="44"/>
        <v>22417417</v>
      </c>
      <c r="O2859" s="15">
        <v>13113866</v>
      </c>
      <c r="P2859" s="15">
        <v>483919</v>
      </c>
    </row>
    <row r="2860" spans="1:16" x14ac:dyDescent="0.2">
      <c r="A2860" s="9">
        <v>2020</v>
      </c>
      <c r="B2860" s="4" t="s">
        <v>2827</v>
      </c>
      <c r="C2860" s="6" t="s">
        <v>3482</v>
      </c>
      <c r="D2860" s="4" t="s">
        <v>2828</v>
      </c>
      <c r="E2860" s="2" t="s">
        <v>3498</v>
      </c>
      <c r="F2860" s="15">
        <v>5972</v>
      </c>
      <c r="G2860" s="15">
        <v>14708074</v>
      </c>
      <c r="H2860" s="15">
        <v>176231</v>
      </c>
      <c r="I2860" s="15">
        <v>0</v>
      </c>
      <c r="J2860" s="15">
        <v>44250</v>
      </c>
      <c r="K2860" s="15">
        <v>21070</v>
      </c>
      <c r="L2860" s="15">
        <v>4335</v>
      </c>
      <c r="M2860" s="15">
        <v>17355</v>
      </c>
      <c r="N2860" s="15">
        <f t="shared" si="44"/>
        <v>14971315</v>
      </c>
      <c r="O2860" s="15">
        <v>8495448</v>
      </c>
      <c r="P2860" s="15">
        <v>473035</v>
      </c>
    </row>
    <row r="2861" spans="1:16" x14ac:dyDescent="0.2">
      <c r="A2861" s="9">
        <v>2020</v>
      </c>
      <c r="B2861" s="4" t="s">
        <v>2827</v>
      </c>
      <c r="C2861" s="6" t="s">
        <v>3482</v>
      </c>
      <c r="D2861" s="4" t="s">
        <v>2828</v>
      </c>
      <c r="E2861" s="2" t="s">
        <v>3499</v>
      </c>
      <c r="F2861" s="15">
        <v>5969</v>
      </c>
      <c r="G2861" s="15">
        <v>14706951</v>
      </c>
      <c r="H2861" s="15">
        <v>176231</v>
      </c>
      <c r="I2861" s="15">
        <v>0</v>
      </c>
      <c r="J2861" s="15">
        <v>44250</v>
      </c>
      <c r="K2861" s="15">
        <v>21070</v>
      </c>
      <c r="L2861" s="15">
        <v>4336</v>
      </c>
      <c r="M2861" s="15">
        <v>17355</v>
      </c>
      <c r="N2861" s="15">
        <f t="shared" si="44"/>
        <v>14970193</v>
      </c>
      <c r="O2861" s="15">
        <v>8495436</v>
      </c>
      <c r="P2861" s="15">
        <v>315270</v>
      </c>
    </row>
    <row r="2862" spans="1:16" x14ac:dyDescent="0.2">
      <c r="A2862" s="9">
        <v>2020</v>
      </c>
      <c r="B2862" s="4" t="s">
        <v>2829</v>
      </c>
      <c r="C2862" s="6" t="s">
        <v>3482</v>
      </c>
      <c r="D2862" s="4" t="s">
        <v>2830</v>
      </c>
      <c r="E2862" s="2" t="s">
        <v>3498</v>
      </c>
      <c r="F2862" s="15">
        <v>3049</v>
      </c>
      <c r="G2862" s="15">
        <v>7811038</v>
      </c>
      <c r="H2862" s="15">
        <v>5621</v>
      </c>
      <c r="I2862" s="15">
        <v>0</v>
      </c>
      <c r="J2862" s="15">
        <v>0</v>
      </c>
      <c r="K2862" s="15">
        <v>4117</v>
      </c>
      <c r="L2862" s="15">
        <v>3642</v>
      </c>
      <c r="M2862" s="15">
        <v>0</v>
      </c>
      <c r="N2862" s="15">
        <f t="shared" si="44"/>
        <v>7824418</v>
      </c>
      <c r="O2862" s="15">
        <v>4505888</v>
      </c>
      <c r="P2862" s="15">
        <v>257648</v>
      </c>
    </row>
    <row r="2863" spans="1:16" x14ac:dyDescent="0.2">
      <c r="A2863" s="9">
        <v>2020</v>
      </c>
      <c r="B2863" s="4" t="s">
        <v>2829</v>
      </c>
      <c r="C2863" s="6" t="s">
        <v>3482</v>
      </c>
      <c r="D2863" s="4" t="s">
        <v>2830</v>
      </c>
      <c r="E2863" s="2" t="s">
        <v>3499</v>
      </c>
      <c r="F2863" s="15">
        <v>3049</v>
      </c>
      <c r="G2863" s="15">
        <v>7811037</v>
      </c>
      <c r="H2863" s="15">
        <v>5621</v>
      </c>
      <c r="I2863" s="15">
        <v>0</v>
      </c>
      <c r="J2863" s="15">
        <v>0</v>
      </c>
      <c r="K2863" s="15">
        <v>4117</v>
      </c>
      <c r="L2863" s="15">
        <v>3642</v>
      </c>
      <c r="M2863" s="15">
        <v>0</v>
      </c>
      <c r="N2863" s="15">
        <f t="shared" si="44"/>
        <v>7824417</v>
      </c>
      <c r="O2863" s="15">
        <v>4505888</v>
      </c>
      <c r="P2863" s="15">
        <v>171641</v>
      </c>
    </row>
    <row r="2864" spans="1:16" x14ac:dyDescent="0.2">
      <c r="A2864" s="9">
        <v>2020</v>
      </c>
      <c r="B2864" s="4" t="s">
        <v>2831</v>
      </c>
      <c r="C2864" s="6" t="s">
        <v>3482</v>
      </c>
      <c r="D2864" s="4" t="s">
        <v>2832</v>
      </c>
      <c r="E2864" s="2" t="s">
        <v>3498</v>
      </c>
      <c r="F2864" s="15">
        <v>1269</v>
      </c>
      <c r="G2864" s="15">
        <v>2877778</v>
      </c>
      <c r="H2864" s="15">
        <v>1883</v>
      </c>
      <c r="I2864" s="15">
        <v>0</v>
      </c>
      <c r="J2864" s="15">
        <v>0</v>
      </c>
      <c r="K2864" s="15">
        <v>500</v>
      </c>
      <c r="L2864" s="15">
        <v>507</v>
      </c>
      <c r="M2864" s="15">
        <v>584</v>
      </c>
      <c r="N2864" s="15">
        <f t="shared" si="44"/>
        <v>2881252</v>
      </c>
      <c r="O2864" s="15">
        <v>1566385</v>
      </c>
      <c r="P2864" s="15">
        <v>89560</v>
      </c>
    </row>
    <row r="2865" spans="1:16" x14ac:dyDescent="0.2">
      <c r="A2865" s="9">
        <v>2020</v>
      </c>
      <c r="B2865" s="4" t="s">
        <v>2831</v>
      </c>
      <c r="C2865" s="6" t="s">
        <v>3482</v>
      </c>
      <c r="D2865" s="4" t="s">
        <v>2832</v>
      </c>
      <c r="E2865" s="2" t="s">
        <v>3499</v>
      </c>
      <c r="F2865" s="15">
        <v>1269</v>
      </c>
      <c r="G2865" s="15">
        <v>2877777</v>
      </c>
      <c r="H2865" s="15">
        <v>1883</v>
      </c>
      <c r="I2865" s="15">
        <v>0</v>
      </c>
      <c r="J2865" s="15">
        <v>0</v>
      </c>
      <c r="K2865" s="15">
        <v>500</v>
      </c>
      <c r="L2865" s="15">
        <v>507</v>
      </c>
      <c r="M2865" s="15">
        <v>584</v>
      </c>
      <c r="N2865" s="15">
        <f t="shared" si="44"/>
        <v>2881251</v>
      </c>
      <c r="O2865" s="15">
        <v>1566385</v>
      </c>
      <c r="P2865" s="15">
        <v>59688</v>
      </c>
    </row>
    <row r="2866" spans="1:16" x14ac:dyDescent="0.2">
      <c r="A2866" s="9">
        <v>2020</v>
      </c>
      <c r="B2866" s="4" t="s">
        <v>2833</v>
      </c>
      <c r="C2866" s="6" t="s">
        <v>3482</v>
      </c>
      <c r="D2866" s="4" t="s">
        <v>2834</v>
      </c>
      <c r="E2866" s="2" t="s">
        <v>3498</v>
      </c>
      <c r="F2866" s="15">
        <v>3595</v>
      </c>
      <c r="G2866" s="15">
        <v>9136296</v>
      </c>
      <c r="H2866" s="15">
        <v>39070</v>
      </c>
      <c r="I2866" s="15">
        <v>0</v>
      </c>
      <c r="J2866" s="15">
        <v>0</v>
      </c>
      <c r="K2866" s="15">
        <v>6393</v>
      </c>
      <c r="L2866" s="15">
        <v>6418</v>
      </c>
      <c r="M2866" s="15">
        <v>0</v>
      </c>
      <c r="N2866" s="15">
        <f t="shared" si="44"/>
        <v>9188177</v>
      </c>
      <c r="O2866" s="15">
        <v>5253434</v>
      </c>
      <c r="P2866" s="15">
        <v>298802</v>
      </c>
    </row>
    <row r="2867" spans="1:16" x14ac:dyDescent="0.2">
      <c r="A2867" s="9">
        <v>2020</v>
      </c>
      <c r="B2867" s="4" t="s">
        <v>2833</v>
      </c>
      <c r="C2867" s="6" t="s">
        <v>3482</v>
      </c>
      <c r="D2867" s="4" t="s">
        <v>2834</v>
      </c>
      <c r="E2867" s="2" t="s">
        <v>3499</v>
      </c>
      <c r="F2867" s="15">
        <v>3591</v>
      </c>
      <c r="G2867" s="15">
        <v>9131822</v>
      </c>
      <c r="H2867" s="15">
        <v>39071</v>
      </c>
      <c r="I2867" s="15">
        <v>0</v>
      </c>
      <c r="J2867" s="15">
        <v>0</v>
      </c>
      <c r="K2867" s="15">
        <v>6393</v>
      </c>
      <c r="L2867" s="15">
        <v>6418</v>
      </c>
      <c r="M2867" s="15">
        <v>0</v>
      </c>
      <c r="N2867" s="15">
        <f t="shared" si="44"/>
        <v>9183704</v>
      </c>
      <c r="O2867" s="15">
        <v>5253418</v>
      </c>
      <c r="P2867" s="15">
        <v>199134</v>
      </c>
    </row>
    <row r="2868" spans="1:16" x14ac:dyDescent="0.2">
      <c r="A2868" s="9">
        <v>2020</v>
      </c>
      <c r="B2868" s="4" t="s">
        <v>2835</v>
      </c>
      <c r="C2868" s="6" t="s">
        <v>3482</v>
      </c>
      <c r="D2868" s="4" t="s">
        <v>2836</v>
      </c>
      <c r="E2868" s="2" t="s">
        <v>3498</v>
      </c>
      <c r="F2868" s="15">
        <v>7410</v>
      </c>
      <c r="G2868" s="15">
        <v>19219861</v>
      </c>
      <c r="H2868" s="15">
        <v>36244</v>
      </c>
      <c r="I2868" s="15">
        <v>380</v>
      </c>
      <c r="J2868" s="15">
        <v>6793</v>
      </c>
      <c r="K2868" s="15">
        <v>17218</v>
      </c>
      <c r="L2868" s="15">
        <v>481</v>
      </c>
      <c r="M2868" s="15">
        <v>10220</v>
      </c>
      <c r="N2868" s="15">
        <f t="shared" si="44"/>
        <v>19291197</v>
      </c>
      <c r="O2868" s="15">
        <v>11119296</v>
      </c>
      <c r="P2868" s="15">
        <v>636853</v>
      </c>
    </row>
    <row r="2869" spans="1:16" x14ac:dyDescent="0.2">
      <c r="A2869" s="9">
        <v>2020</v>
      </c>
      <c r="B2869" s="4" t="s">
        <v>2835</v>
      </c>
      <c r="C2869" s="6" t="s">
        <v>3482</v>
      </c>
      <c r="D2869" s="4" t="s">
        <v>2836</v>
      </c>
      <c r="E2869" s="2" t="s">
        <v>3499</v>
      </c>
      <c r="F2869" s="15">
        <v>7404</v>
      </c>
      <c r="G2869" s="15">
        <v>19216860</v>
      </c>
      <c r="H2869" s="15">
        <v>36244</v>
      </c>
      <c r="I2869" s="15">
        <v>380</v>
      </c>
      <c r="J2869" s="15">
        <v>6793</v>
      </c>
      <c r="K2869" s="15">
        <v>17218</v>
      </c>
      <c r="L2869" s="15">
        <v>481</v>
      </c>
      <c r="M2869" s="15">
        <v>10220</v>
      </c>
      <c r="N2869" s="15">
        <f t="shared" si="44"/>
        <v>19288196</v>
      </c>
      <c r="O2869" s="15">
        <v>11119272</v>
      </c>
      <c r="P2869" s="15">
        <v>424447</v>
      </c>
    </row>
    <row r="2870" spans="1:16" x14ac:dyDescent="0.2">
      <c r="A2870" s="9">
        <v>2020</v>
      </c>
      <c r="B2870" s="4" t="s">
        <v>2837</v>
      </c>
      <c r="C2870" s="6" t="s">
        <v>3483</v>
      </c>
      <c r="D2870" s="4" t="s">
        <v>2838</v>
      </c>
      <c r="E2870" s="2" t="s">
        <v>3498</v>
      </c>
      <c r="F2870" s="15">
        <v>149870</v>
      </c>
      <c r="G2870" s="15">
        <v>444895184</v>
      </c>
      <c r="H2870" s="15">
        <v>5350328</v>
      </c>
      <c r="I2870" s="15">
        <v>305683</v>
      </c>
      <c r="J2870" s="15">
        <v>2318708</v>
      </c>
      <c r="K2870" s="15">
        <v>700677</v>
      </c>
      <c r="L2870" s="15">
        <v>101889</v>
      </c>
      <c r="M2870" s="15">
        <v>97434</v>
      </c>
      <c r="N2870" s="15">
        <f t="shared" si="44"/>
        <v>453769903</v>
      </c>
      <c r="O2870" s="15">
        <v>291957807</v>
      </c>
      <c r="P2870" s="15">
        <v>16394061</v>
      </c>
    </row>
    <row r="2871" spans="1:16" x14ac:dyDescent="0.2">
      <c r="A2871" s="9">
        <v>2020</v>
      </c>
      <c r="B2871" s="4" t="s">
        <v>2837</v>
      </c>
      <c r="C2871" s="6" t="s">
        <v>3483</v>
      </c>
      <c r="D2871" s="4" t="s">
        <v>2838</v>
      </c>
      <c r="E2871" s="2" t="s">
        <v>3499</v>
      </c>
      <c r="F2871" s="15">
        <v>149826</v>
      </c>
      <c r="G2871" s="15">
        <v>444864310</v>
      </c>
      <c r="H2871" s="15">
        <v>5350328</v>
      </c>
      <c r="I2871" s="15">
        <v>305683</v>
      </c>
      <c r="J2871" s="15">
        <v>2318708</v>
      </c>
      <c r="K2871" s="15">
        <v>700640</v>
      </c>
      <c r="L2871" s="15">
        <v>101889</v>
      </c>
      <c r="M2871" s="15">
        <v>97434</v>
      </c>
      <c r="N2871" s="15">
        <f t="shared" si="44"/>
        <v>453738992</v>
      </c>
      <c r="O2871" s="15">
        <v>291956536</v>
      </c>
      <c r="P2871" s="15">
        <v>10925273</v>
      </c>
    </row>
    <row r="2872" spans="1:16" x14ac:dyDescent="0.2">
      <c r="A2872" s="9">
        <v>2020</v>
      </c>
      <c r="B2872" s="4" t="s">
        <v>2839</v>
      </c>
      <c r="C2872" s="6" t="s">
        <v>3483</v>
      </c>
      <c r="D2872" s="4" t="s">
        <v>2840</v>
      </c>
      <c r="E2872" s="2" t="s">
        <v>3498</v>
      </c>
      <c r="F2872" s="15">
        <v>4480</v>
      </c>
      <c r="G2872" s="15">
        <v>10445117</v>
      </c>
      <c r="H2872" s="15">
        <v>20549</v>
      </c>
      <c r="I2872" s="15">
        <v>0</v>
      </c>
      <c r="J2872" s="15">
        <v>3535</v>
      </c>
      <c r="K2872" s="15">
        <v>919</v>
      </c>
      <c r="L2872" s="15">
        <v>628</v>
      </c>
      <c r="M2872" s="15">
        <v>50</v>
      </c>
      <c r="N2872" s="15">
        <f t="shared" si="44"/>
        <v>10470798</v>
      </c>
      <c r="O2872" s="15">
        <v>5913999</v>
      </c>
      <c r="P2872" s="15">
        <v>338649</v>
      </c>
    </row>
    <row r="2873" spans="1:16" x14ac:dyDescent="0.2">
      <c r="A2873" s="9">
        <v>2020</v>
      </c>
      <c r="B2873" s="4" t="s">
        <v>2839</v>
      </c>
      <c r="C2873" s="6" t="s">
        <v>3483</v>
      </c>
      <c r="D2873" s="4" t="s">
        <v>2840</v>
      </c>
      <c r="E2873" s="2" t="s">
        <v>3499</v>
      </c>
      <c r="F2873" s="15">
        <v>4477</v>
      </c>
      <c r="G2873" s="15">
        <v>10442041</v>
      </c>
      <c r="H2873" s="15">
        <v>20549</v>
      </c>
      <c r="I2873" s="15">
        <v>0</v>
      </c>
      <c r="J2873" s="15">
        <v>3535</v>
      </c>
      <c r="K2873" s="15">
        <v>919</v>
      </c>
      <c r="L2873" s="15">
        <v>628</v>
      </c>
      <c r="M2873" s="15">
        <v>50</v>
      </c>
      <c r="N2873" s="15">
        <f t="shared" si="44"/>
        <v>10467722</v>
      </c>
      <c r="O2873" s="15">
        <v>5913825</v>
      </c>
      <c r="P2873" s="15">
        <v>225669</v>
      </c>
    </row>
    <row r="2874" spans="1:16" x14ac:dyDescent="0.2">
      <c r="A2874" s="9">
        <v>2020</v>
      </c>
      <c r="B2874" s="4" t="s">
        <v>2841</v>
      </c>
      <c r="C2874" s="6" t="s">
        <v>3483</v>
      </c>
      <c r="D2874" s="4" t="s">
        <v>2842</v>
      </c>
      <c r="E2874" s="2" t="s">
        <v>3498</v>
      </c>
      <c r="F2874" s="15">
        <v>7097</v>
      </c>
      <c r="G2874" s="15">
        <v>17189538</v>
      </c>
      <c r="H2874" s="15">
        <v>113309</v>
      </c>
      <c r="I2874" s="15">
        <v>4154</v>
      </c>
      <c r="J2874" s="15">
        <v>260</v>
      </c>
      <c r="K2874" s="15">
        <v>4796</v>
      </c>
      <c r="L2874" s="15">
        <v>1835</v>
      </c>
      <c r="M2874" s="15">
        <v>135</v>
      </c>
      <c r="N2874" s="15">
        <f t="shared" si="44"/>
        <v>17314027</v>
      </c>
      <c r="O2874" s="15">
        <v>10064697</v>
      </c>
      <c r="P2874" s="15">
        <v>573739</v>
      </c>
    </row>
    <row r="2875" spans="1:16" x14ac:dyDescent="0.2">
      <c r="A2875" s="9">
        <v>2020</v>
      </c>
      <c r="B2875" s="4" t="s">
        <v>2841</v>
      </c>
      <c r="C2875" s="6" t="s">
        <v>3483</v>
      </c>
      <c r="D2875" s="4" t="s">
        <v>2842</v>
      </c>
      <c r="E2875" s="2" t="s">
        <v>3499</v>
      </c>
      <c r="F2875" s="15">
        <v>7089</v>
      </c>
      <c r="G2875" s="15">
        <v>17185257</v>
      </c>
      <c r="H2875" s="15">
        <v>113309</v>
      </c>
      <c r="I2875" s="15">
        <v>4154</v>
      </c>
      <c r="J2875" s="15">
        <v>260</v>
      </c>
      <c r="K2875" s="15">
        <v>4796</v>
      </c>
      <c r="L2875" s="15">
        <v>1835</v>
      </c>
      <c r="M2875" s="15">
        <v>135</v>
      </c>
      <c r="N2875" s="15">
        <f t="shared" si="44"/>
        <v>17309746</v>
      </c>
      <c r="O2875" s="15">
        <v>10064665</v>
      </c>
      <c r="P2875" s="15">
        <v>382363</v>
      </c>
    </row>
    <row r="2876" spans="1:16" x14ac:dyDescent="0.2">
      <c r="A2876" s="9">
        <v>2020</v>
      </c>
      <c r="B2876" s="4" t="s">
        <v>2843</v>
      </c>
      <c r="C2876" s="6" t="s">
        <v>3483</v>
      </c>
      <c r="D2876" s="4" t="s">
        <v>2844</v>
      </c>
      <c r="E2876" s="2" t="s">
        <v>3498</v>
      </c>
      <c r="F2876" s="15">
        <v>20431</v>
      </c>
      <c r="G2876" s="15">
        <v>55614796</v>
      </c>
      <c r="H2876" s="15">
        <v>920363</v>
      </c>
      <c r="I2876" s="15">
        <v>0</v>
      </c>
      <c r="J2876" s="15">
        <v>89215</v>
      </c>
      <c r="K2876" s="15">
        <v>37694</v>
      </c>
      <c r="L2876" s="15">
        <v>10845</v>
      </c>
      <c r="M2876" s="15">
        <v>8515</v>
      </c>
      <c r="N2876" s="15">
        <f t="shared" si="44"/>
        <v>56681428</v>
      </c>
      <c r="O2876" s="15">
        <v>34916842</v>
      </c>
      <c r="P2876" s="15">
        <v>1955624</v>
      </c>
    </row>
    <row r="2877" spans="1:16" x14ac:dyDescent="0.2">
      <c r="A2877" s="9">
        <v>2020</v>
      </c>
      <c r="B2877" s="4" t="s">
        <v>2843</v>
      </c>
      <c r="C2877" s="6" t="s">
        <v>3483</v>
      </c>
      <c r="D2877" s="4" t="s">
        <v>2844</v>
      </c>
      <c r="E2877" s="2" t="s">
        <v>3499</v>
      </c>
      <c r="F2877" s="15">
        <v>20424</v>
      </c>
      <c r="G2877" s="15">
        <v>55606119</v>
      </c>
      <c r="H2877" s="15">
        <v>920363</v>
      </c>
      <c r="I2877" s="15">
        <v>0</v>
      </c>
      <c r="J2877" s="15">
        <v>89215</v>
      </c>
      <c r="K2877" s="15">
        <v>37694</v>
      </c>
      <c r="L2877" s="15">
        <v>10845</v>
      </c>
      <c r="M2877" s="15">
        <v>8515</v>
      </c>
      <c r="N2877" s="15">
        <f t="shared" si="44"/>
        <v>56672751</v>
      </c>
      <c r="O2877" s="15">
        <v>34915212</v>
      </c>
      <c r="P2877" s="15">
        <v>1303290</v>
      </c>
    </row>
    <row r="2878" spans="1:16" x14ac:dyDescent="0.2">
      <c r="A2878" s="9">
        <v>2020</v>
      </c>
      <c r="B2878" s="4" t="s">
        <v>2845</v>
      </c>
      <c r="C2878" s="6" t="s">
        <v>3483</v>
      </c>
      <c r="D2878" s="4" t="s">
        <v>2846</v>
      </c>
      <c r="E2878" s="2" t="s">
        <v>3498</v>
      </c>
      <c r="F2878" s="15">
        <v>10901</v>
      </c>
      <c r="G2878" s="15">
        <v>27544580</v>
      </c>
      <c r="H2878" s="15">
        <v>256389</v>
      </c>
      <c r="I2878" s="15">
        <v>0</v>
      </c>
      <c r="J2878" s="15">
        <v>24778</v>
      </c>
      <c r="K2878" s="15">
        <v>14668</v>
      </c>
      <c r="L2878" s="15">
        <v>2186</v>
      </c>
      <c r="M2878" s="15">
        <v>1000</v>
      </c>
      <c r="N2878" s="15">
        <f t="shared" si="44"/>
        <v>27843601</v>
      </c>
      <c r="O2878" s="15">
        <v>16465681</v>
      </c>
      <c r="P2878" s="15">
        <v>930992</v>
      </c>
    </row>
    <row r="2879" spans="1:16" x14ac:dyDescent="0.2">
      <c r="A2879" s="9">
        <v>2020</v>
      </c>
      <c r="B2879" s="4" t="s">
        <v>2845</v>
      </c>
      <c r="C2879" s="6" t="s">
        <v>3483</v>
      </c>
      <c r="D2879" s="4" t="s">
        <v>2846</v>
      </c>
      <c r="E2879" s="2" t="s">
        <v>3499</v>
      </c>
      <c r="F2879" s="15">
        <v>10900</v>
      </c>
      <c r="G2879" s="15">
        <v>27543431</v>
      </c>
      <c r="H2879" s="15">
        <v>256389</v>
      </c>
      <c r="I2879" s="15">
        <v>0</v>
      </c>
      <c r="J2879" s="15">
        <v>24778</v>
      </c>
      <c r="K2879" s="15">
        <v>14668</v>
      </c>
      <c r="L2879" s="15">
        <v>2186</v>
      </c>
      <c r="M2879" s="15">
        <v>1000</v>
      </c>
      <c r="N2879" s="15">
        <f t="shared" si="44"/>
        <v>27842452</v>
      </c>
      <c r="O2879" s="15">
        <v>16465677</v>
      </c>
      <c r="P2879" s="15">
        <v>620419</v>
      </c>
    </row>
    <row r="2880" spans="1:16" x14ac:dyDescent="0.2">
      <c r="A2880" s="9">
        <v>2020</v>
      </c>
      <c r="B2880" s="4" t="s">
        <v>2847</v>
      </c>
      <c r="C2880" s="6" t="s">
        <v>3483</v>
      </c>
      <c r="D2880" s="4" t="s">
        <v>2848</v>
      </c>
      <c r="E2880" s="2" t="s">
        <v>3498</v>
      </c>
      <c r="F2880" s="15">
        <v>8049</v>
      </c>
      <c r="G2880" s="15">
        <v>20832796</v>
      </c>
      <c r="H2880" s="15">
        <v>54719</v>
      </c>
      <c r="I2880" s="15">
        <v>8459</v>
      </c>
      <c r="J2880" s="15">
        <v>950</v>
      </c>
      <c r="K2880" s="15">
        <v>14130</v>
      </c>
      <c r="L2880" s="15">
        <v>6697</v>
      </c>
      <c r="M2880" s="15">
        <v>664</v>
      </c>
      <c r="N2880" s="15">
        <f t="shared" si="44"/>
        <v>20918415</v>
      </c>
      <c r="O2880" s="15">
        <v>12427230</v>
      </c>
      <c r="P2880" s="15">
        <v>709956</v>
      </c>
    </row>
    <row r="2881" spans="1:16" x14ac:dyDescent="0.2">
      <c r="A2881" s="9">
        <v>2020</v>
      </c>
      <c r="B2881" s="4" t="s">
        <v>2847</v>
      </c>
      <c r="C2881" s="6" t="s">
        <v>3483</v>
      </c>
      <c r="D2881" s="4" t="s">
        <v>2848</v>
      </c>
      <c r="E2881" s="2" t="s">
        <v>3499</v>
      </c>
      <c r="F2881" s="15">
        <v>8044</v>
      </c>
      <c r="G2881" s="15">
        <v>20826529</v>
      </c>
      <c r="H2881" s="15">
        <v>54719</v>
      </c>
      <c r="I2881" s="15">
        <v>8459</v>
      </c>
      <c r="J2881" s="15">
        <v>950</v>
      </c>
      <c r="K2881" s="15">
        <v>14130</v>
      </c>
      <c r="L2881" s="15">
        <v>6697</v>
      </c>
      <c r="M2881" s="15">
        <v>664</v>
      </c>
      <c r="N2881" s="15">
        <f t="shared" si="44"/>
        <v>20912148</v>
      </c>
      <c r="O2881" s="15">
        <v>12425778</v>
      </c>
      <c r="P2881" s="15">
        <v>473087</v>
      </c>
    </row>
    <row r="2882" spans="1:16" x14ac:dyDescent="0.2">
      <c r="A2882" s="9">
        <v>2020</v>
      </c>
      <c r="B2882" s="4" t="s">
        <v>2849</v>
      </c>
      <c r="C2882" s="6" t="s">
        <v>3483</v>
      </c>
      <c r="D2882" s="4" t="s">
        <v>2850</v>
      </c>
      <c r="E2882" s="2" t="s">
        <v>3498</v>
      </c>
      <c r="F2882" s="15">
        <v>7802</v>
      </c>
      <c r="G2882" s="15">
        <v>20548117</v>
      </c>
      <c r="H2882" s="15">
        <v>111752</v>
      </c>
      <c r="I2882" s="15">
        <v>828</v>
      </c>
      <c r="J2882" s="15">
        <v>119844</v>
      </c>
      <c r="K2882" s="15">
        <v>449</v>
      </c>
      <c r="L2882" s="15">
        <v>364</v>
      </c>
      <c r="M2882" s="15">
        <v>0</v>
      </c>
      <c r="N2882" s="15">
        <f t="shared" si="44"/>
        <v>20781354</v>
      </c>
      <c r="O2882" s="15">
        <v>12525118</v>
      </c>
      <c r="P2882" s="15">
        <v>708359</v>
      </c>
    </row>
    <row r="2883" spans="1:16" x14ac:dyDescent="0.2">
      <c r="A2883" s="9">
        <v>2020</v>
      </c>
      <c r="B2883" s="4" t="s">
        <v>2849</v>
      </c>
      <c r="C2883" s="6" t="s">
        <v>3483</v>
      </c>
      <c r="D2883" s="4" t="s">
        <v>2850</v>
      </c>
      <c r="E2883" s="2" t="s">
        <v>3499</v>
      </c>
      <c r="F2883" s="15">
        <v>7796</v>
      </c>
      <c r="G2883" s="15">
        <v>20542814</v>
      </c>
      <c r="H2883" s="15">
        <v>111752</v>
      </c>
      <c r="I2883" s="15">
        <v>828</v>
      </c>
      <c r="J2883" s="15">
        <v>119844</v>
      </c>
      <c r="K2883" s="15">
        <v>449</v>
      </c>
      <c r="L2883" s="15">
        <v>364</v>
      </c>
      <c r="M2883" s="15">
        <v>0</v>
      </c>
      <c r="N2883" s="15">
        <f t="shared" si="44"/>
        <v>20776051</v>
      </c>
      <c r="O2883" s="15">
        <v>12525092</v>
      </c>
      <c r="P2883" s="15">
        <v>472143</v>
      </c>
    </row>
    <row r="2884" spans="1:16" x14ac:dyDescent="0.2">
      <c r="A2884" s="9">
        <v>2020</v>
      </c>
      <c r="B2884" s="4" t="s">
        <v>2851</v>
      </c>
      <c r="C2884" s="6" t="s">
        <v>3483</v>
      </c>
      <c r="D2884" s="4" t="s">
        <v>2852</v>
      </c>
      <c r="E2884" s="2" t="s">
        <v>3498</v>
      </c>
      <c r="F2884" s="15">
        <v>4659</v>
      </c>
      <c r="G2884" s="15">
        <v>11308714</v>
      </c>
      <c r="H2884" s="15">
        <v>42451</v>
      </c>
      <c r="I2884" s="15">
        <v>0</v>
      </c>
      <c r="J2884" s="15">
        <v>0</v>
      </c>
      <c r="K2884" s="15">
        <v>379</v>
      </c>
      <c r="L2884" s="15">
        <v>943</v>
      </c>
      <c r="M2884" s="15">
        <v>0</v>
      </c>
      <c r="N2884" s="15">
        <f t="shared" si="44"/>
        <v>11352487</v>
      </c>
      <c r="O2884" s="15">
        <v>6621904</v>
      </c>
      <c r="P2884" s="15">
        <v>379491</v>
      </c>
    </row>
    <row r="2885" spans="1:16" x14ac:dyDescent="0.2">
      <c r="A2885" s="9">
        <v>2020</v>
      </c>
      <c r="B2885" s="4" t="s">
        <v>2851</v>
      </c>
      <c r="C2885" s="6" t="s">
        <v>3483</v>
      </c>
      <c r="D2885" s="4" t="s">
        <v>2852</v>
      </c>
      <c r="E2885" s="2" t="s">
        <v>3499</v>
      </c>
      <c r="F2885" s="15">
        <v>4656</v>
      </c>
      <c r="G2885" s="15">
        <v>11307233</v>
      </c>
      <c r="H2885" s="15">
        <v>42451</v>
      </c>
      <c r="I2885" s="15">
        <v>0</v>
      </c>
      <c r="J2885" s="15">
        <v>0</v>
      </c>
      <c r="K2885" s="15">
        <v>379</v>
      </c>
      <c r="L2885" s="15">
        <v>943</v>
      </c>
      <c r="M2885" s="15">
        <v>0</v>
      </c>
      <c r="N2885" s="15">
        <f t="shared" ref="N2885:N2948" si="45">SUM(G2885:M2885)</f>
        <v>11351006</v>
      </c>
      <c r="O2885" s="15">
        <v>6621892</v>
      </c>
      <c r="P2885" s="15">
        <v>252927</v>
      </c>
    </row>
    <row r="2886" spans="1:16" x14ac:dyDescent="0.2">
      <c r="A2886" s="9">
        <v>2020</v>
      </c>
      <c r="B2886" s="4" t="s">
        <v>2853</v>
      </c>
      <c r="C2886" s="6" t="s">
        <v>3483</v>
      </c>
      <c r="D2886" s="4" t="s">
        <v>2854</v>
      </c>
      <c r="E2886" s="2" t="s">
        <v>3498</v>
      </c>
      <c r="F2886" s="15">
        <v>13814</v>
      </c>
      <c r="G2886" s="15">
        <v>36189717</v>
      </c>
      <c r="H2886" s="15">
        <v>611150</v>
      </c>
      <c r="I2886" s="15">
        <v>11459</v>
      </c>
      <c r="J2886" s="15">
        <v>354913</v>
      </c>
      <c r="K2886" s="15">
        <v>10524</v>
      </c>
      <c r="L2886" s="15">
        <v>2937</v>
      </c>
      <c r="M2886" s="15">
        <v>3687</v>
      </c>
      <c r="N2886" s="15">
        <f t="shared" si="45"/>
        <v>37184387</v>
      </c>
      <c r="O2886" s="15">
        <v>22592761</v>
      </c>
      <c r="P2886" s="15">
        <v>1265000</v>
      </c>
    </row>
    <row r="2887" spans="1:16" x14ac:dyDescent="0.2">
      <c r="A2887" s="9">
        <v>2020</v>
      </c>
      <c r="B2887" s="4" t="s">
        <v>2853</v>
      </c>
      <c r="C2887" s="6" t="s">
        <v>3483</v>
      </c>
      <c r="D2887" s="4" t="s">
        <v>2854</v>
      </c>
      <c r="E2887" s="2" t="s">
        <v>3499</v>
      </c>
      <c r="F2887" s="15">
        <v>13810</v>
      </c>
      <c r="G2887" s="15">
        <v>36187823</v>
      </c>
      <c r="H2887" s="15">
        <v>611150</v>
      </c>
      <c r="I2887" s="15">
        <v>11459</v>
      </c>
      <c r="J2887" s="15">
        <v>354913</v>
      </c>
      <c r="K2887" s="15">
        <v>10524</v>
      </c>
      <c r="L2887" s="15">
        <v>2937</v>
      </c>
      <c r="M2887" s="15">
        <v>3687</v>
      </c>
      <c r="N2887" s="15">
        <f t="shared" si="45"/>
        <v>37182493</v>
      </c>
      <c r="O2887" s="15">
        <v>22592745</v>
      </c>
      <c r="P2887" s="15">
        <v>843099</v>
      </c>
    </row>
    <row r="2888" spans="1:16" x14ac:dyDescent="0.2">
      <c r="A2888" s="9">
        <v>2020</v>
      </c>
      <c r="B2888" s="4" t="s">
        <v>2855</v>
      </c>
      <c r="C2888" s="6" t="s">
        <v>3483</v>
      </c>
      <c r="D2888" s="4" t="s">
        <v>2856</v>
      </c>
      <c r="E2888" s="2" t="s">
        <v>3498</v>
      </c>
      <c r="F2888" s="15">
        <v>14416</v>
      </c>
      <c r="G2888" s="15">
        <v>36942324</v>
      </c>
      <c r="H2888" s="15">
        <v>326937</v>
      </c>
      <c r="I2888" s="15">
        <v>7121</v>
      </c>
      <c r="J2888" s="15">
        <v>49006</v>
      </c>
      <c r="K2888" s="15">
        <v>64106</v>
      </c>
      <c r="L2888" s="15">
        <v>49125</v>
      </c>
      <c r="M2888" s="15">
        <v>3967</v>
      </c>
      <c r="N2888" s="15">
        <f t="shared" si="45"/>
        <v>37442586</v>
      </c>
      <c r="O2888" s="15">
        <v>22355613</v>
      </c>
      <c r="P2888" s="15">
        <v>1250423</v>
      </c>
    </row>
    <row r="2889" spans="1:16" x14ac:dyDescent="0.2">
      <c r="A2889" s="9">
        <v>2020</v>
      </c>
      <c r="B2889" s="4" t="s">
        <v>2855</v>
      </c>
      <c r="C2889" s="6" t="s">
        <v>3483</v>
      </c>
      <c r="D2889" s="4" t="s">
        <v>2856</v>
      </c>
      <c r="E2889" s="2" t="s">
        <v>3499</v>
      </c>
      <c r="F2889" s="15">
        <v>14407</v>
      </c>
      <c r="G2889" s="15">
        <v>36937437</v>
      </c>
      <c r="H2889" s="15">
        <v>326937</v>
      </c>
      <c r="I2889" s="15">
        <v>7121</v>
      </c>
      <c r="J2889" s="15">
        <v>49006</v>
      </c>
      <c r="K2889" s="15">
        <v>64106</v>
      </c>
      <c r="L2889" s="15">
        <v>49125</v>
      </c>
      <c r="M2889" s="15">
        <v>3967</v>
      </c>
      <c r="N2889" s="15">
        <f t="shared" si="45"/>
        <v>37437699</v>
      </c>
      <c r="O2889" s="15">
        <v>22354017</v>
      </c>
      <c r="P2889" s="15">
        <v>833320</v>
      </c>
    </row>
    <row r="2890" spans="1:16" x14ac:dyDescent="0.2">
      <c r="A2890" s="9">
        <v>2020</v>
      </c>
      <c r="B2890" s="4" t="s">
        <v>2857</v>
      </c>
      <c r="C2890" s="6" t="s">
        <v>3483</v>
      </c>
      <c r="D2890" s="4" t="s">
        <v>2858</v>
      </c>
      <c r="E2890" s="2" t="s">
        <v>3498</v>
      </c>
      <c r="F2890" s="15">
        <v>10033</v>
      </c>
      <c r="G2890" s="15">
        <v>25708368</v>
      </c>
      <c r="H2890" s="15">
        <v>288964</v>
      </c>
      <c r="I2890" s="15">
        <v>8687</v>
      </c>
      <c r="J2890" s="15">
        <v>10989</v>
      </c>
      <c r="K2890" s="15">
        <v>25778</v>
      </c>
      <c r="L2890" s="15">
        <v>1670</v>
      </c>
      <c r="M2890" s="15">
        <v>1442</v>
      </c>
      <c r="N2890" s="15">
        <f t="shared" si="45"/>
        <v>26045898</v>
      </c>
      <c r="O2890" s="15">
        <v>15667458</v>
      </c>
      <c r="P2890" s="15">
        <v>881941</v>
      </c>
    </row>
    <row r="2891" spans="1:16" x14ac:dyDescent="0.2">
      <c r="A2891" s="9">
        <v>2020</v>
      </c>
      <c r="B2891" s="4" t="s">
        <v>2857</v>
      </c>
      <c r="C2891" s="6" t="s">
        <v>3483</v>
      </c>
      <c r="D2891" s="4" t="s">
        <v>2858</v>
      </c>
      <c r="E2891" s="2" t="s">
        <v>3499</v>
      </c>
      <c r="F2891" s="15">
        <v>10029</v>
      </c>
      <c r="G2891" s="15">
        <v>25704586</v>
      </c>
      <c r="H2891" s="15">
        <v>288964</v>
      </c>
      <c r="I2891" s="15">
        <v>8687</v>
      </c>
      <c r="J2891" s="15">
        <v>10989</v>
      </c>
      <c r="K2891" s="15">
        <v>25778</v>
      </c>
      <c r="L2891" s="15">
        <v>1670</v>
      </c>
      <c r="M2891" s="15">
        <v>1442</v>
      </c>
      <c r="N2891" s="15">
        <f t="shared" si="45"/>
        <v>26042116</v>
      </c>
      <c r="O2891" s="15">
        <v>15667188</v>
      </c>
      <c r="P2891" s="15">
        <v>587729</v>
      </c>
    </row>
    <row r="2892" spans="1:16" x14ac:dyDescent="0.2">
      <c r="A2892" s="9">
        <v>2020</v>
      </c>
      <c r="B2892" s="4" t="s">
        <v>2859</v>
      </c>
      <c r="C2892" s="6" t="s">
        <v>3483</v>
      </c>
      <c r="D2892" s="4" t="s">
        <v>2860</v>
      </c>
      <c r="E2892" s="2" t="s">
        <v>3498</v>
      </c>
      <c r="F2892" s="15">
        <v>766</v>
      </c>
      <c r="G2892" s="15">
        <v>1958724</v>
      </c>
      <c r="H2892" s="15">
        <v>19177</v>
      </c>
      <c r="I2892" s="15">
        <v>0</v>
      </c>
      <c r="J2892" s="15">
        <v>0</v>
      </c>
      <c r="K2892" s="15">
        <v>0</v>
      </c>
      <c r="L2892" s="15">
        <v>774</v>
      </c>
      <c r="M2892" s="15">
        <v>0</v>
      </c>
      <c r="N2892" s="15">
        <f t="shared" si="45"/>
        <v>1978675</v>
      </c>
      <c r="O2892" s="15">
        <v>1199839</v>
      </c>
      <c r="P2892" s="15">
        <v>68917</v>
      </c>
    </row>
    <row r="2893" spans="1:16" x14ac:dyDescent="0.2">
      <c r="A2893" s="9">
        <v>2020</v>
      </c>
      <c r="B2893" s="4" t="s">
        <v>2859</v>
      </c>
      <c r="C2893" s="6" t="s">
        <v>3483</v>
      </c>
      <c r="D2893" s="4" t="s">
        <v>2860</v>
      </c>
      <c r="E2893" s="2" t="s">
        <v>3499</v>
      </c>
      <c r="F2893" s="15">
        <v>765</v>
      </c>
      <c r="G2893" s="15">
        <v>1958264</v>
      </c>
      <c r="H2893" s="15">
        <v>19177</v>
      </c>
      <c r="I2893" s="15">
        <v>0</v>
      </c>
      <c r="J2893" s="15">
        <v>0</v>
      </c>
      <c r="K2893" s="15">
        <v>0</v>
      </c>
      <c r="L2893" s="15">
        <v>774</v>
      </c>
      <c r="M2893" s="15">
        <v>0</v>
      </c>
      <c r="N2893" s="15">
        <f t="shared" si="45"/>
        <v>1978215</v>
      </c>
      <c r="O2893" s="15">
        <v>1199835</v>
      </c>
      <c r="P2893" s="15">
        <v>45910</v>
      </c>
    </row>
    <row r="2894" spans="1:16" x14ac:dyDescent="0.2">
      <c r="A2894" s="9">
        <v>2020</v>
      </c>
      <c r="B2894" s="4" t="s">
        <v>2861</v>
      </c>
      <c r="C2894" s="6" t="s">
        <v>3483</v>
      </c>
      <c r="D2894" s="4" t="s">
        <v>2862</v>
      </c>
      <c r="E2894" s="2" t="s">
        <v>3498</v>
      </c>
      <c r="F2894" s="15">
        <v>1068</v>
      </c>
      <c r="G2894" s="15">
        <v>2620266</v>
      </c>
      <c r="H2894" s="15">
        <v>10524</v>
      </c>
      <c r="I2894" s="15">
        <v>0</v>
      </c>
      <c r="J2894" s="15">
        <v>4000</v>
      </c>
      <c r="K2894" s="15">
        <v>0</v>
      </c>
      <c r="L2894" s="15">
        <v>37</v>
      </c>
      <c r="M2894" s="15">
        <v>946</v>
      </c>
      <c r="N2894" s="15">
        <f t="shared" si="45"/>
        <v>2635773</v>
      </c>
      <c r="O2894" s="15">
        <v>1510095</v>
      </c>
      <c r="P2894" s="15">
        <v>86647</v>
      </c>
    </row>
    <row r="2895" spans="1:16" x14ac:dyDescent="0.2">
      <c r="A2895" s="9">
        <v>2020</v>
      </c>
      <c r="B2895" s="4" t="s">
        <v>2861</v>
      </c>
      <c r="C2895" s="6" t="s">
        <v>3483</v>
      </c>
      <c r="D2895" s="4" t="s">
        <v>2862</v>
      </c>
      <c r="E2895" s="2" t="s">
        <v>3499</v>
      </c>
      <c r="F2895" s="15">
        <v>1068</v>
      </c>
      <c r="G2895" s="15">
        <v>2620266</v>
      </c>
      <c r="H2895" s="15">
        <v>10524</v>
      </c>
      <c r="I2895" s="15">
        <v>0</v>
      </c>
      <c r="J2895" s="15">
        <v>4000</v>
      </c>
      <c r="K2895" s="15">
        <v>0</v>
      </c>
      <c r="L2895" s="15">
        <v>37</v>
      </c>
      <c r="M2895" s="15">
        <v>946</v>
      </c>
      <c r="N2895" s="15">
        <f t="shared" si="45"/>
        <v>2635773</v>
      </c>
      <c r="O2895" s="15">
        <v>1510095</v>
      </c>
      <c r="P2895" s="15">
        <v>57750</v>
      </c>
    </row>
    <row r="2896" spans="1:16" x14ac:dyDescent="0.2">
      <c r="A2896" s="9">
        <v>2020</v>
      </c>
      <c r="B2896" s="4" t="s">
        <v>2863</v>
      </c>
      <c r="C2896" s="6" t="s">
        <v>3483</v>
      </c>
      <c r="D2896" s="4" t="s">
        <v>2864</v>
      </c>
      <c r="E2896" s="2" t="s">
        <v>3498</v>
      </c>
      <c r="F2896" s="15">
        <v>1044</v>
      </c>
      <c r="G2896" s="15">
        <v>2571640</v>
      </c>
      <c r="H2896" s="15">
        <v>1534</v>
      </c>
      <c r="I2896" s="15">
        <v>0</v>
      </c>
      <c r="J2896" s="15">
        <v>0</v>
      </c>
      <c r="K2896" s="15">
        <v>394</v>
      </c>
      <c r="L2896" s="15">
        <v>5</v>
      </c>
      <c r="M2896" s="15">
        <v>0</v>
      </c>
      <c r="N2896" s="15">
        <f t="shared" si="45"/>
        <v>2573573</v>
      </c>
      <c r="O2896" s="15">
        <v>1518901</v>
      </c>
      <c r="P2896" s="15">
        <v>86667</v>
      </c>
    </row>
    <row r="2897" spans="1:16" x14ac:dyDescent="0.2">
      <c r="A2897" s="9">
        <v>2020</v>
      </c>
      <c r="B2897" s="4" t="s">
        <v>2863</v>
      </c>
      <c r="C2897" s="6" t="s">
        <v>3483</v>
      </c>
      <c r="D2897" s="4" t="s">
        <v>2864</v>
      </c>
      <c r="E2897" s="2" t="s">
        <v>3499</v>
      </c>
      <c r="F2897" s="15">
        <v>1044</v>
      </c>
      <c r="G2897" s="15">
        <v>2571640</v>
      </c>
      <c r="H2897" s="15">
        <v>1534</v>
      </c>
      <c r="I2897" s="15">
        <v>0</v>
      </c>
      <c r="J2897" s="15">
        <v>0</v>
      </c>
      <c r="K2897" s="15">
        <v>394</v>
      </c>
      <c r="L2897" s="15">
        <v>5</v>
      </c>
      <c r="M2897" s="15">
        <v>0</v>
      </c>
      <c r="N2897" s="15">
        <f t="shared" si="45"/>
        <v>2573573</v>
      </c>
      <c r="O2897" s="15">
        <v>1518901</v>
      </c>
      <c r="P2897" s="15">
        <v>57762</v>
      </c>
    </row>
    <row r="2898" spans="1:16" x14ac:dyDescent="0.2">
      <c r="A2898" s="9">
        <v>2020</v>
      </c>
      <c r="B2898" s="4" t="s">
        <v>2865</v>
      </c>
      <c r="C2898" s="6" t="s">
        <v>3483</v>
      </c>
      <c r="D2898" s="4" t="s">
        <v>2866</v>
      </c>
      <c r="E2898" s="2" t="s">
        <v>3498</v>
      </c>
      <c r="F2898" s="15">
        <v>975</v>
      </c>
      <c r="G2898" s="15">
        <v>2120224</v>
      </c>
      <c r="H2898" s="15">
        <v>6344</v>
      </c>
      <c r="I2898" s="15">
        <v>0</v>
      </c>
      <c r="J2898" s="15">
        <v>0</v>
      </c>
      <c r="K2898" s="15">
        <v>466</v>
      </c>
      <c r="L2898" s="15">
        <v>11</v>
      </c>
      <c r="M2898" s="15">
        <v>0</v>
      </c>
      <c r="N2898" s="15">
        <f t="shared" si="45"/>
        <v>2127045</v>
      </c>
      <c r="O2898" s="15">
        <v>1169509</v>
      </c>
      <c r="P2898" s="15">
        <v>66741</v>
      </c>
    </row>
    <row r="2899" spans="1:16" x14ac:dyDescent="0.2">
      <c r="A2899" s="9">
        <v>2020</v>
      </c>
      <c r="B2899" s="4" t="s">
        <v>2865</v>
      </c>
      <c r="C2899" s="6" t="s">
        <v>3483</v>
      </c>
      <c r="D2899" s="4" t="s">
        <v>2866</v>
      </c>
      <c r="E2899" s="2" t="s">
        <v>3499</v>
      </c>
      <c r="F2899" s="15">
        <v>975</v>
      </c>
      <c r="G2899" s="15">
        <v>2120224</v>
      </c>
      <c r="H2899" s="15">
        <v>6344</v>
      </c>
      <c r="I2899" s="15">
        <v>0</v>
      </c>
      <c r="J2899" s="15">
        <v>0</v>
      </c>
      <c r="K2899" s="15">
        <v>466</v>
      </c>
      <c r="L2899" s="15">
        <v>11</v>
      </c>
      <c r="M2899" s="15">
        <v>0</v>
      </c>
      <c r="N2899" s="15">
        <f t="shared" si="45"/>
        <v>2127045</v>
      </c>
      <c r="O2899" s="15">
        <v>1169509</v>
      </c>
      <c r="P2899" s="15">
        <v>44480</v>
      </c>
    </row>
    <row r="2900" spans="1:16" x14ac:dyDescent="0.2">
      <c r="A2900" s="9">
        <v>2020</v>
      </c>
      <c r="B2900" s="4" t="s">
        <v>2867</v>
      </c>
      <c r="C2900" s="6" t="s">
        <v>3483</v>
      </c>
      <c r="D2900" s="4" t="s">
        <v>2868</v>
      </c>
      <c r="E2900" s="2" t="s">
        <v>3498</v>
      </c>
      <c r="F2900" s="15">
        <v>489</v>
      </c>
      <c r="G2900" s="15">
        <v>1172450</v>
      </c>
      <c r="H2900" s="15">
        <v>5976</v>
      </c>
      <c r="I2900" s="15">
        <v>0</v>
      </c>
      <c r="J2900" s="15">
        <v>456139</v>
      </c>
      <c r="K2900" s="15">
        <v>0</v>
      </c>
      <c r="L2900" s="15">
        <v>0</v>
      </c>
      <c r="M2900" s="15">
        <v>0</v>
      </c>
      <c r="N2900" s="15">
        <f t="shared" si="45"/>
        <v>1634565</v>
      </c>
      <c r="O2900" s="15">
        <v>1111843</v>
      </c>
      <c r="P2900" s="15">
        <v>51111</v>
      </c>
    </row>
    <row r="2901" spans="1:16" x14ac:dyDescent="0.2">
      <c r="A2901" s="9">
        <v>2020</v>
      </c>
      <c r="B2901" s="4" t="s">
        <v>2867</v>
      </c>
      <c r="C2901" s="6" t="s">
        <v>3483</v>
      </c>
      <c r="D2901" s="4" t="s">
        <v>2868</v>
      </c>
      <c r="E2901" s="2" t="s">
        <v>3499</v>
      </c>
      <c r="F2901" s="15">
        <v>489</v>
      </c>
      <c r="G2901" s="15">
        <v>1172450</v>
      </c>
      <c r="H2901" s="15">
        <v>5976</v>
      </c>
      <c r="I2901" s="15">
        <v>0</v>
      </c>
      <c r="J2901" s="15">
        <v>456139</v>
      </c>
      <c r="K2901" s="15">
        <v>0</v>
      </c>
      <c r="L2901" s="15">
        <v>0</v>
      </c>
      <c r="M2901" s="15">
        <v>0</v>
      </c>
      <c r="N2901" s="15">
        <f t="shared" si="45"/>
        <v>1634565</v>
      </c>
      <c r="O2901" s="15">
        <v>1111843</v>
      </c>
      <c r="P2901" s="15">
        <v>34067</v>
      </c>
    </row>
    <row r="2902" spans="1:16" x14ac:dyDescent="0.2">
      <c r="A2902" s="9">
        <v>2020</v>
      </c>
      <c r="B2902" s="4" t="s">
        <v>2869</v>
      </c>
      <c r="C2902" s="6" t="s">
        <v>3483</v>
      </c>
      <c r="D2902" s="4" t="s">
        <v>2870</v>
      </c>
      <c r="E2902" s="2" t="s">
        <v>3498</v>
      </c>
      <c r="F2902" s="15">
        <v>420</v>
      </c>
      <c r="G2902" s="15">
        <v>1103364</v>
      </c>
      <c r="H2902" s="15">
        <v>2850</v>
      </c>
      <c r="I2902" s="15">
        <v>0</v>
      </c>
      <c r="J2902" s="15">
        <v>0</v>
      </c>
      <c r="K2902" s="15">
        <v>8432</v>
      </c>
      <c r="L2902" s="15">
        <v>0</v>
      </c>
      <c r="M2902" s="15">
        <v>0</v>
      </c>
      <c r="N2902" s="15">
        <f t="shared" si="45"/>
        <v>1114646</v>
      </c>
      <c r="O2902" s="15">
        <v>669459</v>
      </c>
      <c r="P2902" s="15">
        <v>38304</v>
      </c>
    </row>
    <row r="2903" spans="1:16" x14ac:dyDescent="0.2">
      <c r="A2903" s="9">
        <v>2020</v>
      </c>
      <c r="B2903" s="4" t="s">
        <v>2869</v>
      </c>
      <c r="C2903" s="6" t="s">
        <v>3483</v>
      </c>
      <c r="D2903" s="4" t="s">
        <v>2870</v>
      </c>
      <c r="E2903" s="2" t="s">
        <v>3499</v>
      </c>
      <c r="F2903" s="15">
        <v>420</v>
      </c>
      <c r="G2903" s="15">
        <v>1103364</v>
      </c>
      <c r="H2903" s="15">
        <v>2850</v>
      </c>
      <c r="I2903" s="15">
        <v>0</v>
      </c>
      <c r="J2903" s="15">
        <v>0</v>
      </c>
      <c r="K2903" s="15">
        <v>8432</v>
      </c>
      <c r="L2903" s="15">
        <v>0</v>
      </c>
      <c r="M2903" s="15">
        <v>0</v>
      </c>
      <c r="N2903" s="15">
        <f t="shared" si="45"/>
        <v>1114646</v>
      </c>
      <c r="O2903" s="15">
        <v>669459</v>
      </c>
      <c r="P2903" s="15">
        <v>25526</v>
      </c>
    </row>
    <row r="2904" spans="1:16" x14ac:dyDescent="0.2">
      <c r="A2904" s="9">
        <v>2020</v>
      </c>
      <c r="B2904" s="4" t="s">
        <v>2871</v>
      </c>
      <c r="C2904" s="6" t="s">
        <v>3483</v>
      </c>
      <c r="D2904" s="4" t="s">
        <v>2872</v>
      </c>
      <c r="E2904" s="2" t="s">
        <v>3498</v>
      </c>
      <c r="F2904" s="15">
        <v>1535</v>
      </c>
      <c r="G2904" s="15">
        <v>3563034</v>
      </c>
      <c r="H2904" s="15">
        <v>35224</v>
      </c>
      <c r="I2904" s="15">
        <v>0</v>
      </c>
      <c r="J2904" s="15">
        <v>0</v>
      </c>
      <c r="K2904" s="15">
        <v>72</v>
      </c>
      <c r="L2904" s="15">
        <v>384</v>
      </c>
      <c r="M2904" s="15">
        <v>809</v>
      </c>
      <c r="N2904" s="15">
        <f t="shared" si="45"/>
        <v>3599523</v>
      </c>
      <c r="O2904" s="15">
        <v>2059235</v>
      </c>
      <c r="P2904" s="15">
        <v>116397</v>
      </c>
    </row>
    <row r="2905" spans="1:16" x14ac:dyDescent="0.2">
      <c r="A2905" s="9">
        <v>2020</v>
      </c>
      <c r="B2905" s="4" t="s">
        <v>2871</v>
      </c>
      <c r="C2905" s="6" t="s">
        <v>3483</v>
      </c>
      <c r="D2905" s="4" t="s">
        <v>2872</v>
      </c>
      <c r="E2905" s="2" t="s">
        <v>3499</v>
      </c>
      <c r="F2905" s="15">
        <v>1533</v>
      </c>
      <c r="G2905" s="15">
        <v>3562228</v>
      </c>
      <c r="H2905" s="15">
        <v>35224</v>
      </c>
      <c r="I2905" s="15">
        <v>0</v>
      </c>
      <c r="J2905" s="15">
        <v>0</v>
      </c>
      <c r="K2905" s="15">
        <v>72</v>
      </c>
      <c r="L2905" s="15">
        <v>384</v>
      </c>
      <c r="M2905" s="15">
        <v>809</v>
      </c>
      <c r="N2905" s="15">
        <f t="shared" si="45"/>
        <v>3598717</v>
      </c>
      <c r="O2905" s="15">
        <v>2059212</v>
      </c>
      <c r="P2905" s="15">
        <v>77568</v>
      </c>
    </row>
    <row r="2906" spans="1:16" x14ac:dyDescent="0.2">
      <c r="A2906" s="9">
        <v>2020</v>
      </c>
      <c r="B2906" s="4" t="s">
        <v>2873</v>
      </c>
      <c r="C2906" s="6" t="s">
        <v>3483</v>
      </c>
      <c r="D2906" s="4" t="s">
        <v>2874</v>
      </c>
      <c r="E2906" s="2" t="s">
        <v>3498</v>
      </c>
      <c r="F2906" s="15">
        <v>1316</v>
      </c>
      <c r="G2906" s="15">
        <v>3202041</v>
      </c>
      <c r="H2906" s="15">
        <v>19683</v>
      </c>
      <c r="I2906" s="15">
        <v>0</v>
      </c>
      <c r="J2906" s="15">
        <v>0</v>
      </c>
      <c r="K2906" s="15">
        <v>0</v>
      </c>
      <c r="L2906" s="15">
        <v>1261</v>
      </c>
      <c r="M2906" s="15">
        <v>0</v>
      </c>
      <c r="N2906" s="15">
        <f t="shared" si="45"/>
        <v>3222985</v>
      </c>
      <c r="O2906" s="15">
        <v>1875402</v>
      </c>
      <c r="P2906" s="15">
        <v>106853</v>
      </c>
    </row>
    <row r="2907" spans="1:16" x14ac:dyDescent="0.2">
      <c r="A2907" s="9">
        <v>2020</v>
      </c>
      <c r="B2907" s="4" t="s">
        <v>2873</v>
      </c>
      <c r="C2907" s="6" t="s">
        <v>3483</v>
      </c>
      <c r="D2907" s="4" t="s">
        <v>2874</v>
      </c>
      <c r="E2907" s="2" t="s">
        <v>3499</v>
      </c>
      <c r="F2907" s="15">
        <v>1315</v>
      </c>
      <c r="G2907" s="15">
        <v>3201602</v>
      </c>
      <c r="H2907" s="15">
        <v>19683</v>
      </c>
      <c r="I2907" s="15">
        <v>0</v>
      </c>
      <c r="J2907" s="15">
        <v>0</v>
      </c>
      <c r="K2907" s="15">
        <v>0</v>
      </c>
      <c r="L2907" s="15">
        <v>1261</v>
      </c>
      <c r="M2907" s="15">
        <v>0</v>
      </c>
      <c r="N2907" s="15">
        <f t="shared" si="45"/>
        <v>3222546</v>
      </c>
      <c r="O2907" s="15">
        <v>1875398</v>
      </c>
      <c r="P2907" s="15">
        <v>71196</v>
      </c>
    </row>
    <row r="2908" spans="1:16" x14ac:dyDescent="0.2">
      <c r="A2908" s="9">
        <v>2020</v>
      </c>
      <c r="B2908" s="4" t="s">
        <v>2875</v>
      </c>
      <c r="C2908" s="6" t="s">
        <v>3483</v>
      </c>
      <c r="D2908" s="4" t="s">
        <v>2876</v>
      </c>
      <c r="E2908" s="2" t="s">
        <v>3498</v>
      </c>
      <c r="F2908" s="15">
        <v>1157</v>
      </c>
      <c r="G2908" s="15">
        <v>2503261</v>
      </c>
      <c r="H2908" s="15">
        <v>4484</v>
      </c>
      <c r="I2908" s="15">
        <v>0</v>
      </c>
      <c r="J2908" s="15">
        <v>0</v>
      </c>
      <c r="K2908" s="15">
        <v>354</v>
      </c>
      <c r="L2908" s="15">
        <v>141</v>
      </c>
      <c r="M2908" s="15">
        <v>0</v>
      </c>
      <c r="N2908" s="15">
        <f t="shared" si="45"/>
        <v>2508240</v>
      </c>
      <c r="O2908" s="15">
        <v>1361103</v>
      </c>
      <c r="P2908" s="15">
        <v>78302</v>
      </c>
    </row>
    <row r="2909" spans="1:16" x14ac:dyDescent="0.2">
      <c r="A2909" s="9">
        <v>2020</v>
      </c>
      <c r="B2909" s="4" t="s">
        <v>2875</v>
      </c>
      <c r="C2909" s="6" t="s">
        <v>3483</v>
      </c>
      <c r="D2909" s="4" t="s">
        <v>2876</v>
      </c>
      <c r="E2909" s="2" t="s">
        <v>3499</v>
      </c>
      <c r="F2909" s="15">
        <v>1157</v>
      </c>
      <c r="G2909" s="15">
        <v>2503521</v>
      </c>
      <c r="H2909" s="15">
        <v>4484</v>
      </c>
      <c r="I2909" s="15">
        <v>0</v>
      </c>
      <c r="J2909" s="15">
        <v>0</v>
      </c>
      <c r="K2909" s="15">
        <v>354</v>
      </c>
      <c r="L2909" s="15">
        <v>141</v>
      </c>
      <c r="M2909" s="15">
        <v>0</v>
      </c>
      <c r="N2909" s="15">
        <f t="shared" si="45"/>
        <v>2508500</v>
      </c>
      <c r="O2909" s="15">
        <v>1361103</v>
      </c>
      <c r="P2909" s="15">
        <v>52182</v>
      </c>
    </row>
    <row r="2910" spans="1:16" x14ac:dyDescent="0.2">
      <c r="A2910" s="9">
        <v>2020</v>
      </c>
      <c r="B2910" s="4" t="s">
        <v>2877</v>
      </c>
      <c r="C2910" s="6" t="s">
        <v>3483</v>
      </c>
      <c r="D2910" s="4" t="s">
        <v>2878</v>
      </c>
      <c r="E2910" s="2" t="s">
        <v>3498</v>
      </c>
      <c r="F2910" s="15">
        <v>1459</v>
      </c>
      <c r="G2910" s="15">
        <v>3396409</v>
      </c>
      <c r="H2910" s="15">
        <v>14615</v>
      </c>
      <c r="I2910" s="15">
        <v>0</v>
      </c>
      <c r="J2910" s="15">
        <v>5670</v>
      </c>
      <c r="K2910" s="15">
        <v>0</v>
      </c>
      <c r="L2910" s="15">
        <v>0</v>
      </c>
      <c r="M2910" s="15">
        <v>391</v>
      </c>
      <c r="N2910" s="15">
        <f t="shared" si="45"/>
        <v>3417085</v>
      </c>
      <c r="O2910" s="15">
        <v>1924140</v>
      </c>
      <c r="P2910" s="15">
        <v>110451</v>
      </c>
    </row>
    <row r="2911" spans="1:16" x14ac:dyDescent="0.2">
      <c r="A2911" s="9">
        <v>2020</v>
      </c>
      <c r="B2911" s="4" t="s">
        <v>2877</v>
      </c>
      <c r="C2911" s="6" t="s">
        <v>3483</v>
      </c>
      <c r="D2911" s="4" t="s">
        <v>2878</v>
      </c>
      <c r="E2911" s="2" t="s">
        <v>3499</v>
      </c>
      <c r="F2911" s="15">
        <v>1457</v>
      </c>
      <c r="G2911" s="15">
        <v>3393309</v>
      </c>
      <c r="H2911" s="15">
        <v>14615</v>
      </c>
      <c r="I2911" s="15">
        <v>0</v>
      </c>
      <c r="J2911" s="15">
        <v>5670</v>
      </c>
      <c r="K2911" s="15">
        <v>0</v>
      </c>
      <c r="L2911" s="15">
        <v>0</v>
      </c>
      <c r="M2911" s="15">
        <v>391</v>
      </c>
      <c r="N2911" s="15">
        <f t="shared" si="45"/>
        <v>3413985</v>
      </c>
      <c r="O2911" s="15">
        <v>1924132</v>
      </c>
      <c r="P2911" s="15">
        <v>73617</v>
      </c>
    </row>
    <row r="2912" spans="1:16" x14ac:dyDescent="0.2">
      <c r="A2912" s="9">
        <v>2020</v>
      </c>
      <c r="B2912" s="4" t="s">
        <v>2879</v>
      </c>
      <c r="C2912" s="6" t="s">
        <v>3483</v>
      </c>
      <c r="D2912" s="4" t="s">
        <v>2880</v>
      </c>
      <c r="E2912" s="2" t="s">
        <v>3498</v>
      </c>
      <c r="F2912" s="15">
        <v>155</v>
      </c>
      <c r="G2912" s="15">
        <v>444534</v>
      </c>
      <c r="H2912" s="15">
        <v>0</v>
      </c>
      <c r="I2912" s="15">
        <v>0</v>
      </c>
      <c r="J2912" s="15">
        <v>0</v>
      </c>
      <c r="K2912" s="15">
        <v>0</v>
      </c>
      <c r="L2912" s="15">
        <v>0</v>
      </c>
      <c r="M2912" s="15">
        <v>46</v>
      </c>
      <c r="N2912" s="15">
        <f t="shared" si="45"/>
        <v>444580</v>
      </c>
      <c r="O2912" s="15">
        <v>284911</v>
      </c>
      <c r="P2912" s="15">
        <v>16767</v>
      </c>
    </row>
    <row r="2913" spans="1:16" x14ac:dyDescent="0.2">
      <c r="A2913" s="9">
        <v>2020</v>
      </c>
      <c r="B2913" s="4" t="s">
        <v>2879</v>
      </c>
      <c r="C2913" s="6" t="s">
        <v>3483</v>
      </c>
      <c r="D2913" s="4" t="s">
        <v>2880</v>
      </c>
      <c r="E2913" s="2" t="s">
        <v>3499</v>
      </c>
      <c r="F2913" s="15">
        <v>155</v>
      </c>
      <c r="G2913" s="15">
        <v>444534</v>
      </c>
      <c r="H2913" s="15">
        <v>0</v>
      </c>
      <c r="I2913" s="15">
        <v>0</v>
      </c>
      <c r="J2913" s="15">
        <v>0</v>
      </c>
      <c r="K2913" s="15">
        <v>0</v>
      </c>
      <c r="L2913" s="15">
        <v>0</v>
      </c>
      <c r="M2913" s="15">
        <v>46</v>
      </c>
      <c r="N2913" s="15">
        <f t="shared" si="45"/>
        <v>444580</v>
      </c>
      <c r="O2913" s="15">
        <v>284911</v>
      </c>
      <c r="P2913" s="15">
        <v>11177</v>
      </c>
    </row>
    <row r="2914" spans="1:16" x14ac:dyDescent="0.2">
      <c r="A2914" s="9">
        <v>2020</v>
      </c>
      <c r="B2914" s="4" t="s">
        <v>2881</v>
      </c>
      <c r="C2914" s="6" t="s">
        <v>3483</v>
      </c>
      <c r="D2914" s="4" t="s">
        <v>2882</v>
      </c>
      <c r="E2914" s="2" t="s">
        <v>3498</v>
      </c>
      <c r="F2914" s="15">
        <v>9656</v>
      </c>
      <c r="G2914" s="15">
        <v>25402275</v>
      </c>
      <c r="H2914" s="15">
        <v>146373</v>
      </c>
      <c r="I2914" s="15">
        <v>3699</v>
      </c>
      <c r="J2914" s="15">
        <v>10713</v>
      </c>
      <c r="K2914" s="15">
        <v>51890</v>
      </c>
      <c r="L2914" s="15">
        <v>3001</v>
      </c>
      <c r="M2914" s="15">
        <v>0</v>
      </c>
      <c r="N2914" s="15">
        <f t="shared" si="45"/>
        <v>25617951</v>
      </c>
      <c r="O2914" s="15">
        <v>15300996</v>
      </c>
      <c r="P2914" s="15">
        <v>871496</v>
      </c>
    </row>
    <row r="2915" spans="1:16" x14ac:dyDescent="0.2">
      <c r="A2915" s="9">
        <v>2020</v>
      </c>
      <c r="B2915" s="4" t="s">
        <v>2881</v>
      </c>
      <c r="C2915" s="6" t="s">
        <v>3483</v>
      </c>
      <c r="D2915" s="4" t="s">
        <v>2882</v>
      </c>
      <c r="E2915" s="2" t="s">
        <v>3499</v>
      </c>
      <c r="F2915" s="15">
        <v>9650</v>
      </c>
      <c r="G2915" s="15">
        <v>25398833</v>
      </c>
      <c r="H2915" s="15">
        <v>146373</v>
      </c>
      <c r="I2915" s="15">
        <v>3699</v>
      </c>
      <c r="J2915" s="15">
        <v>10713</v>
      </c>
      <c r="K2915" s="15">
        <v>51890</v>
      </c>
      <c r="L2915" s="15">
        <v>3001</v>
      </c>
      <c r="M2915" s="15">
        <v>0</v>
      </c>
      <c r="N2915" s="15">
        <f t="shared" si="45"/>
        <v>25614509</v>
      </c>
      <c r="O2915" s="15">
        <v>15300972</v>
      </c>
      <c r="P2915" s="15">
        <v>580815</v>
      </c>
    </row>
    <row r="2916" spans="1:16" x14ac:dyDescent="0.2">
      <c r="A2916" s="9">
        <v>2020</v>
      </c>
      <c r="B2916" s="4" t="s">
        <v>2883</v>
      </c>
      <c r="C2916" s="6" t="s">
        <v>3483</v>
      </c>
      <c r="D2916" s="4" t="s">
        <v>2884</v>
      </c>
      <c r="E2916" s="2" t="s">
        <v>3498</v>
      </c>
      <c r="F2916" s="15">
        <v>1647</v>
      </c>
      <c r="G2916" s="15">
        <v>4032490</v>
      </c>
      <c r="H2916" s="15">
        <v>2963</v>
      </c>
      <c r="I2916" s="15">
        <v>285</v>
      </c>
      <c r="J2916" s="15">
        <v>0</v>
      </c>
      <c r="K2916" s="15">
        <v>383</v>
      </c>
      <c r="L2916" s="15">
        <v>94</v>
      </c>
      <c r="M2916" s="15">
        <v>1905</v>
      </c>
      <c r="N2916" s="15">
        <f t="shared" si="45"/>
        <v>4038120</v>
      </c>
      <c r="O2916" s="15">
        <v>2287806</v>
      </c>
      <c r="P2916" s="15">
        <v>131304</v>
      </c>
    </row>
    <row r="2917" spans="1:16" x14ac:dyDescent="0.2">
      <c r="A2917" s="9">
        <v>2020</v>
      </c>
      <c r="B2917" s="4" t="s">
        <v>2883</v>
      </c>
      <c r="C2917" s="6" t="s">
        <v>3483</v>
      </c>
      <c r="D2917" s="4" t="s">
        <v>2884</v>
      </c>
      <c r="E2917" s="2" t="s">
        <v>3499</v>
      </c>
      <c r="F2917" s="15">
        <v>1644</v>
      </c>
      <c r="G2917" s="15">
        <v>4030156</v>
      </c>
      <c r="H2917" s="15">
        <v>2963</v>
      </c>
      <c r="I2917" s="15">
        <v>285</v>
      </c>
      <c r="J2917" s="15">
        <v>0</v>
      </c>
      <c r="K2917" s="15">
        <v>383</v>
      </c>
      <c r="L2917" s="15">
        <v>94</v>
      </c>
      <c r="M2917" s="15">
        <v>1905</v>
      </c>
      <c r="N2917" s="15">
        <f t="shared" si="45"/>
        <v>4035786</v>
      </c>
      <c r="O2917" s="15">
        <v>2287794</v>
      </c>
      <c r="P2917" s="15">
        <v>87514</v>
      </c>
    </row>
    <row r="2918" spans="1:16" x14ac:dyDescent="0.2">
      <c r="A2918" s="9">
        <v>2020</v>
      </c>
      <c r="B2918" s="4" t="s">
        <v>2885</v>
      </c>
      <c r="C2918" s="6" t="s">
        <v>3483</v>
      </c>
      <c r="D2918" s="4" t="s">
        <v>2886</v>
      </c>
      <c r="E2918" s="2" t="s">
        <v>3498</v>
      </c>
      <c r="F2918" s="15">
        <v>2286</v>
      </c>
      <c r="G2918" s="15">
        <v>5632211</v>
      </c>
      <c r="H2918" s="15">
        <v>41126</v>
      </c>
      <c r="I2918" s="15">
        <v>0</v>
      </c>
      <c r="J2918" s="15">
        <v>23560</v>
      </c>
      <c r="K2918" s="15">
        <v>447</v>
      </c>
      <c r="L2918" s="15">
        <v>222</v>
      </c>
      <c r="M2918" s="15">
        <v>0</v>
      </c>
      <c r="N2918" s="15">
        <f t="shared" si="45"/>
        <v>5697566</v>
      </c>
      <c r="O2918" s="15">
        <v>3198763</v>
      </c>
      <c r="P2918" s="15">
        <v>181000</v>
      </c>
    </row>
    <row r="2919" spans="1:16" x14ac:dyDescent="0.2">
      <c r="A2919" s="9">
        <v>2020</v>
      </c>
      <c r="B2919" s="4" t="s">
        <v>2885</v>
      </c>
      <c r="C2919" s="6" t="s">
        <v>3483</v>
      </c>
      <c r="D2919" s="4" t="s">
        <v>2886</v>
      </c>
      <c r="E2919" s="2" t="s">
        <v>3499</v>
      </c>
      <c r="F2919" s="15">
        <v>2285</v>
      </c>
      <c r="G2919" s="15">
        <v>5631109</v>
      </c>
      <c r="H2919" s="15">
        <v>41126</v>
      </c>
      <c r="I2919" s="15">
        <v>0</v>
      </c>
      <c r="J2919" s="15">
        <v>23560</v>
      </c>
      <c r="K2919" s="15">
        <v>447</v>
      </c>
      <c r="L2919" s="15">
        <v>222</v>
      </c>
      <c r="M2919" s="15">
        <v>0</v>
      </c>
      <c r="N2919" s="15">
        <f t="shared" si="45"/>
        <v>5696464</v>
      </c>
      <c r="O2919" s="15">
        <v>3198759</v>
      </c>
      <c r="P2919" s="15">
        <v>120622</v>
      </c>
    </row>
    <row r="2920" spans="1:16" x14ac:dyDescent="0.2">
      <c r="A2920" s="9">
        <v>2020</v>
      </c>
      <c r="B2920" s="4" t="s">
        <v>2887</v>
      </c>
      <c r="C2920" s="6" t="s">
        <v>3483</v>
      </c>
      <c r="D2920" s="4" t="s">
        <v>2888</v>
      </c>
      <c r="E2920" s="2" t="s">
        <v>3498</v>
      </c>
      <c r="F2920" s="15">
        <v>5084</v>
      </c>
      <c r="G2920" s="15">
        <v>12681668</v>
      </c>
      <c r="H2920" s="15">
        <v>54416</v>
      </c>
      <c r="I2920" s="15">
        <v>2063</v>
      </c>
      <c r="J2920" s="15">
        <v>16352</v>
      </c>
      <c r="K2920" s="15">
        <v>4898</v>
      </c>
      <c r="L2920" s="15">
        <v>688</v>
      </c>
      <c r="M2920" s="15">
        <v>0</v>
      </c>
      <c r="N2920" s="15">
        <f t="shared" si="45"/>
        <v>12760085</v>
      </c>
      <c r="O2920" s="15">
        <v>7437754</v>
      </c>
      <c r="P2920" s="15">
        <v>420475</v>
      </c>
    </row>
    <row r="2921" spans="1:16" x14ac:dyDescent="0.2">
      <c r="A2921" s="9">
        <v>2020</v>
      </c>
      <c r="B2921" s="4" t="s">
        <v>2887</v>
      </c>
      <c r="C2921" s="6" t="s">
        <v>3483</v>
      </c>
      <c r="D2921" s="4" t="s">
        <v>2888</v>
      </c>
      <c r="E2921" s="2" t="s">
        <v>3499</v>
      </c>
      <c r="F2921" s="15">
        <v>5081</v>
      </c>
      <c r="G2921" s="15">
        <v>12677376</v>
      </c>
      <c r="H2921" s="15">
        <v>54416</v>
      </c>
      <c r="I2921" s="15">
        <v>2063</v>
      </c>
      <c r="J2921" s="15">
        <v>16352</v>
      </c>
      <c r="K2921" s="15">
        <v>4898</v>
      </c>
      <c r="L2921" s="15">
        <v>688</v>
      </c>
      <c r="M2921" s="15">
        <v>0</v>
      </c>
      <c r="N2921" s="15">
        <f t="shared" si="45"/>
        <v>12755793</v>
      </c>
      <c r="O2921" s="15">
        <v>7437685</v>
      </c>
      <c r="P2921" s="15">
        <v>280215</v>
      </c>
    </row>
    <row r="2922" spans="1:16" x14ac:dyDescent="0.2">
      <c r="A2922" s="9">
        <v>2020</v>
      </c>
      <c r="B2922" s="4" t="s">
        <v>2889</v>
      </c>
      <c r="C2922" s="6" t="s">
        <v>3483</v>
      </c>
      <c r="D2922" s="4" t="s">
        <v>2890</v>
      </c>
      <c r="E2922" s="2" t="s">
        <v>3498</v>
      </c>
      <c r="F2922" s="15">
        <v>2066</v>
      </c>
      <c r="G2922" s="15">
        <v>5023634</v>
      </c>
      <c r="H2922" s="15">
        <v>10361</v>
      </c>
      <c r="I2922" s="15">
        <v>468</v>
      </c>
      <c r="J2922" s="15">
        <v>0</v>
      </c>
      <c r="K2922" s="15">
        <v>6042</v>
      </c>
      <c r="L2922" s="15">
        <v>35</v>
      </c>
      <c r="M2922" s="15">
        <v>0</v>
      </c>
      <c r="N2922" s="15">
        <f t="shared" si="45"/>
        <v>5040540</v>
      </c>
      <c r="O2922" s="15">
        <v>2866997</v>
      </c>
      <c r="P2922" s="15">
        <v>163567</v>
      </c>
    </row>
    <row r="2923" spans="1:16" x14ac:dyDescent="0.2">
      <c r="A2923" s="9">
        <v>2020</v>
      </c>
      <c r="B2923" s="4" t="s">
        <v>2889</v>
      </c>
      <c r="C2923" s="6" t="s">
        <v>3483</v>
      </c>
      <c r="D2923" s="4" t="s">
        <v>2890</v>
      </c>
      <c r="E2923" s="2" t="s">
        <v>3499</v>
      </c>
      <c r="F2923" s="15">
        <v>2064</v>
      </c>
      <c r="G2923" s="15">
        <v>5022029</v>
      </c>
      <c r="H2923" s="15">
        <v>10361</v>
      </c>
      <c r="I2923" s="15">
        <v>468</v>
      </c>
      <c r="J2923" s="15">
        <v>0</v>
      </c>
      <c r="K2923" s="15">
        <v>6042</v>
      </c>
      <c r="L2923" s="15">
        <v>35</v>
      </c>
      <c r="M2923" s="15">
        <v>0</v>
      </c>
      <c r="N2923" s="15">
        <f t="shared" si="45"/>
        <v>5038935</v>
      </c>
      <c r="O2923" s="15">
        <v>2866956</v>
      </c>
      <c r="P2923" s="15">
        <v>109019</v>
      </c>
    </row>
    <row r="2924" spans="1:16" x14ac:dyDescent="0.2">
      <c r="A2924" s="9">
        <v>2020</v>
      </c>
      <c r="B2924" s="4" t="s">
        <v>2891</v>
      </c>
      <c r="C2924" s="6" t="s">
        <v>3483</v>
      </c>
      <c r="D2924" s="4" t="s">
        <v>2892</v>
      </c>
      <c r="E2924" s="2" t="s">
        <v>3498</v>
      </c>
      <c r="F2924" s="15">
        <v>1208</v>
      </c>
      <c r="G2924" s="15">
        <v>3001053</v>
      </c>
      <c r="H2924" s="15">
        <v>16835</v>
      </c>
      <c r="I2924" s="15">
        <v>0</v>
      </c>
      <c r="J2924" s="15">
        <v>0</v>
      </c>
      <c r="K2924" s="15">
        <v>154</v>
      </c>
      <c r="L2924" s="15">
        <v>238</v>
      </c>
      <c r="M2924" s="15">
        <v>0</v>
      </c>
      <c r="N2924" s="15">
        <f t="shared" si="45"/>
        <v>3018280</v>
      </c>
      <c r="O2924" s="15">
        <v>1708896</v>
      </c>
      <c r="P2924" s="15">
        <v>96448</v>
      </c>
    </row>
    <row r="2925" spans="1:16" x14ac:dyDescent="0.2">
      <c r="A2925" s="9">
        <v>2020</v>
      </c>
      <c r="B2925" s="4" t="s">
        <v>2891</v>
      </c>
      <c r="C2925" s="6" t="s">
        <v>3483</v>
      </c>
      <c r="D2925" s="4" t="s">
        <v>2892</v>
      </c>
      <c r="E2925" s="2" t="s">
        <v>3499</v>
      </c>
      <c r="F2925" s="15">
        <v>1207</v>
      </c>
      <c r="G2925" s="15">
        <v>3000688</v>
      </c>
      <c r="H2925" s="15">
        <v>16835</v>
      </c>
      <c r="I2925" s="15">
        <v>0</v>
      </c>
      <c r="J2925" s="15">
        <v>0</v>
      </c>
      <c r="K2925" s="15">
        <v>154</v>
      </c>
      <c r="L2925" s="15">
        <v>238</v>
      </c>
      <c r="M2925" s="15">
        <v>0</v>
      </c>
      <c r="N2925" s="15">
        <f t="shared" si="45"/>
        <v>3017915</v>
      </c>
      <c r="O2925" s="15">
        <v>1708892</v>
      </c>
      <c r="P2925" s="15">
        <v>64241</v>
      </c>
    </row>
    <row r="2926" spans="1:16" x14ac:dyDescent="0.2">
      <c r="A2926" s="9">
        <v>2020</v>
      </c>
      <c r="B2926" s="4" t="s">
        <v>2893</v>
      </c>
      <c r="C2926" s="6" t="s">
        <v>3483</v>
      </c>
      <c r="D2926" s="4" t="s">
        <v>2894</v>
      </c>
      <c r="E2926" s="2" t="s">
        <v>3498</v>
      </c>
      <c r="F2926" s="15">
        <v>1953</v>
      </c>
      <c r="G2926" s="15">
        <v>4466934</v>
      </c>
      <c r="H2926" s="15">
        <v>4466</v>
      </c>
      <c r="I2926" s="15">
        <v>0</v>
      </c>
      <c r="J2926" s="15">
        <v>0</v>
      </c>
      <c r="K2926" s="15">
        <v>0</v>
      </c>
      <c r="L2926" s="15">
        <v>799</v>
      </c>
      <c r="M2926" s="15">
        <v>0</v>
      </c>
      <c r="N2926" s="15">
        <f t="shared" si="45"/>
        <v>4472199</v>
      </c>
      <c r="O2926" s="15">
        <v>2474705</v>
      </c>
      <c r="P2926" s="15">
        <v>140603</v>
      </c>
    </row>
    <row r="2927" spans="1:16" x14ac:dyDescent="0.2">
      <c r="A2927" s="9">
        <v>2020</v>
      </c>
      <c r="B2927" s="4" t="s">
        <v>2893</v>
      </c>
      <c r="C2927" s="6" t="s">
        <v>3483</v>
      </c>
      <c r="D2927" s="4" t="s">
        <v>2894</v>
      </c>
      <c r="E2927" s="2" t="s">
        <v>3499</v>
      </c>
      <c r="F2927" s="15">
        <v>1950</v>
      </c>
      <c r="G2927" s="15">
        <v>4465684</v>
      </c>
      <c r="H2927" s="15">
        <v>4466</v>
      </c>
      <c r="I2927" s="15">
        <v>0</v>
      </c>
      <c r="J2927" s="15">
        <v>0</v>
      </c>
      <c r="K2927" s="15">
        <v>0</v>
      </c>
      <c r="L2927" s="15">
        <v>799</v>
      </c>
      <c r="M2927" s="15">
        <v>0</v>
      </c>
      <c r="N2927" s="15">
        <f t="shared" si="45"/>
        <v>4470949</v>
      </c>
      <c r="O2927" s="15">
        <v>2474693</v>
      </c>
      <c r="P2927" s="15">
        <v>93709</v>
      </c>
    </row>
    <row r="2928" spans="1:16" x14ac:dyDescent="0.2">
      <c r="A2928" s="9">
        <v>2020</v>
      </c>
      <c r="B2928" s="4" t="s">
        <v>2895</v>
      </c>
      <c r="C2928" s="6" t="s">
        <v>3483</v>
      </c>
      <c r="D2928" s="4" t="s">
        <v>2896</v>
      </c>
      <c r="E2928" s="2" t="s">
        <v>3498</v>
      </c>
      <c r="F2928" s="15">
        <v>2110</v>
      </c>
      <c r="G2928" s="15">
        <v>5066138</v>
      </c>
      <c r="H2928" s="15">
        <v>70870</v>
      </c>
      <c r="I2928" s="15">
        <v>0</v>
      </c>
      <c r="J2928" s="15">
        <v>0</v>
      </c>
      <c r="K2928" s="15">
        <v>0</v>
      </c>
      <c r="L2928" s="15">
        <v>0</v>
      </c>
      <c r="M2928" s="15">
        <v>0</v>
      </c>
      <c r="N2928" s="15">
        <f t="shared" si="45"/>
        <v>5137008</v>
      </c>
      <c r="O2928" s="15">
        <v>2909950</v>
      </c>
      <c r="P2928" s="15">
        <v>165026</v>
      </c>
    </row>
    <row r="2929" spans="1:16" x14ac:dyDescent="0.2">
      <c r="A2929" s="9">
        <v>2020</v>
      </c>
      <c r="B2929" s="4" t="s">
        <v>2895</v>
      </c>
      <c r="C2929" s="6" t="s">
        <v>3483</v>
      </c>
      <c r="D2929" s="4" t="s">
        <v>2896</v>
      </c>
      <c r="E2929" s="2" t="s">
        <v>3499</v>
      </c>
      <c r="F2929" s="15">
        <v>2109</v>
      </c>
      <c r="G2929" s="15">
        <v>5065718</v>
      </c>
      <c r="H2929" s="15">
        <v>70870</v>
      </c>
      <c r="I2929" s="15">
        <v>0</v>
      </c>
      <c r="J2929" s="15">
        <v>0</v>
      </c>
      <c r="K2929" s="15">
        <v>0</v>
      </c>
      <c r="L2929" s="15">
        <v>0</v>
      </c>
      <c r="M2929" s="15">
        <v>0</v>
      </c>
      <c r="N2929" s="15">
        <f t="shared" si="45"/>
        <v>5136588</v>
      </c>
      <c r="O2929" s="15">
        <v>2909946</v>
      </c>
      <c r="P2929" s="15">
        <v>109972</v>
      </c>
    </row>
    <row r="2930" spans="1:16" x14ac:dyDescent="0.2">
      <c r="A2930" s="9">
        <v>2020</v>
      </c>
      <c r="B2930" s="4" t="s">
        <v>2897</v>
      </c>
      <c r="C2930" s="6" t="s">
        <v>3483</v>
      </c>
      <c r="D2930" s="4" t="s">
        <v>2898</v>
      </c>
      <c r="E2930" s="2" t="s">
        <v>3498</v>
      </c>
      <c r="F2930" s="15">
        <v>6050</v>
      </c>
      <c r="G2930" s="15">
        <v>14510321</v>
      </c>
      <c r="H2930" s="15">
        <v>31183</v>
      </c>
      <c r="I2930" s="15">
        <v>0</v>
      </c>
      <c r="J2930" s="15">
        <v>7949</v>
      </c>
      <c r="K2930" s="15">
        <v>4480</v>
      </c>
      <c r="L2930" s="15">
        <v>463</v>
      </c>
      <c r="M2930" s="15">
        <v>6</v>
      </c>
      <c r="N2930" s="15">
        <f t="shared" si="45"/>
        <v>14554402</v>
      </c>
      <c r="O2930" s="15">
        <v>8323478</v>
      </c>
      <c r="P2930" s="15">
        <v>474813</v>
      </c>
    </row>
    <row r="2931" spans="1:16" x14ac:dyDescent="0.2">
      <c r="A2931" s="9">
        <v>2020</v>
      </c>
      <c r="B2931" s="4" t="s">
        <v>2897</v>
      </c>
      <c r="C2931" s="6" t="s">
        <v>3483</v>
      </c>
      <c r="D2931" s="4" t="s">
        <v>2898</v>
      </c>
      <c r="E2931" s="2" t="s">
        <v>3499</v>
      </c>
      <c r="F2931" s="15">
        <v>6047</v>
      </c>
      <c r="G2931" s="15">
        <v>14507341</v>
      </c>
      <c r="H2931" s="15">
        <v>31183</v>
      </c>
      <c r="I2931" s="15">
        <v>0</v>
      </c>
      <c r="J2931" s="15">
        <v>7949</v>
      </c>
      <c r="K2931" s="15">
        <v>4480</v>
      </c>
      <c r="L2931" s="15">
        <v>463</v>
      </c>
      <c r="M2931" s="15">
        <v>6</v>
      </c>
      <c r="N2931" s="15">
        <f t="shared" si="45"/>
        <v>14551422</v>
      </c>
      <c r="O2931" s="15">
        <v>8323466</v>
      </c>
      <c r="P2931" s="15">
        <v>316451</v>
      </c>
    </row>
    <row r="2932" spans="1:16" x14ac:dyDescent="0.2">
      <c r="A2932" s="9">
        <v>2020</v>
      </c>
      <c r="B2932" s="4" t="s">
        <v>2899</v>
      </c>
      <c r="C2932" s="6" t="s">
        <v>3483</v>
      </c>
      <c r="D2932" s="4" t="s">
        <v>2900</v>
      </c>
      <c r="E2932" s="2" t="s">
        <v>3498</v>
      </c>
      <c r="F2932" s="15">
        <v>1627</v>
      </c>
      <c r="G2932" s="15">
        <v>3888174</v>
      </c>
      <c r="H2932" s="15">
        <v>1159</v>
      </c>
      <c r="I2932" s="15">
        <v>5792</v>
      </c>
      <c r="J2932" s="15">
        <v>0</v>
      </c>
      <c r="K2932" s="15">
        <v>0</v>
      </c>
      <c r="L2932" s="15">
        <v>0</v>
      </c>
      <c r="M2932" s="15">
        <v>0</v>
      </c>
      <c r="N2932" s="15">
        <f t="shared" si="45"/>
        <v>3895125</v>
      </c>
      <c r="O2932" s="15">
        <v>2212549</v>
      </c>
      <c r="P2932" s="15">
        <v>127030</v>
      </c>
    </row>
    <row r="2933" spans="1:16" x14ac:dyDescent="0.2">
      <c r="A2933" s="9">
        <v>2020</v>
      </c>
      <c r="B2933" s="4" t="s">
        <v>2899</v>
      </c>
      <c r="C2933" s="6" t="s">
        <v>3483</v>
      </c>
      <c r="D2933" s="4" t="s">
        <v>2900</v>
      </c>
      <c r="E2933" s="2" t="s">
        <v>3499</v>
      </c>
      <c r="F2933" s="15">
        <v>1627</v>
      </c>
      <c r="G2933" s="15">
        <v>3888174</v>
      </c>
      <c r="H2933" s="15">
        <v>1159</v>
      </c>
      <c r="I2933" s="15">
        <v>5792</v>
      </c>
      <c r="J2933" s="15">
        <v>0</v>
      </c>
      <c r="K2933" s="15">
        <v>0</v>
      </c>
      <c r="L2933" s="15">
        <v>0</v>
      </c>
      <c r="M2933" s="15">
        <v>0</v>
      </c>
      <c r="N2933" s="15">
        <f t="shared" si="45"/>
        <v>3895125</v>
      </c>
      <c r="O2933" s="15">
        <v>2212549</v>
      </c>
      <c r="P2933" s="15">
        <v>84584</v>
      </c>
    </row>
    <row r="2934" spans="1:16" x14ac:dyDescent="0.2">
      <c r="A2934" s="9">
        <v>2020</v>
      </c>
      <c r="B2934" s="4" t="s">
        <v>2901</v>
      </c>
      <c r="C2934" s="6" t="s">
        <v>3483</v>
      </c>
      <c r="D2934" s="4" t="s">
        <v>2902</v>
      </c>
      <c r="E2934" s="2" t="s">
        <v>3498</v>
      </c>
      <c r="F2934" s="15">
        <v>536</v>
      </c>
      <c r="G2934" s="15">
        <v>1185600</v>
      </c>
      <c r="H2934" s="15">
        <v>2700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f t="shared" si="45"/>
        <v>1188300</v>
      </c>
      <c r="O2934" s="15">
        <v>660882</v>
      </c>
      <c r="P2934" s="15">
        <v>37904</v>
      </c>
    </row>
    <row r="2935" spans="1:16" x14ac:dyDescent="0.2">
      <c r="A2935" s="9">
        <v>2020</v>
      </c>
      <c r="B2935" s="4" t="s">
        <v>2901</v>
      </c>
      <c r="C2935" s="6" t="s">
        <v>3483</v>
      </c>
      <c r="D2935" s="4" t="s">
        <v>2902</v>
      </c>
      <c r="E2935" s="2" t="s">
        <v>3499</v>
      </c>
      <c r="F2935" s="15">
        <v>535</v>
      </c>
      <c r="G2935" s="15">
        <v>1185190</v>
      </c>
      <c r="H2935" s="15">
        <v>2700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f t="shared" si="45"/>
        <v>1187890</v>
      </c>
      <c r="O2935" s="15">
        <v>660878</v>
      </c>
      <c r="P2935" s="15">
        <v>25262</v>
      </c>
    </row>
    <row r="2936" spans="1:16" x14ac:dyDescent="0.2">
      <c r="A2936" s="9">
        <v>2020</v>
      </c>
      <c r="B2936" s="4" t="s">
        <v>2903</v>
      </c>
      <c r="C2936" s="6" t="s">
        <v>3483</v>
      </c>
      <c r="D2936" s="4" t="s">
        <v>2904</v>
      </c>
      <c r="E2936" s="2" t="s">
        <v>3498</v>
      </c>
      <c r="F2936" s="15">
        <v>3860</v>
      </c>
      <c r="G2936" s="15">
        <v>9085236</v>
      </c>
      <c r="H2936" s="15">
        <v>46530</v>
      </c>
      <c r="I2936" s="15">
        <v>0</v>
      </c>
      <c r="J2936" s="15">
        <v>0</v>
      </c>
      <c r="K2936" s="15">
        <v>3299</v>
      </c>
      <c r="L2936" s="15">
        <v>0</v>
      </c>
      <c r="M2936" s="15">
        <v>0</v>
      </c>
      <c r="N2936" s="15">
        <f t="shared" si="45"/>
        <v>9135065</v>
      </c>
      <c r="O2936" s="15">
        <v>5112772</v>
      </c>
      <c r="P2936" s="15">
        <v>292342</v>
      </c>
    </row>
    <row r="2937" spans="1:16" x14ac:dyDescent="0.2">
      <c r="A2937" s="9">
        <v>2020</v>
      </c>
      <c r="B2937" s="4" t="s">
        <v>2903</v>
      </c>
      <c r="C2937" s="6" t="s">
        <v>3483</v>
      </c>
      <c r="D2937" s="4" t="s">
        <v>2904</v>
      </c>
      <c r="E2937" s="2" t="s">
        <v>3499</v>
      </c>
      <c r="F2937" s="15">
        <v>3858</v>
      </c>
      <c r="G2937" s="15">
        <v>9084120</v>
      </c>
      <c r="H2937" s="15">
        <v>46530</v>
      </c>
      <c r="I2937" s="15">
        <v>0</v>
      </c>
      <c r="J2937" s="15">
        <v>0</v>
      </c>
      <c r="K2937" s="15">
        <v>3299</v>
      </c>
      <c r="L2937" s="15">
        <v>0</v>
      </c>
      <c r="M2937" s="15">
        <v>0</v>
      </c>
      <c r="N2937" s="15">
        <f t="shared" si="45"/>
        <v>9133949</v>
      </c>
      <c r="O2937" s="15">
        <v>5112764</v>
      </c>
      <c r="P2937" s="15">
        <v>194840</v>
      </c>
    </row>
    <row r="2938" spans="1:16" x14ac:dyDescent="0.2">
      <c r="A2938" s="9">
        <v>2020</v>
      </c>
      <c r="B2938" s="4" t="s">
        <v>2905</v>
      </c>
      <c r="C2938" s="6" t="s">
        <v>3484</v>
      </c>
      <c r="D2938" s="4" t="s">
        <v>2906</v>
      </c>
      <c r="E2938" s="2" t="s">
        <v>3498</v>
      </c>
      <c r="F2938" s="15">
        <v>412071</v>
      </c>
      <c r="G2938" s="15">
        <v>1268299349</v>
      </c>
      <c r="H2938" s="15">
        <v>17327244</v>
      </c>
      <c r="I2938" s="15">
        <v>254972</v>
      </c>
      <c r="J2938" s="15">
        <v>5706825</v>
      </c>
      <c r="K2938" s="15">
        <v>7457148</v>
      </c>
      <c r="L2938" s="15">
        <v>494985</v>
      </c>
      <c r="M2938" s="15">
        <v>225803</v>
      </c>
      <c r="N2938" s="15">
        <f t="shared" si="45"/>
        <v>1299766326</v>
      </c>
      <c r="O2938" s="15">
        <v>840264033</v>
      </c>
      <c r="P2938" s="15">
        <v>62154585</v>
      </c>
    </row>
    <row r="2939" spans="1:16" x14ac:dyDescent="0.2">
      <c r="A2939" s="9">
        <v>2020</v>
      </c>
      <c r="B2939" s="4" t="s">
        <v>2905</v>
      </c>
      <c r="C2939" s="6" t="s">
        <v>3484</v>
      </c>
      <c r="D2939" s="4" t="s">
        <v>2906</v>
      </c>
      <c r="E2939" s="2" t="s">
        <v>3499</v>
      </c>
      <c r="F2939" s="15">
        <v>410743</v>
      </c>
      <c r="G2939" s="15">
        <v>1266897421</v>
      </c>
      <c r="H2939" s="15">
        <v>17323440</v>
      </c>
      <c r="I2939" s="15">
        <v>254972</v>
      </c>
      <c r="J2939" s="15">
        <v>5704826</v>
      </c>
      <c r="K2939" s="15">
        <v>7281827</v>
      </c>
      <c r="L2939" s="15">
        <v>287093</v>
      </c>
      <c r="M2939" s="15">
        <v>223868</v>
      </c>
      <c r="N2939" s="15">
        <f t="shared" si="45"/>
        <v>1297973447</v>
      </c>
      <c r="O2939" s="15">
        <v>839472485</v>
      </c>
      <c r="P2939" s="15">
        <v>15501754</v>
      </c>
    </row>
    <row r="2940" spans="1:16" x14ac:dyDescent="0.2">
      <c r="A2940" s="9">
        <v>2020</v>
      </c>
      <c r="B2940" s="4" t="s">
        <v>2907</v>
      </c>
      <c r="C2940" s="6" t="s">
        <v>3484</v>
      </c>
      <c r="D2940" s="4" t="s">
        <v>2908</v>
      </c>
      <c r="E2940" s="2" t="s">
        <v>3498</v>
      </c>
      <c r="F2940" s="15">
        <v>735761</v>
      </c>
      <c r="G2940" s="15">
        <v>2493107241</v>
      </c>
      <c r="H2940" s="15">
        <v>83065388</v>
      </c>
      <c r="I2940" s="15">
        <v>1946403</v>
      </c>
      <c r="J2940" s="15">
        <v>31351444</v>
      </c>
      <c r="K2940" s="15">
        <v>7520046</v>
      </c>
      <c r="L2940" s="15">
        <v>1455047</v>
      </c>
      <c r="M2940" s="15">
        <v>916792</v>
      </c>
      <c r="N2940" s="15">
        <f t="shared" si="45"/>
        <v>2619362361</v>
      </c>
      <c r="O2940" s="15">
        <v>1793255570</v>
      </c>
      <c r="P2940" s="15">
        <v>130471434</v>
      </c>
    </row>
    <row r="2941" spans="1:16" x14ac:dyDescent="0.2">
      <c r="A2941" s="9">
        <v>2020</v>
      </c>
      <c r="B2941" s="4" t="s">
        <v>2907</v>
      </c>
      <c r="C2941" s="6" t="s">
        <v>3484</v>
      </c>
      <c r="D2941" s="4" t="s">
        <v>2908</v>
      </c>
      <c r="E2941" s="2" t="s">
        <v>3499</v>
      </c>
      <c r="F2941" s="15">
        <v>735761</v>
      </c>
      <c r="G2941" s="15">
        <v>2493107242</v>
      </c>
      <c r="H2941" s="15">
        <v>83065388</v>
      </c>
      <c r="I2941" s="15">
        <v>1946403</v>
      </c>
      <c r="J2941" s="15">
        <v>31351444</v>
      </c>
      <c r="K2941" s="15">
        <v>7520045</v>
      </c>
      <c r="L2941" s="15">
        <v>1455047</v>
      </c>
      <c r="M2941" s="15">
        <v>916792</v>
      </c>
      <c r="N2941" s="15">
        <f t="shared" si="45"/>
        <v>2619362361</v>
      </c>
      <c r="O2941" s="15">
        <v>1793255570</v>
      </c>
      <c r="P2941" s="15">
        <v>32524352</v>
      </c>
    </row>
    <row r="2942" spans="1:16" x14ac:dyDescent="0.2">
      <c r="A2942" s="9">
        <v>2020</v>
      </c>
      <c r="B2942" s="4" t="s">
        <v>2909</v>
      </c>
      <c r="C2942" s="6" t="s">
        <v>3484</v>
      </c>
      <c r="D2942" s="4" t="s">
        <v>2910</v>
      </c>
      <c r="E2942" s="2" t="s">
        <v>3498</v>
      </c>
      <c r="F2942" s="15">
        <v>44485</v>
      </c>
      <c r="G2942" s="15">
        <v>119051448</v>
      </c>
      <c r="H2942" s="15">
        <v>892943</v>
      </c>
      <c r="I2942" s="15">
        <v>6376</v>
      </c>
      <c r="J2942" s="15">
        <v>728236</v>
      </c>
      <c r="K2942" s="15">
        <v>114693</v>
      </c>
      <c r="L2942" s="15">
        <v>17956</v>
      </c>
      <c r="M2942" s="15">
        <v>58149</v>
      </c>
      <c r="N2942" s="15">
        <f t="shared" si="45"/>
        <v>120869801</v>
      </c>
      <c r="O2942" s="15">
        <v>73540408</v>
      </c>
      <c r="P2942" s="15">
        <v>4124328</v>
      </c>
    </row>
    <row r="2943" spans="1:16" x14ac:dyDescent="0.2">
      <c r="A2943" s="9">
        <v>2020</v>
      </c>
      <c r="B2943" s="4" t="s">
        <v>2909</v>
      </c>
      <c r="C2943" s="6" t="s">
        <v>3484</v>
      </c>
      <c r="D2943" s="4" t="s">
        <v>2910</v>
      </c>
      <c r="E2943" s="2" t="s">
        <v>3499</v>
      </c>
      <c r="F2943" s="15">
        <v>44466</v>
      </c>
      <c r="G2943" s="15">
        <v>119035849</v>
      </c>
      <c r="H2943" s="15">
        <v>892943</v>
      </c>
      <c r="I2943" s="15">
        <v>6376</v>
      </c>
      <c r="J2943" s="15">
        <v>728236</v>
      </c>
      <c r="K2943" s="15">
        <v>114693</v>
      </c>
      <c r="L2943" s="15">
        <v>17956</v>
      </c>
      <c r="M2943" s="15">
        <v>58149</v>
      </c>
      <c r="N2943" s="15">
        <f t="shared" si="45"/>
        <v>120854202</v>
      </c>
      <c r="O2943" s="15">
        <v>73540332</v>
      </c>
      <c r="P2943" s="15">
        <v>2748678</v>
      </c>
    </row>
    <row r="2944" spans="1:16" x14ac:dyDescent="0.2">
      <c r="A2944" s="9">
        <v>2020</v>
      </c>
      <c r="B2944" s="4" t="s">
        <v>2911</v>
      </c>
      <c r="C2944" s="6" t="s">
        <v>3484</v>
      </c>
      <c r="D2944" s="4" t="s">
        <v>2912</v>
      </c>
      <c r="E2944" s="2" t="s">
        <v>3498</v>
      </c>
      <c r="F2944" s="15">
        <v>131719</v>
      </c>
      <c r="G2944" s="15">
        <v>407588974</v>
      </c>
      <c r="H2944" s="15">
        <v>7550425</v>
      </c>
      <c r="I2944" s="15">
        <v>102155</v>
      </c>
      <c r="J2944" s="15">
        <v>6163640</v>
      </c>
      <c r="K2944" s="15">
        <v>514633</v>
      </c>
      <c r="L2944" s="15">
        <v>181739</v>
      </c>
      <c r="M2944" s="15">
        <v>66154</v>
      </c>
      <c r="N2944" s="15">
        <f t="shared" si="45"/>
        <v>422167720</v>
      </c>
      <c r="O2944" s="15">
        <v>274928122</v>
      </c>
      <c r="P2944" s="15">
        <v>15061644</v>
      </c>
    </row>
    <row r="2945" spans="1:16" x14ac:dyDescent="0.2">
      <c r="A2945" s="9">
        <v>2020</v>
      </c>
      <c r="B2945" s="4" t="s">
        <v>2911</v>
      </c>
      <c r="C2945" s="6" t="s">
        <v>3484</v>
      </c>
      <c r="D2945" s="4" t="s">
        <v>2912</v>
      </c>
      <c r="E2945" s="2" t="s">
        <v>3499</v>
      </c>
      <c r="F2945" s="15">
        <v>131667</v>
      </c>
      <c r="G2945" s="15">
        <v>407548149</v>
      </c>
      <c r="H2945" s="15">
        <v>7550425</v>
      </c>
      <c r="I2945" s="15">
        <v>102155</v>
      </c>
      <c r="J2945" s="15">
        <v>6163639</v>
      </c>
      <c r="K2945" s="15">
        <v>514339</v>
      </c>
      <c r="L2945" s="15">
        <v>181737</v>
      </c>
      <c r="M2945" s="15">
        <v>66154</v>
      </c>
      <c r="N2945" s="15">
        <f t="shared" si="45"/>
        <v>422126598</v>
      </c>
      <c r="O2945" s="15">
        <v>274924738</v>
      </c>
      <c r="P2945" s="15">
        <v>10036170</v>
      </c>
    </row>
    <row r="2946" spans="1:16" x14ac:dyDescent="0.2">
      <c r="A2946" s="9">
        <v>2020</v>
      </c>
      <c r="B2946" s="4" t="s">
        <v>2913</v>
      </c>
      <c r="C2946" s="6" t="s">
        <v>3484</v>
      </c>
      <c r="D2946" s="4" t="s">
        <v>2914</v>
      </c>
      <c r="E2946" s="2" t="s">
        <v>3498</v>
      </c>
      <c r="F2946" s="15">
        <v>23350</v>
      </c>
      <c r="G2946" s="15">
        <v>63087485</v>
      </c>
      <c r="H2946" s="15">
        <v>1026755</v>
      </c>
      <c r="I2946" s="15">
        <v>127458</v>
      </c>
      <c r="J2946" s="15">
        <v>15309</v>
      </c>
      <c r="K2946" s="15">
        <v>29969</v>
      </c>
      <c r="L2946" s="15">
        <v>4784</v>
      </c>
      <c r="M2946" s="15">
        <v>2827</v>
      </c>
      <c r="N2946" s="15">
        <f t="shared" si="45"/>
        <v>64294587</v>
      </c>
      <c r="O2946" s="15">
        <v>39182569</v>
      </c>
      <c r="P2946" s="15">
        <v>2176720</v>
      </c>
    </row>
    <row r="2947" spans="1:16" x14ac:dyDescent="0.2">
      <c r="A2947" s="9">
        <v>2020</v>
      </c>
      <c r="B2947" s="4" t="s">
        <v>2913</v>
      </c>
      <c r="C2947" s="6" t="s">
        <v>3484</v>
      </c>
      <c r="D2947" s="4" t="s">
        <v>2914</v>
      </c>
      <c r="E2947" s="2" t="s">
        <v>3499</v>
      </c>
      <c r="F2947" s="15">
        <v>23336</v>
      </c>
      <c r="G2947" s="15">
        <v>63076347</v>
      </c>
      <c r="H2947" s="15">
        <v>1026756</v>
      </c>
      <c r="I2947" s="15">
        <v>127459</v>
      </c>
      <c r="J2947" s="15">
        <v>15309</v>
      </c>
      <c r="K2947" s="15">
        <v>29969</v>
      </c>
      <c r="L2947" s="15">
        <v>4784</v>
      </c>
      <c r="M2947" s="15">
        <v>2827</v>
      </c>
      <c r="N2947" s="15">
        <f t="shared" si="45"/>
        <v>64283451</v>
      </c>
      <c r="O2947" s="15">
        <v>39182302</v>
      </c>
      <c r="P2947" s="15">
        <v>1450629</v>
      </c>
    </row>
    <row r="2948" spans="1:16" x14ac:dyDescent="0.2">
      <c r="A2948" s="9">
        <v>2020</v>
      </c>
      <c r="B2948" s="4" t="s">
        <v>2915</v>
      </c>
      <c r="C2948" s="6" t="s">
        <v>3484</v>
      </c>
      <c r="D2948" s="4" t="s">
        <v>2916</v>
      </c>
      <c r="E2948" s="2" t="s">
        <v>3498</v>
      </c>
      <c r="F2948" s="15">
        <v>52922</v>
      </c>
      <c r="G2948" s="15">
        <v>148353857</v>
      </c>
      <c r="H2948" s="15">
        <v>1429868</v>
      </c>
      <c r="I2948" s="15">
        <v>106312</v>
      </c>
      <c r="J2948" s="15">
        <v>578407</v>
      </c>
      <c r="K2948" s="15">
        <v>85133</v>
      </c>
      <c r="L2948" s="15">
        <v>60336</v>
      </c>
      <c r="M2948" s="15">
        <v>19442</v>
      </c>
      <c r="N2948" s="15">
        <f t="shared" si="45"/>
        <v>150633355</v>
      </c>
      <c r="O2948" s="15">
        <v>93442272</v>
      </c>
      <c r="P2948" s="15">
        <v>5221721</v>
      </c>
    </row>
    <row r="2949" spans="1:16" x14ac:dyDescent="0.2">
      <c r="A2949" s="9">
        <v>2020</v>
      </c>
      <c r="B2949" s="4" t="s">
        <v>2915</v>
      </c>
      <c r="C2949" s="6" t="s">
        <v>3484</v>
      </c>
      <c r="D2949" s="4" t="s">
        <v>2916</v>
      </c>
      <c r="E2949" s="2" t="s">
        <v>3499</v>
      </c>
      <c r="F2949" s="15">
        <v>52898</v>
      </c>
      <c r="G2949" s="15">
        <v>148336946</v>
      </c>
      <c r="H2949" s="15">
        <v>1429868</v>
      </c>
      <c r="I2949" s="15">
        <v>106312</v>
      </c>
      <c r="J2949" s="15">
        <v>578407</v>
      </c>
      <c r="K2949" s="15">
        <v>85132</v>
      </c>
      <c r="L2949" s="15">
        <v>60336</v>
      </c>
      <c r="M2949" s="15">
        <v>19442</v>
      </c>
      <c r="N2949" s="15">
        <f t="shared" ref="N2949:N3012" si="46">SUM(G2949:M2949)</f>
        <v>150616443</v>
      </c>
      <c r="O2949" s="15">
        <v>93442160</v>
      </c>
      <c r="P2949" s="15">
        <v>3479680</v>
      </c>
    </row>
    <row r="2950" spans="1:16" x14ac:dyDescent="0.2">
      <c r="A2950" s="9">
        <v>2020</v>
      </c>
      <c r="B2950" s="4" t="s">
        <v>2917</v>
      </c>
      <c r="C2950" s="6" t="s">
        <v>3484</v>
      </c>
      <c r="D2950" s="4" t="s">
        <v>2918</v>
      </c>
      <c r="E2950" s="2" t="s">
        <v>3498</v>
      </c>
      <c r="F2950" s="15">
        <v>18218</v>
      </c>
      <c r="G2950" s="15">
        <v>47575596</v>
      </c>
      <c r="H2950" s="15">
        <v>424217</v>
      </c>
      <c r="I2950" s="15">
        <v>2621</v>
      </c>
      <c r="J2950" s="15">
        <v>510372</v>
      </c>
      <c r="K2950" s="15">
        <v>61024</v>
      </c>
      <c r="L2950" s="15">
        <v>9293</v>
      </c>
      <c r="M2950" s="15">
        <v>1203</v>
      </c>
      <c r="N2950" s="15">
        <f t="shared" si="46"/>
        <v>48584326</v>
      </c>
      <c r="O2950" s="15">
        <v>29501730</v>
      </c>
      <c r="P2950" s="15">
        <v>1649811</v>
      </c>
    </row>
    <row r="2951" spans="1:16" x14ac:dyDescent="0.2">
      <c r="A2951" s="9">
        <v>2020</v>
      </c>
      <c r="B2951" s="4" t="s">
        <v>2917</v>
      </c>
      <c r="C2951" s="6" t="s">
        <v>3484</v>
      </c>
      <c r="D2951" s="4" t="s">
        <v>2918</v>
      </c>
      <c r="E2951" s="2" t="s">
        <v>3499</v>
      </c>
      <c r="F2951" s="15">
        <v>18214</v>
      </c>
      <c r="G2951" s="15">
        <v>47572538</v>
      </c>
      <c r="H2951" s="15">
        <v>424217</v>
      </c>
      <c r="I2951" s="15">
        <v>2621</v>
      </c>
      <c r="J2951" s="15">
        <v>510371</v>
      </c>
      <c r="K2951" s="15">
        <v>61024</v>
      </c>
      <c r="L2951" s="15">
        <v>9293</v>
      </c>
      <c r="M2951" s="15">
        <v>1203</v>
      </c>
      <c r="N2951" s="15">
        <f t="shared" si="46"/>
        <v>48581267</v>
      </c>
      <c r="O2951" s="15">
        <v>29501714</v>
      </c>
      <c r="P2951" s="15">
        <v>1099596</v>
      </c>
    </row>
    <row r="2952" spans="1:16" x14ac:dyDescent="0.2">
      <c r="A2952" s="9">
        <v>2020</v>
      </c>
      <c r="B2952" s="4" t="s">
        <v>2919</v>
      </c>
      <c r="C2952" s="6" t="s">
        <v>3484</v>
      </c>
      <c r="D2952" s="4" t="s">
        <v>2920</v>
      </c>
      <c r="E2952" s="2" t="s">
        <v>3498</v>
      </c>
      <c r="F2952" s="15">
        <v>26561</v>
      </c>
      <c r="G2952" s="15">
        <v>72036772</v>
      </c>
      <c r="H2952" s="15">
        <v>751109</v>
      </c>
      <c r="I2952" s="15">
        <v>7813</v>
      </c>
      <c r="J2952" s="15">
        <v>36317</v>
      </c>
      <c r="K2952" s="15">
        <v>27899</v>
      </c>
      <c r="L2952" s="15">
        <v>9125</v>
      </c>
      <c r="M2952" s="15">
        <v>5402</v>
      </c>
      <c r="N2952" s="15">
        <f t="shared" si="46"/>
        <v>72874437</v>
      </c>
      <c r="O2952" s="15">
        <v>43396339</v>
      </c>
      <c r="P2952" s="15">
        <v>2436878</v>
      </c>
    </row>
    <row r="2953" spans="1:16" x14ac:dyDescent="0.2">
      <c r="A2953" s="9">
        <v>2020</v>
      </c>
      <c r="B2953" s="4" t="s">
        <v>2919</v>
      </c>
      <c r="C2953" s="6" t="s">
        <v>3484</v>
      </c>
      <c r="D2953" s="4" t="s">
        <v>2920</v>
      </c>
      <c r="E2953" s="2" t="s">
        <v>3499</v>
      </c>
      <c r="F2953" s="15">
        <v>26549</v>
      </c>
      <c r="G2953" s="15">
        <v>72026710</v>
      </c>
      <c r="H2953" s="15">
        <v>751109</v>
      </c>
      <c r="I2953" s="15">
        <v>7813</v>
      </c>
      <c r="J2953" s="15">
        <v>36317</v>
      </c>
      <c r="K2953" s="15">
        <v>27899</v>
      </c>
      <c r="L2953" s="15">
        <v>9125</v>
      </c>
      <c r="M2953" s="15">
        <v>5402</v>
      </c>
      <c r="N2953" s="15">
        <f t="shared" si="46"/>
        <v>72864375</v>
      </c>
      <c r="O2953" s="15">
        <v>43396291</v>
      </c>
      <c r="P2953" s="15">
        <v>1624064</v>
      </c>
    </row>
    <row r="2954" spans="1:16" x14ac:dyDescent="0.2">
      <c r="A2954" s="9">
        <v>2020</v>
      </c>
      <c r="B2954" s="4" t="s">
        <v>2921</v>
      </c>
      <c r="C2954" s="6" t="s">
        <v>3484</v>
      </c>
      <c r="D2954" s="4" t="s">
        <v>2922</v>
      </c>
      <c r="E2954" s="2" t="s">
        <v>3498</v>
      </c>
      <c r="F2954" s="15">
        <v>25224</v>
      </c>
      <c r="G2954" s="15">
        <v>65611150</v>
      </c>
      <c r="H2954" s="15">
        <v>743291</v>
      </c>
      <c r="I2954" s="15">
        <v>17203</v>
      </c>
      <c r="J2954" s="15">
        <v>103947</v>
      </c>
      <c r="K2954" s="15">
        <v>47008</v>
      </c>
      <c r="L2954" s="15">
        <v>13030</v>
      </c>
      <c r="M2954" s="15">
        <v>4897</v>
      </c>
      <c r="N2954" s="15">
        <f t="shared" si="46"/>
        <v>66540526</v>
      </c>
      <c r="O2954" s="15">
        <v>39078059</v>
      </c>
      <c r="P2954" s="15">
        <v>2197962</v>
      </c>
    </row>
    <row r="2955" spans="1:16" x14ac:dyDescent="0.2">
      <c r="A2955" s="9">
        <v>2020</v>
      </c>
      <c r="B2955" s="4" t="s">
        <v>2921</v>
      </c>
      <c r="C2955" s="6" t="s">
        <v>3484</v>
      </c>
      <c r="D2955" s="4" t="s">
        <v>2922</v>
      </c>
      <c r="E2955" s="2" t="s">
        <v>3499</v>
      </c>
      <c r="F2955" s="15">
        <v>25210</v>
      </c>
      <c r="G2955" s="15">
        <v>65601686</v>
      </c>
      <c r="H2955" s="15">
        <v>743290</v>
      </c>
      <c r="I2955" s="15">
        <v>17203</v>
      </c>
      <c r="J2955" s="15">
        <v>103947</v>
      </c>
      <c r="K2955" s="15">
        <v>47008</v>
      </c>
      <c r="L2955" s="15">
        <v>13031</v>
      </c>
      <c r="M2955" s="15">
        <v>4897</v>
      </c>
      <c r="N2955" s="15">
        <f t="shared" si="46"/>
        <v>66531062</v>
      </c>
      <c r="O2955" s="15">
        <v>39078003</v>
      </c>
      <c r="P2955" s="15">
        <v>1464838</v>
      </c>
    </row>
    <row r="2956" spans="1:16" x14ac:dyDescent="0.2">
      <c r="A2956" s="9">
        <v>2020</v>
      </c>
      <c r="B2956" s="4" t="s">
        <v>2923</v>
      </c>
      <c r="C2956" s="6" t="s">
        <v>3484</v>
      </c>
      <c r="D2956" s="4" t="s">
        <v>2924</v>
      </c>
      <c r="E2956" s="2" t="s">
        <v>3498</v>
      </c>
      <c r="F2956" s="15">
        <v>21789</v>
      </c>
      <c r="G2956" s="15">
        <v>60301593</v>
      </c>
      <c r="H2956" s="15">
        <v>867580</v>
      </c>
      <c r="I2956" s="15">
        <v>15563</v>
      </c>
      <c r="J2956" s="15">
        <v>320690</v>
      </c>
      <c r="K2956" s="15">
        <v>38419</v>
      </c>
      <c r="L2956" s="15">
        <v>5876</v>
      </c>
      <c r="M2956" s="15">
        <v>4049</v>
      </c>
      <c r="N2956" s="15">
        <f t="shared" si="46"/>
        <v>61553770</v>
      </c>
      <c r="O2956" s="15">
        <v>37514307</v>
      </c>
      <c r="P2956" s="15">
        <v>2078748</v>
      </c>
    </row>
    <row r="2957" spans="1:16" x14ac:dyDescent="0.2">
      <c r="A2957" s="9">
        <v>2020</v>
      </c>
      <c r="B2957" s="4" t="s">
        <v>2923</v>
      </c>
      <c r="C2957" s="6" t="s">
        <v>3484</v>
      </c>
      <c r="D2957" s="4" t="s">
        <v>2924</v>
      </c>
      <c r="E2957" s="2" t="s">
        <v>3499</v>
      </c>
      <c r="F2957" s="15">
        <v>21775</v>
      </c>
      <c r="G2957" s="15">
        <v>60289032</v>
      </c>
      <c r="H2957" s="15">
        <v>867580</v>
      </c>
      <c r="I2957" s="15">
        <v>15563</v>
      </c>
      <c r="J2957" s="15">
        <v>320690</v>
      </c>
      <c r="K2957" s="15">
        <v>38419</v>
      </c>
      <c r="L2957" s="15">
        <v>5877</v>
      </c>
      <c r="M2957" s="15">
        <v>4049</v>
      </c>
      <c r="N2957" s="15">
        <f t="shared" si="46"/>
        <v>61541210</v>
      </c>
      <c r="O2957" s="15">
        <v>37514251</v>
      </c>
      <c r="P2957" s="15">
        <v>1385399</v>
      </c>
    </row>
    <row r="2958" spans="1:16" x14ac:dyDescent="0.2">
      <c r="A2958" s="9">
        <v>2020</v>
      </c>
      <c r="B2958" s="4" t="s">
        <v>2925</v>
      </c>
      <c r="C2958" s="6" t="s">
        <v>3484</v>
      </c>
      <c r="D2958" s="4" t="s">
        <v>2926</v>
      </c>
      <c r="E2958" s="2" t="s">
        <v>3498</v>
      </c>
      <c r="F2958" s="15">
        <v>13716</v>
      </c>
      <c r="G2958" s="15">
        <v>35728362</v>
      </c>
      <c r="H2958" s="15">
        <v>318193</v>
      </c>
      <c r="I2958" s="15">
        <v>5705</v>
      </c>
      <c r="J2958" s="15">
        <v>24932</v>
      </c>
      <c r="K2958" s="15">
        <v>54676</v>
      </c>
      <c r="L2958" s="15">
        <v>6737</v>
      </c>
      <c r="M2958" s="15">
        <v>21588</v>
      </c>
      <c r="N2958" s="15">
        <f t="shared" si="46"/>
        <v>36160193</v>
      </c>
      <c r="O2958" s="15">
        <v>21501565</v>
      </c>
      <c r="P2958" s="15">
        <v>1206692</v>
      </c>
    </row>
    <row r="2959" spans="1:16" x14ac:dyDescent="0.2">
      <c r="A2959" s="9">
        <v>2020</v>
      </c>
      <c r="B2959" s="4" t="s">
        <v>2925</v>
      </c>
      <c r="C2959" s="6" t="s">
        <v>3484</v>
      </c>
      <c r="D2959" s="4" t="s">
        <v>2926</v>
      </c>
      <c r="E2959" s="2" t="s">
        <v>3499</v>
      </c>
      <c r="F2959" s="15">
        <v>13711</v>
      </c>
      <c r="G2959" s="15">
        <v>35725670</v>
      </c>
      <c r="H2959" s="15">
        <v>318193</v>
      </c>
      <c r="I2959" s="15">
        <v>5705</v>
      </c>
      <c r="J2959" s="15">
        <v>24932</v>
      </c>
      <c r="K2959" s="15">
        <v>54676</v>
      </c>
      <c r="L2959" s="15">
        <v>6737</v>
      </c>
      <c r="M2959" s="15">
        <v>21588</v>
      </c>
      <c r="N2959" s="15">
        <f t="shared" si="46"/>
        <v>36157501</v>
      </c>
      <c r="O2959" s="15">
        <v>21501545</v>
      </c>
      <c r="P2959" s="15">
        <v>804150</v>
      </c>
    </row>
    <row r="2960" spans="1:16" x14ac:dyDescent="0.2">
      <c r="A2960" s="9">
        <v>2020</v>
      </c>
      <c r="B2960" s="4" t="s">
        <v>2927</v>
      </c>
      <c r="C2960" s="6" t="s">
        <v>3484</v>
      </c>
      <c r="D2960" s="4" t="s">
        <v>2928</v>
      </c>
      <c r="E2960" s="2" t="s">
        <v>3498</v>
      </c>
      <c r="F2960" s="15">
        <v>32361</v>
      </c>
      <c r="G2960" s="15">
        <v>92925469</v>
      </c>
      <c r="H2960" s="15">
        <v>1137968</v>
      </c>
      <c r="I2960" s="15">
        <v>8656</v>
      </c>
      <c r="J2960" s="15">
        <v>177743</v>
      </c>
      <c r="K2960" s="15">
        <v>36233</v>
      </c>
      <c r="L2960" s="15">
        <v>5584</v>
      </c>
      <c r="M2960" s="15">
        <v>13438</v>
      </c>
      <c r="N2960" s="15">
        <f t="shared" si="46"/>
        <v>94305091</v>
      </c>
      <c r="O2960" s="15">
        <v>58483022</v>
      </c>
      <c r="P2960" s="15">
        <v>3260875</v>
      </c>
    </row>
    <row r="2961" spans="1:16" x14ac:dyDescent="0.2">
      <c r="A2961" s="9">
        <v>2020</v>
      </c>
      <c r="B2961" s="4" t="s">
        <v>2927</v>
      </c>
      <c r="C2961" s="6" t="s">
        <v>3484</v>
      </c>
      <c r="D2961" s="4" t="s">
        <v>2928</v>
      </c>
      <c r="E2961" s="2" t="s">
        <v>3499</v>
      </c>
      <c r="F2961" s="15">
        <v>32342</v>
      </c>
      <c r="G2961" s="15">
        <v>92907891</v>
      </c>
      <c r="H2961" s="15">
        <v>1137968</v>
      </c>
      <c r="I2961" s="15">
        <v>8656</v>
      </c>
      <c r="J2961" s="15">
        <v>177743</v>
      </c>
      <c r="K2961" s="15">
        <v>36233</v>
      </c>
      <c r="L2961" s="15">
        <v>5584</v>
      </c>
      <c r="M2961" s="15">
        <v>13438</v>
      </c>
      <c r="N2961" s="15">
        <f t="shared" si="46"/>
        <v>94287513</v>
      </c>
      <c r="O2961" s="15">
        <v>58479791</v>
      </c>
      <c r="P2961" s="15">
        <v>2173359</v>
      </c>
    </row>
    <row r="2962" spans="1:16" x14ac:dyDescent="0.2">
      <c r="A2962" s="9">
        <v>2020</v>
      </c>
      <c r="B2962" s="4" t="s">
        <v>2929</v>
      </c>
      <c r="C2962" s="6" t="s">
        <v>3484</v>
      </c>
      <c r="D2962" s="4" t="s">
        <v>2930</v>
      </c>
      <c r="E2962" s="2" t="s">
        <v>3498</v>
      </c>
      <c r="F2962" s="15">
        <v>10414</v>
      </c>
      <c r="G2962" s="15">
        <v>27491478</v>
      </c>
      <c r="H2962" s="15">
        <v>193677</v>
      </c>
      <c r="I2962" s="15">
        <v>1083</v>
      </c>
      <c r="J2962" s="15">
        <v>45385</v>
      </c>
      <c r="K2962" s="15">
        <v>15015</v>
      </c>
      <c r="L2962" s="15">
        <v>3269</v>
      </c>
      <c r="M2962" s="15">
        <v>0</v>
      </c>
      <c r="N2962" s="15">
        <f t="shared" si="46"/>
        <v>27749907</v>
      </c>
      <c r="O2962" s="15">
        <v>16512796</v>
      </c>
      <c r="P2962" s="15">
        <v>930702</v>
      </c>
    </row>
    <row r="2963" spans="1:16" x14ac:dyDescent="0.2">
      <c r="A2963" s="9">
        <v>2020</v>
      </c>
      <c r="B2963" s="4" t="s">
        <v>2929</v>
      </c>
      <c r="C2963" s="6" t="s">
        <v>3484</v>
      </c>
      <c r="D2963" s="4" t="s">
        <v>2930</v>
      </c>
      <c r="E2963" s="2" t="s">
        <v>3499</v>
      </c>
      <c r="F2963" s="15">
        <v>10409</v>
      </c>
      <c r="G2963" s="15">
        <v>27488772</v>
      </c>
      <c r="H2963" s="15">
        <v>193677</v>
      </c>
      <c r="I2963" s="15">
        <v>1083</v>
      </c>
      <c r="J2963" s="15">
        <v>45385</v>
      </c>
      <c r="K2963" s="15">
        <v>15015</v>
      </c>
      <c r="L2963" s="15">
        <v>3269</v>
      </c>
      <c r="M2963" s="15">
        <v>0</v>
      </c>
      <c r="N2963" s="15">
        <f t="shared" si="46"/>
        <v>27747201</v>
      </c>
      <c r="O2963" s="15">
        <v>16512776</v>
      </c>
      <c r="P2963" s="15">
        <v>620301</v>
      </c>
    </row>
    <row r="2964" spans="1:16" x14ac:dyDescent="0.2">
      <c r="A2964" s="9">
        <v>2020</v>
      </c>
      <c r="B2964" s="4" t="s">
        <v>2931</v>
      </c>
      <c r="C2964" s="6" t="s">
        <v>3484</v>
      </c>
      <c r="D2964" s="4" t="s">
        <v>2932</v>
      </c>
      <c r="E2964" s="2" t="s">
        <v>3498</v>
      </c>
      <c r="F2964" s="15">
        <v>16631</v>
      </c>
      <c r="G2964" s="15">
        <v>43192017</v>
      </c>
      <c r="H2964" s="15">
        <v>387321</v>
      </c>
      <c r="I2964" s="15">
        <v>6954</v>
      </c>
      <c r="J2964" s="15">
        <v>8248</v>
      </c>
      <c r="K2964" s="15">
        <v>31451</v>
      </c>
      <c r="L2964" s="15">
        <v>813</v>
      </c>
      <c r="M2964" s="15">
        <v>4596</v>
      </c>
      <c r="N2964" s="15">
        <f t="shared" si="46"/>
        <v>43631400</v>
      </c>
      <c r="O2964" s="15">
        <v>25929739</v>
      </c>
      <c r="P2964" s="15">
        <v>1453817</v>
      </c>
    </row>
    <row r="2965" spans="1:16" x14ac:dyDescent="0.2">
      <c r="A2965" s="9">
        <v>2020</v>
      </c>
      <c r="B2965" s="4" t="s">
        <v>2931</v>
      </c>
      <c r="C2965" s="6" t="s">
        <v>3484</v>
      </c>
      <c r="D2965" s="4" t="s">
        <v>2932</v>
      </c>
      <c r="E2965" s="2" t="s">
        <v>3499</v>
      </c>
      <c r="F2965" s="15">
        <v>16624</v>
      </c>
      <c r="G2965" s="15">
        <v>43183329</v>
      </c>
      <c r="H2965" s="15">
        <v>387321</v>
      </c>
      <c r="I2965" s="15">
        <v>6954</v>
      </c>
      <c r="J2965" s="15">
        <v>8248</v>
      </c>
      <c r="K2965" s="15">
        <v>31451</v>
      </c>
      <c r="L2965" s="15">
        <v>813</v>
      </c>
      <c r="M2965" s="15">
        <v>4596</v>
      </c>
      <c r="N2965" s="15">
        <f t="shared" si="46"/>
        <v>43622712</v>
      </c>
      <c r="O2965" s="15">
        <v>25929432</v>
      </c>
      <c r="P2965" s="15">
        <v>968924</v>
      </c>
    </row>
    <row r="2966" spans="1:16" x14ac:dyDescent="0.2">
      <c r="A2966" s="9">
        <v>2020</v>
      </c>
      <c r="B2966" s="4" t="s">
        <v>2933</v>
      </c>
      <c r="C2966" s="6" t="s">
        <v>3484</v>
      </c>
      <c r="D2966" s="4" t="s">
        <v>2934</v>
      </c>
      <c r="E2966" s="2" t="s">
        <v>3498</v>
      </c>
      <c r="F2966" s="15">
        <v>26324</v>
      </c>
      <c r="G2966" s="15">
        <v>79815134</v>
      </c>
      <c r="H2966" s="15">
        <v>1862059</v>
      </c>
      <c r="I2966" s="15">
        <v>26909</v>
      </c>
      <c r="J2966" s="15">
        <v>64015</v>
      </c>
      <c r="K2966" s="15">
        <v>220987</v>
      </c>
      <c r="L2966" s="15">
        <v>18357</v>
      </c>
      <c r="M2966" s="15">
        <v>11027</v>
      </c>
      <c r="N2966" s="15">
        <f t="shared" si="46"/>
        <v>82018488</v>
      </c>
      <c r="O2966" s="15">
        <v>51425782</v>
      </c>
      <c r="P2966" s="15">
        <v>2822628</v>
      </c>
    </row>
    <row r="2967" spans="1:16" x14ac:dyDescent="0.2">
      <c r="A2967" s="9">
        <v>2020</v>
      </c>
      <c r="B2967" s="4" t="s">
        <v>2933</v>
      </c>
      <c r="C2967" s="6" t="s">
        <v>3484</v>
      </c>
      <c r="D2967" s="4" t="s">
        <v>2934</v>
      </c>
      <c r="E2967" s="2" t="s">
        <v>3499</v>
      </c>
      <c r="F2967" s="15">
        <v>26306</v>
      </c>
      <c r="G2967" s="15">
        <v>79801016</v>
      </c>
      <c r="H2967" s="15">
        <v>1862059</v>
      </c>
      <c r="I2967" s="15">
        <v>26909</v>
      </c>
      <c r="J2967" s="15">
        <v>64015</v>
      </c>
      <c r="K2967" s="15">
        <v>218350</v>
      </c>
      <c r="L2967" s="15">
        <v>18357</v>
      </c>
      <c r="M2967" s="15">
        <v>11027</v>
      </c>
      <c r="N2967" s="15">
        <f t="shared" si="46"/>
        <v>82001733</v>
      </c>
      <c r="O2967" s="15">
        <v>51420275</v>
      </c>
      <c r="P2967" s="15">
        <v>1881158</v>
      </c>
    </row>
    <row r="2968" spans="1:16" x14ac:dyDescent="0.2">
      <c r="A2968" s="9">
        <v>2020</v>
      </c>
      <c r="B2968" s="4" t="s">
        <v>2935</v>
      </c>
      <c r="C2968" s="6" t="s">
        <v>3484</v>
      </c>
      <c r="D2968" s="4" t="s">
        <v>2936</v>
      </c>
      <c r="E2968" s="2" t="s">
        <v>3498</v>
      </c>
      <c r="F2968" s="15">
        <v>47219</v>
      </c>
      <c r="G2968" s="15">
        <v>146942477</v>
      </c>
      <c r="H2968" s="15">
        <v>4110194</v>
      </c>
      <c r="I2968" s="15">
        <v>22885</v>
      </c>
      <c r="J2968" s="15">
        <v>261475</v>
      </c>
      <c r="K2968" s="15">
        <v>88561</v>
      </c>
      <c r="L2968" s="15">
        <v>25407</v>
      </c>
      <c r="M2968" s="15">
        <v>32150</v>
      </c>
      <c r="N2968" s="15">
        <f t="shared" si="46"/>
        <v>151483149</v>
      </c>
      <c r="O2968" s="15">
        <v>96961679</v>
      </c>
      <c r="P2968" s="15">
        <v>5334380</v>
      </c>
    </row>
    <row r="2969" spans="1:16" x14ac:dyDescent="0.2">
      <c r="A2969" s="9">
        <v>2020</v>
      </c>
      <c r="B2969" s="4" t="s">
        <v>2935</v>
      </c>
      <c r="C2969" s="6" t="s">
        <v>3484</v>
      </c>
      <c r="D2969" s="4" t="s">
        <v>2936</v>
      </c>
      <c r="E2969" s="2" t="s">
        <v>3499</v>
      </c>
      <c r="F2969" s="15">
        <v>47202</v>
      </c>
      <c r="G2969" s="15">
        <v>146929225</v>
      </c>
      <c r="H2969" s="15">
        <v>4110194</v>
      </c>
      <c r="I2969" s="15">
        <v>22885</v>
      </c>
      <c r="J2969" s="15">
        <v>261475</v>
      </c>
      <c r="K2969" s="15">
        <v>88561</v>
      </c>
      <c r="L2969" s="15">
        <v>25407</v>
      </c>
      <c r="M2969" s="15">
        <v>32150</v>
      </c>
      <c r="N2969" s="15">
        <f t="shared" si="46"/>
        <v>151469897</v>
      </c>
      <c r="O2969" s="15">
        <v>96961595</v>
      </c>
      <c r="P2969" s="15">
        <v>3555172</v>
      </c>
    </row>
    <row r="2970" spans="1:16" x14ac:dyDescent="0.2">
      <c r="A2970" s="9">
        <v>2020</v>
      </c>
      <c r="B2970" s="4" t="s">
        <v>2937</v>
      </c>
      <c r="C2970" s="6" t="s">
        <v>3484</v>
      </c>
      <c r="D2970" s="4" t="s">
        <v>2938</v>
      </c>
      <c r="E2970" s="2" t="s">
        <v>3498</v>
      </c>
      <c r="F2970" s="15">
        <v>51081</v>
      </c>
      <c r="G2970" s="15">
        <v>165540461</v>
      </c>
      <c r="H2970" s="15">
        <v>3607647</v>
      </c>
      <c r="I2970" s="15">
        <v>29285</v>
      </c>
      <c r="J2970" s="15">
        <v>3051049</v>
      </c>
      <c r="K2970" s="15">
        <v>221749</v>
      </c>
      <c r="L2970" s="15">
        <v>28307</v>
      </c>
      <c r="M2970" s="15">
        <v>27532</v>
      </c>
      <c r="N2970" s="15">
        <f t="shared" si="46"/>
        <v>172506030</v>
      </c>
      <c r="O2970" s="15">
        <v>112832720</v>
      </c>
      <c r="P2970" s="15">
        <v>6167457</v>
      </c>
    </row>
    <row r="2971" spans="1:16" x14ac:dyDescent="0.2">
      <c r="A2971" s="9">
        <v>2020</v>
      </c>
      <c r="B2971" s="4" t="s">
        <v>2937</v>
      </c>
      <c r="C2971" s="6" t="s">
        <v>3484</v>
      </c>
      <c r="D2971" s="4" t="s">
        <v>2938</v>
      </c>
      <c r="E2971" s="2" t="s">
        <v>3499</v>
      </c>
      <c r="F2971" s="15">
        <v>51062</v>
      </c>
      <c r="G2971" s="15">
        <v>165529086</v>
      </c>
      <c r="H2971" s="15">
        <v>3607647</v>
      </c>
      <c r="I2971" s="15">
        <v>29285</v>
      </c>
      <c r="J2971" s="15">
        <v>3051049</v>
      </c>
      <c r="K2971" s="15">
        <v>221749</v>
      </c>
      <c r="L2971" s="15">
        <v>28307</v>
      </c>
      <c r="M2971" s="15">
        <v>27532</v>
      </c>
      <c r="N2971" s="15">
        <f t="shared" si="46"/>
        <v>172494655</v>
      </c>
      <c r="O2971" s="15">
        <v>112832295</v>
      </c>
      <c r="P2971" s="15">
        <v>4110490</v>
      </c>
    </row>
    <row r="2972" spans="1:16" x14ac:dyDescent="0.2">
      <c r="A2972" s="9">
        <v>2020</v>
      </c>
      <c r="B2972" s="4" t="s">
        <v>2939</v>
      </c>
      <c r="C2972" s="6" t="s">
        <v>3484</v>
      </c>
      <c r="D2972" s="4" t="s">
        <v>2940</v>
      </c>
      <c r="E2972" s="2" t="s">
        <v>3498</v>
      </c>
      <c r="F2972" s="15">
        <v>46620</v>
      </c>
      <c r="G2972" s="15">
        <v>153245562</v>
      </c>
      <c r="H2972" s="15">
        <v>3108139</v>
      </c>
      <c r="I2972" s="15">
        <v>56660</v>
      </c>
      <c r="J2972" s="15">
        <v>294292</v>
      </c>
      <c r="K2972" s="15">
        <v>788919</v>
      </c>
      <c r="L2972" s="15">
        <v>20708</v>
      </c>
      <c r="M2972" s="15">
        <v>30888</v>
      </c>
      <c r="N2972" s="15">
        <f t="shared" si="46"/>
        <v>157545168</v>
      </c>
      <c r="O2972" s="15">
        <v>103164767</v>
      </c>
      <c r="P2972" s="15">
        <v>5703213</v>
      </c>
    </row>
    <row r="2973" spans="1:16" x14ac:dyDescent="0.2">
      <c r="A2973" s="9">
        <v>2020</v>
      </c>
      <c r="B2973" s="4" t="s">
        <v>2939</v>
      </c>
      <c r="C2973" s="6" t="s">
        <v>3484</v>
      </c>
      <c r="D2973" s="4" t="s">
        <v>2940</v>
      </c>
      <c r="E2973" s="2" t="s">
        <v>3499</v>
      </c>
      <c r="F2973" s="15">
        <v>46600</v>
      </c>
      <c r="G2973" s="15">
        <v>153228541</v>
      </c>
      <c r="H2973" s="15">
        <v>3108139</v>
      </c>
      <c r="I2973" s="15">
        <v>56660</v>
      </c>
      <c r="J2973" s="15">
        <v>294292</v>
      </c>
      <c r="K2973" s="15">
        <v>788919</v>
      </c>
      <c r="L2973" s="15">
        <v>20708</v>
      </c>
      <c r="M2973" s="15">
        <v>30888</v>
      </c>
      <c r="N2973" s="15">
        <f t="shared" si="46"/>
        <v>157528147</v>
      </c>
      <c r="O2973" s="15">
        <v>103163829</v>
      </c>
      <c r="P2973" s="15">
        <v>3801084</v>
      </c>
    </row>
    <row r="2974" spans="1:16" x14ac:dyDescent="0.2">
      <c r="A2974" s="9">
        <v>2020</v>
      </c>
      <c r="B2974" s="4" t="s">
        <v>2941</v>
      </c>
      <c r="C2974" s="6" t="s">
        <v>3484</v>
      </c>
      <c r="D2974" s="4" t="s">
        <v>2942</v>
      </c>
      <c r="E2974" s="2" t="s">
        <v>3498</v>
      </c>
      <c r="F2974" s="15">
        <v>42692</v>
      </c>
      <c r="G2974" s="15">
        <v>129734521</v>
      </c>
      <c r="H2974" s="15">
        <v>1865180</v>
      </c>
      <c r="I2974" s="15">
        <v>11190</v>
      </c>
      <c r="J2974" s="15">
        <v>39475</v>
      </c>
      <c r="K2974" s="15">
        <v>107890</v>
      </c>
      <c r="L2974" s="15">
        <v>48188</v>
      </c>
      <c r="M2974" s="15">
        <v>16442</v>
      </c>
      <c r="N2974" s="15">
        <f t="shared" si="46"/>
        <v>131822886</v>
      </c>
      <c r="O2974" s="15">
        <v>82826398</v>
      </c>
      <c r="P2974" s="15">
        <v>4604103</v>
      </c>
    </row>
    <row r="2975" spans="1:16" x14ac:dyDescent="0.2">
      <c r="A2975" s="9">
        <v>2020</v>
      </c>
      <c r="B2975" s="4" t="s">
        <v>2941</v>
      </c>
      <c r="C2975" s="6" t="s">
        <v>3484</v>
      </c>
      <c r="D2975" s="4" t="s">
        <v>2942</v>
      </c>
      <c r="E2975" s="2" t="s">
        <v>3499</v>
      </c>
      <c r="F2975" s="15">
        <v>42678</v>
      </c>
      <c r="G2975" s="15">
        <v>129720891</v>
      </c>
      <c r="H2975" s="15">
        <v>1865180</v>
      </c>
      <c r="I2975" s="15">
        <v>11190</v>
      </c>
      <c r="J2975" s="15">
        <v>39475</v>
      </c>
      <c r="K2975" s="15">
        <v>107890</v>
      </c>
      <c r="L2975" s="15">
        <v>48188</v>
      </c>
      <c r="M2975" s="15">
        <v>16442</v>
      </c>
      <c r="N2975" s="15">
        <f t="shared" si="46"/>
        <v>131809256</v>
      </c>
      <c r="O2975" s="15">
        <v>82826145</v>
      </c>
      <c r="P2975" s="15">
        <v>3068609</v>
      </c>
    </row>
    <row r="2976" spans="1:16" x14ac:dyDescent="0.2">
      <c r="A2976" s="9">
        <v>2020</v>
      </c>
      <c r="B2976" s="4" t="s">
        <v>2943</v>
      </c>
      <c r="C2976" s="6" t="s">
        <v>3484</v>
      </c>
      <c r="D2976" s="4" t="s">
        <v>2944</v>
      </c>
      <c r="E2976" s="2" t="s">
        <v>3498</v>
      </c>
      <c r="F2976" s="15">
        <v>31811</v>
      </c>
      <c r="G2976" s="15">
        <v>97745637</v>
      </c>
      <c r="H2976" s="15">
        <v>4078832</v>
      </c>
      <c r="I2976" s="15">
        <v>33249</v>
      </c>
      <c r="J2976" s="15">
        <v>1152167</v>
      </c>
      <c r="K2976" s="15">
        <v>61754</v>
      </c>
      <c r="L2976" s="15">
        <v>16055</v>
      </c>
      <c r="M2976" s="15">
        <v>9400</v>
      </c>
      <c r="N2976" s="15">
        <f t="shared" si="46"/>
        <v>103097094</v>
      </c>
      <c r="O2976" s="15">
        <v>66682086</v>
      </c>
      <c r="P2976" s="15">
        <v>3616731</v>
      </c>
    </row>
    <row r="2977" spans="1:16" x14ac:dyDescent="0.2">
      <c r="A2977" s="9">
        <v>2020</v>
      </c>
      <c r="B2977" s="4" t="s">
        <v>2943</v>
      </c>
      <c r="C2977" s="6" t="s">
        <v>3484</v>
      </c>
      <c r="D2977" s="4" t="s">
        <v>2944</v>
      </c>
      <c r="E2977" s="2" t="s">
        <v>3499</v>
      </c>
      <c r="F2977" s="15">
        <v>31801</v>
      </c>
      <c r="G2977" s="15">
        <v>97737994</v>
      </c>
      <c r="H2977" s="15">
        <v>4078832</v>
      </c>
      <c r="I2977" s="15">
        <v>33249</v>
      </c>
      <c r="J2977" s="15">
        <v>1152167</v>
      </c>
      <c r="K2977" s="15">
        <v>61754</v>
      </c>
      <c r="L2977" s="15">
        <v>16055</v>
      </c>
      <c r="M2977" s="15">
        <v>9400</v>
      </c>
      <c r="N2977" s="15">
        <f t="shared" si="46"/>
        <v>103089451</v>
      </c>
      <c r="O2977" s="15">
        <v>66681100</v>
      </c>
      <c r="P2977" s="15">
        <v>2410294</v>
      </c>
    </row>
    <row r="2978" spans="1:16" x14ac:dyDescent="0.2">
      <c r="A2978" s="9">
        <v>2020</v>
      </c>
      <c r="B2978" s="4" t="s">
        <v>2945</v>
      </c>
      <c r="C2978" s="6" t="s">
        <v>3484</v>
      </c>
      <c r="D2978" s="4" t="s">
        <v>2946</v>
      </c>
      <c r="E2978" s="2" t="s">
        <v>3498</v>
      </c>
      <c r="F2978" s="15">
        <v>26709</v>
      </c>
      <c r="G2978" s="15">
        <v>78227493</v>
      </c>
      <c r="H2978" s="15">
        <v>1139628</v>
      </c>
      <c r="I2978" s="15">
        <v>31412</v>
      </c>
      <c r="J2978" s="15">
        <v>45873</v>
      </c>
      <c r="K2978" s="15">
        <v>76185</v>
      </c>
      <c r="L2978" s="15">
        <v>6315</v>
      </c>
      <c r="M2978" s="15">
        <v>16405</v>
      </c>
      <c r="N2978" s="15">
        <f t="shared" si="46"/>
        <v>79543311</v>
      </c>
      <c r="O2978" s="15">
        <v>49594070</v>
      </c>
      <c r="P2978" s="15">
        <v>2742042</v>
      </c>
    </row>
    <row r="2979" spans="1:16" x14ac:dyDescent="0.2">
      <c r="A2979" s="9">
        <v>2020</v>
      </c>
      <c r="B2979" s="4" t="s">
        <v>2945</v>
      </c>
      <c r="C2979" s="6" t="s">
        <v>3484</v>
      </c>
      <c r="D2979" s="4" t="s">
        <v>2946</v>
      </c>
      <c r="E2979" s="2" t="s">
        <v>3499</v>
      </c>
      <c r="F2979" s="15">
        <v>26697</v>
      </c>
      <c r="G2979" s="15">
        <v>78219270</v>
      </c>
      <c r="H2979" s="15">
        <v>1139628</v>
      </c>
      <c r="I2979" s="15">
        <v>31412</v>
      </c>
      <c r="J2979" s="15">
        <v>45873</v>
      </c>
      <c r="K2979" s="15">
        <v>76185</v>
      </c>
      <c r="L2979" s="15">
        <v>6315</v>
      </c>
      <c r="M2979" s="15">
        <v>16405</v>
      </c>
      <c r="N2979" s="15">
        <f t="shared" si="46"/>
        <v>79535088</v>
      </c>
      <c r="O2979" s="15">
        <v>49592387</v>
      </c>
      <c r="P2979" s="15">
        <v>1827498</v>
      </c>
    </row>
    <row r="2980" spans="1:16" x14ac:dyDescent="0.2">
      <c r="A2980" s="9">
        <v>2020</v>
      </c>
      <c r="B2980" s="4" t="s">
        <v>2947</v>
      </c>
      <c r="C2980" s="6" t="s">
        <v>3484</v>
      </c>
      <c r="D2980" s="4" t="s">
        <v>2948</v>
      </c>
      <c r="E2980" s="2" t="s">
        <v>3498</v>
      </c>
      <c r="F2980" s="15">
        <v>28557</v>
      </c>
      <c r="G2980" s="15">
        <v>86156019</v>
      </c>
      <c r="H2980" s="15">
        <v>1608280</v>
      </c>
      <c r="I2980" s="15">
        <v>27457</v>
      </c>
      <c r="J2980" s="15">
        <v>80366</v>
      </c>
      <c r="K2980" s="15">
        <v>95300</v>
      </c>
      <c r="L2980" s="15">
        <v>30318</v>
      </c>
      <c r="M2980" s="15">
        <v>7566</v>
      </c>
      <c r="N2980" s="15">
        <f t="shared" si="46"/>
        <v>88005306</v>
      </c>
      <c r="O2980" s="15">
        <v>55112879</v>
      </c>
      <c r="P2980" s="15">
        <v>2979221</v>
      </c>
    </row>
    <row r="2981" spans="1:16" x14ac:dyDescent="0.2">
      <c r="A2981" s="9">
        <v>2020</v>
      </c>
      <c r="B2981" s="4" t="s">
        <v>2947</v>
      </c>
      <c r="C2981" s="6" t="s">
        <v>3484</v>
      </c>
      <c r="D2981" s="4" t="s">
        <v>2948</v>
      </c>
      <c r="E2981" s="2" t="s">
        <v>3499</v>
      </c>
      <c r="F2981" s="15">
        <v>28542</v>
      </c>
      <c r="G2981" s="15">
        <v>86140494</v>
      </c>
      <c r="H2981" s="15">
        <v>1608280</v>
      </c>
      <c r="I2981" s="15">
        <v>27457</v>
      </c>
      <c r="J2981" s="15">
        <v>80366</v>
      </c>
      <c r="K2981" s="15">
        <v>95300</v>
      </c>
      <c r="L2981" s="15">
        <v>30318</v>
      </c>
      <c r="M2981" s="15">
        <v>7566</v>
      </c>
      <c r="N2981" s="15">
        <f t="shared" si="46"/>
        <v>87989781</v>
      </c>
      <c r="O2981" s="15">
        <v>55112458</v>
      </c>
      <c r="P2981" s="15">
        <v>1985621</v>
      </c>
    </row>
    <row r="2982" spans="1:16" x14ac:dyDescent="0.2">
      <c r="A2982" s="9">
        <v>2020</v>
      </c>
      <c r="B2982" s="4" t="s">
        <v>2949</v>
      </c>
      <c r="C2982" s="6" t="s">
        <v>3484</v>
      </c>
      <c r="D2982" s="4" t="s">
        <v>2950</v>
      </c>
      <c r="E2982" s="2" t="s">
        <v>3498</v>
      </c>
      <c r="F2982" s="15">
        <v>11744</v>
      </c>
      <c r="G2982" s="15">
        <v>29568076</v>
      </c>
      <c r="H2982" s="15">
        <v>424409</v>
      </c>
      <c r="I2982" s="15">
        <v>7283</v>
      </c>
      <c r="J2982" s="15">
        <v>218</v>
      </c>
      <c r="K2982" s="15">
        <v>19110</v>
      </c>
      <c r="L2982" s="15">
        <v>7955</v>
      </c>
      <c r="M2982" s="15">
        <v>2226</v>
      </c>
      <c r="N2982" s="15">
        <f t="shared" si="46"/>
        <v>30029277</v>
      </c>
      <c r="O2982" s="15">
        <v>17202597</v>
      </c>
      <c r="P2982" s="15">
        <v>959787</v>
      </c>
    </row>
    <row r="2983" spans="1:16" x14ac:dyDescent="0.2">
      <c r="A2983" s="9">
        <v>2020</v>
      </c>
      <c r="B2983" s="4" t="s">
        <v>2949</v>
      </c>
      <c r="C2983" s="6" t="s">
        <v>3484</v>
      </c>
      <c r="D2983" s="4" t="s">
        <v>2950</v>
      </c>
      <c r="E2983" s="2" t="s">
        <v>3499</v>
      </c>
      <c r="F2983" s="15">
        <v>11738</v>
      </c>
      <c r="G2983" s="15">
        <v>29563461</v>
      </c>
      <c r="H2983" s="15">
        <v>424409</v>
      </c>
      <c r="I2983" s="15">
        <v>7283</v>
      </c>
      <c r="J2983" s="15">
        <v>218</v>
      </c>
      <c r="K2983" s="15">
        <v>18015</v>
      </c>
      <c r="L2983" s="15">
        <v>7955</v>
      </c>
      <c r="M2983" s="15">
        <v>2226</v>
      </c>
      <c r="N2983" s="15">
        <f t="shared" si="46"/>
        <v>30023567</v>
      </c>
      <c r="O2983" s="15">
        <v>17201288</v>
      </c>
      <c r="P2983" s="15">
        <v>639637</v>
      </c>
    </row>
    <row r="2984" spans="1:16" x14ac:dyDescent="0.2">
      <c r="A2984" s="9">
        <v>2020</v>
      </c>
      <c r="B2984" s="4" t="s">
        <v>2951</v>
      </c>
      <c r="C2984" s="6" t="s">
        <v>3484</v>
      </c>
      <c r="D2984" s="4" t="s">
        <v>2952</v>
      </c>
      <c r="E2984" s="2" t="s">
        <v>3498</v>
      </c>
      <c r="F2984" s="15">
        <v>11163</v>
      </c>
      <c r="G2984" s="15">
        <v>28549906</v>
      </c>
      <c r="H2984" s="15">
        <v>365737</v>
      </c>
      <c r="I2984" s="15">
        <v>484</v>
      </c>
      <c r="J2984" s="15">
        <v>38054</v>
      </c>
      <c r="K2984" s="15">
        <v>2997</v>
      </c>
      <c r="L2984" s="15">
        <v>4189</v>
      </c>
      <c r="M2984" s="15">
        <v>1811</v>
      </c>
      <c r="N2984" s="15">
        <f t="shared" si="46"/>
        <v>28963178</v>
      </c>
      <c r="O2984" s="15">
        <v>17005858</v>
      </c>
      <c r="P2984" s="15">
        <v>948915</v>
      </c>
    </row>
    <row r="2985" spans="1:16" x14ac:dyDescent="0.2">
      <c r="A2985" s="9">
        <v>2020</v>
      </c>
      <c r="B2985" s="4" t="s">
        <v>2951</v>
      </c>
      <c r="C2985" s="6" t="s">
        <v>3484</v>
      </c>
      <c r="D2985" s="4" t="s">
        <v>2952</v>
      </c>
      <c r="E2985" s="2" t="s">
        <v>3499</v>
      </c>
      <c r="F2985" s="15">
        <v>11156</v>
      </c>
      <c r="G2985" s="15">
        <v>28545470</v>
      </c>
      <c r="H2985" s="15">
        <v>365737</v>
      </c>
      <c r="I2985" s="15">
        <v>484</v>
      </c>
      <c r="J2985" s="15">
        <v>38054</v>
      </c>
      <c r="K2985" s="15">
        <v>2997</v>
      </c>
      <c r="L2985" s="15">
        <v>4189</v>
      </c>
      <c r="M2985" s="15">
        <v>1811</v>
      </c>
      <c r="N2985" s="15">
        <f t="shared" si="46"/>
        <v>28958742</v>
      </c>
      <c r="O2985" s="15">
        <v>17005794</v>
      </c>
      <c r="P2985" s="15">
        <v>632422</v>
      </c>
    </row>
    <row r="2986" spans="1:16" x14ac:dyDescent="0.2">
      <c r="A2986" s="9">
        <v>2020</v>
      </c>
      <c r="B2986" s="4" t="s">
        <v>2953</v>
      </c>
      <c r="C2986" s="6" t="s">
        <v>3484</v>
      </c>
      <c r="D2986" s="4" t="s">
        <v>2954</v>
      </c>
      <c r="E2986" s="2" t="s">
        <v>3498</v>
      </c>
      <c r="F2986" s="15">
        <v>13328</v>
      </c>
      <c r="G2986" s="15">
        <v>31509194</v>
      </c>
      <c r="H2986" s="15">
        <v>346172</v>
      </c>
      <c r="I2986" s="15">
        <v>21739</v>
      </c>
      <c r="J2986" s="15">
        <v>0</v>
      </c>
      <c r="K2986" s="15">
        <v>2582</v>
      </c>
      <c r="L2986" s="15">
        <v>2880</v>
      </c>
      <c r="M2986" s="15">
        <v>24499</v>
      </c>
      <c r="N2986" s="15">
        <f t="shared" si="46"/>
        <v>31907066</v>
      </c>
      <c r="O2986" s="15">
        <v>18065045</v>
      </c>
      <c r="P2986" s="15">
        <v>1013783</v>
      </c>
    </row>
    <row r="2987" spans="1:16" x14ac:dyDescent="0.2">
      <c r="A2987" s="9">
        <v>2020</v>
      </c>
      <c r="B2987" s="4" t="s">
        <v>2953</v>
      </c>
      <c r="C2987" s="6" t="s">
        <v>3484</v>
      </c>
      <c r="D2987" s="4" t="s">
        <v>2954</v>
      </c>
      <c r="E2987" s="2" t="s">
        <v>3499</v>
      </c>
      <c r="F2987" s="15">
        <v>13321</v>
      </c>
      <c r="G2987" s="15">
        <v>31503092</v>
      </c>
      <c r="H2987" s="15">
        <v>346172</v>
      </c>
      <c r="I2987" s="15">
        <v>21739</v>
      </c>
      <c r="J2987" s="15">
        <v>0</v>
      </c>
      <c r="K2987" s="15">
        <v>2582</v>
      </c>
      <c r="L2987" s="15">
        <v>2880</v>
      </c>
      <c r="M2987" s="15">
        <v>24499</v>
      </c>
      <c r="N2987" s="15">
        <f t="shared" si="46"/>
        <v>31900964</v>
      </c>
      <c r="O2987" s="15">
        <v>18064376</v>
      </c>
      <c r="P2987" s="15">
        <v>675631</v>
      </c>
    </row>
    <row r="2988" spans="1:16" x14ac:dyDescent="0.2">
      <c r="A2988" s="9">
        <v>2020</v>
      </c>
      <c r="B2988" s="4" t="s">
        <v>2955</v>
      </c>
      <c r="C2988" s="6" t="s">
        <v>3484</v>
      </c>
      <c r="D2988" s="4" t="s">
        <v>2956</v>
      </c>
      <c r="E2988" s="2" t="s">
        <v>3498</v>
      </c>
      <c r="F2988" s="15">
        <v>22002</v>
      </c>
      <c r="G2988" s="15">
        <v>58078628</v>
      </c>
      <c r="H2988" s="15">
        <v>616474</v>
      </c>
      <c r="I2988" s="15">
        <v>35973</v>
      </c>
      <c r="J2988" s="15">
        <v>19446</v>
      </c>
      <c r="K2988" s="15">
        <v>31043</v>
      </c>
      <c r="L2988" s="15">
        <v>14860</v>
      </c>
      <c r="M2988" s="15">
        <v>235</v>
      </c>
      <c r="N2988" s="15">
        <f t="shared" si="46"/>
        <v>58796659</v>
      </c>
      <c r="O2988" s="15">
        <v>34832468</v>
      </c>
      <c r="P2988" s="15">
        <v>1955513</v>
      </c>
    </row>
    <row r="2989" spans="1:16" x14ac:dyDescent="0.2">
      <c r="A2989" s="9">
        <v>2020</v>
      </c>
      <c r="B2989" s="4" t="s">
        <v>2955</v>
      </c>
      <c r="C2989" s="6" t="s">
        <v>3484</v>
      </c>
      <c r="D2989" s="4" t="s">
        <v>2956</v>
      </c>
      <c r="E2989" s="2" t="s">
        <v>3499</v>
      </c>
      <c r="F2989" s="15">
        <v>21995</v>
      </c>
      <c r="G2989" s="15">
        <v>58071425</v>
      </c>
      <c r="H2989" s="15">
        <v>616474</v>
      </c>
      <c r="I2989" s="15">
        <v>35973</v>
      </c>
      <c r="J2989" s="15">
        <v>19446</v>
      </c>
      <c r="K2989" s="15">
        <v>31043</v>
      </c>
      <c r="L2989" s="15">
        <v>14860</v>
      </c>
      <c r="M2989" s="15">
        <v>235</v>
      </c>
      <c r="N2989" s="15">
        <f t="shared" si="46"/>
        <v>58789456</v>
      </c>
      <c r="O2989" s="15">
        <v>34831144</v>
      </c>
      <c r="P2989" s="15">
        <v>1303084</v>
      </c>
    </row>
    <row r="2990" spans="1:16" x14ac:dyDescent="0.2">
      <c r="A2990" s="9">
        <v>2020</v>
      </c>
      <c r="B2990" s="4" t="s">
        <v>2957</v>
      </c>
      <c r="C2990" s="6" t="s">
        <v>3484</v>
      </c>
      <c r="D2990" s="4" t="s">
        <v>2958</v>
      </c>
      <c r="E2990" s="2" t="s">
        <v>3498</v>
      </c>
      <c r="F2990" s="15">
        <v>14759</v>
      </c>
      <c r="G2990" s="15">
        <v>38044319</v>
      </c>
      <c r="H2990" s="15">
        <v>264083</v>
      </c>
      <c r="I2990" s="15">
        <v>620</v>
      </c>
      <c r="J2990" s="15">
        <v>43037</v>
      </c>
      <c r="K2990" s="15">
        <v>17612</v>
      </c>
      <c r="L2990" s="15">
        <v>5011</v>
      </c>
      <c r="M2990" s="15">
        <v>3021</v>
      </c>
      <c r="N2990" s="15">
        <f t="shared" si="46"/>
        <v>38377703</v>
      </c>
      <c r="O2990" s="15">
        <v>22274620</v>
      </c>
      <c r="P2990" s="15">
        <v>1254375</v>
      </c>
    </row>
    <row r="2991" spans="1:16" x14ac:dyDescent="0.2">
      <c r="A2991" s="9">
        <v>2020</v>
      </c>
      <c r="B2991" s="4" t="s">
        <v>2957</v>
      </c>
      <c r="C2991" s="6" t="s">
        <v>3484</v>
      </c>
      <c r="D2991" s="4" t="s">
        <v>2958</v>
      </c>
      <c r="E2991" s="2" t="s">
        <v>3499</v>
      </c>
      <c r="F2991" s="15">
        <v>14755</v>
      </c>
      <c r="G2991" s="15">
        <v>38040540</v>
      </c>
      <c r="H2991" s="15">
        <v>264083</v>
      </c>
      <c r="I2991" s="15">
        <v>620</v>
      </c>
      <c r="J2991" s="15">
        <v>43037</v>
      </c>
      <c r="K2991" s="15">
        <v>17612</v>
      </c>
      <c r="L2991" s="15">
        <v>5011</v>
      </c>
      <c r="M2991" s="15">
        <v>3021</v>
      </c>
      <c r="N2991" s="15">
        <f t="shared" si="46"/>
        <v>38373924</v>
      </c>
      <c r="O2991" s="15">
        <v>22274270</v>
      </c>
      <c r="P2991" s="15">
        <v>835967</v>
      </c>
    </row>
    <row r="2992" spans="1:16" x14ac:dyDescent="0.2">
      <c r="A2992" s="9">
        <v>2020</v>
      </c>
      <c r="B2992" s="4" t="s">
        <v>2959</v>
      </c>
      <c r="C2992" s="6" t="s">
        <v>3484</v>
      </c>
      <c r="D2992" s="4" t="s">
        <v>2960</v>
      </c>
      <c r="E2992" s="2" t="s">
        <v>3498</v>
      </c>
      <c r="F2992" s="15">
        <v>42013</v>
      </c>
      <c r="G2992" s="15">
        <v>118776966</v>
      </c>
      <c r="H2992" s="15">
        <v>4368476</v>
      </c>
      <c r="I2992" s="15">
        <v>33633</v>
      </c>
      <c r="J2992" s="15">
        <v>2331203</v>
      </c>
      <c r="K2992" s="15">
        <v>214062</v>
      </c>
      <c r="L2992" s="15">
        <v>15398</v>
      </c>
      <c r="M2992" s="15">
        <v>9241</v>
      </c>
      <c r="N2992" s="15">
        <f t="shared" si="46"/>
        <v>125748979</v>
      </c>
      <c r="O2992" s="15">
        <v>78606967</v>
      </c>
      <c r="P2992" s="15">
        <v>4214739</v>
      </c>
    </row>
    <row r="2993" spans="1:16" x14ac:dyDescent="0.2">
      <c r="A2993" s="9">
        <v>2020</v>
      </c>
      <c r="B2993" s="4" t="s">
        <v>2959</v>
      </c>
      <c r="C2993" s="6" t="s">
        <v>3484</v>
      </c>
      <c r="D2993" s="4" t="s">
        <v>2960</v>
      </c>
      <c r="E2993" s="2" t="s">
        <v>3499</v>
      </c>
      <c r="F2993" s="15">
        <v>41992</v>
      </c>
      <c r="G2993" s="15">
        <v>118760578</v>
      </c>
      <c r="H2993" s="15">
        <v>4368476</v>
      </c>
      <c r="I2993" s="15">
        <v>33633</v>
      </c>
      <c r="J2993" s="15">
        <v>2331203</v>
      </c>
      <c r="K2993" s="15">
        <v>214062</v>
      </c>
      <c r="L2993" s="15">
        <v>15398</v>
      </c>
      <c r="M2993" s="15">
        <v>9241</v>
      </c>
      <c r="N2993" s="15">
        <f t="shared" si="46"/>
        <v>125732591</v>
      </c>
      <c r="O2993" s="15">
        <v>78604296</v>
      </c>
      <c r="P2993" s="15">
        <v>2808995</v>
      </c>
    </row>
    <row r="2994" spans="1:16" x14ac:dyDescent="0.2">
      <c r="A2994" s="9">
        <v>2020</v>
      </c>
      <c r="B2994" s="16" t="s">
        <v>3522</v>
      </c>
      <c r="C2994" s="6" t="s">
        <v>3484</v>
      </c>
      <c r="D2994" s="4" t="s">
        <v>3524</v>
      </c>
      <c r="E2994" s="2" t="s">
        <v>3498</v>
      </c>
      <c r="F2994" s="15">
        <v>21521</v>
      </c>
      <c r="G2994" s="15">
        <v>64362694</v>
      </c>
      <c r="H2994" s="15">
        <v>1151688</v>
      </c>
      <c r="I2994" s="15">
        <v>21022</v>
      </c>
      <c r="J2994" s="15">
        <v>744468</v>
      </c>
      <c r="K2994" s="15">
        <v>46974</v>
      </c>
      <c r="L2994" s="15">
        <v>10026</v>
      </c>
      <c r="M2994" s="15">
        <v>2255</v>
      </c>
      <c r="N2994" s="15">
        <f t="shared" si="46"/>
        <v>66339127</v>
      </c>
      <c r="O2994" s="15">
        <v>41998220</v>
      </c>
      <c r="P2994" s="15">
        <v>2317633</v>
      </c>
    </row>
    <row r="2995" spans="1:16" x14ac:dyDescent="0.2">
      <c r="A2995" s="9">
        <v>2020</v>
      </c>
      <c r="B2995" s="17" t="s">
        <v>3522</v>
      </c>
      <c r="C2995" s="6" t="s">
        <v>3484</v>
      </c>
      <c r="D2995" s="4" t="s">
        <v>3524</v>
      </c>
      <c r="E2995" s="2" t="s">
        <v>3499</v>
      </c>
      <c r="F2995" s="15">
        <v>21516</v>
      </c>
      <c r="G2995" s="15">
        <v>64360700</v>
      </c>
      <c r="H2995" s="15">
        <v>1151688</v>
      </c>
      <c r="I2995" s="15">
        <v>21022</v>
      </c>
      <c r="J2995" s="15">
        <v>744468</v>
      </c>
      <c r="K2995" s="15">
        <v>46974</v>
      </c>
      <c r="L2995" s="15">
        <v>10026</v>
      </c>
      <c r="M2995" s="15">
        <v>2255</v>
      </c>
      <c r="N2995" s="15">
        <f t="shared" si="46"/>
        <v>66337133</v>
      </c>
      <c r="O2995" s="15">
        <v>41998200</v>
      </c>
      <c r="P2995" s="15">
        <v>1544712</v>
      </c>
    </row>
    <row r="2996" spans="1:16" x14ac:dyDescent="0.2">
      <c r="A2996" s="9">
        <v>2020</v>
      </c>
      <c r="B2996" s="4" t="s">
        <v>2961</v>
      </c>
      <c r="C2996" s="6" t="s">
        <v>3484</v>
      </c>
      <c r="D2996" s="4" t="s">
        <v>2962</v>
      </c>
      <c r="E2996" s="2" t="s">
        <v>3498</v>
      </c>
      <c r="F2996" s="15">
        <v>16084</v>
      </c>
      <c r="G2996" s="15">
        <v>43394405</v>
      </c>
      <c r="H2996" s="15">
        <v>691417</v>
      </c>
      <c r="I2996" s="15">
        <v>4624</v>
      </c>
      <c r="J2996" s="15">
        <v>624472</v>
      </c>
      <c r="K2996" s="15">
        <v>8072</v>
      </c>
      <c r="L2996" s="15">
        <v>626</v>
      </c>
      <c r="M2996" s="15">
        <v>2580</v>
      </c>
      <c r="N2996" s="15">
        <f t="shared" si="46"/>
        <v>44726196</v>
      </c>
      <c r="O2996" s="15">
        <v>27139060</v>
      </c>
      <c r="P2996" s="15">
        <v>1487712</v>
      </c>
    </row>
    <row r="2997" spans="1:16" x14ac:dyDescent="0.2">
      <c r="A2997" s="9">
        <v>2020</v>
      </c>
      <c r="B2997" s="4" t="s">
        <v>2961</v>
      </c>
      <c r="C2997" s="6" t="s">
        <v>3484</v>
      </c>
      <c r="D2997" s="4" t="s">
        <v>2962</v>
      </c>
      <c r="E2997" s="2" t="s">
        <v>3499</v>
      </c>
      <c r="F2997" s="15">
        <v>16078</v>
      </c>
      <c r="G2997" s="15">
        <v>43389785</v>
      </c>
      <c r="H2997" s="15">
        <v>691417</v>
      </c>
      <c r="I2997" s="15">
        <v>4624</v>
      </c>
      <c r="J2997" s="15">
        <v>624472</v>
      </c>
      <c r="K2997" s="15">
        <v>8072</v>
      </c>
      <c r="L2997" s="15">
        <v>626</v>
      </c>
      <c r="M2997" s="15">
        <v>2580</v>
      </c>
      <c r="N2997" s="15">
        <f t="shared" si="46"/>
        <v>44721576</v>
      </c>
      <c r="O2997" s="15">
        <v>27139036</v>
      </c>
      <c r="P2997" s="15">
        <v>991533</v>
      </c>
    </row>
    <row r="2998" spans="1:16" x14ac:dyDescent="0.2">
      <c r="A2998" s="9">
        <v>2020</v>
      </c>
      <c r="B2998" s="4" t="s">
        <v>2963</v>
      </c>
      <c r="C2998" s="6" t="s">
        <v>3484</v>
      </c>
      <c r="D2998" s="4" t="s">
        <v>2964</v>
      </c>
      <c r="E2998" s="2" t="s">
        <v>3498</v>
      </c>
      <c r="F2998" s="15">
        <v>14091</v>
      </c>
      <c r="G2998" s="15">
        <v>40267387</v>
      </c>
      <c r="H2998" s="15">
        <v>471343</v>
      </c>
      <c r="I2998" s="15">
        <v>21882</v>
      </c>
      <c r="J2998" s="15">
        <v>82438</v>
      </c>
      <c r="K2998" s="15">
        <v>11963</v>
      </c>
      <c r="L2998" s="15">
        <v>3108</v>
      </c>
      <c r="M2998" s="15">
        <v>11573</v>
      </c>
      <c r="N2998" s="15">
        <f t="shared" si="46"/>
        <v>40869694</v>
      </c>
      <c r="O2998" s="15">
        <v>25138995</v>
      </c>
      <c r="P2998" s="15">
        <v>1409483</v>
      </c>
    </row>
    <row r="2999" spans="1:16" x14ac:dyDescent="0.2">
      <c r="A2999" s="9">
        <v>2020</v>
      </c>
      <c r="B2999" s="4" t="s">
        <v>2963</v>
      </c>
      <c r="C2999" s="6" t="s">
        <v>3484</v>
      </c>
      <c r="D2999" s="4" t="s">
        <v>2964</v>
      </c>
      <c r="E2999" s="2" t="s">
        <v>3499</v>
      </c>
      <c r="F2999" s="15">
        <v>14085</v>
      </c>
      <c r="G2999" s="15">
        <v>40264392</v>
      </c>
      <c r="H2999" s="15">
        <v>471343</v>
      </c>
      <c r="I2999" s="15">
        <v>21882</v>
      </c>
      <c r="J2999" s="15">
        <v>82438</v>
      </c>
      <c r="K2999" s="15">
        <v>11963</v>
      </c>
      <c r="L2999" s="15">
        <v>3108</v>
      </c>
      <c r="M2999" s="15">
        <v>11573</v>
      </c>
      <c r="N2999" s="15">
        <f t="shared" si="46"/>
        <v>40866699</v>
      </c>
      <c r="O2999" s="15">
        <v>25138971</v>
      </c>
      <c r="P2999" s="15">
        <v>939403</v>
      </c>
    </row>
    <row r="3000" spans="1:16" x14ac:dyDescent="0.2">
      <c r="A3000" s="9">
        <v>2020</v>
      </c>
      <c r="B3000" s="4" t="s">
        <v>2965</v>
      </c>
      <c r="C3000" s="6" t="s">
        <v>3484</v>
      </c>
      <c r="D3000" s="4" t="s">
        <v>2966</v>
      </c>
      <c r="E3000" s="2" t="s">
        <v>3498</v>
      </c>
      <c r="F3000" s="15">
        <v>20636</v>
      </c>
      <c r="G3000" s="15">
        <v>61760474</v>
      </c>
      <c r="H3000" s="15">
        <v>1338021</v>
      </c>
      <c r="I3000" s="15">
        <v>4890</v>
      </c>
      <c r="J3000" s="15">
        <v>658449</v>
      </c>
      <c r="K3000" s="15">
        <v>96320</v>
      </c>
      <c r="L3000" s="15">
        <v>27014</v>
      </c>
      <c r="M3000" s="15">
        <v>2919</v>
      </c>
      <c r="N3000" s="15">
        <f t="shared" si="46"/>
        <v>63888087</v>
      </c>
      <c r="O3000" s="15">
        <v>40941736</v>
      </c>
      <c r="P3000" s="15">
        <v>2238500</v>
      </c>
    </row>
    <row r="3001" spans="1:16" x14ac:dyDescent="0.2">
      <c r="A3001" s="9">
        <v>2020</v>
      </c>
      <c r="B3001" s="4" t="s">
        <v>2965</v>
      </c>
      <c r="C3001" s="6" t="s">
        <v>3484</v>
      </c>
      <c r="D3001" s="4" t="s">
        <v>2966</v>
      </c>
      <c r="E3001" s="2" t="s">
        <v>3499</v>
      </c>
      <c r="F3001" s="15">
        <v>20625</v>
      </c>
      <c r="G3001" s="15">
        <v>61752519</v>
      </c>
      <c r="H3001" s="15">
        <v>1338021</v>
      </c>
      <c r="I3001" s="15">
        <v>4890</v>
      </c>
      <c r="J3001" s="15">
        <v>658449</v>
      </c>
      <c r="K3001" s="15">
        <v>96320</v>
      </c>
      <c r="L3001" s="15">
        <v>27014</v>
      </c>
      <c r="M3001" s="15">
        <v>2919</v>
      </c>
      <c r="N3001" s="15">
        <f t="shared" si="46"/>
        <v>63880132</v>
      </c>
      <c r="O3001" s="15">
        <v>40941679</v>
      </c>
      <c r="P3001" s="15">
        <v>1491756</v>
      </c>
    </row>
    <row r="3002" spans="1:16" x14ac:dyDescent="0.2">
      <c r="A3002" s="9">
        <v>2020</v>
      </c>
      <c r="B3002" s="4" t="s">
        <v>2967</v>
      </c>
      <c r="C3002" s="6" t="s">
        <v>3484</v>
      </c>
      <c r="D3002" s="4" t="s">
        <v>2968</v>
      </c>
      <c r="E3002" s="2" t="s">
        <v>3498</v>
      </c>
      <c r="F3002" s="15">
        <v>12119</v>
      </c>
      <c r="G3002" s="15">
        <v>33378344</v>
      </c>
      <c r="H3002" s="15">
        <v>1154332</v>
      </c>
      <c r="I3002" s="15">
        <v>3575</v>
      </c>
      <c r="J3002" s="15">
        <v>7934</v>
      </c>
      <c r="K3002" s="15">
        <v>100606</v>
      </c>
      <c r="L3002" s="15">
        <v>7959</v>
      </c>
      <c r="M3002" s="15">
        <v>3446</v>
      </c>
      <c r="N3002" s="15">
        <f t="shared" si="46"/>
        <v>34656196</v>
      </c>
      <c r="O3002" s="15">
        <v>21343228</v>
      </c>
      <c r="P3002" s="15">
        <v>1146318</v>
      </c>
    </row>
    <row r="3003" spans="1:16" x14ac:dyDescent="0.2">
      <c r="A3003" s="9">
        <v>2020</v>
      </c>
      <c r="B3003" s="4" t="s">
        <v>2967</v>
      </c>
      <c r="C3003" s="6" t="s">
        <v>3484</v>
      </c>
      <c r="D3003" s="4" t="s">
        <v>2968</v>
      </c>
      <c r="E3003" s="2" t="s">
        <v>3499</v>
      </c>
      <c r="F3003" s="15">
        <v>12112</v>
      </c>
      <c r="G3003" s="15">
        <v>33373428</v>
      </c>
      <c r="H3003" s="15">
        <v>1154332</v>
      </c>
      <c r="I3003" s="15">
        <v>3575</v>
      </c>
      <c r="J3003" s="15">
        <v>7934</v>
      </c>
      <c r="K3003" s="15">
        <v>100606</v>
      </c>
      <c r="L3003" s="15">
        <v>7959</v>
      </c>
      <c r="M3003" s="15">
        <v>3446</v>
      </c>
      <c r="N3003" s="15">
        <f t="shared" si="46"/>
        <v>34651280</v>
      </c>
      <c r="O3003" s="15">
        <v>21343184</v>
      </c>
      <c r="P3003" s="15">
        <v>763996</v>
      </c>
    </row>
    <row r="3004" spans="1:16" x14ac:dyDescent="0.2">
      <c r="A3004" s="9">
        <v>2020</v>
      </c>
      <c r="B3004" s="4" t="s">
        <v>2969</v>
      </c>
      <c r="C3004" s="6" t="s">
        <v>3484</v>
      </c>
      <c r="D3004" s="4" t="s">
        <v>2970</v>
      </c>
      <c r="E3004" s="2" t="s">
        <v>3498</v>
      </c>
      <c r="F3004" s="15">
        <v>14695</v>
      </c>
      <c r="G3004" s="15">
        <v>51414091</v>
      </c>
      <c r="H3004" s="15">
        <v>650062</v>
      </c>
      <c r="I3004" s="15">
        <v>8872</v>
      </c>
      <c r="J3004" s="15">
        <v>431655</v>
      </c>
      <c r="K3004" s="15">
        <v>26617</v>
      </c>
      <c r="L3004" s="15">
        <v>7538</v>
      </c>
      <c r="M3004" s="15">
        <v>6685</v>
      </c>
      <c r="N3004" s="15">
        <f t="shared" si="46"/>
        <v>52545520</v>
      </c>
      <c r="O3004" s="15">
        <v>34628239</v>
      </c>
      <c r="P3004" s="15">
        <v>1902412</v>
      </c>
    </row>
    <row r="3005" spans="1:16" x14ac:dyDescent="0.2">
      <c r="A3005" s="9">
        <v>2020</v>
      </c>
      <c r="B3005" s="4" t="s">
        <v>2969</v>
      </c>
      <c r="C3005" s="6" t="s">
        <v>3484</v>
      </c>
      <c r="D3005" s="4" t="s">
        <v>2970</v>
      </c>
      <c r="E3005" s="2" t="s">
        <v>3499</v>
      </c>
      <c r="F3005" s="15">
        <v>14691</v>
      </c>
      <c r="G3005" s="15">
        <v>51411415</v>
      </c>
      <c r="H3005" s="15">
        <v>650062</v>
      </c>
      <c r="I3005" s="15">
        <v>8872</v>
      </c>
      <c r="J3005" s="15">
        <v>431655</v>
      </c>
      <c r="K3005" s="15">
        <v>26617</v>
      </c>
      <c r="L3005" s="15">
        <v>7538</v>
      </c>
      <c r="M3005" s="15">
        <v>6685</v>
      </c>
      <c r="N3005" s="15">
        <f t="shared" si="46"/>
        <v>52542844</v>
      </c>
      <c r="O3005" s="15">
        <v>34628223</v>
      </c>
      <c r="P3005" s="15">
        <v>1267999</v>
      </c>
    </row>
    <row r="3006" spans="1:16" x14ac:dyDescent="0.2">
      <c r="A3006" s="9">
        <v>2020</v>
      </c>
      <c r="B3006" s="4" t="s">
        <v>2971</v>
      </c>
      <c r="C3006" s="6" t="s">
        <v>3484</v>
      </c>
      <c r="D3006" s="4" t="s">
        <v>2972</v>
      </c>
      <c r="E3006" s="2" t="s">
        <v>3498</v>
      </c>
      <c r="F3006" s="15">
        <v>3875</v>
      </c>
      <c r="G3006" s="15">
        <v>11708435</v>
      </c>
      <c r="H3006" s="15">
        <v>335917</v>
      </c>
      <c r="I3006" s="15">
        <v>0</v>
      </c>
      <c r="J3006" s="15">
        <v>25058</v>
      </c>
      <c r="K3006" s="15">
        <v>13306</v>
      </c>
      <c r="L3006" s="15">
        <v>1194</v>
      </c>
      <c r="M3006" s="15">
        <v>277</v>
      </c>
      <c r="N3006" s="15">
        <f t="shared" si="46"/>
        <v>12084187</v>
      </c>
      <c r="O3006" s="15">
        <v>7682809</v>
      </c>
      <c r="P3006" s="15">
        <v>415558</v>
      </c>
    </row>
    <row r="3007" spans="1:16" x14ac:dyDescent="0.2">
      <c r="A3007" s="9">
        <v>2020</v>
      </c>
      <c r="B3007" s="4" t="s">
        <v>2971</v>
      </c>
      <c r="C3007" s="6" t="s">
        <v>3484</v>
      </c>
      <c r="D3007" s="4" t="s">
        <v>2972</v>
      </c>
      <c r="E3007" s="2" t="s">
        <v>3499</v>
      </c>
      <c r="F3007" s="15">
        <v>3875</v>
      </c>
      <c r="G3007" s="15">
        <v>11708435</v>
      </c>
      <c r="H3007" s="15">
        <v>335918</v>
      </c>
      <c r="I3007" s="15">
        <v>0</v>
      </c>
      <c r="J3007" s="15">
        <v>25058</v>
      </c>
      <c r="K3007" s="15">
        <v>13306</v>
      </c>
      <c r="L3007" s="15">
        <v>1194</v>
      </c>
      <c r="M3007" s="15">
        <v>277</v>
      </c>
      <c r="N3007" s="15">
        <f t="shared" si="46"/>
        <v>12084188</v>
      </c>
      <c r="O3007" s="15">
        <v>7682809</v>
      </c>
      <c r="P3007" s="15">
        <v>276965</v>
      </c>
    </row>
    <row r="3008" spans="1:16" x14ac:dyDescent="0.2">
      <c r="A3008" s="9">
        <v>2020</v>
      </c>
      <c r="B3008" s="4" t="s">
        <v>2973</v>
      </c>
      <c r="C3008" s="6" t="s">
        <v>3484</v>
      </c>
      <c r="D3008" s="4" t="s">
        <v>2974</v>
      </c>
      <c r="E3008" s="2" t="s">
        <v>3498</v>
      </c>
      <c r="F3008" s="15">
        <v>22464</v>
      </c>
      <c r="G3008" s="15">
        <v>68840636</v>
      </c>
      <c r="H3008" s="15">
        <v>1548879</v>
      </c>
      <c r="I3008" s="15">
        <v>9682</v>
      </c>
      <c r="J3008" s="15">
        <v>205825</v>
      </c>
      <c r="K3008" s="15">
        <v>39380</v>
      </c>
      <c r="L3008" s="15">
        <v>26550</v>
      </c>
      <c r="M3008" s="15">
        <v>6884</v>
      </c>
      <c r="N3008" s="15">
        <f t="shared" si="46"/>
        <v>70677836</v>
      </c>
      <c r="O3008" s="15">
        <v>45277982</v>
      </c>
      <c r="P3008" s="15">
        <v>2506845</v>
      </c>
    </row>
    <row r="3009" spans="1:16" x14ac:dyDescent="0.2">
      <c r="A3009" s="9">
        <v>2020</v>
      </c>
      <c r="B3009" s="4" t="s">
        <v>2973</v>
      </c>
      <c r="C3009" s="6" t="s">
        <v>3484</v>
      </c>
      <c r="D3009" s="4" t="s">
        <v>2974</v>
      </c>
      <c r="E3009" s="2" t="s">
        <v>3499</v>
      </c>
      <c r="F3009" s="15">
        <v>22460</v>
      </c>
      <c r="G3009" s="15">
        <v>68837082</v>
      </c>
      <c r="H3009" s="15">
        <v>1548879</v>
      </c>
      <c r="I3009" s="15">
        <v>9682</v>
      </c>
      <c r="J3009" s="15">
        <v>205825</v>
      </c>
      <c r="K3009" s="15">
        <v>39380</v>
      </c>
      <c r="L3009" s="15">
        <v>26550</v>
      </c>
      <c r="M3009" s="15">
        <v>6884</v>
      </c>
      <c r="N3009" s="15">
        <f t="shared" si="46"/>
        <v>70674282</v>
      </c>
      <c r="O3009" s="15">
        <v>45277189</v>
      </c>
      <c r="P3009" s="15">
        <v>1670806</v>
      </c>
    </row>
    <row r="3010" spans="1:16" x14ac:dyDescent="0.2">
      <c r="A3010" s="9">
        <v>2020</v>
      </c>
      <c r="B3010" s="4" t="s">
        <v>2975</v>
      </c>
      <c r="C3010" s="6" t="s">
        <v>3484</v>
      </c>
      <c r="D3010" s="4" t="s">
        <v>2976</v>
      </c>
      <c r="E3010" s="2" t="s">
        <v>3498</v>
      </c>
      <c r="F3010" s="15">
        <v>5805</v>
      </c>
      <c r="G3010" s="15">
        <v>16237781</v>
      </c>
      <c r="H3010" s="15">
        <v>125573</v>
      </c>
      <c r="I3010" s="15">
        <v>3824</v>
      </c>
      <c r="J3010" s="15">
        <v>261</v>
      </c>
      <c r="K3010" s="15">
        <v>17695</v>
      </c>
      <c r="L3010" s="15">
        <v>569</v>
      </c>
      <c r="M3010" s="15">
        <v>1771</v>
      </c>
      <c r="N3010" s="15">
        <f t="shared" si="46"/>
        <v>16387474</v>
      </c>
      <c r="O3010" s="15">
        <v>9943855</v>
      </c>
      <c r="P3010" s="15">
        <v>560130</v>
      </c>
    </row>
    <row r="3011" spans="1:16" x14ac:dyDescent="0.2">
      <c r="A3011" s="9">
        <v>2020</v>
      </c>
      <c r="B3011" s="4" t="s">
        <v>2975</v>
      </c>
      <c r="C3011" s="6" t="s">
        <v>3484</v>
      </c>
      <c r="D3011" s="4" t="s">
        <v>2976</v>
      </c>
      <c r="E3011" s="2" t="s">
        <v>3499</v>
      </c>
      <c r="F3011" s="15">
        <v>5803</v>
      </c>
      <c r="G3011" s="15">
        <v>16235516</v>
      </c>
      <c r="H3011" s="15">
        <v>125572</v>
      </c>
      <c r="I3011" s="15">
        <v>3824</v>
      </c>
      <c r="J3011" s="15">
        <v>261</v>
      </c>
      <c r="K3011" s="15">
        <v>17695</v>
      </c>
      <c r="L3011" s="15">
        <v>569</v>
      </c>
      <c r="M3011" s="15">
        <v>1771</v>
      </c>
      <c r="N3011" s="15">
        <f t="shared" si="46"/>
        <v>16385208</v>
      </c>
      <c r="O3011" s="15">
        <v>9943728</v>
      </c>
      <c r="P3011" s="15">
        <v>373318</v>
      </c>
    </row>
    <row r="3012" spans="1:16" x14ac:dyDescent="0.2">
      <c r="A3012" s="9">
        <v>2020</v>
      </c>
      <c r="B3012" s="4" t="s">
        <v>2977</v>
      </c>
      <c r="C3012" s="6" t="s">
        <v>3484</v>
      </c>
      <c r="D3012" s="4" t="s">
        <v>2978</v>
      </c>
      <c r="E3012" s="2" t="s">
        <v>3498</v>
      </c>
      <c r="F3012" s="15">
        <v>11595</v>
      </c>
      <c r="G3012" s="15">
        <v>30946725</v>
      </c>
      <c r="H3012" s="15">
        <v>460814</v>
      </c>
      <c r="I3012" s="15">
        <v>2427</v>
      </c>
      <c r="J3012" s="15">
        <v>6751</v>
      </c>
      <c r="K3012" s="15">
        <v>11119</v>
      </c>
      <c r="L3012" s="15">
        <v>4402</v>
      </c>
      <c r="M3012" s="15">
        <v>2192</v>
      </c>
      <c r="N3012" s="15">
        <f t="shared" si="46"/>
        <v>31434430</v>
      </c>
      <c r="O3012" s="15">
        <v>18967412</v>
      </c>
      <c r="P3012" s="15">
        <v>1055013</v>
      </c>
    </row>
    <row r="3013" spans="1:16" x14ac:dyDescent="0.2">
      <c r="A3013" s="9">
        <v>2020</v>
      </c>
      <c r="B3013" s="4" t="s">
        <v>2977</v>
      </c>
      <c r="C3013" s="6" t="s">
        <v>3484</v>
      </c>
      <c r="D3013" s="4" t="s">
        <v>2978</v>
      </c>
      <c r="E3013" s="2" t="s">
        <v>3499</v>
      </c>
      <c r="F3013" s="15">
        <v>11592</v>
      </c>
      <c r="G3013" s="15">
        <v>30945273</v>
      </c>
      <c r="H3013" s="15">
        <v>460814</v>
      </c>
      <c r="I3013" s="15">
        <v>2427</v>
      </c>
      <c r="J3013" s="15">
        <v>6751</v>
      </c>
      <c r="K3013" s="15">
        <v>11119</v>
      </c>
      <c r="L3013" s="15">
        <v>4402</v>
      </c>
      <c r="M3013" s="15">
        <v>2192</v>
      </c>
      <c r="N3013" s="15">
        <f t="shared" ref="N3013:N3076" si="47">SUM(G3013:M3013)</f>
        <v>31432978</v>
      </c>
      <c r="O3013" s="15">
        <v>18967387</v>
      </c>
      <c r="P3013" s="15">
        <v>703137</v>
      </c>
    </row>
    <row r="3014" spans="1:16" x14ac:dyDescent="0.2">
      <c r="A3014" s="9">
        <v>2020</v>
      </c>
      <c r="B3014" s="4" t="s">
        <v>2979</v>
      </c>
      <c r="C3014" s="6" t="s">
        <v>3484</v>
      </c>
      <c r="D3014" s="4" t="s">
        <v>2980</v>
      </c>
      <c r="E3014" s="2" t="s">
        <v>3498</v>
      </c>
      <c r="F3014" s="15">
        <v>13252</v>
      </c>
      <c r="G3014" s="15">
        <v>38324527</v>
      </c>
      <c r="H3014" s="15">
        <v>262982</v>
      </c>
      <c r="I3014" s="15">
        <v>6761</v>
      </c>
      <c r="J3014" s="15">
        <v>39253</v>
      </c>
      <c r="K3014" s="15">
        <v>16877</v>
      </c>
      <c r="L3014" s="15">
        <v>1567</v>
      </c>
      <c r="M3014" s="15">
        <v>23450</v>
      </c>
      <c r="N3014" s="15">
        <f t="shared" si="47"/>
        <v>38675417</v>
      </c>
      <c r="O3014" s="15">
        <v>23627129</v>
      </c>
      <c r="P3014" s="15">
        <v>1315252</v>
      </c>
    </row>
    <row r="3015" spans="1:16" x14ac:dyDescent="0.2">
      <c r="A3015" s="9">
        <v>2020</v>
      </c>
      <c r="B3015" s="4" t="s">
        <v>2979</v>
      </c>
      <c r="C3015" s="6" t="s">
        <v>3484</v>
      </c>
      <c r="D3015" s="4" t="s">
        <v>2980</v>
      </c>
      <c r="E3015" s="2" t="s">
        <v>3499</v>
      </c>
      <c r="F3015" s="15">
        <v>13250</v>
      </c>
      <c r="G3015" s="15">
        <v>38322644</v>
      </c>
      <c r="H3015" s="15">
        <v>262982</v>
      </c>
      <c r="I3015" s="15">
        <v>6761</v>
      </c>
      <c r="J3015" s="15">
        <v>39253</v>
      </c>
      <c r="K3015" s="15">
        <v>16877</v>
      </c>
      <c r="L3015" s="15">
        <v>1567</v>
      </c>
      <c r="M3015" s="15">
        <v>23450</v>
      </c>
      <c r="N3015" s="15">
        <f t="shared" si="47"/>
        <v>38673534</v>
      </c>
      <c r="O3015" s="15">
        <v>23627105</v>
      </c>
      <c r="P3015" s="15">
        <v>876582</v>
      </c>
    </row>
    <row r="3016" spans="1:16" x14ac:dyDescent="0.2">
      <c r="A3016" s="9">
        <v>2020</v>
      </c>
      <c r="B3016" s="4" t="s">
        <v>2981</v>
      </c>
      <c r="C3016" s="6" t="s">
        <v>3484</v>
      </c>
      <c r="D3016" s="4" t="s">
        <v>2982</v>
      </c>
      <c r="E3016" s="2" t="s">
        <v>3498</v>
      </c>
      <c r="F3016" s="15">
        <v>8350</v>
      </c>
      <c r="G3016" s="15">
        <v>23079208</v>
      </c>
      <c r="H3016" s="15">
        <v>392811</v>
      </c>
      <c r="I3016" s="15">
        <v>4</v>
      </c>
      <c r="J3016" s="15">
        <v>0</v>
      </c>
      <c r="K3016" s="15">
        <v>13803</v>
      </c>
      <c r="L3016" s="15">
        <v>1673</v>
      </c>
      <c r="M3016" s="15">
        <v>2330</v>
      </c>
      <c r="N3016" s="15">
        <f t="shared" si="47"/>
        <v>23489829</v>
      </c>
      <c r="O3016" s="15">
        <v>14195235</v>
      </c>
      <c r="P3016" s="15">
        <v>788593</v>
      </c>
    </row>
    <row r="3017" spans="1:16" x14ac:dyDescent="0.2">
      <c r="A3017" s="9">
        <v>2020</v>
      </c>
      <c r="B3017" s="4" t="s">
        <v>2981</v>
      </c>
      <c r="C3017" s="6" t="s">
        <v>3484</v>
      </c>
      <c r="D3017" s="4" t="s">
        <v>2982</v>
      </c>
      <c r="E3017" s="2" t="s">
        <v>3499</v>
      </c>
      <c r="F3017" s="15">
        <v>8345</v>
      </c>
      <c r="G3017" s="15">
        <v>23075741</v>
      </c>
      <c r="H3017" s="15">
        <v>392811</v>
      </c>
      <c r="I3017" s="15">
        <v>4</v>
      </c>
      <c r="J3017" s="15">
        <v>0</v>
      </c>
      <c r="K3017" s="15">
        <v>13803</v>
      </c>
      <c r="L3017" s="15">
        <v>782</v>
      </c>
      <c r="M3017" s="15">
        <v>2330</v>
      </c>
      <c r="N3017" s="15">
        <f t="shared" si="47"/>
        <v>23485471</v>
      </c>
      <c r="O3017" s="15">
        <v>14194319</v>
      </c>
      <c r="P3017" s="15">
        <v>525589</v>
      </c>
    </row>
    <row r="3018" spans="1:16" x14ac:dyDescent="0.2">
      <c r="A3018" s="9">
        <v>2020</v>
      </c>
      <c r="B3018" s="4" t="s">
        <v>2983</v>
      </c>
      <c r="C3018" s="6" t="s">
        <v>3484</v>
      </c>
      <c r="D3018" s="4" t="s">
        <v>2984</v>
      </c>
      <c r="E3018" s="2" t="s">
        <v>3498</v>
      </c>
      <c r="F3018" s="15">
        <v>2863</v>
      </c>
      <c r="G3018" s="15">
        <v>7166843</v>
      </c>
      <c r="H3018" s="15">
        <v>28944</v>
      </c>
      <c r="I3018" s="15">
        <v>442</v>
      </c>
      <c r="J3018" s="15">
        <v>0</v>
      </c>
      <c r="K3018" s="15">
        <v>0</v>
      </c>
      <c r="L3018" s="15">
        <v>0</v>
      </c>
      <c r="M3018" s="15">
        <v>0</v>
      </c>
      <c r="N3018" s="15">
        <f t="shared" si="47"/>
        <v>7196229</v>
      </c>
      <c r="O3018" s="15">
        <v>4162718</v>
      </c>
      <c r="P3018" s="15">
        <v>236557</v>
      </c>
    </row>
    <row r="3019" spans="1:16" x14ac:dyDescent="0.2">
      <c r="A3019" s="9">
        <v>2020</v>
      </c>
      <c r="B3019" s="4" t="s">
        <v>2983</v>
      </c>
      <c r="C3019" s="6" t="s">
        <v>3484</v>
      </c>
      <c r="D3019" s="4" t="s">
        <v>2984</v>
      </c>
      <c r="E3019" s="2" t="s">
        <v>3499</v>
      </c>
      <c r="F3019" s="15">
        <v>2863</v>
      </c>
      <c r="G3019" s="15">
        <v>7166843</v>
      </c>
      <c r="H3019" s="15">
        <v>28944</v>
      </c>
      <c r="I3019" s="15">
        <v>442</v>
      </c>
      <c r="J3019" s="15">
        <v>0</v>
      </c>
      <c r="K3019" s="15">
        <v>0</v>
      </c>
      <c r="L3019" s="15">
        <v>0</v>
      </c>
      <c r="M3019" s="15">
        <v>0</v>
      </c>
      <c r="N3019" s="15">
        <f t="shared" si="47"/>
        <v>7196229</v>
      </c>
      <c r="O3019" s="15">
        <v>4162718</v>
      </c>
      <c r="P3019" s="15">
        <v>157659</v>
      </c>
    </row>
    <row r="3020" spans="1:16" x14ac:dyDescent="0.2">
      <c r="A3020" s="9">
        <v>2020</v>
      </c>
      <c r="B3020" s="4" t="s">
        <v>2985</v>
      </c>
      <c r="C3020" s="6" t="s">
        <v>3484</v>
      </c>
      <c r="D3020" s="4" t="s">
        <v>2986</v>
      </c>
      <c r="E3020" s="2" t="s">
        <v>3498</v>
      </c>
      <c r="F3020" s="15">
        <v>6329</v>
      </c>
      <c r="G3020" s="15">
        <v>16211808</v>
      </c>
      <c r="H3020" s="15">
        <v>78314</v>
      </c>
      <c r="I3020" s="15">
        <v>0</v>
      </c>
      <c r="J3020" s="15">
        <v>3024</v>
      </c>
      <c r="K3020" s="15">
        <v>4901</v>
      </c>
      <c r="L3020" s="15">
        <v>1713</v>
      </c>
      <c r="M3020" s="15">
        <v>519</v>
      </c>
      <c r="N3020" s="15">
        <f t="shared" si="47"/>
        <v>16300279</v>
      </c>
      <c r="O3020" s="15">
        <v>9506861</v>
      </c>
      <c r="P3020" s="15">
        <v>535854</v>
      </c>
    </row>
    <row r="3021" spans="1:16" x14ac:dyDescent="0.2">
      <c r="A3021" s="9">
        <v>2020</v>
      </c>
      <c r="B3021" s="4" t="s">
        <v>2985</v>
      </c>
      <c r="C3021" s="6" t="s">
        <v>3484</v>
      </c>
      <c r="D3021" s="4" t="s">
        <v>2986</v>
      </c>
      <c r="E3021" s="2" t="s">
        <v>3499</v>
      </c>
      <c r="F3021" s="15">
        <v>6325</v>
      </c>
      <c r="G3021" s="15">
        <v>16209751</v>
      </c>
      <c r="H3021" s="15">
        <v>78314</v>
      </c>
      <c r="I3021" s="15">
        <v>0</v>
      </c>
      <c r="J3021" s="15">
        <v>3024</v>
      </c>
      <c r="K3021" s="15">
        <v>4901</v>
      </c>
      <c r="L3021" s="15">
        <v>1713</v>
      </c>
      <c r="M3021" s="15">
        <v>519</v>
      </c>
      <c r="N3021" s="15">
        <f t="shared" si="47"/>
        <v>16298222</v>
      </c>
      <c r="O3021" s="15">
        <v>9506653</v>
      </c>
      <c r="P3021" s="15">
        <v>357117</v>
      </c>
    </row>
    <row r="3022" spans="1:16" x14ac:dyDescent="0.2">
      <c r="A3022" s="9">
        <v>2020</v>
      </c>
      <c r="B3022" s="4" t="s">
        <v>2987</v>
      </c>
      <c r="C3022" s="6" t="s">
        <v>3484</v>
      </c>
      <c r="D3022" s="4" t="s">
        <v>2988</v>
      </c>
      <c r="E3022" s="2" t="s">
        <v>3498</v>
      </c>
      <c r="F3022" s="15">
        <v>5288</v>
      </c>
      <c r="G3022" s="15">
        <v>13369963</v>
      </c>
      <c r="H3022" s="15">
        <v>73242</v>
      </c>
      <c r="I3022" s="15">
        <v>68</v>
      </c>
      <c r="J3022" s="15">
        <v>0</v>
      </c>
      <c r="K3022" s="15">
        <v>0</v>
      </c>
      <c r="L3022" s="15">
        <v>200</v>
      </c>
      <c r="M3022" s="15">
        <v>0</v>
      </c>
      <c r="N3022" s="15">
        <f t="shared" si="47"/>
        <v>13443473</v>
      </c>
      <c r="O3022" s="15">
        <v>7770515</v>
      </c>
      <c r="P3022" s="15">
        <v>438859</v>
      </c>
    </row>
    <row r="3023" spans="1:16" x14ac:dyDescent="0.2">
      <c r="A3023" s="9">
        <v>2020</v>
      </c>
      <c r="B3023" s="4" t="s">
        <v>2987</v>
      </c>
      <c r="C3023" s="6" t="s">
        <v>3484</v>
      </c>
      <c r="D3023" s="4" t="s">
        <v>2988</v>
      </c>
      <c r="E3023" s="2" t="s">
        <v>3499</v>
      </c>
      <c r="F3023" s="15">
        <v>5287</v>
      </c>
      <c r="G3023" s="15">
        <v>13368920</v>
      </c>
      <c r="H3023" s="15">
        <v>73242</v>
      </c>
      <c r="I3023" s="15">
        <v>68</v>
      </c>
      <c r="J3023" s="15">
        <v>0</v>
      </c>
      <c r="K3023" s="15">
        <v>0</v>
      </c>
      <c r="L3023" s="15">
        <v>200</v>
      </c>
      <c r="M3023" s="15">
        <v>0</v>
      </c>
      <c r="N3023" s="15">
        <f t="shared" si="47"/>
        <v>13442430</v>
      </c>
      <c r="O3023" s="15">
        <v>7770511</v>
      </c>
      <c r="P3023" s="15">
        <v>292487</v>
      </c>
    </row>
    <row r="3024" spans="1:16" x14ac:dyDescent="0.2">
      <c r="A3024" s="9">
        <v>2020</v>
      </c>
      <c r="B3024" s="4" t="s">
        <v>2989</v>
      </c>
      <c r="C3024" s="6" t="s">
        <v>3484</v>
      </c>
      <c r="D3024" s="4" t="s">
        <v>2990</v>
      </c>
      <c r="E3024" s="2" t="s">
        <v>3498</v>
      </c>
      <c r="F3024" s="15">
        <v>12806</v>
      </c>
      <c r="G3024" s="15">
        <v>34149682</v>
      </c>
      <c r="H3024" s="15">
        <v>623878</v>
      </c>
      <c r="I3024" s="15">
        <v>3213</v>
      </c>
      <c r="J3024" s="15">
        <v>9553</v>
      </c>
      <c r="K3024" s="15">
        <v>27910</v>
      </c>
      <c r="L3024" s="15">
        <v>676</v>
      </c>
      <c r="M3024" s="15">
        <v>1886</v>
      </c>
      <c r="N3024" s="15">
        <f t="shared" si="47"/>
        <v>34816798</v>
      </c>
      <c r="O3024" s="15">
        <v>20625937</v>
      </c>
      <c r="P3024" s="15">
        <v>1142448</v>
      </c>
    </row>
    <row r="3025" spans="1:16" x14ac:dyDescent="0.2">
      <c r="A3025" s="9">
        <v>2020</v>
      </c>
      <c r="B3025" s="4" t="s">
        <v>2989</v>
      </c>
      <c r="C3025" s="6" t="s">
        <v>3484</v>
      </c>
      <c r="D3025" s="4" t="s">
        <v>2990</v>
      </c>
      <c r="E3025" s="2" t="s">
        <v>3499</v>
      </c>
      <c r="F3025" s="15">
        <v>12801</v>
      </c>
      <c r="G3025" s="15">
        <v>34145244</v>
      </c>
      <c r="H3025" s="15">
        <v>623878</v>
      </c>
      <c r="I3025" s="15">
        <v>3213</v>
      </c>
      <c r="J3025" s="15">
        <v>9553</v>
      </c>
      <c r="K3025" s="15">
        <v>27910</v>
      </c>
      <c r="L3025" s="15">
        <v>676</v>
      </c>
      <c r="M3025" s="15">
        <v>1886</v>
      </c>
      <c r="N3025" s="15">
        <f t="shared" si="47"/>
        <v>34812360</v>
      </c>
      <c r="O3025" s="15">
        <v>20625813</v>
      </c>
      <c r="P3025" s="15">
        <v>761399</v>
      </c>
    </row>
    <row r="3026" spans="1:16" x14ac:dyDescent="0.2">
      <c r="A3026" s="9">
        <v>2020</v>
      </c>
      <c r="B3026" s="4" t="s">
        <v>2991</v>
      </c>
      <c r="C3026" s="6" t="s">
        <v>3484</v>
      </c>
      <c r="D3026" s="4" t="s">
        <v>2992</v>
      </c>
      <c r="E3026" s="2" t="s">
        <v>3498</v>
      </c>
      <c r="F3026" s="15">
        <v>705</v>
      </c>
      <c r="G3026" s="15">
        <v>1609543</v>
      </c>
      <c r="H3026" s="15">
        <v>18684</v>
      </c>
      <c r="I3026" s="15">
        <v>0</v>
      </c>
      <c r="J3026" s="15">
        <v>0</v>
      </c>
      <c r="K3026" s="15">
        <v>974</v>
      </c>
      <c r="L3026" s="15">
        <v>472</v>
      </c>
      <c r="M3026" s="15">
        <v>0</v>
      </c>
      <c r="N3026" s="15">
        <f t="shared" si="47"/>
        <v>1629673</v>
      </c>
      <c r="O3026" s="15">
        <v>857718</v>
      </c>
      <c r="P3026" s="15">
        <v>48940</v>
      </c>
    </row>
    <row r="3027" spans="1:16" x14ac:dyDescent="0.2">
      <c r="A3027" s="9">
        <v>2020</v>
      </c>
      <c r="B3027" s="4" t="s">
        <v>2991</v>
      </c>
      <c r="C3027" s="6" t="s">
        <v>3484</v>
      </c>
      <c r="D3027" s="4" t="s">
        <v>2992</v>
      </c>
      <c r="E3027" s="2" t="s">
        <v>3499</v>
      </c>
      <c r="F3027" s="15">
        <v>705</v>
      </c>
      <c r="G3027" s="15">
        <v>1609543</v>
      </c>
      <c r="H3027" s="15">
        <v>18684</v>
      </c>
      <c r="I3027" s="15">
        <v>0</v>
      </c>
      <c r="J3027" s="15">
        <v>0</v>
      </c>
      <c r="K3027" s="15">
        <v>974</v>
      </c>
      <c r="L3027" s="15">
        <v>472</v>
      </c>
      <c r="M3027" s="15">
        <v>0</v>
      </c>
      <c r="N3027" s="15">
        <f t="shared" si="47"/>
        <v>1629673</v>
      </c>
      <c r="O3027" s="15">
        <v>857718</v>
      </c>
      <c r="P3027" s="15">
        <v>32616</v>
      </c>
    </row>
    <row r="3028" spans="1:16" x14ac:dyDescent="0.2">
      <c r="A3028" s="9">
        <v>2020</v>
      </c>
      <c r="B3028" s="4" t="s">
        <v>2993</v>
      </c>
      <c r="C3028" s="6" t="s">
        <v>3484</v>
      </c>
      <c r="D3028" s="4" t="s">
        <v>2994</v>
      </c>
      <c r="E3028" s="2" t="s">
        <v>3498</v>
      </c>
      <c r="F3028" s="15">
        <v>6678</v>
      </c>
      <c r="G3028" s="15">
        <v>17337600</v>
      </c>
      <c r="H3028" s="15">
        <v>415953</v>
      </c>
      <c r="I3028" s="15">
        <v>2115</v>
      </c>
      <c r="J3028" s="15">
        <v>0</v>
      </c>
      <c r="K3028" s="15">
        <v>3551</v>
      </c>
      <c r="L3028" s="15">
        <v>1224</v>
      </c>
      <c r="M3028" s="15">
        <v>1610</v>
      </c>
      <c r="N3028" s="15">
        <f t="shared" si="47"/>
        <v>17762053</v>
      </c>
      <c r="O3028" s="15">
        <v>10487402</v>
      </c>
      <c r="P3028" s="15">
        <v>577892</v>
      </c>
    </row>
    <row r="3029" spans="1:16" x14ac:dyDescent="0.2">
      <c r="A3029" s="9">
        <v>2020</v>
      </c>
      <c r="B3029" s="4" t="s">
        <v>2993</v>
      </c>
      <c r="C3029" s="6" t="s">
        <v>3484</v>
      </c>
      <c r="D3029" s="4" t="s">
        <v>2994</v>
      </c>
      <c r="E3029" s="2" t="s">
        <v>3499</v>
      </c>
      <c r="F3029" s="15">
        <v>6674</v>
      </c>
      <c r="G3029" s="15">
        <v>17335670</v>
      </c>
      <c r="H3029" s="15">
        <v>415953</v>
      </c>
      <c r="I3029" s="15">
        <v>2115</v>
      </c>
      <c r="J3029" s="15">
        <v>0</v>
      </c>
      <c r="K3029" s="15">
        <v>3551</v>
      </c>
      <c r="L3029" s="15">
        <v>1224</v>
      </c>
      <c r="M3029" s="15">
        <v>1610</v>
      </c>
      <c r="N3029" s="15">
        <f t="shared" si="47"/>
        <v>17760123</v>
      </c>
      <c r="O3029" s="15">
        <v>10487386</v>
      </c>
      <c r="P3029" s="15">
        <v>385146</v>
      </c>
    </row>
    <row r="3030" spans="1:16" x14ac:dyDescent="0.2">
      <c r="A3030" s="9">
        <v>2020</v>
      </c>
      <c r="B3030" s="4" t="s">
        <v>2995</v>
      </c>
      <c r="C3030" s="6" t="s">
        <v>3484</v>
      </c>
      <c r="D3030" s="4" t="s">
        <v>2996</v>
      </c>
      <c r="E3030" s="2" t="s">
        <v>3498</v>
      </c>
      <c r="F3030" s="15">
        <v>6118</v>
      </c>
      <c r="G3030" s="15">
        <v>16052307</v>
      </c>
      <c r="H3030" s="15">
        <v>169357</v>
      </c>
      <c r="I3030" s="15">
        <v>1158</v>
      </c>
      <c r="J3030" s="15">
        <v>2076</v>
      </c>
      <c r="K3030" s="15">
        <v>17817</v>
      </c>
      <c r="L3030" s="15">
        <v>3117</v>
      </c>
      <c r="M3030" s="15">
        <v>12</v>
      </c>
      <c r="N3030" s="15">
        <f t="shared" si="47"/>
        <v>16245844</v>
      </c>
      <c r="O3030" s="15">
        <v>9514722</v>
      </c>
      <c r="P3030" s="15">
        <v>529052</v>
      </c>
    </row>
    <row r="3031" spans="1:16" x14ac:dyDescent="0.2">
      <c r="A3031" s="9">
        <v>2020</v>
      </c>
      <c r="B3031" s="4" t="s">
        <v>2995</v>
      </c>
      <c r="C3031" s="6" t="s">
        <v>3484</v>
      </c>
      <c r="D3031" s="4" t="s">
        <v>2996</v>
      </c>
      <c r="E3031" s="2" t="s">
        <v>3499</v>
      </c>
      <c r="F3031" s="15">
        <v>6115</v>
      </c>
      <c r="G3031" s="15">
        <v>16049263</v>
      </c>
      <c r="H3031" s="15">
        <v>169357</v>
      </c>
      <c r="I3031" s="15">
        <v>1158</v>
      </c>
      <c r="J3031" s="15">
        <v>2076</v>
      </c>
      <c r="K3031" s="15">
        <v>17817</v>
      </c>
      <c r="L3031" s="15">
        <v>3117</v>
      </c>
      <c r="M3031" s="15">
        <v>12</v>
      </c>
      <c r="N3031" s="15">
        <f t="shared" si="47"/>
        <v>16242800</v>
      </c>
      <c r="O3031" s="15">
        <v>9514710</v>
      </c>
      <c r="P3031" s="15">
        <v>352600</v>
      </c>
    </row>
    <row r="3032" spans="1:16" x14ac:dyDescent="0.2">
      <c r="A3032" s="9">
        <v>2020</v>
      </c>
      <c r="B3032" s="4" t="s">
        <v>2997</v>
      </c>
      <c r="C3032" s="6" t="s">
        <v>3484</v>
      </c>
      <c r="D3032" s="4" t="s">
        <v>2477</v>
      </c>
      <c r="E3032" s="2" t="s">
        <v>3498</v>
      </c>
      <c r="F3032" s="15">
        <v>8441</v>
      </c>
      <c r="G3032" s="15">
        <v>22246904</v>
      </c>
      <c r="H3032" s="15">
        <v>178051</v>
      </c>
      <c r="I3032" s="15">
        <v>4773</v>
      </c>
      <c r="J3032" s="15">
        <v>5030</v>
      </c>
      <c r="K3032" s="15">
        <v>2482</v>
      </c>
      <c r="L3032" s="15">
        <v>4611</v>
      </c>
      <c r="M3032" s="15">
        <v>0</v>
      </c>
      <c r="N3032" s="15">
        <f t="shared" si="47"/>
        <v>22441851</v>
      </c>
      <c r="O3032" s="15">
        <v>13320166</v>
      </c>
      <c r="P3032" s="15">
        <v>743483</v>
      </c>
    </row>
    <row r="3033" spans="1:16" x14ac:dyDescent="0.2">
      <c r="A3033" s="9">
        <v>2020</v>
      </c>
      <c r="B3033" s="4" t="s">
        <v>2997</v>
      </c>
      <c r="C3033" s="6" t="s">
        <v>3484</v>
      </c>
      <c r="D3033" s="4" t="s">
        <v>2477</v>
      </c>
      <c r="E3033" s="2" t="s">
        <v>3499</v>
      </c>
      <c r="F3033" s="15">
        <v>8438</v>
      </c>
      <c r="G3033" s="15">
        <v>22243561</v>
      </c>
      <c r="H3033" s="15">
        <v>178051</v>
      </c>
      <c r="I3033" s="15">
        <v>4773</v>
      </c>
      <c r="J3033" s="15">
        <v>5030</v>
      </c>
      <c r="K3033" s="15">
        <v>2482</v>
      </c>
      <c r="L3033" s="15">
        <v>4611</v>
      </c>
      <c r="M3033" s="15">
        <v>0</v>
      </c>
      <c r="N3033" s="15">
        <f t="shared" si="47"/>
        <v>22438508</v>
      </c>
      <c r="O3033" s="15">
        <v>13320154</v>
      </c>
      <c r="P3033" s="15">
        <v>495514</v>
      </c>
    </row>
    <row r="3034" spans="1:16" x14ac:dyDescent="0.2">
      <c r="A3034" s="9">
        <v>2020</v>
      </c>
      <c r="B3034" s="4" t="s">
        <v>2998</v>
      </c>
      <c r="C3034" s="6" t="s">
        <v>3484</v>
      </c>
      <c r="D3034" s="4" t="s">
        <v>2999</v>
      </c>
      <c r="E3034" s="2" t="s">
        <v>3498</v>
      </c>
      <c r="F3034" s="15">
        <v>3949</v>
      </c>
      <c r="G3034" s="15">
        <v>9845217</v>
      </c>
      <c r="H3034" s="15">
        <v>55252</v>
      </c>
      <c r="I3034" s="15">
        <v>0</v>
      </c>
      <c r="J3034" s="15">
        <v>3729</v>
      </c>
      <c r="K3034" s="15">
        <v>2189</v>
      </c>
      <c r="L3034" s="15">
        <v>468</v>
      </c>
      <c r="M3034" s="15">
        <v>0</v>
      </c>
      <c r="N3034" s="15">
        <f t="shared" si="47"/>
        <v>9906855</v>
      </c>
      <c r="O3034" s="15">
        <v>5698824</v>
      </c>
      <c r="P3034" s="15">
        <v>323349</v>
      </c>
    </row>
    <row r="3035" spans="1:16" x14ac:dyDescent="0.2">
      <c r="A3035" s="9">
        <v>2020</v>
      </c>
      <c r="B3035" s="4" t="s">
        <v>2998</v>
      </c>
      <c r="C3035" s="6" t="s">
        <v>3484</v>
      </c>
      <c r="D3035" s="4" t="s">
        <v>2999</v>
      </c>
      <c r="E3035" s="2" t="s">
        <v>3499</v>
      </c>
      <c r="F3035" s="15">
        <v>3948</v>
      </c>
      <c r="G3035" s="15">
        <v>9844742</v>
      </c>
      <c r="H3035" s="15">
        <v>55252</v>
      </c>
      <c r="I3035" s="15">
        <v>0</v>
      </c>
      <c r="J3035" s="15">
        <v>3729</v>
      </c>
      <c r="K3035" s="15">
        <v>2189</v>
      </c>
      <c r="L3035" s="15">
        <v>468</v>
      </c>
      <c r="M3035" s="15">
        <v>0</v>
      </c>
      <c r="N3035" s="15">
        <f t="shared" si="47"/>
        <v>9906380</v>
      </c>
      <c r="O3035" s="15">
        <v>5698820</v>
      </c>
      <c r="P3035" s="15">
        <v>215504</v>
      </c>
    </row>
    <row r="3036" spans="1:16" x14ac:dyDescent="0.2">
      <c r="A3036" s="9">
        <v>2020</v>
      </c>
      <c r="B3036" s="4" t="s">
        <v>3000</v>
      </c>
      <c r="C3036" s="6" t="s">
        <v>3484</v>
      </c>
      <c r="D3036" s="4" t="s">
        <v>3001</v>
      </c>
      <c r="E3036" s="2" t="s">
        <v>3498</v>
      </c>
      <c r="F3036" s="15">
        <v>3308</v>
      </c>
      <c r="G3036" s="15">
        <v>7951138</v>
      </c>
      <c r="H3036" s="15">
        <v>129482</v>
      </c>
      <c r="I3036" s="15">
        <v>0</v>
      </c>
      <c r="J3036" s="15">
        <v>10536</v>
      </c>
      <c r="K3036" s="15">
        <v>5731</v>
      </c>
      <c r="L3036" s="15">
        <v>1171</v>
      </c>
      <c r="M3036" s="15">
        <v>0</v>
      </c>
      <c r="N3036" s="15">
        <f t="shared" si="47"/>
        <v>8098058</v>
      </c>
      <c r="O3036" s="15">
        <v>4615279</v>
      </c>
      <c r="P3036" s="15">
        <v>260290</v>
      </c>
    </row>
    <row r="3037" spans="1:16" x14ac:dyDescent="0.2">
      <c r="A3037" s="9">
        <v>2020</v>
      </c>
      <c r="B3037" s="4" t="s">
        <v>3000</v>
      </c>
      <c r="C3037" s="6" t="s">
        <v>3484</v>
      </c>
      <c r="D3037" s="4" t="s">
        <v>3001</v>
      </c>
      <c r="E3037" s="2" t="s">
        <v>3499</v>
      </c>
      <c r="F3037" s="15">
        <v>3307</v>
      </c>
      <c r="G3037" s="15">
        <v>7950463</v>
      </c>
      <c r="H3037" s="15">
        <v>129482</v>
      </c>
      <c r="I3037" s="15">
        <v>0</v>
      </c>
      <c r="J3037" s="15">
        <v>10536</v>
      </c>
      <c r="K3037" s="15">
        <v>5731</v>
      </c>
      <c r="L3037" s="15">
        <v>1171</v>
      </c>
      <c r="M3037" s="15">
        <v>0</v>
      </c>
      <c r="N3037" s="15">
        <f t="shared" si="47"/>
        <v>8097383</v>
      </c>
      <c r="O3037" s="15">
        <v>4615274</v>
      </c>
      <c r="P3037" s="15">
        <v>173426</v>
      </c>
    </row>
    <row r="3038" spans="1:16" x14ac:dyDescent="0.2">
      <c r="A3038" s="9">
        <v>2020</v>
      </c>
      <c r="B3038" s="4" t="s">
        <v>3002</v>
      </c>
      <c r="C3038" s="6" t="s">
        <v>3484</v>
      </c>
      <c r="D3038" s="4" t="s">
        <v>3003</v>
      </c>
      <c r="E3038" s="2" t="s">
        <v>3498</v>
      </c>
      <c r="F3038" s="15">
        <v>2994</v>
      </c>
      <c r="G3038" s="15">
        <v>7393023</v>
      </c>
      <c r="H3038" s="15">
        <v>43470</v>
      </c>
      <c r="I3038" s="15">
        <v>0</v>
      </c>
      <c r="J3038" s="15">
        <v>0</v>
      </c>
      <c r="K3038" s="15">
        <v>0</v>
      </c>
      <c r="L3038" s="15">
        <v>0</v>
      </c>
      <c r="M3038" s="15">
        <v>0</v>
      </c>
      <c r="N3038" s="15">
        <f t="shared" si="47"/>
        <v>7436493</v>
      </c>
      <c r="O3038" s="15">
        <v>4282177</v>
      </c>
      <c r="P3038" s="15">
        <v>242897</v>
      </c>
    </row>
    <row r="3039" spans="1:16" x14ac:dyDescent="0.2">
      <c r="A3039" s="9">
        <v>2020</v>
      </c>
      <c r="B3039" s="4" t="s">
        <v>3002</v>
      </c>
      <c r="C3039" s="6" t="s">
        <v>3484</v>
      </c>
      <c r="D3039" s="4" t="s">
        <v>3003</v>
      </c>
      <c r="E3039" s="2" t="s">
        <v>3499</v>
      </c>
      <c r="F3039" s="15">
        <v>2993</v>
      </c>
      <c r="G3039" s="15">
        <v>7392577</v>
      </c>
      <c r="H3039" s="15">
        <v>43470</v>
      </c>
      <c r="I3039" s="15">
        <v>0</v>
      </c>
      <c r="J3039" s="15">
        <v>0</v>
      </c>
      <c r="K3039" s="15">
        <v>0</v>
      </c>
      <c r="L3039" s="15">
        <v>0</v>
      </c>
      <c r="M3039" s="15">
        <v>0</v>
      </c>
      <c r="N3039" s="15">
        <f t="shared" si="47"/>
        <v>7436047</v>
      </c>
      <c r="O3039" s="15">
        <v>4282173</v>
      </c>
      <c r="P3039" s="15">
        <v>161887</v>
      </c>
    </row>
    <row r="3040" spans="1:16" x14ac:dyDescent="0.2">
      <c r="A3040" s="9">
        <v>2020</v>
      </c>
      <c r="B3040" s="4" t="s">
        <v>3004</v>
      </c>
      <c r="C3040" s="6" t="s">
        <v>3484</v>
      </c>
      <c r="D3040" s="4" t="s">
        <v>541</v>
      </c>
      <c r="E3040" s="2" t="s">
        <v>3498</v>
      </c>
      <c r="F3040" s="15">
        <v>5104</v>
      </c>
      <c r="G3040" s="15">
        <v>11954736</v>
      </c>
      <c r="H3040" s="15">
        <v>49205</v>
      </c>
      <c r="I3040" s="15">
        <v>4668</v>
      </c>
      <c r="J3040" s="15">
        <v>87795</v>
      </c>
      <c r="K3040" s="15">
        <v>1922</v>
      </c>
      <c r="L3040" s="15">
        <v>1491</v>
      </c>
      <c r="M3040" s="15">
        <v>94</v>
      </c>
      <c r="N3040" s="15">
        <f t="shared" si="47"/>
        <v>12099911</v>
      </c>
      <c r="O3040" s="15">
        <v>6865505</v>
      </c>
      <c r="P3040" s="15">
        <v>386928</v>
      </c>
    </row>
    <row r="3041" spans="1:16" x14ac:dyDescent="0.2">
      <c r="A3041" s="9">
        <v>2020</v>
      </c>
      <c r="B3041" s="4" t="s">
        <v>3004</v>
      </c>
      <c r="C3041" s="6" t="s">
        <v>3484</v>
      </c>
      <c r="D3041" s="4" t="s">
        <v>541</v>
      </c>
      <c r="E3041" s="2" t="s">
        <v>3499</v>
      </c>
      <c r="F3041" s="15">
        <v>5103</v>
      </c>
      <c r="G3041" s="15">
        <v>11953320</v>
      </c>
      <c r="H3041" s="15">
        <v>49205</v>
      </c>
      <c r="I3041" s="15">
        <v>4668</v>
      </c>
      <c r="J3041" s="15">
        <v>87795</v>
      </c>
      <c r="K3041" s="15">
        <v>1922</v>
      </c>
      <c r="L3041" s="15">
        <v>1491</v>
      </c>
      <c r="M3041" s="15">
        <v>94</v>
      </c>
      <c r="N3041" s="15">
        <f t="shared" si="47"/>
        <v>12098495</v>
      </c>
      <c r="O3041" s="15">
        <v>6865501</v>
      </c>
      <c r="P3041" s="15">
        <v>257810</v>
      </c>
    </row>
    <row r="3042" spans="1:16" x14ac:dyDescent="0.2">
      <c r="A3042" s="9">
        <v>2020</v>
      </c>
      <c r="B3042" s="4" t="s">
        <v>3005</v>
      </c>
      <c r="C3042" s="6" t="s">
        <v>3484</v>
      </c>
      <c r="D3042" s="4" t="s">
        <v>3006</v>
      </c>
      <c r="E3042" s="2" t="s">
        <v>3498</v>
      </c>
      <c r="F3042" s="15">
        <v>1722</v>
      </c>
      <c r="G3042" s="15">
        <v>4242696</v>
      </c>
      <c r="H3042" s="15">
        <v>4505</v>
      </c>
      <c r="I3042" s="15">
        <v>0</v>
      </c>
      <c r="J3042" s="15">
        <v>0</v>
      </c>
      <c r="K3042" s="15">
        <v>1641</v>
      </c>
      <c r="L3042" s="15">
        <v>348</v>
      </c>
      <c r="M3042" s="15">
        <v>0</v>
      </c>
      <c r="N3042" s="15">
        <f t="shared" si="47"/>
        <v>4249190</v>
      </c>
      <c r="O3042" s="15">
        <v>2434637</v>
      </c>
      <c r="P3042" s="15">
        <v>138700</v>
      </c>
    </row>
    <row r="3043" spans="1:16" x14ac:dyDescent="0.2">
      <c r="A3043" s="9">
        <v>2020</v>
      </c>
      <c r="B3043" s="4" t="s">
        <v>3005</v>
      </c>
      <c r="C3043" s="6" t="s">
        <v>3484</v>
      </c>
      <c r="D3043" s="4" t="s">
        <v>3006</v>
      </c>
      <c r="E3043" s="2" t="s">
        <v>3499</v>
      </c>
      <c r="F3043" s="15">
        <v>1721</v>
      </c>
      <c r="G3043" s="15">
        <v>4242295</v>
      </c>
      <c r="H3043" s="15">
        <v>4505</v>
      </c>
      <c r="I3043" s="15">
        <v>0</v>
      </c>
      <c r="J3043" s="15">
        <v>0</v>
      </c>
      <c r="K3043" s="15">
        <v>1641</v>
      </c>
      <c r="L3043" s="15">
        <v>348</v>
      </c>
      <c r="M3043" s="15">
        <v>0</v>
      </c>
      <c r="N3043" s="15">
        <f t="shared" si="47"/>
        <v>4248789</v>
      </c>
      <c r="O3043" s="15">
        <v>2434633</v>
      </c>
      <c r="P3043" s="15">
        <v>92443</v>
      </c>
    </row>
    <row r="3044" spans="1:16" x14ac:dyDescent="0.2">
      <c r="A3044" s="9">
        <v>2020</v>
      </c>
      <c r="B3044" s="4" t="s">
        <v>3007</v>
      </c>
      <c r="C3044" s="6" t="s">
        <v>3484</v>
      </c>
      <c r="D3044" s="4" t="s">
        <v>3008</v>
      </c>
      <c r="E3044" s="2" t="s">
        <v>3498</v>
      </c>
      <c r="F3044" s="15">
        <v>1003</v>
      </c>
      <c r="G3044" s="15">
        <v>2418030</v>
      </c>
      <c r="H3044" s="15">
        <v>6604</v>
      </c>
      <c r="I3044" s="15">
        <v>0</v>
      </c>
      <c r="J3044" s="15">
        <v>0</v>
      </c>
      <c r="K3044" s="15">
        <v>0</v>
      </c>
      <c r="L3044" s="15">
        <v>31</v>
      </c>
      <c r="M3044" s="15">
        <v>0</v>
      </c>
      <c r="N3044" s="15">
        <f t="shared" si="47"/>
        <v>2424665</v>
      </c>
      <c r="O3044" s="15">
        <v>1354780</v>
      </c>
      <c r="P3044" s="15">
        <v>76595</v>
      </c>
    </row>
    <row r="3045" spans="1:16" x14ac:dyDescent="0.2">
      <c r="A3045" s="9">
        <v>2020</v>
      </c>
      <c r="B3045" s="4" t="s">
        <v>3007</v>
      </c>
      <c r="C3045" s="6" t="s">
        <v>3484</v>
      </c>
      <c r="D3045" s="4" t="s">
        <v>3008</v>
      </c>
      <c r="E3045" s="2" t="s">
        <v>3499</v>
      </c>
      <c r="F3045" s="15">
        <v>1003</v>
      </c>
      <c r="G3045" s="15">
        <v>2418030</v>
      </c>
      <c r="H3045" s="15">
        <v>6604</v>
      </c>
      <c r="I3045" s="15">
        <v>0</v>
      </c>
      <c r="J3045" s="15">
        <v>0</v>
      </c>
      <c r="K3045" s="15">
        <v>0</v>
      </c>
      <c r="L3045" s="15">
        <v>31</v>
      </c>
      <c r="M3045" s="15">
        <v>0</v>
      </c>
      <c r="N3045" s="15">
        <f t="shared" si="47"/>
        <v>2424665</v>
      </c>
      <c r="O3045" s="15">
        <v>1354780</v>
      </c>
      <c r="P3045" s="15">
        <v>51049</v>
      </c>
    </row>
    <row r="3046" spans="1:16" x14ac:dyDescent="0.2">
      <c r="A3046" s="9">
        <v>2020</v>
      </c>
      <c r="B3046" s="4" t="s">
        <v>3009</v>
      </c>
      <c r="C3046" s="6" t="s">
        <v>3484</v>
      </c>
      <c r="D3046" s="4" t="s">
        <v>3010</v>
      </c>
      <c r="E3046" s="2" t="s">
        <v>3498</v>
      </c>
      <c r="F3046" s="15">
        <v>7651</v>
      </c>
      <c r="G3046" s="15">
        <v>18716794</v>
      </c>
      <c r="H3046" s="15">
        <v>57792</v>
      </c>
      <c r="I3046" s="15">
        <v>0</v>
      </c>
      <c r="J3046" s="15">
        <v>1694</v>
      </c>
      <c r="K3046" s="15">
        <v>1296</v>
      </c>
      <c r="L3046" s="15">
        <v>672</v>
      </c>
      <c r="M3046" s="15">
        <v>0</v>
      </c>
      <c r="N3046" s="15">
        <f t="shared" si="47"/>
        <v>18778248</v>
      </c>
      <c r="O3046" s="15">
        <v>10733953</v>
      </c>
      <c r="P3046" s="15">
        <v>607240</v>
      </c>
    </row>
    <row r="3047" spans="1:16" x14ac:dyDescent="0.2">
      <c r="A3047" s="9">
        <v>2020</v>
      </c>
      <c r="B3047" s="4" t="s">
        <v>3009</v>
      </c>
      <c r="C3047" s="6" t="s">
        <v>3484</v>
      </c>
      <c r="D3047" s="4" t="s">
        <v>3010</v>
      </c>
      <c r="E3047" s="2" t="s">
        <v>3499</v>
      </c>
      <c r="F3047" s="15">
        <v>7650</v>
      </c>
      <c r="G3047" s="15">
        <v>18716139</v>
      </c>
      <c r="H3047" s="15">
        <v>57792</v>
      </c>
      <c r="I3047" s="15">
        <v>0</v>
      </c>
      <c r="J3047" s="15">
        <v>1694</v>
      </c>
      <c r="K3047" s="15">
        <v>1296</v>
      </c>
      <c r="L3047" s="15">
        <v>672</v>
      </c>
      <c r="M3047" s="15">
        <v>0</v>
      </c>
      <c r="N3047" s="15">
        <f t="shared" si="47"/>
        <v>18777593</v>
      </c>
      <c r="O3047" s="15">
        <v>10733949</v>
      </c>
      <c r="P3047" s="15">
        <v>404685</v>
      </c>
    </row>
    <row r="3048" spans="1:16" x14ac:dyDescent="0.2">
      <c r="A3048" s="9">
        <v>2020</v>
      </c>
      <c r="B3048" s="4" t="s">
        <v>3011</v>
      </c>
      <c r="C3048" s="6" t="s">
        <v>3484</v>
      </c>
      <c r="D3048" s="4" t="s">
        <v>3012</v>
      </c>
      <c r="E3048" s="2" t="s">
        <v>3498</v>
      </c>
      <c r="F3048" s="15">
        <v>17332</v>
      </c>
      <c r="G3048" s="15">
        <v>50648451</v>
      </c>
      <c r="H3048" s="15">
        <v>1278154</v>
      </c>
      <c r="I3048" s="15">
        <v>5683</v>
      </c>
      <c r="J3048" s="15">
        <v>5936</v>
      </c>
      <c r="K3048" s="15">
        <v>12561</v>
      </c>
      <c r="L3048" s="15">
        <v>4519</v>
      </c>
      <c r="M3048" s="15">
        <v>18217</v>
      </c>
      <c r="N3048" s="15">
        <f t="shared" si="47"/>
        <v>51973521</v>
      </c>
      <c r="O3048" s="15">
        <v>32924445</v>
      </c>
      <c r="P3048" s="15">
        <v>1830614</v>
      </c>
    </row>
    <row r="3049" spans="1:16" x14ac:dyDescent="0.2">
      <c r="A3049" s="9">
        <v>2020</v>
      </c>
      <c r="B3049" s="4" t="s">
        <v>3011</v>
      </c>
      <c r="C3049" s="6" t="s">
        <v>3484</v>
      </c>
      <c r="D3049" s="4" t="s">
        <v>3012</v>
      </c>
      <c r="E3049" s="2" t="s">
        <v>3499</v>
      </c>
      <c r="F3049" s="15">
        <v>17332</v>
      </c>
      <c r="G3049" s="15">
        <v>50648451</v>
      </c>
      <c r="H3049" s="15">
        <v>1278154</v>
      </c>
      <c r="I3049" s="15">
        <v>5683</v>
      </c>
      <c r="J3049" s="15">
        <v>5936</v>
      </c>
      <c r="K3049" s="15">
        <v>12561</v>
      </c>
      <c r="L3049" s="15">
        <v>4519</v>
      </c>
      <c r="M3049" s="15">
        <v>18217</v>
      </c>
      <c r="N3049" s="15">
        <f t="shared" si="47"/>
        <v>51973521</v>
      </c>
      <c r="O3049" s="15">
        <v>32924445</v>
      </c>
      <c r="P3049" s="15">
        <v>1220133</v>
      </c>
    </row>
    <row r="3050" spans="1:16" x14ac:dyDescent="0.2">
      <c r="A3050" s="9">
        <v>2020</v>
      </c>
      <c r="B3050" s="4" t="s">
        <v>3013</v>
      </c>
      <c r="C3050" s="6" t="s">
        <v>3484</v>
      </c>
      <c r="D3050" s="4" t="s">
        <v>3014</v>
      </c>
      <c r="E3050" s="2" t="s">
        <v>3498</v>
      </c>
      <c r="F3050" s="15">
        <v>7757</v>
      </c>
      <c r="G3050" s="15">
        <v>19533760</v>
      </c>
      <c r="H3050" s="15">
        <v>91527</v>
      </c>
      <c r="I3050" s="15">
        <v>139</v>
      </c>
      <c r="J3050" s="15">
        <v>2646</v>
      </c>
      <c r="K3050" s="15">
        <v>4473</v>
      </c>
      <c r="L3050" s="15">
        <v>3884</v>
      </c>
      <c r="M3050" s="15">
        <v>2825</v>
      </c>
      <c r="N3050" s="15">
        <f t="shared" si="47"/>
        <v>19639254</v>
      </c>
      <c r="O3050" s="15">
        <v>11263035</v>
      </c>
      <c r="P3050" s="15">
        <v>639363</v>
      </c>
    </row>
    <row r="3051" spans="1:16" x14ac:dyDescent="0.2">
      <c r="A3051" s="9">
        <v>2020</v>
      </c>
      <c r="B3051" s="4" t="s">
        <v>3013</v>
      </c>
      <c r="C3051" s="6" t="s">
        <v>3484</v>
      </c>
      <c r="D3051" s="4" t="s">
        <v>3014</v>
      </c>
      <c r="E3051" s="2" t="s">
        <v>3499</v>
      </c>
      <c r="F3051" s="15">
        <v>7754</v>
      </c>
      <c r="G3051" s="15">
        <v>19532588</v>
      </c>
      <c r="H3051" s="15">
        <v>91527</v>
      </c>
      <c r="I3051" s="15">
        <v>139</v>
      </c>
      <c r="J3051" s="15">
        <v>2646</v>
      </c>
      <c r="K3051" s="15">
        <v>4473</v>
      </c>
      <c r="L3051" s="15">
        <v>3884</v>
      </c>
      <c r="M3051" s="15">
        <v>2825</v>
      </c>
      <c r="N3051" s="15">
        <f t="shared" si="47"/>
        <v>19638082</v>
      </c>
      <c r="O3051" s="15">
        <v>11263023</v>
      </c>
      <c r="P3051" s="15">
        <v>426119</v>
      </c>
    </row>
    <row r="3052" spans="1:16" x14ac:dyDescent="0.2">
      <c r="A3052" s="9">
        <v>2020</v>
      </c>
      <c r="B3052" s="4" t="s">
        <v>3015</v>
      </c>
      <c r="C3052" s="6" t="s">
        <v>3484</v>
      </c>
      <c r="D3052" s="4" t="s">
        <v>3016</v>
      </c>
      <c r="E3052" s="2" t="s">
        <v>3498</v>
      </c>
      <c r="F3052" s="15">
        <v>2854</v>
      </c>
      <c r="G3052" s="15">
        <v>7803939</v>
      </c>
      <c r="H3052" s="15">
        <v>29839</v>
      </c>
      <c r="I3052" s="15">
        <v>6192</v>
      </c>
      <c r="J3052" s="15">
        <v>9864</v>
      </c>
      <c r="K3052" s="15">
        <v>6058</v>
      </c>
      <c r="L3052" s="15">
        <v>4193</v>
      </c>
      <c r="M3052" s="15">
        <v>3925</v>
      </c>
      <c r="N3052" s="15">
        <f t="shared" si="47"/>
        <v>7864010</v>
      </c>
      <c r="O3052" s="15">
        <v>4730578</v>
      </c>
      <c r="P3052" s="15">
        <v>264707</v>
      </c>
    </row>
    <row r="3053" spans="1:16" x14ac:dyDescent="0.2">
      <c r="A3053" s="9">
        <v>2020</v>
      </c>
      <c r="B3053" s="4" t="s">
        <v>3015</v>
      </c>
      <c r="C3053" s="6" t="s">
        <v>3484</v>
      </c>
      <c r="D3053" s="4" t="s">
        <v>3016</v>
      </c>
      <c r="E3053" s="2" t="s">
        <v>3499</v>
      </c>
      <c r="F3053" s="15">
        <v>2852</v>
      </c>
      <c r="G3053" s="15">
        <v>7801829</v>
      </c>
      <c r="H3053" s="15">
        <v>29839</v>
      </c>
      <c r="I3053" s="15">
        <v>6192</v>
      </c>
      <c r="J3053" s="15">
        <v>9864</v>
      </c>
      <c r="K3053" s="15">
        <v>6058</v>
      </c>
      <c r="L3053" s="15">
        <v>4193</v>
      </c>
      <c r="M3053" s="15">
        <v>3925</v>
      </c>
      <c r="N3053" s="15">
        <f t="shared" si="47"/>
        <v>7861900</v>
      </c>
      <c r="O3053" s="15">
        <v>4730500</v>
      </c>
      <c r="P3053" s="15">
        <v>176430</v>
      </c>
    </row>
    <row r="3054" spans="1:16" x14ac:dyDescent="0.2">
      <c r="A3054" s="9">
        <v>2020</v>
      </c>
      <c r="B3054" s="4" t="s">
        <v>3017</v>
      </c>
      <c r="C3054" s="6" t="s">
        <v>3484</v>
      </c>
      <c r="D3054" s="4" t="s">
        <v>3018</v>
      </c>
      <c r="E3054" s="2" t="s">
        <v>3498</v>
      </c>
      <c r="F3054" s="15">
        <v>3093</v>
      </c>
      <c r="G3054" s="15">
        <v>8015212</v>
      </c>
      <c r="H3054" s="15">
        <v>84249</v>
      </c>
      <c r="I3054" s="15">
        <v>1338</v>
      </c>
      <c r="J3054" s="15">
        <v>0</v>
      </c>
      <c r="K3054" s="15">
        <v>8125</v>
      </c>
      <c r="L3054" s="15">
        <v>533</v>
      </c>
      <c r="M3054" s="15">
        <v>0</v>
      </c>
      <c r="N3054" s="15">
        <f t="shared" si="47"/>
        <v>8109457</v>
      </c>
      <c r="O3054" s="15">
        <v>4659411</v>
      </c>
      <c r="P3054" s="15">
        <v>259317</v>
      </c>
    </row>
    <row r="3055" spans="1:16" x14ac:dyDescent="0.2">
      <c r="A3055" s="9">
        <v>2020</v>
      </c>
      <c r="B3055" s="4" t="s">
        <v>3017</v>
      </c>
      <c r="C3055" s="6" t="s">
        <v>3484</v>
      </c>
      <c r="D3055" s="4" t="s">
        <v>3018</v>
      </c>
      <c r="E3055" s="2" t="s">
        <v>3499</v>
      </c>
      <c r="F3055" s="15">
        <v>3093</v>
      </c>
      <c r="G3055" s="15">
        <v>8015212</v>
      </c>
      <c r="H3055" s="15">
        <v>84249</v>
      </c>
      <c r="I3055" s="15">
        <v>1338</v>
      </c>
      <c r="J3055" s="15">
        <v>0</v>
      </c>
      <c r="K3055" s="15">
        <v>8125</v>
      </c>
      <c r="L3055" s="15">
        <v>533</v>
      </c>
      <c r="M3055" s="15">
        <v>0</v>
      </c>
      <c r="N3055" s="15">
        <f t="shared" si="47"/>
        <v>8109457</v>
      </c>
      <c r="O3055" s="15">
        <v>4659411</v>
      </c>
      <c r="P3055" s="15">
        <v>172834</v>
      </c>
    </row>
    <row r="3056" spans="1:16" x14ac:dyDescent="0.2">
      <c r="A3056" s="9">
        <v>2020</v>
      </c>
      <c r="B3056" s="4" t="s">
        <v>3019</v>
      </c>
      <c r="C3056" s="6" t="s">
        <v>3484</v>
      </c>
      <c r="D3056" s="4" t="s">
        <v>3020</v>
      </c>
      <c r="E3056" s="2" t="s">
        <v>3498</v>
      </c>
      <c r="F3056" s="15">
        <v>7401</v>
      </c>
      <c r="G3056" s="15">
        <v>19027811</v>
      </c>
      <c r="H3056" s="15">
        <v>135559</v>
      </c>
      <c r="I3056" s="15">
        <v>1583</v>
      </c>
      <c r="J3056" s="15">
        <v>1399</v>
      </c>
      <c r="K3056" s="15">
        <v>7099</v>
      </c>
      <c r="L3056" s="15">
        <v>532</v>
      </c>
      <c r="M3056" s="15">
        <v>2362</v>
      </c>
      <c r="N3056" s="15">
        <f t="shared" si="47"/>
        <v>19176345</v>
      </c>
      <c r="O3056" s="15">
        <v>11237953</v>
      </c>
      <c r="P3056" s="15">
        <v>638208</v>
      </c>
    </row>
    <row r="3057" spans="1:16" x14ac:dyDescent="0.2">
      <c r="A3057" s="9">
        <v>2020</v>
      </c>
      <c r="B3057" s="4" t="s">
        <v>3019</v>
      </c>
      <c r="C3057" s="6" t="s">
        <v>3484</v>
      </c>
      <c r="D3057" s="4" t="s">
        <v>3020</v>
      </c>
      <c r="E3057" s="2" t="s">
        <v>3499</v>
      </c>
      <c r="F3057" s="15">
        <v>7398</v>
      </c>
      <c r="G3057" s="15">
        <v>19025897</v>
      </c>
      <c r="H3057" s="15">
        <v>135559</v>
      </c>
      <c r="I3057" s="15">
        <v>1583</v>
      </c>
      <c r="J3057" s="15">
        <v>1399</v>
      </c>
      <c r="K3057" s="15">
        <v>7098</v>
      </c>
      <c r="L3057" s="15">
        <v>532</v>
      </c>
      <c r="M3057" s="15">
        <v>2362</v>
      </c>
      <c r="N3057" s="15">
        <f t="shared" si="47"/>
        <v>19174430</v>
      </c>
      <c r="O3057" s="15">
        <v>11237941</v>
      </c>
      <c r="P3057" s="15">
        <v>425340</v>
      </c>
    </row>
    <row r="3058" spans="1:16" x14ac:dyDescent="0.2">
      <c r="A3058" s="9">
        <v>2020</v>
      </c>
      <c r="B3058" s="4" t="s">
        <v>3021</v>
      </c>
      <c r="C3058" s="6" t="s">
        <v>3485</v>
      </c>
      <c r="D3058" s="4" t="s">
        <v>3022</v>
      </c>
      <c r="E3058" s="2" t="s">
        <v>3498</v>
      </c>
      <c r="F3058" s="15">
        <v>104261</v>
      </c>
      <c r="G3058" s="15">
        <v>316426824</v>
      </c>
      <c r="H3058" s="15">
        <v>3955732</v>
      </c>
      <c r="I3058" s="15">
        <v>17197</v>
      </c>
      <c r="J3058" s="15">
        <v>5812854</v>
      </c>
      <c r="K3058" s="15">
        <v>290625</v>
      </c>
      <c r="L3058" s="15">
        <v>64405</v>
      </c>
      <c r="M3058" s="15">
        <v>31167</v>
      </c>
      <c r="N3058" s="15">
        <f t="shared" si="47"/>
        <v>326598804</v>
      </c>
      <c r="O3058" s="15">
        <v>209108761</v>
      </c>
      <c r="P3058" s="15">
        <v>11524007</v>
      </c>
    </row>
    <row r="3059" spans="1:16" x14ac:dyDescent="0.2">
      <c r="A3059" s="9">
        <v>2020</v>
      </c>
      <c r="B3059" s="4" t="s">
        <v>3021</v>
      </c>
      <c r="C3059" s="6" t="s">
        <v>3485</v>
      </c>
      <c r="D3059" s="4" t="s">
        <v>3022</v>
      </c>
      <c r="E3059" s="2" t="s">
        <v>3499</v>
      </c>
      <c r="F3059" s="15">
        <v>104219</v>
      </c>
      <c r="G3059" s="15">
        <v>316393661</v>
      </c>
      <c r="H3059" s="15">
        <v>3955732</v>
      </c>
      <c r="I3059" s="15">
        <v>17197</v>
      </c>
      <c r="J3059" s="15">
        <v>5812854</v>
      </c>
      <c r="K3059" s="15">
        <v>290625</v>
      </c>
      <c r="L3059" s="15">
        <v>64405</v>
      </c>
      <c r="M3059" s="15">
        <v>31167</v>
      </c>
      <c r="N3059" s="15">
        <f t="shared" si="47"/>
        <v>326565641</v>
      </c>
      <c r="O3059" s="15">
        <v>209106765</v>
      </c>
      <c r="P3059" s="15">
        <v>7680475</v>
      </c>
    </row>
    <row r="3060" spans="1:16" x14ac:dyDescent="0.2">
      <c r="A3060" s="9">
        <v>2020</v>
      </c>
      <c r="B3060" s="4" t="s">
        <v>3023</v>
      </c>
      <c r="C3060" s="6" t="s">
        <v>3485</v>
      </c>
      <c r="D3060" s="4" t="s">
        <v>3024</v>
      </c>
      <c r="E3060" s="2" t="s">
        <v>3498</v>
      </c>
      <c r="F3060" s="15">
        <v>49414</v>
      </c>
      <c r="G3060" s="15">
        <v>131935735</v>
      </c>
      <c r="H3060" s="15">
        <v>1755480</v>
      </c>
      <c r="I3060" s="15">
        <v>8772</v>
      </c>
      <c r="J3060" s="15">
        <v>257841</v>
      </c>
      <c r="K3060" s="15">
        <v>59360</v>
      </c>
      <c r="L3060" s="15">
        <v>12641</v>
      </c>
      <c r="M3060" s="15">
        <v>17463</v>
      </c>
      <c r="N3060" s="15">
        <f t="shared" si="47"/>
        <v>134047292</v>
      </c>
      <c r="O3060" s="15">
        <v>80081137</v>
      </c>
      <c r="P3060" s="15">
        <v>4474673</v>
      </c>
    </row>
    <row r="3061" spans="1:16" x14ac:dyDescent="0.2">
      <c r="A3061" s="9">
        <v>2020</v>
      </c>
      <c r="B3061" s="4" t="s">
        <v>3023</v>
      </c>
      <c r="C3061" s="6" t="s">
        <v>3485</v>
      </c>
      <c r="D3061" s="4" t="s">
        <v>3024</v>
      </c>
      <c r="E3061" s="2" t="s">
        <v>3499</v>
      </c>
      <c r="F3061" s="15">
        <v>49389</v>
      </c>
      <c r="G3061" s="15">
        <v>131919580</v>
      </c>
      <c r="H3061" s="15">
        <v>1755480</v>
      </c>
      <c r="I3061" s="15">
        <v>8772</v>
      </c>
      <c r="J3061" s="15">
        <v>257841</v>
      </c>
      <c r="K3061" s="15">
        <v>59360</v>
      </c>
      <c r="L3061" s="15">
        <v>12641</v>
      </c>
      <c r="M3061" s="15">
        <v>17463</v>
      </c>
      <c r="N3061" s="15">
        <f t="shared" si="47"/>
        <v>134031137</v>
      </c>
      <c r="O3061" s="15">
        <v>80081003</v>
      </c>
      <c r="P3061" s="15">
        <v>2982153</v>
      </c>
    </row>
    <row r="3062" spans="1:16" x14ac:dyDescent="0.2">
      <c r="A3062" s="9">
        <v>2020</v>
      </c>
      <c r="B3062" s="4" t="s">
        <v>3025</v>
      </c>
      <c r="C3062" s="6" t="s">
        <v>3485</v>
      </c>
      <c r="D3062" s="4" t="s">
        <v>3026</v>
      </c>
      <c r="E3062" s="2" t="s">
        <v>3498</v>
      </c>
      <c r="F3062" s="15">
        <v>33900</v>
      </c>
      <c r="G3062" s="15">
        <v>100470379</v>
      </c>
      <c r="H3062" s="15">
        <v>1839426</v>
      </c>
      <c r="I3062" s="15">
        <v>21634</v>
      </c>
      <c r="J3062" s="15">
        <v>51558</v>
      </c>
      <c r="K3062" s="15">
        <v>38362</v>
      </c>
      <c r="L3062" s="15">
        <v>20087</v>
      </c>
      <c r="M3062" s="15">
        <v>16584</v>
      </c>
      <c r="N3062" s="15">
        <f t="shared" si="47"/>
        <v>102458030</v>
      </c>
      <c r="O3062" s="15">
        <v>64074910</v>
      </c>
      <c r="P3062" s="15">
        <v>3549060</v>
      </c>
    </row>
    <row r="3063" spans="1:16" x14ac:dyDescent="0.2">
      <c r="A3063" s="9">
        <v>2020</v>
      </c>
      <c r="B3063" s="4" t="s">
        <v>3025</v>
      </c>
      <c r="C3063" s="6" t="s">
        <v>3485</v>
      </c>
      <c r="D3063" s="4" t="s">
        <v>3026</v>
      </c>
      <c r="E3063" s="2" t="s">
        <v>3499</v>
      </c>
      <c r="F3063" s="15">
        <v>33889</v>
      </c>
      <c r="G3063" s="15">
        <v>100463813</v>
      </c>
      <c r="H3063" s="15">
        <v>1839426</v>
      </c>
      <c r="I3063" s="15">
        <v>21634</v>
      </c>
      <c r="J3063" s="15">
        <v>51558</v>
      </c>
      <c r="K3063" s="15">
        <v>38362</v>
      </c>
      <c r="L3063" s="15">
        <v>20087</v>
      </c>
      <c r="M3063" s="15">
        <v>16584</v>
      </c>
      <c r="N3063" s="15">
        <f t="shared" si="47"/>
        <v>102451464</v>
      </c>
      <c r="O3063" s="15">
        <v>64074853</v>
      </c>
      <c r="P3063" s="15">
        <v>2365376</v>
      </c>
    </row>
    <row r="3064" spans="1:16" x14ac:dyDescent="0.2">
      <c r="A3064" s="9">
        <v>2020</v>
      </c>
      <c r="B3064" s="4" t="s">
        <v>3027</v>
      </c>
      <c r="C3064" s="6" t="s">
        <v>3485</v>
      </c>
      <c r="D3064" s="4" t="s">
        <v>3028</v>
      </c>
      <c r="E3064" s="2" t="s">
        <v>3498</v>
      </c>
      <c r="F3064" s="15">
        <v>7617</v>
      </c>
      <c r="G3064" s="15">
        <v>18777264</v>
      </c>
      <c r="H3064" s="15">
        <v>74605</v>
      </c>
      <c r="I3064" s="15">
        <v>0</v>
      </c>
      <c r="J3064" s="15">
        <v>586</v>
      </c>
      <c r="K3064" s="15">
        <v>192</v>
      </c>
      <c r="L3064" s="15">
        <v>1400</v>
      </c>
      <c r="M3064" s="15">
        <v>0</v>
      </c>
      <c r="N3064" s="15">
        <f t="shared" si="47"/>
        <v>18854047</v>
      </c>
      <c r="O3064" s="15">
        <v>10534731</v>
      </c>
      <c r="P3064" s="15">
        <v>593845</v>
      </c>
    </row>
    <row r="3065" spans="1:16" x14ac:dyDescent="0.2">
      <c r="A3065" s="9">
        <v>2020</v>
      </c>
      <c r="B3065" s="4" t="s">
        <v>3027</v>
      </c>
      <c r="C3065" s="6" t="s">
        <v>3485</v>
      </c>
      <c r="D3065" s="4" t="s">
        <v>3028</v>
      </c>
      <c r="E3065" s="2" t="s">
        <v>3499</v>
      </c>
      <c r="F3065" s="15">
        <v>7613</v>
      </c>
      <c r="G3065" s="15">
        <v>18773931</v>
      </c>
      <c r="H3065" s="15">
        <v>74605</v>
      </c>
      <c r="I3065" s="15">
        <v>0</v>
      </c>
      <c r="J3065" s="15">
        <v>586</v>
      </c>
      <c r="K3065" s="15">
        <v>192</v>
      </c>
      <c r="L3065" s="15">
        <v>1400</v>
      </c>
      <c r="M3065" s="15">
        <v>0</v>
      </c>
      <c r="N3065" s="15">
        <f t="shared" si="47"/>
        <v>18850714</v>
      </c>
      <c r="O3065" s="15">
        <v>10534715</v>
      </c>
      <c r="P3065" s="15">
        <v>395750</v>
      </c>
    </row>
    <row r="3066" spans="1:16" x14ac:dyDescent="0.2">
      <c r="A3066" s="9">
        <v>2020</v>
      </c>
      <c r="B3066" s="4" t="s">
        <v>3029</v>
      </c>
      <c r="C3066" s="6" t="s">
        <v>3485</v>
      </c>
      <c r="D3066" s="4" t="s">
        <v>3030</v>
      </c>
      <c r="E3066" s="2" t="s">
        <v>3498</v>
      </c>
      <c r="F3066" s="15">
        <v>23692</v>
      </c>
      <c r="G3066" s="15">
        <v>61485303</v>
      </c>
      <c r="H3066" s="15">
        <v>762174</v>
      </c>
      <c r="I3066" s="15">
        <v>4691</v>
      </c>
      <c r="J3066" s="15">
        <v>29361</v>
      </c>
      <c r="K3066" s="15">
        <v>1506279</v>
      </c>
      <c r="L3066" s="15">
        <v>8002</v>
      </c>
      <c r="M3066" s="15">
        <v>1140</v>
      </c>
      <c r="N3066" s="15">
        <f t="shared" si="47"/>
        <v>63796950</v>
      </c>
      <c r="O3066" s="15">
        <v>38190384</v>
      </c>
      <c r="P3066" s="15">
        <v>2093448</v>
      </c>
    </row>
    <row r="3067" spans="1:16" x14ac:dyDescent="0.2">
      <c r="A3067" s="9">
        <v>2020</v>
      </c>
      <c r="B3067" s="4" t="s">
        <v>3029</v>
      </c>
      <c r="C3067" s="6" t="s">
        <v>3485</v>
      </c>
      <c r="D3067" s="4" t="s">
        <v>3030</v>
      </c>
      <c r="E3067" s="2" t="s">
        <v>3499</v>
      </c>
      <c r="F3067" s="15">
        <v>23680</v>
      </c>
      <c r="G3067" s="15">
        <v>61478634</v>
      </c>
      <c r="H3067" s="15">
        <v>762173</v>
      </c>
      <c r="I3067" s="15">
        <v>4691</v>
      </c>
      <c r="J3067" s="15">
        <v>29361</v>
      </c>
      <c r="K3067" s="15">
        <v>1506279</v>
      </c>
      <c r="L3067" s="15">
        <v>8002</v>
      </c>
      <c r="M3067" s="15">
        <v>1140</v>
      </c>
      <c r="N3067" s="15">
        <f t="shared" si="47"/>
        <v>63790280</v>
      </c>
      <c r="O3067" s="15">
        <v>38190336</v>
      </c>
      <c r="P3067" s="15">
        <v>1395107</v>
      </c>
    </row>
    <row r="3068" spans="1:16" x14ac:dyDescent="0.2">
      <c r="A3068" s="9">
        <v>2020</v>
      </c>
      <c r="B3068" s="4" t="s">
        <v>3031</v>
      </c>
      <c r="C3068" s="6" t="s">
        <v>3485</v>
      </c>
      <c r="D3068" s="4" t="s">
        <v>3032</v>
      </c>
      <c r="E3068" s="2" t="s">
        <v>3498</v>
      </c>
      <c r="F3068" s="15">
        <v>20823</v>
      </c>
      <c r="G3068" s="15">
        <v>54951009</v>
      </c>
      <c r="H3068" s="15">
        <v>883970</v>
      </c>
      <c r="I3068" s="15">
        <v>17862</v>
      </c>
      <c r="J3068" s="15">
        <v>202748</v>
      </c>
      <c r="K3068" s="15">
        <v>4447</v>
      </c>
      <c r="L3068" s="15">
        <v>717</v>
      </c>
      <c r="M3068" s="15">
        <v>2641</v>
      </c>
      <c r="N3068" s="15">
        <f t="shared" si="47"/>
        <v>56063394</v>
      </c>
      <c r="O3068" s="15">
        <v>33114145</v>
      </c>
      <c r="P3068" s="15">
        <v>1844989</v>
      </c>
    </row>
    <row r="3069" spans="1:16" x14ac:dyDescent="0.2">
      <c r="A3069" s="9">
        <v>2020</v>
      </c>
      <c r="B3069" s="4" t="s">
        <v>3031</v>
      </c>
      <c r="C3069" s="6" t="s">
        <v>3485</v>
      </c>
      <c r="D3069" s="4" t="s">
        <v>3032</v>
      </c>
      <c r="E3069" s="2" t="s">
        <v>3499</v>
      </c>
      <c r="F3069" s="15">
        <v>20817</v>
      </c>
      <c r="G3069" s="15">
        <v>54946591</v>
      </c>
      <c r="H3069" s="15">
        <v>883969</v>
      </c>
      <c r="I3069" s="15">
        <v>17862</v>
      </c>
      <c r="J3069" s="15">
        <v>202748</v>
      </c>
      <c r="K3069" s="15">
        <v>4447</v>
      </c>
      <c r="L3069" s="15">
        <v>717</v>
      </c>
      <c r="M3069" s="15">
        <v>2641</v>
      </c>
      <c r="N3069" s="15">
        <f t="shared" si="47"/>
        <v>56058975</v>
      </c>
      <c r="O3069" s="15">
        <v>33114121</v>
      </c>
      <c r="P3069" s="15">
        <v>1229609</v>
      </c>
    </row>
    <row r="3070" spans="1:16" x14ac:dyDescent="0.2">
      <c r="A3070" s="9">
        <v>2020</v>
      </c>
      <c r="B3070" s="4" t="s">
        <v>3033</v>
      </c>
      <c r="C3070" s="6" t="s">
        <v>3485</v>
      </c>
      <c r="D3070" s="4" t="s">
        <v>3034</v>
      </c>
      <c r="E3070" s="2" t="s">
        <v>3498</v>
      </c>
      <c r="F3070" s="15">
        <v>12356</v>
      </c>
      <c r="G3070" s="15">
        <v>31132529</v>
      </c>
      <c r="H3070" s="15">
        <v>253546</v>
      </c>
      <c r="I3070" s="15">
        <v>0</v>
      </c>
      <c r="J3070" s="15">
        <v>24200</v>
      </c>
      <c r="K3070" s="15">
        <v>5959</v>
      </c>
      <c r="L3070" s="15">
        <v>733</v>
      </c>
      <c r="M3070" s="15">
        <v>3509</v>
      </c>
      <c r="N3070" s="15">
        <f t="shared" si="47"/>
        <v>31420476</v>
      </c>
      <c r="O3070" s="15">
        <v>18016669</v>
      </c>
      <c r="P3070" s="15">
        <v>1013870</v>
      </c>
    </row>
    <row r="3071" spans="1:16" x14ac:dyDescent="0.2">
      <c r="A3071" s="9">
        <v>2020</v>
      </c>
      <c r="B3071" s="4" t="s">
        <v>3033</v>
      </c>
      <c r="C3071" s="6" t="s">
        <v>3485</v>
      </c>
      <c r="D3071" s="4" t="s">
        <v>3034</v>
      </c>
      <c r="E3071" s="2" t="s">
        <v>3499</v>
      </c>
      <c r="F3071" s="15">
        <v>12350</v>
      </c>
      <c r="G3071" s="15">
        <v>31127330</v>
      </c>
      <c r="H3071" s="15">
        <v>253546</v>
      </c>
      <c r="I3071" s="15">
        <v>0</v>
      </c>
      <c r="J3071" s="15">
        <v>24200</v>
      </c>
      <c r="K3071" s="15">
        <v>5959</v>
      </c>
      <c r="L3071" s="15">
        <v>733</v>
      </c>
      <c r="M3071" s="15">
        <v>3509</v>
      </c>
      <c r="N3071" s="15">
        <f t="shared" si="47"/>
        <v>31415277</v>
      </c>
      <c r="O3071" s="15">
        <v>18016109</v>
      </c>
      <c r="P3071" s="15">
        <v>675664</v>
      </c>
    </row>
    <row r="3072" spans="1:16" x14ac:dyDescent="0.2">
      <c r="A3072" s="9">
        <v>2020</v>
      </c>
      <c r="B3072" s="4" t="s">
        <v>3035</v>
      </c>
      <c r="C3072" s="6" t="s">
        <v>3485</v>
      </c>
      <c r="D3072" s="4" t="s">
        <v>3036</v>
      </c>
      <c r="E3072" s="2" t="s">
        <v>3498</v>
      </c>
      <c r="F3072" s="15">
        <v>20326</v>
      </c>
      <c r="G3072" s="15">
        <v>54395528</v>
      </c>
      <c r="H3072" s="15">
        <v>526621</v>
      </c>
      <c r="I3072" s="15">
        <v>10058</v>
      </c>
      <c r="J3072" s="15">
        <v>536</v>
      </c>
      <c r="K3072" s="15">
        <v>3086</v>
      </c>
      <c r="L3072" s="15">
        <v>2481</v>
      </c>
      <c r="M3072" s="15">
        <v>8903</v>
      </c>
      <c r="N3072" s="15">
        <f t="shared" si="47"/>
        <v>54947213</v>
      </c>
      <c r="O3072" s="15">
        <v>32532040</v>
      </c>
      <c r="P3072" s="15">
        <v>1827270</v>
      </c>
    </row>
    <row r="3073" spans="1:16" x14ac:dyDescent="0.2">
      <c r="A3073" s="9">
        <v>2020</v>
      </c>
      <c r="B3073" s="4" t="s">
        <v>3035</v>
      </c>
      <c r="C3073" s="6" t="s">
        <v>3485</v>
      </c>
      <c r="D3073" s="4" t="s">
        <v>3036</v>
      </c>
      <c r="E3073" s="2" t="s">
        <v>3499</v>
      </c>
      <c r="F3073" s="15">
        <v>20320</v>
      </c>
      <c r="G3073" s="15">
        <v>54390775</v>
      </c>
      <c r="H3073" s="15">
        <v>526621</v>
      </c>
      <c r="I3073" s="15">
        <v>10058</v>
      </c>
      <c r="J3073" s="15">
        <v>536</v>
      </c>
      <c r="K3073" s="15">
        <v>3086</v>
      </c>
      <c r="L3073" s="15">
        <v>2481</v>
      </c>
      <c r="M3073" s="15">
        <v>8903</v>
      </c>
      <c r="N3073" s="15">
        <f t="shared" si="47"/>
        <v>54942460</v>
      </c>
      <c r="O3073" s="15">
        <v>32531700</v>
      </c>
      <c r="P3073" s="15">
        <v>1217787</v>
      </c>
    </row>
    <row r="3074" spans="1:16" x14ac:dyDescent="0.2">
      <c r="A3074" s="9">
        <v>2020</v>
      </c>
      <c r="B3074" s="4" t="s">
        <v>3037</v>
      </c>
      <c r="C3074" s="6" t="s">
        <v>3485</v>
      </c>
      <c r="D3074" s="4" t="s">
        <v>3038</v>
      </c>
      <c r="E3074" s="2" t="s">
        <v>3498</v>
      </c>
      <c r="F3074" s="15">
        <v>10976</v>
      </c>
      <c r="G3074" s="15">
        <v>27818917</v>
      </c>
      <c r="H3074" s="15">
        <v>294656</v>
      </c>
      <c r="I3074" s="15">
        <v>1134</v>
      </c>
      <c r="J3074" s="15">
        <v>39413</v>
      </c>
      <c r="K3074" s="15">
        <v>8351</v>
      </c>
      <c r="L3074" s="15">
        <v>177</v>
      </c>
      <c r="M3074" s="15">
        <v>5792</v>
      </c>
      <c r="N3074" s="15">
        <f t="shared" si="47"/>
        <v>28168440</v>
      </c>
      <c r="O3074" s="15">
        <v>16283358</v>
      </c>
      <c r="P3074" s="15">
        <v>913198</v>
      </c>
    </row>
    <row r="3075" spans="1:16" x14ac:dyDescent="0.2">
      <c r="A3075" s="9">
        <v>2020</v>
      </c>
      <c r="B3075" s="4" t="s">
        <v>3037</v>
      </c>
      <c r="C3075" s="6" t="s">
        <v>3485</v>
      </c>
      <c r="D3075" s="4" t="s">
        <v>3038</v>
      </c>
      <c r="E3075" s="2" t="s">
        <v>3499</v>
      </c>
      <c r="F3075" s="15">
        <v>10967</v>
      </c>
      <c r="G3075" s="15">
        <v>27812281</v>
      </c>
      <c r="H3075" s="15">
        <v>294656</v>
      </c>
      <c r="I3075" s="15">
        <v>1134</v>
      </c>
      <c r="J3075" s="15">
        <v>39413</v>
      </c>
      <c r="K3075" s="15">
        <v>8351</v>
      </c>
      <c r="L3075" s="15">
        <v>177</v>
      </c>
      <c r="M3075" s="15">
        <v>5792</v>
      </c>
      <c r="N3075" s="15">
        <f t="shared" si="47"/>
        <v>28161804</v>
      </c>
      <c r="O3075" s="15">
        <v>16283258</v>
      </c>
      <c r="P3075" s="15">
        <v>608619</v>
      </c>
    </row>
    <row r="3076" spans="1:16" x14ac:dyDescent="0.2">
      <c r="A3076" s="9">
        <v>2020</v>
      </c>
      <c r="B3076" s="4" t="s">
        <v>3039</v>
      </c>
      <c r="C3076" s="6" t="s">
        <v>3485</v>
      </c>
      <c r="D3076" s="4" t="s">
        <v>3040</v>
      </c>
      <c r="E3076" s="2" t="s">
        <v>3498</v>
      </c>
      <c r="F3076" s="15">
        <v>14084</v>
      </c>
      <c r="G3076" s="15">
        <v>37606591</v>
      </c>
      <c r="H3076" s="15">
        <v>229792</v>
      </c>
      <c r="I3076" s="15">
        <v>43665</v>
      </c>
      <c r="J3076" s="15">
        <v>0</v>
      </c>
      <c r="K3076" s="15">
        <v>5958</v>
      </c>
      <c r="L3076" s="15">
        <v>7131</v>
      </c>
      <c r="M3076" s="15">
        <v>1840</v>
      </c>
      <c r="N3076" s="15">
        <f t="shared" si="47"/>
        <v>37894977</v>
      </c>
      <c r="O3076" s="15">
        <v>22360970</v>
      </c>
      <c r="P3076" s="15">
        <v>1262678</v>
      </c>
    </row>
    <row r="3077" spans="1:16" x14ac:dyDescent="0.2">
      <c r="A3077" s="9">
        <v>2020</v>
      </c>
      <c r="B3077" s="4" t="s">
        <v>3039</v>
      </c>
      <c r="C3077" s="6" t="s">
        <v>3485</v>
      </c>
      <c r="D3077" s="4" t="s">
        <v>3040</v>
      </c>
      <c r="E3077" s="2" t="s">
        <v>3499</v>
      </c>
      <c r="F3077" s="15">
        <v>14075</v>
      </c>
      <c r="G3077" s="15">
        <v>37602950</v>
      </c>
      <c r="H3077" s="15">
        <v>229792</v>
      </c>
      <c r="I3077" s="15">
        <v>43665</v>
      </c>
      <c r="J3077" s="15">
        <v>0</v>
      </c>
      <c r="K3077" s="15">
        <v>5958</v>
      </c>
      <c r="L3077" s="15">
        <v>7131</v>
      </c>
      <c r="M3077" s="15">
        <v>1840</v>
      </c>
      <c r="N3077" s="15">
        <f t="shared" ref="N3077:N3140" si="48">SUM(G3077:M3077)</f>
        <v>37891336</v>
      </c>
      <c r="O3077" s="15">
        <v>22360921</v>
      </c>
      <c r="P3077" s="15">
        <v>841532</v>
      </c>
    </row>
    <row r="3078" spans="1:16" x14ac:dyDescent="0.2">
      <c r="A3078" s="9">
        <v>2020</v>
      </c>
      <c r="B3078" s="4" t="s">
        <v>3041</v>
      </c>
      <c r="C3078" s="6" t="s">
        <v>3485</v>
      </c>
      <c r="D3078" s="4" t="s">
        <v>3042</v>
      </c>
      <c r="E3078" s="2" t="s">
        <v>3498</v>
      </c>
      <c r="F3078" s="15">
        <v>7521</v>
      </c>
      <c r="G3078" s="15">
        <v>20934302</v>
      </c>
      <c r="H3078" s="15">
        <v>306764</v>
      </c>
      <c r="I3078" s="15">
        <v>0</v>
      </c>
      <c r="J3078" s="15">
        <v>1</v>
      </c>
      <c r="K3078" s="15">
        <v>6903</v>
      </c>
      <c r="L3078" s="15">
        <v>3860</v>
      </c>
      <c r="M3078" s="15">
        <v>3846</v>
      </c>
      <c r="N3078" s="15">
        <f t="shared" si="48"/>
        <v>21255676</v>
      </c>
      <c r="O3078" s="15">
        <v>12929567</v>
      </c>
      <c r="P3078" s="15">
        <v>720944</v>
      </c>
    </row>
    <row r="3079" spans="1:16" x14ac:dyDescent="0.2">
      <c r="A3079" s="9">
        <v>2020</v>
      </c>
      <c r="B3079" s="4" t="s">
        <v>3041</v>
      </c>
      <c r="C3079" s="6" t="s">
        <v>3485</v>
      </c>
      <c r="D3079" s="4" t="s">
        <v>3042</v>
      </c>
      <c r="E3079" s="2" t="s">
        <v>3499</v>
      </c>
      <c r="F3079" s="15">
        <v>7517</v>
      </c>
      <c r="G3079" s="15">
        <v>20932496</v>
      </c>
      <c r="H3079" s="15">
        <v>306764</v>
      </c>
      <c r="I3079" s="15">
        <v>0</v>
      </c>
      <c r="J3079" s="15">
        <v>1</v>
      </c>
      <c r="K3079" s="15">
        <v>6903</v>
      </c>
      <c r="L3079" s="15">
        <v>3861</v>
      </c>
      <c r="M3079" s="15">
        <v>3846</v>
      </c>
      <c r="N3079" s="15">
        <f t="shared" si="48"/>
        <v>21253871</v>
      </c>
      <c r="O3079" s="15">
        <v>12929551</v>
      </c>
      <c r="P3079" s="15">
        <v>480489</v>
      </c>
    </row>
    <row r="3080" spans="1:16" x14ac:dyDescent="0.2">
      <c r="A3080" s="9">
        <v>2020</v>
      </c>
      <c r="B3080" s="4" t="s">
        <v>3043</v>
      </c>
      <c r="C3080" s="6" t="s">
        <v>3485</v>
      </c>
      <c r="D3080" s="4" t="s">
        <v>3044</v>
      </c>
      <c r="E3080" s="2" t="s">
        <v>3498</v>
      </c>
      <c r="F3080" s="15">
        <v>7979</v>
      </c>
      <c r="G3080" s="15">
        <v>22216100</v>
      </c>
      <c r="H3080" s="15">
        <v>292281</v>
      </c>
      <c r="I3080" s="15">
        <v>2012</v>
      </c>
      <c r="J3080" s="15">
        <v>14747</v>
      </c>
      <c r="K3080" s="15">
        <v>10931</v>
      </c>
      <c r="L3080" s="15">
        <v>1366</v>
      </c>
      <c r="M3080" s="15">
        <v>3688</v>
      </c>
      <c r="N3080" s="15">
        <f t="shared" si="48"/>
        <v>22541125</v>
      </c>
      <c r="O3080" s="15">
        <v>13603675</v>
      </c>
      <c r="P3080" s="15">
        <v>758425</v>
      </c>
    </row>
    <row r="3081" spans="1:16" x14ac:dyDescent="0.2">
      <c r="A3081" s="9">
        <v>2020</v>
      </c>
      <c r="B3081" s="4" t="s">
        <v>3043</v>
      </c>
      <c r="C3081" s="6" t="s">
        <v>3485</v>
      </c>
      <c r="D3081" s="4" t="s">
        <v>3044</v>
      </c>
      <c r="E3081" s="2" t="s">
        <v>3499</v>
      </c>
      <c r="F3081" s="15">
        <v>7978</v>
      </c>
      <c r="G3081" s="15">
        <v>22215628</v>
      </c>
      <c r="H3081" s="15">
        <v>292281</v>
      </c>
      <c r="I3081" s="15">
        <v>2012</v>
      </c>
      <c r="J3081" s="15">
        <v>14747</v>
      </c>
      <c r="K3081" s="15">
        <v>10931</v>
      </c>
      <c r="L3081" s="15">
        <v>1366</v>
      </c>
      <c r="M3081" s="15">
        <v>3688</v>
      </c>
      <c r="N3081" s="15">
        <f t="shared" si="48"/>
        <v>22540653</v>
      </c>
      <c r="O3081" s="15">
        <v>13603671</v>
      </c>
      <c r="P3081" s="15">
        <v>505466</v>
      </c>
    </row>
    <row r="3082" spans="1:16" x14ac:dyDescent="0.2">
      <c r="A3082" s="9">
        <v>2020</v>
      </c>
      <c r="B3082" s="4" t="s">
        <v>3045</v>
      </c>
      <c r="C3082" s="6" t="s">
        <v>3485</v>
      </c>
      <c r="D3082" s="4" t="s">
        <v>3046</v>
      </c>
      <c r="E3082" s="2" t="s">
        <v>3498</v>
      </c>
      <c r="F3082" s="15">
        <v>4370</v>
      </c>
      <c r="G3082" s="15">
        <v>11916403</v>
      </c>
      <c r="H3082" s="15">
        <v>193651</v>
      </c>
      <c r="I3082" s="15">
        <v>0</v>
      </c>
      <c r="J3082" s="15">
        <v>9383</v>
      </c>
      <c r="K3082" s="15">
        <v>350</v>
      </c>
      <c r="L3082" s="15">
        <v>376</v>
      </c>
      <c r="M3082" s="15">
        <v>1369</v>
      </c>
      <c r="N3082" s="15">
        <f t="shared" si="48"/>
        <v>12121532</v>
      </c>
      <c r="O3082" s="15">
        <v>7243096</v>
      </c>
      <c r="P3082" s="15">
        <v>400702</v>
      </c>
    </row>
    <row r="3083" spans="1:16" x14ac:dyDescent="0.2">
      <c r="A3083" s="9">
        <v>2020</v>
      </c>
      <c r="B3083" s="4" t="s">
        <v>3045</v>
      </c>
      <c r="C3083" s="6" t="s">
        <v>3485</v>
      </c>
      <c r="D3083" s="4" t="s">
        <v>3046</v>
      </c>
      <c r="E3083" s="2" t="s">
        <v>3499</v>
      </c>
      <c r="F3083" s="15">
        <v>4366</v>
      </c>
      <c r="G3083" s="15">
        <v>11912782</v>
      </c>
      <c r="H3083" s="15">
        <v>193651</v>
      </c>
      <c r="I3083" s="15">
        <v>0</v>
      </c>
      <c r="J3083" s="15">
        <v>9383</v>
      </c>
      <c r="K3083" s="15">
        <v>350</v>
      </c>
      <c r="L3083" s="15">
        <v>376</v>
      </c>
      <c r="M3083" s="15">
        <v>1369</v>
      </c>
      <c r="N3083" s="15">
        <f t="shared" si="48"/>
        <v>12117911</v>
      </c>
      <c r="O3083" s="15">
        <v>7243058</v>
      </c>
      <c r="P3083" s="15">
        <v>267069</v>
      </c>
    </row>
    <row r="3084" spans="1:16" x14ac:dyDescent="0.2">
      <c r="A3084" s="9">
        <v>2020</v>
      </c>
      <c r="B3084" s="4" t="s">
        <v>3047</v>
      </c>
      <c r="C3084" s="6" t="s">
        <v>3485</v>
      </c>
      <c r="D3084" s="4" t="s">
        <v>3048</v>
      </c>
      <c r="E3084" s="2" t="s">
        <v>3498</v>
      </c>
      <c r="F3084" s="15">
        <v>11324</v>
      </c>
      <c r="G3084" s="15">
        <v>29624843</v>
      </c>
      <c r="H3084" s="15">
        <v>480778</v>
      </c>
      <c r="I3084" s="15">
        <v>4698</v>
      </c>
      <c r="J3084" s="15">
        <v>181345</v>
      </c>
      <c r="K3084" s="15">
        <v>4297</v>
      </c>
      <c r="L3084" s="15">
        <v>3886</v>
      </c>
      <c r="M3084" s="15">
        <v>3432</v>
      </c>
      <c r="N3084" s="15">
        <f t="shared" si="48"/>
        <v>30303279</v>
      </c>
      <c r="O3084" s="15">
        <v>18000590</v>
      </c>
      <c r="P3084" s="15">
        <v>988877</v>
      </c>
    </row>
    <row r="3085" spans="1:16" x14ac:dyDescent="0.2">
      <c r="A3085" s="9">
        <v>2020</v>
      </c>
      <c r="B3085" s="4" t="s">
        <v>3047</v>
      </c>
      <c r="C3085" s="6" t="s">
        <v>3485</v>
      </c>
      <c r="D3085" s="4" t="s">
        <v>3048</v>
      </c>
      <c r="E3085" s="2" t="s">
        <v>3499</v>
      </c>
      <c r="F3085" s="15">
        <v>11321</v>
      </c>
      <c r="G3085" s="15">
        <v>29623510</v>
      </c>
      <c r="H3085" s="15">
        <v>480778</v>
      </c>
      <c r="I3085" s="15">
        <v>4698</v>
      </c>
      <c r="J3085" s="15">
        <v>181345</v>
      </c>
      <c r="K3085" s="15">
        <v>4297</v>
      </c>
      <c r="L3085" s="15">
        <v>3886</v>
      </c>
      <c r="M3085" s="15">
        <v>3432</v>
      </c>
      <c r="N3085" s="15">
        <f t="shared" si="48"/>
        <v>30301946</v>
      </c>
      <c r="O3085" s="15">
        <v>18000578</v>
      </c>
      <c r="P3085" s="15">
        <v>658962</v>
      </c>
    </row>
    <row r="3086" spans="1:16" x14ac:dyDescent="0.2">
      <c r="A3086" s="9">
        <v>2020</v>
      </c>
      <c r="B3086" s="4" t="s">
        <v>3049</v>
      </c>
      <c r="C3086" s="6" t="s">
        <v>3485</v>
      </c>
      <c r="D3086" s="4" t="s">
        <v>3050</v>
      </c>
      <c r="E3086" s="2" t="s">
        <v>3498</v>
      </c>
      <c r="F3086" s="15">
        <v>2284</v>
      </c>
      <c r="G3086" s="15">
        <v>5844475</v>
      </c>
      <c r="H3086" s="15">
        <v>26845</v>
      </c>
      <c r="I3086" s="15">
        <v>0</v>
      </c>
      <c r="J3086" s="15">
        <v>0</v>
      </c>
      <c r="K3086" s="15">
        <v>207</v>
      </c>
      <c r="L3086" s="15">
        <v>20</v>
      </c>
      <c r="M3086" s="15">
        <v>331</v>
      </c>
      <c r="N3086" s="15">
        <f t="shared" si="48"/>
        <v>5871878</v>
      </c>
      <c r="O3086" s="15">
        <v>3432460</v>
      </c>
      <c r="P3086" s="15">
        <v>199326</v>
      </c>
    </row>
    <row r="3087" spans="1:16" x14ac:dyDescent="0.2">
      <c r="A3087" s="9">
        <v>2020</v>
      </c>
      <c r="B3087" s="4" t="s">
        <v>3049</v>
      </c>
      <c r="C3087" s="6" t="s">
        <v>3485</v>
      </c>
      <c r="D3087" s="4" t="s">
        <v>3050</v>
      </c>
      <c r="E3087" s="2" t="s">
        <v>3499</v>
      </c>
      <c r="F3087" s="15">
        <v>2283</v>
      </c>
      <c r="G3087" s="15">
        <v>5842768</v>
      </c>
      <c r="H3087" s="15">
        <v>26845</v>
      </c>
      <c r="I3087" s="15">
        <v>0</v>
      </c>
      <c r="J3087" s="15">
        <v>0</v>
      </c>
      <c r="K3087" s="15">
        <v>207</v>
      </c>
      <c r="L3087" s="15">
        <v>20</v>
      </c>
      <c r="M3087" s="15">
        <v>331</v>
      </c>
      <c r="N3087" s="15">
        <f t="shared" si="48"/>
        <v>5870171</v>
      </c>
      <c r="O3087" s="15">
        <v>3432456</v>
      </c>
      <c r="P3087" s="15">
        <v>132838</v>
      </c>
    </row>
    <row r="3088" spans="1:16" x14ac:dyDescent="0.2">
      <c r="A3088" s="9">
        <v>2020</v>
      </c>
      <c r="B3088" s="4" t="s">
        <v>3051</v>
      </c>
      <c r="C3088" s="6" t="s">
        <v>3485</v>
      </c>
      <c r="D3088" s="4" t="s">
        <v>3052</v>
      </c>
      <c r="E3088" s="2" t="s">
        <v>3498</v>
      </c>
      <c r="F3088" s="15">
        <v>8279</v>
      </c>
      <c r="G3088" s="15">
        <v>19870733</v>
      </c>
      <c r="H3088" s="15">
        <v>126071</v>
      </c>
      <c r="I3088" s="15">
        <v>2828</v>
      </c>
      <c r="J3088" s="15">
        <v>604</v>
      </c>
      <c r="K3088" s="15">
        <v>7884</v>
      </c>
      <c r="L3088" s="15">
        <v>233</v>
      </c>
      <c r="M3088" s="15">
        <v>808</v>
      </c>
      <c r="N3088" s="15">
        <f t="shared" si="48"/>
        <v>20009161</v>
      </c>
      <c r="O3088" s="15">
        <v>11301711</v>
      </c>
      <c r="P3088" s="15">
        <v>632858</v>
      </c>
    </row>
    <row r="3089" spans="1:16" x14ac:dyDescent="0.2">
      <c r="A3089" s="9">
        <v>2020</v>
      </c>
      <c r="B3089" s="4" t="s">
        <v>3051</v>
      </c>
      <c r="C3089" s="6" t="s">
        <v>3485</v>
      </c>
      <c r="D3089" s="4" t="s">
        <v>3052</v>
      </c>
      <c r="E3089" s="2" t="s">
        <v>3499</v>
      </c>
      <c r="F3089" s="15">
        <v>8276</v>
      </c>
      <c r="G3089" s="15">
        <v>19869074</v>
      </c>
      <c r="H3089" s="15">
        <v>126071</v>
      </c>
      <c r="I3089" s="15">
        <v>2828</v>
      </c>
      <c r="J3089" s="15">
        <v>604</v>
      </c>
      <c r="K3089" s="15">
        <v>7884</v>
      </c>
      <c r="L3089" s="15">
        <v>233</v>
      </c>
      <c r="M3089" s="15">
        <v>808</v>
      </c>
      <c r="N3089" s="15">
        <f t="shared" si="48"/>
        <v>20007502</v>
      </c>
      <c r="O3089" s="15">
        <v>11301699</v>
      </c>
      <c r="P3089" s="15">
        <v>421668</v>
      </c>
    </row>
    <row r="3090" spans="1:16" x14ac:dyDescent="0.2">
      <c r="A3090" s="9">
        <v>2020</v>
      </c>
      <c r="B3090" s="4" t="s">
        <v>3053</v>
      </c>
      <c r="C3090" s="6" t="s">
        <v>3485</v>
      </c>
      <c r="D3090" s="4" t="s">
        <v>3054</v>
      </c>
      <c r="E3090" s="2" t="s">
        <v>3498</v>
      </c>
      <c r="F3090" s="15">
        <v>2431</v>
      </c>
      <c r="G3090" s="15">
        <v>5967748</v>
      </c>
      <c r="H3090" s="15">
        <v>62516</v>
      </c>
      <c r="I3090" s="15">
        <v>851</v>
      </c>
      <c r="J3090" s="15">
        <v>61629</v>
      </c>
      <c r="K3090" s="15">
        <v>4997</v>
      </c>
      <c r="L3090" s="15">
        <v>1265</v>
      </c>
      <c r="M3090" s="15">
        <v>724</v>
      </c>
      <c r="N3090" s="15">
        <f t="shared" si="48"/>
        <v>6099730</v>
      </c>
      <c r="O3090" s="15">
        <v>3426108</v>
      </c>
      <c r="P3090" s="15">
        <v>190251</v>
      </c>
    </row>
    <row r="3091" spans="1:16" x14ac:dyDescent="0.2">
      <c r="A3091" s="9">
        <v>2020</v>
      </c>
      <c r="B3091" s="4" t="s">
        <v>3053</v>
      </c>
      <c r="C3091" s="6" t="s">
        <v>3485</v>
      </c>
      <c r="D3091" s="4" t="s">
        <v>3054</v>
      </c>
      <c r="E3091" s="2" t="s">
        <v>3499</v>
      </c>
      <c r="F3091" s="15">
        <v>2430</v>
      </c>
      <c r="G3091" s="15">
        <v>5967255</v>
      </c>
      <c r="H3091" s="15">
        <v>62516</v>
      </c>
      <c r="I3091" s="15">
        <v>851</v>
      </c>
      <c r="J3091" s="15">
        <v>61629</v>
      </c>
      <c r="K3091" s="15">
        <v>4997</v>
      </c>
      <c r="L3091" s="15">
        <v>1265</v>
      </c>
      <c r="M3091" s="15">
        <v>724</v>
      </c>
      <c r="N3091" s="15">
        <f t="shared" si="48"/>
        <v>6099237</v>
      </c>
      <c r="O3091" s="15">
        <v>3426104</v>
      </c>
      <c r="P3091" s="15">
        <v>126792</v>
      </c>
    </row>
    <row r="3092" spans="1:16" x14ac:dyDescent="0.2">
      <c r="A3092" s="9">
        <v>2020</v>
      </c>
      <c r="B3092" s="4" t="s">
        <v>3055</v>
      </c>
      <c r="C3092" s="6" t="s">
        <v>3485</v>
      </c>
      <c r="D3092" s="4" t="s">
        <v>3056</v>
      </c>
      <c r="E3092" s="2" t="s">
        <v>3498</v>
      </c>
      <c r="F3092" s="15">
        <v>4302</v>
      </c>
      <c r="G3092" s="15">
        <v>11746270</v>
      </c>
      <c r="H3092" s="15">
        <v>178560</v>
      </c>
      <c r="I3092" s="15">
        <v>1196</v>
      </c>
      <c r="J3092" s="15">
        <v>133</v>
      </c>
      <c r="K3092" s="15">
        <v>1531</v>
      </c>
      <c r="L3092" s="15">
        <v>1636</v>
      </c>
      <c r="M3092" s="15">
        <v>535</v>
      </c>
      <c r="N3092" s="15">
        <f t="shared" si="48"/>
        <v>11929861</v>
      </c>
      <c r="O3092" s="15">
        <v>6974908</v>
      </c>
      <c r="P3092" s="15">
        <v>386509</v>
      </c>
    </row>
    <row r="3093" spans="1:16" x14ac:dyDescent="0.2">
      <c r="A3093" s="9">
        <v>2020</v>
      </c>
      <c r="B3093" s="4" t="s">
        <v>3055</v>
      </c>
      <c r="C3093" s="6" t="s">
        <v>3485</v>
      </c>
      <c r="D3093" s="4" t="s">
        <v>3056</v>
      </c>
      <c r="E3093" s="2" t="s">
        <v>3499</v>
      </c>
      <c r="F3093" s="15">
        <v>4300</v>
      </c>
      <c r="G3093" s="15">
        <v>11744795</v>
      </c>
      <c r="H3093" s="15">
        <v>178560</v>
      </c>
      <c r="I3093" s="15">
        <v>1196</v>
      </c>
      <c r="J3093" s="15">
        <v>133</v>
      </c>
      <c r="K3093" s="15">
        <v>1531</v>
      </c>
      <c r="L3093" s="15">
        <v>1636</v>
      </c>
      <c r="M3093" s="15">
        <v>535</v>
      </c>
      <c r="N3093" s="15">
        <f t="shared" si="48"/>
        <v>11928386</v>
      </c>
      <c r="O3093" s="15">
        <v>6974900</v>
      </c>
      <c r="P3093" s="15">
        <v>257595</v>
      </c>
    </row>
    <row r="3094" spans="1:16" x14ac:dyDescent="0.2">
      <c r="A3094" s="9">
        <v>2020</v>
      </c>
      <c r="B3094" s="4" t="s">
        <v>3057</v>
      </c>
      <c r="C3094" s="6" t="s">
        <v>3485</v>
      </c>
      <c r="D3094" s="4" t="s">
        <v>3058</v>
      </c>
      <c r="E3094" s="2" t="s">
        <v>3498</v>
      </c>
      <c r="F3094" s="15">
        <v>9567</v>
      </c>
      <c r="G3094" s="15">
        <v>24896483</v>
      </c>
      <c r="H3094" s="15">
        <v>166252</v>
      </c>
      <c r="I3094" s="15">
        <v>4065</v>
      </c>
      <c r="J3094" s="15">
        <v>2305</v>
      </c>
      <c r="K3094" s="15">
        <v>1129</v>
      </c>
      <c r="L3094" s="15">
        <v>1421</v>
      </c>
      <c r="M3094" s="15">
        <v>6413</v>
      </c>
      <c r="N3094" s="15">
        <f t="shared" si="48"/>
        <v>25078068</v>
      </c>
      <c r="O3094" s="15">
        <v>14167571</v>
      </c>
      <c r="P3094" s="15">
        <v>802835</v>
      </c>
    </row>
    <row r="3095" spans="1:16" x14ac:dyDescent="0.2">
      <c r="A3095" s="9">
        <v>2020</v>
      </c>
      <c r="B3095" s="4" t="s">
        <v>3057</v>
      </c>
      <c r="C3095" s="6" t="s">
        <v>3485</v>
      </c>
      <c r="D3095" s="4" t="s">
        <v>3058</v>
      </c>
      <c r="E3095" s="2" t="s">
        <v>3499</v>
      </c>
      <c r="F3095" s="15">
        <v>9562</v>
      </c>
      <c r="G3095" s="15">
        <v>24891095</v>
      </c>
      <c r="H3095" s="15">
        <v>166252</v>
      </c>
      <c r="I3095" s="15">
        <v>4065</v>
      </c>
      <c r="J3095" s="15">
        <v>2305</v>
      </c>
      <c r="K3095" s="15">
        <v>1129</v>
      </c>
      <c r="L3095" s="15">
        <v>1421</v>
      </c>
      <c r="M3095" s="15">
        <v>6413</v>
      </c>
      <c r="N3095" s="15">
        <f t="shared" si="48"/>
        <v>25072680</v>
      </c>
      <c r="O3095" s="15">
        <v>14167551</v>
      </c>
      <c r="P3095" s="15">
        <v>535064</v>
      </c>
    </row>
    <row r="3096" spans="1:16" x14ac:dyDescent="0.2">
      <c r="A3096" s="9">
        <v>2020</v>
      </c>
      <c r="B3096" s="4" t="s">
        <v>3059</v>
      </c>
      <c r="C3096" s="6" t="s">
        <v>3485</v>
      </c>
      <c r="D3096" s="4" t="s">
        <v>3060</v>
      </c>
      <c r="E3096" s="2" t="s">
        <v>3498</v>
      </c>
      <c r="F3096" s="15">
        <v>3142</v>
      </c>
      <c r="G3096" s="15">
        <v>7878014</v>
      </c>
      <c r="H3096" s="15">
        <v>40203</v>
      </c>
      <c r="I3096" s="15">
        <v>1986</v>
      </c>
      <c r="J3096" s="15">
        <v>12466</v>
      </c>
      <c r="K3096" s="15">
        <v>0</v>
      </c>
      <c r="L3096" s="15">
        <v>28</v>
      </c>
      <c r="M3096" s="15">
        <v>744</v>
      </c>
      <c r="N3096" s="15">
        <f t="shared" si="48"/>
        <v>7933441</v>
      </c>
      <c r="O3096" s="15">
        <v>4394648</v>
      </c>
      <c r="P3096" s="15">
        <v>248310</v>
      </c>
    </row>
    <row r="3097" spans="1:16" x14ac:dyDescent="0.2">
      <c r="A3097" s="9">
        <v>2020</v>
      </c>
      <c r="B3097" s="4" t="s">
        <v>3059</v>
      </c>
      <c r="C3097" s="6" t="s">
        <v>3485</v>
      </c>
      <c r="D3097" s="4" t="s">
        <v>3060</v>
      </c>
      <c r="E3097" s="2" t="s">
        <v>3499</v>
      </c>
      <c r="F3097" s="15">
        <v>3142</v>
      </c>
      <c r="G3097" s="15">
        <v>7878014</v>
      </c>
      <c r="H3097" s="15">
        <v>40203</v>
      </c>
      <c r="I3097" s="15">
        <v>1986</v>
      </c>
      <c r="J3097" s="15">
        <v>12466</v>
      </c>
      <c r="K3097" s="15">
        <v>0</v>
      </c>
      <c r="L3097" s="15">
        <v>28</v>
      </c>
      <c r="M3097" s="15">
        <v>744</v>
      </c>
      <c r="N3097" s="15">
        <f t="shared" si="48"/>
        <v>7933441</v>
      </c>
      <c r="O3097" s="15">
        <v>4394648</v>
      </c>
      <c r="P3097" s="15">
        <v>165499</v>
      </c>
    </row>
    <row r="3098" spans="1:16" x14ac:dyDescent="0.2">
      <c r="A3098" s="9">
        <v>2020</v>
      </c>
      <c r="B3098" s="4" t="s">
        <v>3061</v>
      </c>
      <c r="C3098" s="6" t="s">
        <v>3486</v>
      </c>
      <c r="D3098" s="4" t="s">
        <v>3062</v>
      </c>
      <c r="E3098" s="2" t="s">
        <v>3498</v>
      </c>
      <c r="F3098" s="15">
        <v>179251</v>
      </c>
      <c r="G3098" s="15">
        <v>523119612</v>
      </c>
      <c r="H3098" s="15">
        <v>5828107</v>
      </c>
      <c r="I3098" s="15">
        <v>128019</v>
      </c>
      <c r="J3098" s="15">
        <v>1895669</v>
      </c>
      <c r="K3098" s="15">
        <v>452319</v>
      </c>
      <c r="L3098" s="15">
        <v>196180</v>
      </c>
      <c r="M3098" s="15">
        <v>65094</v>
      </c>
      <c r="N3098" s="15">
        <f t="shared" si="48"/>
        <v>531685000</v>
      </c>
      <c r="O3098" s="15">
        <v>336368402</v>
      </c>
      <c r="P3098" s="15">
        <v>18844700</v>
      </c>
    </row>
    <row r="3099" spans="1:16" x14ac:dyDescent="0.2">
      <c r="A3099" s="9">
        <v>2020</v>
      </c>
      <c r="B3099" s="4" t="s">
        <v>3061</v>
      </c>
      <c r="C3099" s="6" t="s">
        <v>3486</v>
      </c>
      <c r="D3099" s="4" t="s">
        <v>3062</v>
      </c>
      <c r="E3099" s="2" t="s">
        <v>3499</v>
      </c>
      <c r="F3099" s="15">
        <v>179176</v>
      </c>
      <c r="G3099" s="15">
        <v>523067676</v>
      </c>
      <c r="H3099" s="15">
        <v>5828107</v>
      </c>
      <c r="I3099" s="15">
        <v>128019</v>
      </c>
      <c r="J3099" s="15">
        <v>1895669</v>
      </c>
      <c r="K3099" s="15">
        <v>452319</v>
      </c>
      <c r="L3099" s="15">
        <v>196180</v>
      </c>
      <c r="M3099" s="15">
        <v>65094</v>
      </c>
      <c r="N3099" s="15">
        <f t="shared" si="48"/>
        <v>531633064</v>
      </c>
      <c r="O3099" s="15">
        <v>336366928</v>
      </c>
      <c r="P3099" s="15">
        <v>12558964</v>
      </c>
    </row>
    <row r="3100" spans="1:16" x14ac:dyDescent="0.2">
      <c r="A3100" s="9">
        <v>2020</v>
      </c>
      <c r="B3100" s="4" t="s">
        <v>3063</v>
      </c>
      <c r="C3100" s="6" t="s">
        <v>3486</v>
      </c>
      <c r="D3100" s="4" t="s">
        <v>3064</v>
      </c>
      <c r="E3100" s="2" t="s">
        <v>3498</v>
      </c>
      <c r="F3100" s="15">
        <v>106276</v>
      </c>
      <c r="G3100" s="15">
        <v>294100781</v>
      </c>
      <c r="H3100" s="15">
        <v>2302074</v>
      </c>
      <c r="I3100" s="15">
        <v>78554</v>
      </c>
      <c r="J3100" s="15">
        <v>1975979</v>
      </c>
      <c r="K3100" s="15">
        <v>175583</v>
      </c>
      <c r="L3100" s="15">
        <v>30611</v>
      </c>
      <c r="M3100" s="15">
        <v>20146</v>
      </c>
      <c r="N3100" s="15">
        <f t="shared" si="48"/>
        <v>298683728</v>
      </c>
      <c r="O3100" s="15">
        <v>185630977</v>
      </c>
      <c r="P3100" s="15">
        <v>10427369</v>
      </c>
    </row>
    <row r="3101" spans="1:16" x14ac:dyDescent="0.2">
      <c r="A3101" s="9">
        <v>2020</v>
      </c>
      <c r="B3101" s="4" t="s">
        <v>3063</v>
      </c>
      <c r="C3101" s="6" t="s">
        <v>3486</v>
      </c>
      <c r="D3101" s="4" t="s">
        <v>3064</v>
      </c>
      <c r="E3101" s="2" t="s">
        <v>3499</v>
      </c>
      <c r="F3101" s="15">
        <v>106230</v>
      </c>
      <c r="G3101" s="15">
        <v>294069679</v>
      </c>
      <c r="H3101" s="15">
        <v>2302074</v>
      </c>
      <c r="I3101" s="15">
        <v>78554</v>
      </c>
      <c r="J3101" s="15">
        <v>1975979</v>
      </c>
      <c r="K3101" s="15">
        <v>175583</v>
      </c>
      <c r="L3101" s="15">
        <v>30611</v>
      </c>
      <c r="M3101" s="15">
        <v>20146</v>
      </c>
      <c r="N3101" s="15">
        <f t="shared" si="48"/>
        <v>298652626</v>
      </c>
      <c r="O3101" s="15">
        <v>185629803</v>
      </c>
      <c r="P3101" s="15">
        <v>6949327</v>
      </c>
    </row>
    <row r="3102" spans="1:16" x14ac:dyDescent="0.2">
      <c r="A3102" s="9">
        <v>2020</v>
      </c>
      <c r="B3102" s="4" t="s">
        <v>3065</v>
      </c>
      <c r="C3102" s="6" t="s">
        <v>3486</v>
      </c>
      <c r="D3102" s="4" t="s">
        <v>3066</v>
      </c>
      <c r="E3102" s="2" t="s">
        <v>3498</v>
      </c>
      <c r="F3102" s="15">
        <v>17154</v>
      </c>
      <c r="G3102" s="15">
        <v>42997359</v>
      </c>
      <c r="H3102" s="15">
        <v>461283</v>
      </c>
      <c r="I3102" s="15">
        <v>3098</v>
      </c>
      <c r="J3102" s="15">
        <v>3573</v>
      </c>
      <c r="K3102" s="15">
        <v>4819</v>
      </c>
      <c r="L3102" s="15">
        <v>1057</v>
      </c>
      <c r="M3102" s="15">
        <v>1879</v>
      </c>
      <c r="N3102" s="15">
        <f t="shared" si="48"/>
        <v>43473068</v>
      </c>
      <c r="O3102" s="15">
        <v>25648869</v>
      </c>
      <c r="P3102" s="15">
        <v>1446845</v>
      </c>
    </row>
    <row r="3103" spans="1:16" x14ac:dyDescent="0.2">
      <c r="A3103" s="9">
        <v>2020</v>
      </c>
      <c r="B3103" s="4" t="s">
        <v>3065</v>
      </c>
      <c r="C3103" s="6" t="s">
        <v>3486</v>
      </c>
      <c r="D3103" s="4" t="s">
        <v>3066</v>
      </c>
      <c r="E3103" s="2" t="s">
        <v>3499</v>
      </c>
      <c r="F3103" s="15">
        <v>17146</v>
      </c>
      <c r="G3103" s="15">
        <v>42990346</v>
      </c>
      <c r="H3103" s="15">
        <v>461283</v>
      </c>
      <c r="I3103" s="15">
        <v>3098</v>
      </c>
      <c r="J3103" s="15">
        <v>3573</v>
      </c>
      <c r="K3103" s="15">
        <v>4819</v>
      </c>
      <c r="L3103" s="15">
        <v>1057</v>
      </c>
      <c r="M3103" s="15">
        <v>1879</v>
      </c>
      <c r="N3103" s="15">
        <f t="shared" si="48"/>
        <v>43466055</v>
      </c>
      <c r="O3103" s="15">
        <v>25648625</v>
      </c>
      <c r="P3103" s="15">
        <v>964193</v>
      </c>
    </row>
    <row r="3104" spans="1:16" x14ac:dyDescent="0.2">
      <c r="A3104" s="9">
        <v>2020</v>
      </c>
      <c r="B3104" s="4" t="s">
        <v>3067</v>
      </c>
      <c r="C3104" s="6" t="s">
        <v>3486</v>
      </c>
      <c r="D3104" s="4" t="s">
        <v>3068</v>
      </c>
      <c r="E3104" s="2" t="s">
        <v>3498</v>
      </c>
      <c r="F3104" s="15">
        <v>58597</v>
      </c>
      <c r="G3104" s="15">
        <v>162289142</v>
      </c>
      <c r="H3104" s="15">
        <v>2536649</v>
      </c>
      <c r="I3104" s="15">
        <v>56586</v>
      </c>
      <c r="J3104" s="15">
        <v>332501</v>
      </c>
      <c r="K3104" s="15">
        <v>104486</v>
      </c>
      <c r="L3104" s="15">
        <v>19847</v>
      </c>
      <c r="M3104" s="15">
        <v>14265</v>
      </c>
      <c r="N3104" s="15">
        <f t="shared" si="48"/>
        <v>165353476</v>
      </c>
      <c r="O3104" s="15">
        <v>101037137</v>
      </c>
      <c r="P3104" s="15">
        <v>5643065</v>
      </c>
    </row>
    <row r="3105" spans="1:16" x14ac:dyDescent="0.2">
      <c r="A3105" s="9">
        <v>2020</v>
      </c>
      <c r="B3105" s="4" t="s">
        <v>3067</v>
      </c>
      <c r="C3105" s="6" t="s">
        <v>3486</v>
      </c>
      <c r="D3105" s="4" t="s">
        <v>3068</v>
      </c>
      <c r="E3105" s="2" t="s">
        <v>3499</v>
      </c>
      <c r="F3105" s="15">
        <v>58574</v>
      </c>
      <c r="G3105" s="15">
        <v>162268316</v>
      </c>
      <c r="H3105" s="15">
        <v>2537083</v>
      </c>
      <c r="I3105" s="15">
        <v>56586</v>
      </c>
      <c r="J3105" s="15">
        <v>332501</v>
      </c>
      <c r="K3105" s="15">
        <v>107919</v>
      </c>
      <c r="L3105" s="15">
        <v>22478</v>
      </c>
      <c r="M3105" s="15">
        <v>18428</v>
      </c>
      <c r="N3105" s="15">
        <f t="shared" si="48"/>
        <v>165343311</v>
      </c>
      <c r="O3105" s="15">
        <v>101036747</v>
      </c>
      <c r="P3105" s="15">
        <v>3760787</v>
      </c>
    </row>
    <row r="3106" spans="1:16" x14ac:dyDescent="0.2">
      <c r="A3106" s="9">
        <v>2020</v>
      </c>
      <c r="B3106" s="4" t="s">
        <v>3069</v>
      </c>
      <c r="C3106" s="6" t="s">
        <v>3486</v>
      </c>
      <c r="D3106" s="4" t="s">
        <v>3070</v>
      </c>
      <c r="E3106" s="2" t="s">
        <v>3498</v>
      </c>
      <c r="F3106" s="15">
        <v>42474</v>
      </c>
      <c r="G3106" s="15">
        <v>120637070</v>
      </c>
      <c r="H3106" s="15">
        <v>1978213</v>
      </c>
      <c r="I3106" s="15">
        <v>18063</v>
      </c>
      <c r="J3106" s="15">
        <v>109215</v>
      </c>
      <c r="K3106" s="15">
        <v>25174</v>
      </c>
      <c r="L3106" s="15">
        <v>14855</v>
      </c>
      <c r="M3106" s="15">
        <v>21959</v>
      </c>
      <c r="N3106" s="15">
        <f t="shared" si="48"/>
        <v>122804549</v>
      </c>
      <c r="O3106" s="15">
        <v>76220500</v>
      </c>
      <c r="P3106" s="15">
        <v>4232014</v>
      </c>
    </row>
    <row r="3107" spans="1:16" x14ac:dyDescent="0.2">
      <c r="A3107" s="9">
        <v>2020</v>
      </c>
      <c r="B3107" s="4" t="s">
        <v>3069</v>
      </c>
      <c r="C3107" s="6" t="s">
        <v>3486</v>
      </c>
      <c r="D3107" s="4" t="s">
        <v>3070</v>
      </c>
      <c r="E3107" s="2" t="s">
        <v>3499</v>
      </c>
      <c r="F3107" s="15">
        <v>42461</v>
      </c>
      <c r="G3107" s="15">
        <v>120626189</v>
      </c>
      <c r="H3107" s="15">
        <v>1978214</v>
      </c>
      <c r="I3107" s="15">
        <v>18063</v>
      </c>
      <c r="J3107" s="15">
        <v>109215</v>
      </c>
      <c r="K3107" s="15">
        <v>25174</v>
      </c>
      <c r="L3107" s="15">
        <v>14855</v>
      </c>
      <c r="M3107" s="15">
        <v>21959</v>
      </c>
      <c r="N3107" s="15">
        <f t="shared" si="48"/>
        <v>122793669</v>
      </c>
      <c r="O3107" s="15">
        <v>76220432</v>
      </c>
      <c r="P3107" s="15">
        <v>2820442</v>
      </c>
    </row>
    <row r="3108" spans="1:16" x14ac:dyDescent="0.2">
      <c r="A3108" s="9">
        <v>2020</v>
      </c>
      <c r="B3108" s="4" t="s">
        <v>3071</v>
      </c>
      <c r="C3108" s="6" t="s">
        <v>3486</v>
      </c>
      <c r="D3108" s="4" t="s">
        <v>3072</v>
      </c>
      <c r="E3108" s="2" t="s">
        <v>3498</v>
      </c>
      <c r="F3108" s="15">
        <v>11550</v>
      </c>
      <c r="G3108" s="15">
        <v>28815723</v>
      </c>
      <c r="H3108" s="15">
        <v>131529</v>
      </c>
      <c r="I3108" s="15">
        <v>362</v>
      </c>
      <c r="J3108" s="15">
        <v>7612</v>
      </c>
      <c r="K3108" s="15">
        <v>5435</v>
      </c>
      <c r="L3108" s="15">
        <v>1885</v>
      </c>
      <c r="M3108" s="15">
        <v>0</v>
      </c>
      <c r="N3108" s="15">
        <f t="shared" si="48"/>
        <v>28962546</v>
      </c>
      <c r="O3108" s="15">
        <v>16620826</v>
      </c>
      <c r="P3108" s="15">
        <v>952281</v>
      </c>
    </row>
    <row r="3109" spans="1:16" x14ac:dyDescent="0.2">
      <c r="A3109" s="9">
        <v>2020</v>
      </c>
      <c r="B3109" s="4" t="s">
        <v>3071</v>
      </c>
      <c r="C3109" s="6" t="s">
        <v>3486</v>
      </c>
      <c r="D3109" s="4" t="s">
        <v>3072</v>
      </c>
      <c r="E3109" s="2" t="s">
        <v>3499</v>
      </c>
      <c r="F3109" s="15">
        <v>11542</v>
      </c>
      <c r="G3109" s="15">
        <v>28809479</v>
      </c>
      <c r="H3109" s="15">
        <v>131529</v>
      </c>
      <c r="I3109" s="15">
        <v>362</v>
      </c>
      <c r="J3109" s="15">
        <v>7612</v>
      </c>
      <c r="K3109" s="15">
        <v>5435</v>
      </c>
      <c r="L3109" s="15">
        <v>1885</v>
      </c>
      <c r="M3109" s="15">
        <v>0</v>
      </c>
      <c r="N3109" s="15">
        <f t="shared" si="48"/>
        <v>28956302</v>
      </c>
      <c r="O3109" s="15">
        <v>16620794</v>
      </c>
      <c r="P3109" s="15">
        <v>634680</v>
      </c>
    </row>
    <row r="3110" spans="1:16" x14ac:dyDescent="0.2">
      <c r="A3110" s="9">
        <v>2020</v>
      </c>
      <c r="B3110" s="4" t="s">
        <v>3073</v>
      </c>
      <c r="C3110" s="6" t="s">
        <v>3486</v>
      </c>
      <c r="D3110" s="4" t="s">
        <v>3074</v>
      </c>
      <c r="E3110" s="2" t="s">
        <v>3498</v>
      </c>
      <c r="F3110" s="15">
        <v>8962</v>
      </c>
      <c r="G3110" s="15">
        <v>21638365</v>
      </c>
      <c r="H3110" s="15">
        <v>161921</v>
      </c>
      <c r="I3110" s="15">
        <v>4400</v>
      </c>
      <c r="J3110" s="15">
        <v>638</v>
      </c>
      <c r="K3110" s="15">
        <v>13145</v>
      </c>
      <c r="L3110" s="15">
        <v>1562</v>
      </c>
      <c r="M3110" s="15">
        <v>2134</v>
      </c>
      <c r="N3110" s="15">
        <f t="shared" si="48"/>
        <v>21822165</v>
      </c>
      <c r="O3110" s="15">
        <v>12437806</v>
      </c>
      <c r="P3110" s="15">
        <v>704646</v>
      </c>
    </row>
    <row r="3111" spans="1:16" x14ac:dyDescent="0.2">
      <c r="A3111" s="9">
        <v>2020</v>
      </c>
      <c r="B3111" s="4" t="s">
        <v>3073</v>
      </c>
      <c r="C3111" s="6" t="s">
        <v>3486</v>
      </c>
      <c r="D3111" s="4" t="s">
        <v>3074</v>
      </c>
      <c r="E3111" s="2" t="s">
        <v>3499</v>
      </c>
      <c r="F3111" s="15">
        <v>8958</v>
      </c>
      <c r="G3111" s="15">
        <v>21634634</v>
      </c>
      <c r="H3111" s="15">
        <v>161921</v>
      </c>
      <c r="I3111" s="15">
        <v>4400</v>
      </c>
      <c r="J3111" s="15">
        <v>638</v>
      </c>
      <c r="K3111" s="15">
        <v>13145</v>
      </c>
      <c r="L3111" s="15">
        <v>1562</v>
      </c>
      <c r="M3111" s="15">
        <v>2134</v>
      </c>
      <c r="N3111" s="15">
        <f t="shared" si="48"/>
        <v>21818434</v>
      </c>
      <c r="O3111" s="15">
        <v>12437790</v>
      </c>
      <c r="P3111" s="15">
        <v>469602</v>
      </c>
    </row>
    <row r="3112" spans="1:16" x14ac:dyDescent="0.2">
      <c r="A3112" s="9">
        <v>2020</v>
      </c>
      <c r="B3112" s="4" t="s">
        <v>3075</v>
      </c>
      <c r="C3112" s="6" t="s">
        <v>3486</v>
      </c>
      <c r="D3112" s="4" t="s">
        <v>3076</v>
      </c>
      <c r="E3112" s="2" t="s">
        <v>3498</v>
      </c>
      <c r="F3112" s="15">
        <v>11810</v>
      </c>
      <c r="G3112" s="15">
        <v>32845402</v>
      </c>
      <c r="H3112" s="15">
        <v>199145</v>
      </c>
      <c r="I3112" s="15">
        <v>7581</v>
      </c>
      <c r="J3112" s="15">
        <v>13000</v>
      </c>
      <c r="K3112" s="15">
        <v>1602522</v>
      </c>
      <c r="L3112" s="15">
        <v>198</v>
      </c>
      <c r="M3112" s="15">
        <v>724</v>
      </c>
      <c r="N3112" s="15">
        <f t="shared" si="48"/>
        <v>34668572</v>
      </c>
      <c r="O3112" s="15">
        <v>21654026</v>
      </c>
      <c r="P3112" s="15">
        <v>1194074</v>
      </c>
    </row>
    <row r="3113" spans="1:16" x14ac:dyDescent="0.2">
      <c r="A3113" s="9">
        <v>2020</v>
      </c>
      <c r="B3113" s="4" t="s">
        <v>3075</v>
      </c>
      <c r="C3113" s="6" t="s">
        <v>3486</v>
      </c>
      <c r="D3113" s="4" t="s">
        <v>3076</v>
      </c>
      <c r="E3113" s="2" t="s">
        <v>3499</v>
      </c>
      <c r="F3113" s="15">
        <v>11806</v>
      </c>
      <c r="G3113" s="15">
        <v>32843680</v>
      </c>
      <c r="H3113" s="15">
        <v>199145</v>
      </c>
      <c r="I3113" s="15">
        <v>7581</v>
      </c>
      <c r="J3113" s="15">
        <v>13000</v>
      </c>
      <c r="K3113" s="15">
        <v>1602522</v>
      </c>
      <c r="L3113" s="15">
        <v>198</v>
      </c>
      <c r="M3113" s="15">
        <v>724</v>
      </c>
      <c r="N3113" s="15">
        <f t="shared" si="48"/>
        <v>34666850</v>
      </c>
      <c r="O3113" s="15">
        <v>21654010</v>
      </c>
      <c r="P3113" s="15">
        <v>795850</v>
      </c>
    </row>
    <row r="3114" spans="1:16" x14ac:dyDescent="0.2">
      <c r="A3114" s="9">
        <v>2020</v>
      </c>
      <c r="B3114" s="4" t="s">
        <v>3077</v>
      </c>
      <c r="C3114" s="6" t="s">
        <v>3486</v>
      </c>
      <c r="D3114" s="4" t="s">
        <v>3078</v>
      </c>
      <c r="E3114" s="2" t="s">
        <v>3498</v>
      </c>
      <c r="F3114" s="15">
        <v>9076</v>
      </c>
      <c r="G3114" s="15">
        <v>22887439</v>
      </c>
      <c r="H3114" s="15">
        <v>103369</v>
      </c>
      <c r="I3114" s="15">
        <v>471</v>
      </c>
      <c r="J3114" s="15">
        <v>224864</v>
      </c>
      <c r="K3114" s="15">
        <v>13221</v>
      </c>
      <c r="L3114" s="15">
        <v>1275</v>
      </c>
      <c r="M3114" s="15">
        <v>28549</v>
      </c>
      <c r="N3114" s="15">
        <f t="shared" si="48"/>
        <v>23259188</v>
      </c>
      <c r="O3114" s="15">
        <v>13321685</v>
      </c>
      <c r="P3114" s="15">
        <v>755758</v>
      </c>
    </row>
    <row r="3115" spans="1:16" x14ac:dyDescent="0.2">
      <c r="A3115" s="9">
        <v>2020</v>
      </c>
      <c r="B3115" s="4" t="s">
        <v>3077</v>
      </c>
      <c r="C3115" s="6" t="s">
        <v>3486</v>
      </c>
      <c r="D3115" s="4" t="s">
        <v>3078</v>
      </c>
      <c r="E3115" s="2" t="s">
        <v>3499</v>
      </c>
      <c r="F3115" s="15">
        <v>9069</v>
      </c>
      <c r="G3115" s="15">
        <v>22879571</v>
      </c>
      <c r="H3115" s="15">
        <v>103369</v>
      </c>
      <c r="I3115" s="15">
        <v>471</v>
      </c>
      <c r="J3115" s="15">
        <v>224864</v>
      </c>
      <c r="K3115" s="15">
        <v>13221</v>
      </c>
      <c r="L3115" s="15">
        <v>1275</v>
      </c>
      <c r="M3115" s="15">
        <v>28549</v>
      </c>
      <c r="N3115" s="15">
        <f t="shared" si="48"/>
        <v>23251320</v>
      </c>
      <c r="O3115" s="15">
        <v>13321657</v>
      </c>
      <c r="P3115" s="15">
        <v>503679</v>
      </c>
    </row>
    <row r="3116" spans="1:16" x14ac:dyDescent="0.2">
      <c r="A3116" s="9">
        <v>2020</v>
      </c>
      <c r="B3116" s="4" t="s">
        <v>3079</v>
      </c>
      <c r="C3116" s="6" t="s">
        <v>3486</v>
      </c>
      <c r="D3116" s="4" t="s">
        <v>3080</v>
      </c>
      <c r="E3116" s="2" t="s">
        <v>3498</v>
      </c>
      <c r="F3116" s="15">
        <v>13638</v>
      </c>
      <c r="G3116" s="15">
        <v>34676145</v>
      </c>
      <c r="H3116" s="15">
        <v>202413</v>
      </c>
      <c r="I3116" s="15">
        <v>2932</v>
      </c>
      <c r="J3116" s="15">
        <v>528757</v>
      </c>
      <c r="K3116" s="15">
        <v>60</v>
      </c>
      <c r="L3116" s="15">
        <v>1224</v>
      </c>
      <c r="M3116" s="15">
        <v>6</v>
      </c>
      <c r="N3116" s="15">
        <f t="shared" si="48"/>
        <v>35411537</v>
      </c>
      <c r="O3116" s="15">
        <v>21120289</v>
      </c>
      <c r="P3116" s="15">
        <v>1183897</v>
      </c>
    </row>
    <row r="3117" spans="1:16" x14ac:dyDescent="0.2">
      <c r="A3117" s="9">
        <v>2020</v>
      </c>
      <c r="B3117" s="4" t="s">
        <v>3079</v>
      </c>
      <c r="C3117" s="6" t="s">
        <v>3486</v>
      </c>
      <c r="D3117" s="4" t="s">
        <v>3080</v>
      </c>
      <c r="E3117" s="2" t="s">
        <v>3499</v>
      </c>
      <c r="F3117" s="15">
        <v>13629</v>
      </c>
      <c r="G3117" s="15">
        <v>34670600</v>
      </c>
      <c r="H3117" s="15">
        <v>202413</v>
      </c>
      <c r="I3117" s="15">
        <v>2932</v>
      </c>
      <c r="J3117" s="15">
        <v>528757</v>
      </c>
      <c r="K3117" s="15">
        <v>60</v>
      </c>
      <c r="L3117" s="15">
        <v>1224</v>
      </c>
      <c r="M3117" s="15">
        <v>6</v>
      </c>
      <c r="N3117" s="15">
        <f t="shared" si="48"/>
        <v>35405992</v>
      </c>
      <c r="O3117" s="15">
        <v>21120253</v>
      </c>
      <c r="P3117" s="15">
        <v>789016</v>
      </c>
    </row>
    <row r="3118" spans="1:16" x14ac:dyDescent="0.2">
      <c r="A3118" s="9">
        <v>2020</v>
      </c>
      <c r="B3118" s="4" t="s">
        <v>3081</v>
      </c>
      <c r="C3118" s="6" t="s">
        <v>3486</v>
      </c>
      <c r="D3118" s="4" t="s">
        <v>3082</v>
      </c>
      <c r="E3118" s="2" t="s">
        <v>3498</v>
      </c>
      <c r="F3118" s="15">
        <v>10917</v>
      </c>
      <c r="G3118" s="15">
        <v>25890137</v>
      </c>
      <c r="H3118" s="15">
        <v>290560</v>
      </c>
      <c r="I3118" s="15">
        <v>1472</v>
      </c>
      <c r="J3118" s="15">
        <v>0</v>
      </c>
      <c r="K3118" s="15">
        <v>22819</v>
      </c>
      <c r="L3118" s="15">
        <v>1734</v>
      </c>
      <c r="M3118" s="15">
        <v>345</v>
      </c>
      <c r="N3118" s="15">
        <f t="shared" si="48"/>
        <v>26207067</v>
      </c>
      <c r="O3118" s="15">
        <v>14777041</v>
      </c>
      <c r="P3118" s="15">
        <v>834504</v>
      </c>
    </row>
    <row r="3119" spans="1:16" x14ac:dyDescent="0.2">
      <c r="A3119" s="9">
        <v>2020</v>
      </c>
      <c r="B3119" s="4" t="s">
        <v>3081</v>
      </c>
      <c r="C3119" s="6" t="s">
        <v>3486</v>
      </c>
      <c r="D3119" s="4" t="s">
        <v>3082</v>
      </c>
      <c r="E3119" s="2" t="s">
        <v>3499</v>
      </c>
      <c r="F3119" s="15">
        <v>10910</v>
      </c>
      <c r="G3119" s="15">
        <v>25884244</v>
      </c>
      <c r="H3119" s="15">
        <v>290560</v>
      </c>
      <c r="I3119" s="15">
        <v>1472</v>
      </c>
      <c r="J3119" s="15">
        <v>0</v>
      </c>
      <c r="K3119" s="15">
        <v>22819</v>
      </c>
      <c r="L3119" s="15">
        <v>1734</v>
      </c>
      <c r="M3119" s="15">
        <v>345</v>
      </c>
      <c r="N3119" s="15">
        <f t="shared" si="48"/>
        <v>26201174</v>
      </c>
      <c r="O3119" s="15">
        <v>14777013</v>
      </c>
      <c r="P3119" s="15">
        <v>556172</v>
      </c>
    </row>
    <row r="3120" spans="1:16" x14ac:dyDescent="0.2">
      <c r="A3120" s="9">
        <v>2020</v>
      </c>
      <c r="B3120" s="4" t="s">
        <v>3083</v>
      </c>
      <c r="C3120" s="6" t="s">
        <v>3486</v>
      </c>
      <c r="D3120" s="4" t="s">
        <v>3084</v>
      </c>
      <c r="E3120" s="2" t="s">
        <v>3498</v>
      </c>
      <c r="F3120" s="15">
        <v>15986</v>
      </c>
      <c r="G3120" s="15">
        <v>38064235</v>
      </c>
      <c r="H3120" s="15">
        <v>253973</v>
      </c>
      <c r="I3120" s="15">
        <v>2546</v>
      </c>
      <c r="J3120" s="15">
        <v>1858</v>
      </c>
      <c r="K3120" s="15">
        <v>7026</v>
      </c>
      <c r="L3120" s="15">
        <v>1606</v>
      </c>
      <c r="M3120" s="15">
        <v>353</v>
      </c>
      <c r="N3120" s="15">
        <f t="shared" si="48"/>
        <v>38331597</v>
      </c>
      <c r="O3120" s="15">
        <v>21495296</v>
      </c>
      <c r="P3120" s="15">
        <v>1216168</v>
      </c>
    </row>
    <row r="3121" spans="1:16" x14ac:dyDescent="0.2">
      <c r="A3121" s="9">
        <v>2020</v>
      </c>
      <c r="B3121" s="4" t="s">
        <v>3083</v>
      </c>
      <c r="C3121" s="6" t="s">
        <v>3486</v>
      </c>
      <c r="D3121" s="4" t="s">
        <v>3084</v>
      </c>
      <c r="E3121" s="2" t="s">
        <v>3499</v>
      </c>
      <c r="F3121" s="15">
        <v>15976</v>
      </c>
      <c r="G3121" s="15">
        <v>38058045</v>
      </c>
      <c r="H3121" s="15">
        <v>253973</v>
      </c>
      <c r="I3121" s="15">
        <v>2546</v>
      </c>
      <c r="J3121" s="15">
        <v>1858</v>
      </c>
      <c r="K3121" s="15">
        <v>7026</v>
      </c>
      <c r="L3121" s="15">
        <v>1606</v>
      </c>
      <c r="M3121" s="15">
        <v>353</v>
      </c>
      <c r="N3121" s="15">
        <f t="shared" si="48"/>
        <v>38325407</v>
      </c>
      <c r="O3121" s="15">
        <v>21495256</v>
      </c>
      <c r="P3121" s="15">
        <v>810516</v>
      </c>
    </row>
    <row r="3122" spans="1:16" x14ac:dyDescent="0.2">
      <c r="A3122" s="9">
        <v>2020</v>
      </c>
      <c r="B3122" s="4" t="s">
        <v>3085</v>
      </c>
      <c r="C3122" s="6" t="s">
        <v>3486</v>
      </c>
      <c r="D3122" s="4" t="s">
        <v>3086</v>
      </c>
      <c r="E3122" s="2" t="s">
        <v>3498</v>
      </c>
      <c r="F3122" s="15">
        <v>15979</v>
      </c>
      <c r="G3122" s="15">
        <v>36978418</v>
      </c>
      <c r="H3122" s="15">
        <v>266034</v>
      </c>
      <c r="I3122" s="15">
        <v>646</v>
      </c>
      <c r="J3122" s="15">
        <v>37926</v>
      </c>
      <c r="K3122" s="15">
        <v>33448</v>
      </c>
      <c r="L3122" s="15">
        <v>1156</v>
      </c>
      <c r="M3122" s="15">
        <v>1099</v>
      </c>
      <c r="N3122" s="15">
        <f t="shared" si="48"/>
        <v>37318727</v>
      </c>
      <c r="O3122" s="15">
        <v>20562504</v>
      </c>
      <c r="P3122" s="15">
        <v>1163942</v>
      </c>
    </row>
    <row r="3123" spans="1:16" x14ac:dyDescent="0.2">
      <c r="A3123" s="9">
        <v>2020</v>
      </c>
      <c r="B3123" s="4" t="s">
        <v>3085</v>
      </c>
      <c r="C3123" s="6" t="s">
        <v>3486</v>
      </c>
      <c r="D3123" s="4" t="s">
        <v>3086</v>
      </c>
      <c r="E3123" s="2" t="s">
        <v>3499</v>
      </c>
      <c r="F3123" s="15">
        <v>15979</v>
      </c>
      <c r="G3123" s="15">
        <v>36978418</v>
      </c>
      <c r="H3123" s="15">
        <v>266034</v>
      </c>
      <c r="I3123" s="15">
        <v>646</v>
      </c>
      <c r="J3123" s="15">
        <v>37926</v>
      </c>
      <c r="K3123" s="15">
        <v>33448</v>
      </c>
      <c r="L3123" s="15">
        <v>1156</v>
      </c>
      <c r="M3123" s="15">
        <v>1099</v>
      </c>
      <c r="N3123" s="15">
        <f t="shared" si="48"/>
        <v>37318727</v>
      </c>
      <c r="O3123" s="15">
        <v>20562504</v>
      </c>
      <c r="P3123" s="15">
        <v>775726</v>
      </c>
    </row>
    <row r="3124" spans="1:16" x14ac:dyDescent="0.2">
      <c r="A3124" s="9">
        <v>2020</v>
      </c>
      <c r="B3124" s="4" t="s">
        <v>3087</v>
      </c>
      <c r="C3124" s="6" t="s">
        <v>3486</v>
      </c>
      <c r="D3124" s="4" t="s">
        <v>3088</v>
      </c>
      <c r="E3124" s="2" t="s">
        <v>3498</v>
      </c>
      <c r="F3124" s="15">
        <v>18799</v>
      </c>
      <c r="G3124" s="15">
        <v>61072393</v>
      </c>
      <c r="H3124" s="15">
        <v>738802</v>
      </c>
      <c r="I3124" s="15">
        <v>1424</v>
      </c>
      <c r="J3124" s="15">
        <v>80155</v>
      </c>
      <c r="K3124" s="15">
        <v>22318</v>
      </c>
      <c r="L3124" s="15">
        <v>5674</v>
      </c>
      <c r="M3124" s="15">
        <v>17009</v>
      </c>
      <c r="N3124" s="15">
        <f t="shared" si="48"/>
        <v>61937775</v>
      </c>
      <c r="O3124" s="15">
        <v>39823436</v>
      </c>
      <c r="P3124" s="15">
        <v>2231195</v>
      </c>
    </row>
    <row r="3125" spans="1:16" x14ac:dyDescent="0.2">
      <c r="A3125" s="9">
        <v>2020</v>
      </c>
      <c r="B3125" s="4" t="s">
        <v>3087</v>
      </c>
      <c r="C3125" s="6" t="s">
        <v>3486</v>
      </c>
      <c r="D3125" s="4" t="s">
        <v>3088</v>
      </c>
      <c r="E3125" s="2" t="s">
        <v>3499</v>
      </c>
      <c r="F3125" s="15">
        <v>18792</v>
      </c>
      <c r="G3125" s="15">
        <v>61067089</v>
      </c>
      <c r="H3125" s="15">
        <v>738802</v>
      </c>
      <c r="I3125" s="15">
        <v>1424</v>
      </c>
      <c r="J3125" s="15">
        <v>80155</v>
      </c>
      <c r="K3125" s="15">
        <v>22318</v>
      </c>
      <c r="L3125" s="15">
        <v>5674</v>
      </c>
      <c r="M3125" s="15">
        <v>17009</v>
      </c>
      <c r="N3125" s="15">
        <f t="shared" si="48"/>
        <v>61932471</v>
      </c>
      <c r="O3125" s="15">
        <v>39823382</v>
      </c>
      <c r="P3125" s="15">
        <v>1487093</v>
      </c>
    </row>
    <row r="3126" spans="1:16" x14ac:dyDescent="0.2">
      <c r="A3126" s="9">
        <v>2020</v>
      </c>
      <c r="B3126" s="4" t="s">
        <v>3089</v>
      </c>
      <c r="C3126" s="6" t="s">
        <v>3486</v>
      </c>
      <c r="D3126" s="4" t="s">
        <v>3090</v>
      </c>
      <c r="E3126" s="2" t="s">
        <v>3498</v>
      </c>
      <c r="F3126" s="15">
        <v>12797</v>
      </c>
      <c r="G3126" s="15">
        <v>35682663</v>
      </c>
      <c r="H3126" s="15">
        <v>492995</v>
      </c>
      <c r="I3126" s="15">
        <v>2327</v>
      </c>
      <c r="J3126" s="15">
        <v>0</v>
      </c>
      <c r="K3126" s="15">
        <v>6607</v>
      </c>
      <c r="L3126" s="15">
        <v>2558</v>
      </c>
      <c r="M3126" s="15">
        <v>5</v>
      </c>
      <c r="N3126" s="15">
        <f t="shared" si="48"/>
        <v>36187155</v>
      </c>
      <c r="O3126" s="15">
        <v>21980045</v>
      </c>
      <c r="P3126" s="15">
        <v>1223433</v>
      </c>
    </row>
    <row r="3127" spans="1:16" x14ac:dyDescent="0.2">
      <c r="A3127" s="9">
        <v>2020</v>
      </c>
      <c r="B3127" s="4" t="s">
        <v>3089</v>
      </c>
      <c r="C3127" s="6" t="s">
        <v>3486</v>
      </c>
      <c r="D3127" s="4" t="s">
        <v>3090</v>
      </c>
      <c r="E3127" s="2" t="s">
        <v>3499</v>
      </c>
      <c r="F3127" s="15">
        <v>12788</v>
      </c>
      <c r="G3127" s="15">
        <v>35675257</v>
      </c>
      <c r="H3127" s="15">
        <v>492995</v>
      </c>
      <c r="I3127" s="15">
        <v>2327</v>
      </c>
      <c r="J3127" s="15">
        <v>0</v>
      </c>
      <c r="K3127" s="15">
        <v>6607</v>
      </c>
      <c r="L3127" s="15">
        <v>2558</v>
      </c>
      <c r="M3127" s="15">
        <v>5</v>
      </c>
      <c r="N3127" s="15">
        <f t="shared" si="48"/>
        <v>36179749</v>
      </c>
      <c r="O3127" s="15">
        <v>21979600</v>
      </c>
      <c r="P3127" s="15">
        <v>815421</v>
      </c>
    </row>
    <row r="3128" spans="1:16" x14ac:dyDescent="0.2">
      <c r="A3128" s="9">
        <v>2020</v>
      </c>
      <c r="B3128" s="4" t="s">
        <v>3091</v>
      </c>
      <c r="C3128" s="6" t="s">
        <v>3486</v>
      </c>
      <c r="D3128" s="4" t="s">
        <v>3092</v>
      </c>
      <c r="E3128" s="2" t="s">
        <v>3498</v>
      </c>
      <c r="F3128" s="15">
        <v>3109</v>
      </c>
      <c r="G3128" s="15">
        <v>7355910</v>
      </c>
      <c r="H3128" s="15">
        <v>37379</v>
      </c>
      <c r="I3128" s="15">
        <v>1538</v>
      </c>
      <c r="J3128" s="15">
        <v>0</v>
      </c>
      <c r="K3128" s="15">
        <v>0</v>
      </c>
      <c r="L3128" s="15">
        <v>84</v>
      </c>
      <c r="M3128" s="15">
        <v>2471</v>
      </c>
      <c r="N3128" s="15">
        <f t="shared" si="48"/>
        <v>7397382</v>
      </c>
      <c r="O3128" s="15">
        <v>4157565</v>
      </c>
      <c r="P3128" s="15">
        <v>235090</v>
      </c>
    </row>
    <row r="3129" spans="1:16" x14ac:dyDescent="0.2">
      <c r="A3129" s="9">
        <v>2020</v>
      </c>
      <c r="B3129" s="4" t="s">
        <v>3091</v>
      </c>
      <c r="C3129" s="6" t="s">
        <v>3486</v>
      </c>
      <c r="D3129" s="4" t="s">
        <v>3092</v>
      </c>
      <c r="E3129" s="2" t="s">
        <v>3499</v>
      </c>
      <c r="F3129" s="15">
        <v>3106</v>
      </c>
      <c r="G3129" s="15">
        <v>7353385</v>
      </c>
      <c r="H3129" s="15">
        <v>37379</v>
      </c>
      <c r="I3129" s="15">
        <v>1538</v>
      </c>
      <c r="J3129" s="15">
        <v>0</v>
      </c>
      <c r="K3129" s="15">
        <v>0</v>
      </c>
      <c r="L3129" s="15">
        <v>84</v>
      </c>
      <c r="M3129" s="15">
        <v>2471</v>
      </c>
      <c r="N3129" s="15">
        <f t="shared" si="48"/>
        <v>7394857</v>
      </c>
      <c r="O3129" s="15">
        <v>4157553</v>
      </c>
      <c r="P3129" s="15">
        <v>156675</v>
      </c>
    </row>
    <row r="3130" spans="1:16" x14ac:dyDescent="0.2">
      <c r="A3130" s="9">
        <v>2020</v>
      </c>
      <c r="B3130" s="4" t="s">
        <v>3093</v>
      </c>
      <c r="C3130" s="6" t="s">
        <v>3486</v>
      </c>
      <c r="D3130" s="4" t="s">
        <v>3094</v>
      </c>
      <c r="E3130" s="2" t="s">
        <v>3498</v>
      </c>
      <c r="F3130" s="15">
        <v>5845</v>
      </c>
      <c r="G3130" s="15">
        <v>14816216</v>
      </c>
      <c r="H3130" s="15">
        <v>582791</v>
      </c>
      <c r="I3130" s="15">
        <v>6432</v>
      </c>
      <c r="J3130" s="15">
        <v>0</v>
      </c>
      <c r="K3130" s="15">
        <v>2907</v>
      </c>
      <c r="L3130" s="15">
        <v>441</v>
      </c>
      <c r="M3130" s="15">
        <v>1356</v>
      </c>
      <c r="N3130" s="15">
        <f t="shared" si="48"/>
        <v>15410143</v>
      </c>
      <c r="O3130" s="15">
        <v>9300198</v>
      </c>
      <c r="P3130" s="15">
        <v>513639</v>
      </c>
    </row>
    <row r="3131" spans="1:16" x14ac:dyDescent="0.2">
      <c r="A3131" s="9">
        <v>2020</v>
      </c>
      <c r="B3131" s="4" t="s">
        <v>3093</v>
      </c>
      <c r="C3131" s="6" t="s">
        <v>3486</v>
      </c>
      <c r="D3131" s="4" t="s">
        <v>3094</v>
      </c>
      <c r="E3131" s="2" t="s">
        <v>3499</v>
      </c>
      <c r="F3131" s="15">
        <v>5843</v>
      </c>
      <c r="G3131" s="15">
        <v>14813498</v>
      </c>
      <c r="H3131" s="15">
        <v>582791</v>
      </c>
      <c r="I3131" s="15">
        <v>6432</v>
      </c>
      <c r="J3131" s="15">
        <v>0</v>
      </c>
      <c r="K3131" s="15">
        <v>2907</v>
      </c>
      <c r="L3131" s="15">
        <v>441</v>
      </c>
      <c r="M3131" s="15">
        <v>1356</v>
      </c>
      <c r="N3131" s="15">
        <f t="shared" si="48"/>
        <v>15407425</v>
      </c>
      <c r="O3131" s="15">
        <v>9300190</v>
      </c>
      <c r="P3131" s="15">
        <v>342347</v>
      </c>
    </row>
    <row r="3132" spans="1:16" x14ac:dyDescent="0.2">
      <c r="A3132" s="9">
        <v>2020</v>
      </c>
      <c r="B3132" s="4" t="s">
        <v>3095</v>
      </c>
      <c r="C3132" s="6" t="s">
        <v>3486</v>
      </c>
      <c r="D3132" s="4" t="s">
        <v>3096</v>
      </c>
      <c r="E3132" s="2" t="s">
        <v>3498</v>
      </c>
      <c r="F3132" s="15">
        <v>6175</v>
      </c>
      <c r="G3132" s="15">
        <v>14052699</v>
      </c>
      <c r="H3132" s="15">
        <v>69890</v>
      </c>
      <c r="I3132" s="15">
        <v>0</v>
      </c>
      <c r="J3132" s="15">
        <v>0</v>
      </c>
      <c r="K3132" s="15">
        <v>1816</v>
      </c>
      <c r="L3132" s="15">
        <v>0</v>
      </c>
      <c r="M3132" s="15">
        <v>545</v>
      </c>
      <c r="N3132" s="15">
        <f t="shared" si="48"/>
        <v>14124950</v>
      </c>
      <c r="O3132" s="15">
        <v>7777678</v>
      </c>
      <c r="P3132" s="15">
        <v>437248</v>
      </c>
    </row>
    <row r="3133" spans="1:16" x14ac:dyDescent="0.2">
      <c r="A3133" s="9">
        <v>2020</v>
      </c>
      <c r="B3133" s="4" t="s">
        <v>3095</v>
      </c>
      <c r="C3133" s="6" t="s">
        <v>3486</v>
      </c>
      <c r="D3133" s="4" t="s">
        <v>3096</v>
      </c>
      <c r="E3133" s="2" t="s">
        <v>3499</v>
      </c>
      <c r="F3133" s="15">
        <v>6172</v>
      </c>
      <c r="G3133" s="15">
        <v>14050813</v>
      </c>
      <c r="H3133" s="15">
        <v>69890</v>
      </c>
      <c r="I3133" s="15">
        <v>0</v>
      </c>
      <c r="J3133" s="15">
        <v>0</v>
      </c>
      <c r="K3133" s="15">
        <v>1816</v>
      </c>
      <c r="L3133" s="15">
        <v>0</v>
      </c>
      <c r="M3133" s="15">
        <v>545</v>
      </c>
      <c r="N3133" s="15">
        <f t="shared" si="48"/>
        <v>14123064</v>
      </c>
      <c r="O3133" s="15">
        <v>7777666</v>
      </c>
      <c r="P3133" s="15">
        <v>291386</v>
      </c>
    </row>
    <row r="3134" spans="1:16" x14ac:dyDescent="0.2">
      <c r="A3134" s="9">
        <v>2020</v>
      </c>
      <c r="B3134" s="4" t="s">
        <v>3097</v>
      </c>
      <c r="C3134" s="6" t="s">
        <v>3486</v>
      </c>
      <c r="D3134" s="4" t="s">
        <v>3098</v>
      </c>
      <c r="E3134" s="2" t="s">
        <v>3498</v>
      </c>
      <c r="F3134" s="15">
        <v>727</v>
      </c>
      <c r="G3134" s="15">
        <v>1769201</v>
      </c>
      <c r="H3134" s="15">
        <v>0</v>
      </c>
      <c r="I3134" s="15">
        <v>4324</v>
      </c>
      <c r="J3134" s="15">
        <v>0</v>
      </c>
      <c r="K3134" s="15">
        <v>267</v>
      </c>
      <c r="L3134" s="15">
        <v>0</v>
      </c>
      <c r="M3134" s="15">
        <v>0</v>
      </c>
      <c r="N3134" s="15">
        <f t="shared" si="48"/>
        <v>1773792</v>
      </c>
      <c r="O3134" s="15">
        <v>952430</v>
      </c>
      <c r="P3134" s="15">
        <v>54342</v>
      </c>
    </row>
    <row r="3135" spans="1:16" x14ac:dyDescent="0.2">
      <c r="A3135" s="9">
        <v>2020</v>
      </c>
      <c r="B3135" s="4" t="s">
        <v>3097</v>
      </c>
      <c r="C3135" s="6" t="s">
        <v>3486</v>
      </c>
      <c r="D3135" s="4" t="s">
        <v>3098</v>
      </c>
      <c r="E3135" s="2" t="s">
        <v>3499</v>
      </c>
      <c r="F3135" s="15">
        <v>727</v>
      </c>
      <c r="G3135" s="15">
        <v>1769201</v>
      </c>
      <c r="H3135" s="15">
        <v>0</v>
      </c>
      <c r="I3135" s="15">
        <v>4324</v>
      </c>
      <c r="J3135" s="15">
        <v>0</v>
      </c>
      <c r="K3135" s="15">
        <v>267</v>
      </c>
      <c r="L3135" s="15">
        <v>0</v>
      </c>
      <c r="M3135" s="15">
        <v>0</v>
      </c>
      <c r="N3135" s="15">
        <f t="shared" si="48"/>
        <v>1773792</v>
      </c>
      <c r="O3135" s="15">
        <v>952430</v>
      </c>
      <c r="P3135" s="15">
        <v>36221</v>
      </c>
    </row>
    <row r="3136" spans="1:16" x14ac:dyDescent="0.2">
      <c r="A3136" s="9">
        <v>2020</v>
      </c>
      <c r="B3136" s="4" t="s">
        <v>3099</v>
      </c>
      <c r="C3136" s="6" t="s">
        <v>3486</v>
      </c>
      <c r="D3136" s="4" t="s">
        <v>3100</v>
      </c>
      <c r="E3136" s="2" t="s">
        <v>3498</v>
      </c>
      <c r="F3136" s="15">
        <v>5999</v>
      </c>
      <c r="G3136" s="15">
        <v>16103631</v>
      </c>
      <c r="H3136" s="15">
        <v>157927</v>
      </c>
      <c r="I3136" s="15">
        <v>1611</v>
      </c>
      <c r="J3136" s="15">
        <v>3781</v>
      </c>
      <c r="K3136" s="15">
        <v>8138</v>
      </c>
      <c r="L3136" s="15">
        <v>1055</v>
      </c>
      <c r="M3136" s="15">
        <v>3727</v>
      </c>
      <c r="N3136" s="15">
        <f t="shared" si="48"/>
        <v>16279870</v>
      </c>
      <c r="O3136" s="15">
        <v>9773084</v>
      </c>
      <c r="P3136" s="15">
        <v>547056</v>
      </c>
    </row>
    <row r="3137" spans="1:16" x14ac:dyDescent="0.2">
      <c r="A3137" s="9">
        <v>2020</v>
      </c>
      <c r="B3137" s="4" t="s">
        <v>3099</v>
      </c>
      <c r="C3137" s="6" t="s">
        <v>3486</v>
      </c>
      <c r="D3137" s="4" t="s">
        <v>3100</v>
      </c>
      <c r="E3137" s="2" t="s">
        <v>3499</v>
      </c>
      <c r="F3137" s="15">
        <v>5996</v>
      </c>
      <c r="G3137" s="15">
        <v>16101071</v>
      </c>
      <c r="H3137" s="15">
        <v>157927</v>
      </c>
      <c r="I3137" s="15">
        <v>1611</v>
      </c>
      <c r="J3137" s="15">
        <v>3781</v>
      </c>
      <c r="K3137" s="15">
        <v>8138</v>
      </c>
      <c r="L3137" s="15">
        <v>1055</v>
      </c>
      <c r="M3137" s="15">
        <v>3727</v>
      </c>
      <c r="N3137" s="15">
        <f t="shared" si="48"/>
        <v>16277310</v>
      </c>
      <c r="O3137" s="15">
        <v>9773072</v>
      </c>
      <c r="P3137" s="15">
        <v>364604</v>
      </c>
    </row>
    <row r="3138" spans="1:16" x14ac:dyDescent="0.2">
      <c r="A3138" s="9">
        <v>2020</v>
      </c>
      <c r="B3138" s="4" t="s">
        <v>3101</v>
      </c>
      <c r="C3138" s="6" t="s">
        <v>3486</v>
      </c>
      <c r="D3138" s="4" t="s">
        <v>3102</v>
      </c>
      <c r="E3138" s="2" t="s">
        <v>3498</v>
      </c>
      <c r="F3138" s="15">
        <v>7050</v>
      </c>
      <c r="G3138" s="15">
        <v>19072176</v>
      </c>
      <c r="H3138" s="15">
        <v>95039</v>
      </c>
      <c r="I3138" s="15">
        <v>0</v>
      </c>
      <c r="J3138" s="15">
        <v>0</v>
      </c>
      <c r="K3138" s="15">
        <v>1377</v>
      </c>
      <c r="L3138" s="15">
        <v>757</v>
      </c>
      <c r="M3138" s="15">
        <v>391</v>
      </c>
      <c r="N3138" s="15">
        <f t="shared" si="48"/>
        <v>19169740</v>
      </c>
      <c r="O3138" s="15">
        <v>11208198</v>
      </c>
      <c r="P3138" s="15">
        <v>644880</v>
      </c>
    </row>
    <row r="3139" spans="1:16" x14ac:dyDescent="0.2">
      <c r="A3139" s="9">
        <v>2020</v>
      </c>
      <c r="B3139" s="4" t="s">
        <v>3101</v>
      </c>
      <c r="C3139" s="6" t="s">
        <v>3486</v>
      </c>
      <c r="D3139" s="4" t="s">
        <v>3102</v>
      </c>
      <c r="E3139" s="2" t="s">
        <v>3499</v>
      </c>
      <c r="F3139" s="15">
        <v>7047</v>
      </c>
      <c r="G3139" s="15">
        <v>19068785</v>
      </c>
      <c r="H3139" s="15">
        <v>95039</v>
      </c>
      <c r="I3139" s="15">
        <v>0</v>
      </c>
      <c r="J3139" s="15">
        <v>0</v>
      </c>
      <c r="K3139" s="15">
        <v>1377</v>
      </c>
      <c r="L3139" s="15">
        <v>757</v>
      </c>
      <c r="M3139" s="15">
        <v>391</v>
      </c>
      <c r="N3139" s="15">
        <f t="shared" si="48"/>
        <v>19166349</v>
      </c>
      <c r="O3139" s="15">
        <v>11208186</v>
      </c>
      <c r="P3139" s="15">
        <v>429805</v>
      </c>
    </row>
    <row r="3140" spans="1:16" x14ac:dyDescent="0.2">
      <c r="A3140" s="9">
        <v>2020</v>
      </c>
      <c r="B3140" s="4" t="s">
        <v>3103</v>
      </c>
      <c r="C3140" s="6" t="s">
        <v>3487</v>
      </c>
      <c r="D3140" s="4" t="s">
        <v>3104</v>
      </c>
      <c r="E3140" s="2" t="s">
        <v>3498</v>
      </c>
      <c r="F3140" s="15">
        <v>325907</v>
      </c>
      <c r="G3140" s="15">
        <v>1010002458</v>
      </c>
      <c r="H3140" s="15">
        <v>24939946</v>
      </c>
      <c r="I3140" s="15">
        <v>423127</v>
      </c>
      <c r="J3140" s="15">
        <v>6012559</v>
      </c>
      <c r="K3140" s="15">
        <v>6332315</v>
      </c>
      <c r="L3140" s="15">
        <v>487443</v>
      </c>
      <c r="M3140" s="15">
        <v>206125</v>
      </c>
      <c r="N3140" s="15">
        <f t="shared" si="48"/>
        <v>1048403973</v>
      </c>
      <c r="O3140" s="15">
        <v>685170025</v>
      </c>
      <c r="P3140" s="15">
        <v>50357961</v>
      </c>
    </row>
    <row r="3141" spans="1:16" x14ac:dyDescent="0.2">
      <c r="A3141" s="9">
        <v>2020</v>
      </c>
      <c r="B3141" s="4" t="s">
        <v>3103</v>
      </c>
      <c r="C3141" s="6" t="s">
        <v>3487</v>
      </c>
      <c r="D3141" s="4" t="s">
        <v>3104</v>
      </c>
      <c r="E3141" s="2" t="s">
        <v>3499</v>
      </c>
      <c r="F3141" s="15">
        <v>324921</v>
      </c>
      <c r="G3141" s="15">
        <v>1009045752</v>
      </c>
      <c r="H3141" s="15">
        <v>24933275</v>
      </c>
      <c r="I3141" s="15">
        <v>423126</v>
      </c>
      <c r="J3141" s="15">
        <v>6012560</v>
      </c>
      <c r="K3141" s="15">
        <v>6201606</v>
      </c>
      <c r="L3141" s="15">
        <v>418077</v>
      </c>
      <c r="M3141" s="15">
        <v>206124</v>
      </c>
      <c r="N3141" s="15">
        <f t="shared" ref="N3141:N3204" si="49">SUM(G3141:M3141)</f>
        <v>1047240520</v>
      </c>
      <c r="O3141" s="15">
        <v>684753425</v>
      </c>
      <c r="P3141" s="15">
        <v>12561452</v>
      </c>
    </row>
    <row r="3142" spans="1:16" x14ac:dyDescent="0.2">
      <c r="A3142" s="9">
        <v>2020</v>
      </c>
      <c r="B3142" s="4" t="s">
        <v>3105</v>
      </c>
      <c r="C3142" s="6" t="s">
        <v>3487</v>
      </c>
      <c r="D3142" s="4" t="s">
        <v>3106</v>
      </c>
      <c r="E3142" s="2" t="s">
        <v>3498</v>
      </c>
      <c r="F3142" s="15">
        <v>51417</v>
      </c>
      <c r="G3142" s="15">
        <v>135248081</v>
      </c>
      <c r="H3142" s="15">
        <v>2044169</v>
      </c>
      <c r="I3142" s="15">
        <v>20412</v>
      </c>
      <c r="J3142" s="15">
        <v>105314</v>
      </c>
      <c r="K3142" s="15">
        <v>89514</v>
      </c>
      <c r="L3142" s="15">
        <v>24269</v>
      </c>
      <c r="M3142" s="15">
        <v>8722</v>
      </c>
      <c r="N3142" s="15">
        <f t="shared" si="49"/>
        <v>137540481</v>
      </c>
      <c r="O3142" s="15">
        <v>82893607</v>
      </c>
      <c r="P3142" s="15">
        <v>4642824</v>
      </c>
    </row>
    <row r="3143" spans="1:16" x14ac:dyDescent="0.2">
      <c r="A3143" s="9">
        <v>2020</v>
      </c>
      <c r="B3143" s="4" t="s">
        <v>3105</v>
      </c>
      <c r="C3143" s="6" t="s">
        <v>3487</v>
      </c>
      <c r="D3143" s="4" t="s">
        <v>3106</v>
      </c>
      <c r="E3143" s="2" t="s">
        <v>3499</v>
      </c>
      <c r="F3143" s="15">
        <v>51394</v>
      </c>
      <c r="G3143" s="15">
        <v>135232949</v>
      </c>
      <c r="H3143" s="15">
        <v>2044169</v>
      </c>
      <c r="I3143" s="15">
        <v>20412</v>
      </c>
      <c r="J3143" s="15">
        <v>105314</v>
      </c>
      <c r="K3143" s="15">
        <v>89514</v>
      </c>
      <c r="L3143" s="15">
        <v>24269</v>
      </c>
      <c r="M3143" s="15">
        <v>8722</v>
      </c>
      <c r="N3143" s="15">
        <f t="shared" si="49"/>
        <v>137525349</v>
      </c>
      <c r="O3143" s="15">
        <v>82893511</v>
      </c>
      <c r="P3143" s="15">
        <v>3093976</v>
      </c>
    </row>
    <row r="3144" spans="1:16" x14ac:dyDescent="0.2">
      <c r="A3144" s="9">
        <v>2020</v>
      </c>
      <c r="B3144" s="4" t="s">
        <v>3107</v>
      </c>
      <c r="C3144" s="6" t="s">
        <v>3487</v>
      </c>
      <c r="D3144" s="4" t="s">
        <v>3108</v>
      </c>
      <c r="E3144" s="2" t="s">
        <v>3498</v>
      </c>
      <c r="F3144" s="15">
        <v>13314</v>
      </c>
      <c r="G3144" s="15">
        <v>34711618</v>
      </c>
      <c r="H3144" s="15">
        <v>227887</v>
      </c>
      <c r="I3144" s="15">
        <v>6894</v>
      </c>
      <c r="J3144" s="15">
        <v>70857</v>
      </c>
      <c r="K3144" s="15">
        <v>1072</v>
      </c>
      <c r="L3144" s="15">
        <v>1904</v>
      </c>
      <c r="M3144" s="15">
        <v>35</v>
      </c>
      <c r="N3144" s="15">
        <f t="shared" si="49"/>
        <v>35020267</v>
      </c>
      <c r="O3144" s="15">
        <v>21135524</v>
      </c>
      <c r="P3144" s="15">
        <v>1203507</v>
      </c>
    </row>
    <row r="3145" spans="1:16" x14ac:dyDescent="0.2">
      <c r="A3145" s="9">
        <v>2020</v>
      </c>
      <c r="B3145" s="4" t="s">
        <v>3107</v>
      </c>
      <c r="C3145" s="6" t="s">
        <v>3487</v>
      </c>
      <c r="D3145" s="4" t="s">
        <v>3108</v>
      </c>
      <c r="E3145" s="2" t="s">
        <v>3499</v>
      </c>
      <c r="F3145" s="15">
        <v>13308</v>
      </c>
      <c r="G3145" s="15">
        <v>34706952</v>
      </c>
      <c r="H3145" s="15">
        <v>227887</v>
      </c>
      <c r="I3145" s="15">
        <v>6894</v>
      </c>
      <c r="J3145" s="15">
        <v>70857</v>
      </c>
      <c r="K3145" s="15">
        <v>1073</v>
      </c>
      <c r="L3145" s="15">
        <v>1904</v>
      </c>
      <c r="M3145" s="15">
        <v>35</v>
      </c>
      <c r="N3145" s="15">
        <f t="shared" si="49"/>
        <v>35015602</v>
      </c>
      <c r="O3145" s="15">
        <v>21135500</v>
      </c>
      <c r="P3145" s="15">
        <v>802082</v>
      </c>
    </row>
    <row r="3146" spans="1:16" x14ac:dyDescent="0.2">
      <c r="A3146" s="9">
        <v>2020</v>
      </c>
      <c r="B3146" s="4" t="s">
        <v>3109</v>
      </c>
      <c r="C3146" s="6" t="s">
        <v>3487</v>
      </c>
      <c r="D3146" s="4" t="s">
        <v>3110</v>
      </c>
      <c r="E3146" s="2" t="s">
        <v>3498</v>
      </c>
      <c r="F3146" s="15">
        <v>20601</v>
      </c>
      <c r="G3146" s="15">
        <v>52842105</v>
      </c>
      <c r="H3146" s="15">
        <v>494133</v>
      </c>
      <c r="I3146" s="15">
        <v>12086</v>
      </c>
      <c r="J3146" s="15">
        <v>198540</v>
      </c>
      <c r="K3146" s="15">
        <v>40124</v>
      </c>
      <c r="L3146" s="15">
        <v>4448</v>
      </c>
      <c r="M3146" s="15">
        <v>2159</v>
      </c>
      <c r="N3146" s="15">
        <f t="shared" si="49"/>
        <v>53593595</v>
      </c>
      <c r="O3146" s="15">
        <v>31647040</v>
      </c>
      <c r="P3146" s="15">
        <v>1767562</v>
      </c>
    </row>
    <row r="3147" spans="1:16" x14ac:dyDescent="0.2">
      <c r="A3147" s="9">
        <v>2020</v>
      </c>
      <c r="B3147" s="4" t="s">
        <v>3109</v>
      </c>
      <c r="C3147" s="6" t="s">
        <v>3487</v>
      </c>
      <c r="D3147" s="4" t="s">
        <v>3110</v>
      </c>
      <c r="E3147" s="2" t="s">
        <v>3499</v>
      </c>
      <c r="F3147" s="15">
        <v>20591</v>
      </c>
      <c r="G3147" s="15">
        <v>52837011</v>
      </c>
      <c r="H3147" s="15">
        <v>494132</v>
      </c>
      <c r="I3147" s="15">
        <v>12086</v>
      </c>
      <c r="J3147" s="15">
        <v>198540</v>
      </c>
      <c r="K3147" s="15">
        <v>40124</v>
      </c>
      <c r="L3147" s="15">
        <v>4447</v>
      </c>
      <c r="M3147" s="15">
        <v>2159</v>
      </c>
      <c r="N3147" s="15">
        <f t="shared" si="49"/>
        <v>53588499</v>
      </c>
      <c r="O3147" s="15">
        <v>31647000</v>
      </c>
      <c r="P3147" s="15">
        <v>1177993</v>
      </c>
    </row>
    <row r="3148" spans="1:16" x14ac:dyDescent="0.2">
      <c r="A3148" s="9">
        <v>2020</v>
      </c>
      <c r="B3148" s="4" t="s">
        <v>3111</v>
      </c>
      <c r="C3148" s="6" t="s">
        <v>3487</v>
      </c>
      <c r="D3148" s="4" t="s">
        <v>3112</v>
      </c>
      <c r="E3148" s="2" t="s">
        <v>3498</v>
      </c>
      <c r="F3148" s="15">
        <v>9261</v>
      </c>
      <c r="G3148" s="15">
        <v>23420864</v>
      </c>
      <c r="H3148" s="15">
        <v>106899</v>
      </c>
      <c r="I3148" s="15">
        <v>4479</v>
      </c>
      <c r="J3148" s="15">
        <v>2095</v>
      </c>
      <c r="K3148" s="15">
        <v>46931</v>
      </c>
      <c r="L3148" s="15">
        <v>5649</v>
      </c>
      <c r="M3148" s="15">
        <v>3325</v>
      </c>
      <c r="N3148" s="15">
        <f t="shared" si="49"/>
        <v>23590242</v>
      </c>
      <c r="O3148" s="15">
        <v>13907863</v>
      </c>
      <c r="P3148" s="15">
        <v>787935</v>
      </c>
    </row>
    <row r="3149" spans="1:16" x14ac:dyDescent="0.2">
      <c r="A3149" s="9">
        <v>2020</v>
      </c>
      <c r="B3149" s="4" t="s">
        <v>3111</v>
      </c>
      <c r="C3149" s="6" t="s">
        <v>3487</v>
      </c>
      <c r="D3149" s="4" t="s">
        <v>3112</v>
      </c>
      <c r="E3149" s="2" t="s">
        <v>3499</v>
      </c>
      <c r="F3149" s="15">
        <v>9254</v>
      </c>
      <c r="G3149" s="15">
        <v>23417216</v>
      </c>
      <c r="H3149" s="15">
        <v>106899</v>
      </c>
      <c r="I3149" s="15">
        <v>4479</v>
      </c>
      <c r="J3149" s="15">
        <v>2095</v>
      </c>
      <c r="K3149" s="15">
        <v>46931</v>
      </c>
      <c r="L3149" s="15">
        <v>5649</v>
      </c>
      <c r="M3149" s="15">
        <v>3325</v>
      </c>
      <c r="N3149" s="15">
        <f t="shared" si="49"/>
        <v>23586594</v>
      </c>
      <c r="O3149" s="15">
        <v>13907835</v>
      </c>
      <c r="P3149" s="15">
        <v>525077</v>
      </c>
    </row>
    <row r="3150" spans="1:16" x14ac:dyDescent="0.2">
      <c r="A3150" s="9">
        <v>2020</v>
      </c>
      <c r="B3150" s="4" t="s">
        <v>3113</v>
      </c>
      <c r="C3150" s="6" t="s">
        <v>3487</v>
      </c>
      <c r="D3150" s="4" t="s">
        <v>3114</v>
      </c>
      <c r="E3150" s="2" t="s">
        <v>3498</v>
      </c>
      <c r="F3150" s="15">
        <v>26971</v>
      </c>
      <c r="G3150" s="15">
        <v>71755068</v>
      </c>
      <c r="H3150" s="15">
        <v>976648</v>
      </c>
      <c r="I3150" s="15">
        <v>10904</v>
      </c>
      <c r="J3150" s="15">
        <v>225024</v>
      </c>
      <c r="K3150" s="15">
        <v>32803</v>
      </c>
      <c r="L3150" s="15">
        <v>6707</v>
      </c>
      <c r="M3150" s="15">
        <v>14151</v>
      </c>
      <c r="N3150" s="15">
        <f t="shared" si="49"/>
        <v>73021305</v>
      </c>
      <c r="O3150" s="15">
        <v>43676244</v>
      </c>
      <c r="P3150" s="15">
        <v>2449964</v>
      </c>
    </row>
    <row r="3151" spans="1:16" x14ac:dyDescent="0.2">
      <c r="A3151" s="9">
        <v>2020</v>
      </c>
      <c r="B3151" s="4" t="s">
        <v>3113</v>
      </c>
      <c r="C3151" s="6" t="s">
        <v>3487</v>
      </c>
      <c r="D3151" s="4" t="s">
        <v>3114</v>
      </c>
      <c r="E3151" s="2" t="s">
        <v>3499</v>
      </c>
      <c r="F3151" s="15">
        <v>26952</v>
      </c>
      <c r="G3151" s="15">
        <v>71744329</v>
      </c>
      <c r="H3151" s="15">
        <v>976648</v>
      </c>
      <c r="I3151" s="15">
        <v>10904</v>
      </c>
      <c r="J3151" s="15">
        <v>225024</v>
      </c>
      <c r="K3151" s="15">
        <v>32803</v>
      </c>
      <c r="L3151" s="15">
        <v>6706</v>
      </c>
      <c r="M3151" s="15">
        <v>14151</v>
      </c>
      <c r="N3151" s="15">
        <f t="shared" si="49"/>
        <v>73010565</v>
      </c>
      <c r="O3151" s="15">
        <v>43675816</v>
      </c>
      <c r="P3151" s="15">
        <v>1632793</v>
      </c>
    </row>
    <row r="3152" spans="1:16" x14ac:dyDescent="0.2">
      <c r="A3152" s="9">
        <v>2020</v>
      </c>
      <c r="B3152" s="4" t="s">
        <v>3115</v>
      </c>
      <c r="C3152" s="6" t="s">
        <v>3487</v>
      </c>
      <c r="D3152" s="4" t="s">
        <v>3116</v>
      </c>
      <c r="E3152" s="2" t="s">
        <v>3498</v>
      </c>
      <c r="F3152" s="15">
        <v>20472</v>
      </c>
      <c r="G3152" s="15">
        <v>49904983</v>
      </c>
      <c r="H3152" s="15">
        <v>570625</v>
      </c>
      <c r="I3152" s="15">
        <v>31639</v>
      </c>
      <c r="J3152" s="15">
        <v>21312</v>
      </c>
      <c r="K3152" s="15">
        <v>54766</v>
      </c>
      <c r="L3152" s="15">
        <v>6604</v>
      </c>
      <c r="M3152" s="15">
        <v>3942</v>
      </c>
      <c r="N3152" s="15">
        <f t="shared" si="49"/>
        <v>50593871</v>
      </c>
      <c r="O3152" s="15">
        <v>29199344</v>
      </c>
      <c r="P3152" s="15">
        <v>1641792</v>
      </c>
    </row>
    <row r="3153" spans="1:16" x14ac:dyDescent="0.2">
      <c r="A3153" s="9">
        <v>2020</v>
      </c>
      <c r="B3153" s="4" t="s">
        <v>3115</v>
      </c>
      <c r="C3153" s="6" t="s">
        <v>3487</v>
      </c>
      <c r="D3153" s="4" t="s">
        <v>3116</v>
      </c>
      <c r="E3153" s="2" t="s">
        <v>3499</v>
      </c>
      <c r="F3153" s="15">
        <v>20463</v>
      </c>
      <c r="G3153" s="15">
        <v>49898507</v>
      </c>
      <c r="H3153" s="15">
        <v>570625</v>
      </c>
      <c r="I3153" s="15">
        <v>31639</v>
      </c>
      <c r="J3153" s="15">
        <v>21312</v>
      </c>
      <c r="K3153" s="15">
        <v>54766</v>
      </c>
      <c r="L3153" s="15">
        <v>6604</v>
      </c>
      <c r="M3153" s="15">
        <v>3942</v>
      </c>
      <c r="N3153" s="15">
        <f t="shared" si="49"/>
        <v>50587395</v>
      </c>
      <c r="O3153" s="15">
        <v>29199308</v>
      </c>
      <c r="P3153" s="15">
        <v>1094128</v>
      </c>
    </row>
    <row r="3154" spans="1:16" x14ac:dyDescent="0.2">
      <c r="A3154" s="9">
        <v>2020</v>
      </c>
      <c r="B3154" s="4" t="s">
        <v>3117</v>
      </c>
      <c r="C3154" s="6" t="s">
        <v>3487</v>
      </c>
      <c r="D3154" s="4" t="s">
        <v>3118</v>
      </c>
      <c r="E3154" s="2" t="s">
        <v>3498</v>
      </c>
      <c r="F3154" s="15">
        <v>19338</v>
      </c>
      <c r="G3154" s="15">
        <v>49456944</v>
      </c>
      <c r="H3154" s="15">
        <v>499950</v>
      </c>
      <c r="I3154" s="15">
        <v>13342</v>
      </c>
      <c r="J3154" s="15">
        <v>36432</v>
      </c>
      <c r="K3154" s="15">
        <v>33367</v>
      </c>
      <c r="L3154" s="15">
        <v>30380</v>
      </c>
      <c r="M3154" s="15">
        <v>2419</v>
      </c>
      <c r="N3154" s="15">
        <f t="shared" si="49"/>
        <v>50072834</v>
      </c>
      <c r="O3154" s="15">
        <v>29493301</v>
      </c>
      <c r="P3154" s="15">
        <v>1653975</v>
      </c>
    </row>
    <row r="3155" spans="1:16" x14ac:dyDescent="0.2">
      <c r="A3155" s="9">
        <v>2020</v>
      </c>
      <c r="B3155" s="4" t="s">
        <v>3117</v>
      </c>
      <c r="C3155" s="6" t="s">
        <v>3487</v>
      </c>
      <c r="D3155" s="4" t="s">
        <v>3118</v>
      </c>
      <c r="E3155" s="2" t="s">
        <v>3499</v>
      </c>
      <c r="F3155" s="15">
        <v>19327</v>
      </c>
      <c r="G3155" s="15">
        <v>49444178</v>
      </c>
      <c r="H3155" s="15">
        <v>499950</v>
      </c>
      <c r="I3155" s="15">
        <v>13342</v>
      </c>
      <c r="J3155" s="15">
        <v>36432</v>
      </c>
      <c r="K3155" s="15">
        <v>33367</v>
      </c>
      <c r="L3155" s="15">
        <v>30380</v>
      </c>
      <c r="M3155" s="15">
        <v>2419</v>
      </c>
      <c r="N3155" s="15">
        <f t="shared" si="49"/>
        <v>50060068</v>
      </c>
      <c r="O3155" s="15">
        <v>29493257</v>
      </c>
      <c r="P3155" s="15">
        <v>1101600</v>
      </c>
    </row>
    <row r="3156" spans="1:16" x14ac:dyDescent="0.2">
      <c r="A3156" s="9">
        <v>2020</v>
      </c>
      <c r="B3156" s="4" t="s">
        <v>3119</v>
      </c>
      <c r="C3156" s="6" t="s">
        <v>3487</v>
      </c>
      <c r="D3156" s="4" t="s">
        <v>3120</v>
      </c>
      <c r="E3156" s="2" t="s">
        <v>3498</v>
      </c>
      <c r="F3156" s="15">
        <v>15389</v>
      </c>
      <c r="G3156" s="15">
        <v>40105314</v>
      </c>
      <c r="H3156" s="15">
        <v>769767</v>
      </c>
      <c r="I3156" s="15">
        <v>554</v>
      </c>
      <c r="J3156" s="15">
        <v>601783</v>
      </c>
      <c r="K3156" s="15">
        <v>14118</v>
      </c>
      <c r="L3156" s="15">
        <v>2889</v>
      </c>
      <c r="M3156" s="15">
        <v>1472</v>
      </c>
      <c r="N3156" s="15">
        <f t="shared" si="49"/>
        <v>41495897</v>
      </c>
      <c r="O3156" s="15">
        <v>24980576</v>
      </c>
      <c r="P3156" s="15">
        <v>1376740</v>
      </c>
    </row>
    <row r="3157" spans="1:16" x14ac:dyDescent="0.2">
      <c r="A3157" s="9">
        <v>2020</v>
      </c>
      <c r="B3157" s="4" t="s">
        <v>3119</v>
      </c>
      <c r="C3157" s="6" t="s">
        <v>3487</v>
      </c>
      <c r="D3157" s="4" t="s">
        <v>3120</v>
      </c>
      <c r="E3157" s="2" t="s">
        <v>3499</v>
      </c>
      <c r="F3157" s="15">
        <v>15386</v>
      </c>
      <c r="G3157" s="15">
        <v>40103884</v>
      </c>
      <c r="H3157" s="15">
        <v>769767</v>
      </c>
      <c r="I3157" s="15">
        <v>554</v>
      </c>
      <c r="J3157" s="15">
        <v>601783</v>
      </c>
      <c r="K3157" s="15">
        <v>14118</v>
      </c>
      <c r="L3157" s="15">
        <v>2889</v>
      </c>
      <c r="M3157" s="15">
        <v>1472</v>
      </c>
      <c r="N3157" s="15">
        <f t="shared" si="49"/>
        <v>41494467</v>
      </c>
      <c r="O3157" s="15">
        <v>24980555</v>
      </c>
      <c r="P3157" s="15">
        <v>917423</v>
      </c>
    </row>
    <row r="3158" spans="1:16" x14ac:dyDescent="0.2">
      <c r="A3158" s="9">
        <v>2020</v>
      </c>
      <c r="B3158" s="4" t="s">
        <v>3121</v>
      </c>
      <c r="C3158" s="6" t="s">
        <v>3487</v>
      </c>
      <c r="D3158" s="4" t="s">
        <v>3122</v>
      </c>
      <c r="E3158" s="2" t="s">
        <v>3498</v>
      </c>
      <c r="F3158" s="15">
        <v>9637</v>
      </c>
      <c r="G3158" s="15">
        <v>24440605</v>
      </c>
      <c r="H3158" s="15">
        <v>134392</v>
      </c>
      <c r="I3158" s="15">
        <v>0</v>
      </c>
      <c r="J3158" s="15">
        <v>12800</v>
      </c>
      <c r="K3158" s="15">
        <v>66</v>
      </c>
      <c r="L3158" s="15">
        <v>3418</v>
      </c>
      <c r="M3158" s="15">
        <v>3394</v>
      </c>
      <c r="N3158" s="15">
        <f t="shared" si="49"/>
        <v>24594675</v>
      </c>
      <c r="O3158" s="15">
        <v>14069519</v>
      </c>
      <c r="P3158" s="15">
        <v>804951</v>
      </c>
    </row>
    <row r="3159" spans="1:16" x14ac:dyDescent="0.2">
      <c r="A3159" s="9">
        <v>2020</v>
      </c>
      <c r="B3159" s="4" t="s">
        <v>3121</v>
      </c>
      <c r="C3159" s="6" t="s">
        <v>3487</v>
      </c>
      <c r="D3159" s="4" t="s">
        <v>3122</v>
      </c>
      <c r="E3159" s="2" t="s">
        <v>3499</v>
      </c>
      <c r="F3159" s="15">
        <v>9630</v>
      </c>
      <c r="G3159" s="15">
        <v>24432414</v>
      </c>
      <c r="H3159" s="15">
        <v>134392</v>
      </c>
      <c r="I3159" s="15">
        <v>0</v>
      </c>
      <c r="J3159" s="15">
        <v>12800</v>
      </c>
      <c r="K3159" s="15">
        <v>66</v>
      </c>
      <c r="L3159" s="15">
        <v>3418</v>
      </c>
      <c r="M3159" s="15">
        <v>3394</v>
      </c>
      <c r="N3159" s="15">
        <f t="shared" si="49"/>
        <v>24586484</v>
      </c>
      <c r="O3159" s="15">
        <v>14069491</v>
      </c>
      <c r="P3159" s="15">
        <v>536483</v>
      </c>
    </row>
    <row r="3160" spans="1:16" x14ac:dyDescent="0.2">
      <c r="A3160" s="9">
        <v>2020</v>
      </c>
      <c r="B3160" s="4" t="s">
        <v>3123</v>
      </c>
      <c r="C3160" s="6" t="s">
        <v>3487</v>
      </c>
      <c r="D3160" s="4" t="s">
        <v>3124</v>
      </c>
      <c r="E3160" s="2" t="s">
        <v>3498</v>
      </c>
      <c r="F3160" s="15">
        <v>24148</v>
      </c>
      <c r="G3160" s="15">
        <v>61362384</v>
      </c>
      <c r="H3160" s="15">
        <v>803480</v>
      </c>
      <c r="I3160" s="15">
        <v>12432</v>
      </c>
      <c r="J3160" s="15">
        <v>1901</v>
      </c>
      <c r="K3160" s="15">
        <v>17460</v>
      </c>
      <c r="L3160" s="15">
        <v>6044</v>
      </c>
      <c r="M3160" s="15">
        <v>8172</v>
      </c>
      <c r="N3160" s="15">
        <f t="shared" si="49"/>
        <v>62211873</v>
      </c>
      <c r="O3160" s="15">
        <v>36572386</v>
      </c>
      <c r="P3160" s="15">
        <v>2048880</v>
      </c>
    </row>
    <row r="3161" spans="1:16" x14ac:dyDescent="0.2">
      <c r="A3161" s="9">
        <v>2020</v>
      </c>
      <c r="B3161" s="4" t="s">
        <v>3123</v>
      </c>
      <c r="C3161" s="6" t="s">
        <v>3487</v>
      </c>
      <c r="D3161" s="4" t="s">
        <v>3124</v>
      </c>
      <c r="E3161" s="2" t="s">
        <v>3499</v>
      </c>
      <c r="F3161" s="15">
        <v>24136</v>
      </c>
      <c r="G3161" s="15">
        <v>61354204</v>
      </c>
      <c r="H3161" s="15">
        <v>803480</v>
      </c>
      <c r="I3161" s="15">
        <v>12432</v>
      </c>
      <c r="J3161" s="15">
        <v>1901</v>
      </c>
      <c r="K3161" s="15">
        <v>17460</v>
      </c>
      <c r="L3161" s="15">
        <v>6044</v>
      </c>
      <c r="M3161" s="15">
        <v>8172</v>
      </c>
      <c r="N3161" s="15">
        <f t="shared" si="49"/>
        <v>62203693</v>
      </c>
      <c r="O3161" s="15">
        <v>36572086</v>
      </c>
      <c r="P3161" s="15">
        <v>1365514</v>
      </c>
    </row>
    <row r="3162" spans="1:16" x14ac:dyDescent="0.2">
      <c r="A3162" s="9">
        <v>2020</v>
      </c>
      <c r="B3162" s="4" t="s">
        <v>3125</v>
      </c>
      <c r="C3162" s="6" t="s">
        <v>3487</v>
      </c>
      <c r="D3162" s="4" t="s">
        <v>3126</v>
      </c>
      <c r="E3162" s="2" t="s">
        <v>3498</v>
      </c>
      <c r="F3162" s="15">
        <v>10530</v>
      </c>
      <c r="G3162" s="15">
        <v>26543754</v>
      </c>
      <c r="H3162" s="15">
        <v>345959</v>
      </c>
      <c r="I3162" s="15">
        <v>715</v>
      </c>
      <c r="J3162" s="15">
        <v>11650</v>
      </c>
      <c r="K3162" s="15">
        <v>5037</v>
      </c>
      <c r="L3162" s="15">
        <v>1764</v>
      </c>
      <c r="M3162" s="15">
        <v>0</v>
      </c>
      <c r="N3162" s="15">
        <f t="shared" si="49"/>
        <v>26908879</v>
      </c>
      <c r="O3162" s="15">
        <v>15695472</v>
      </c>
      <c r="P3162" s="15">
        <v>887294</v>
      </c>
    </row>
    <row r="3163" spans="1:16" x14ac:dyDescent="0.2">
      <c r="A3163" s="9">
        <v>2020</v>
      </c>
      <c r="B3163" s="4" t="s">
        <v>3125</v>
      </c>
      <c r="C3163" s="6" t="s">
        <v>3487</v>
      </c>
      <c r="D3163" s="4" t="s">
        <v>3126</v>
      </c>
      <c r="E3163" s="2" t="s">
        <v>3499</v>
      </c>
      <c r="F3163" s="15">
        <v>10524</v>
      </c>
      <c r="G3163" s="15">
        <v>26539551</v>
      </c>
      <c r="H3163" s="15">
        <v>345959</v>
      </c>
      <c r="I3163" s="15">
        <v>715</v>
      </c>
      <c r="J3163" s="15">
        <v>11650</v>
      </c>
      <c r="K3163" s="15">
        <v>5037</v>
      </c>
      <c r="L3163" s="15">
        <v>1764</v>
      </c>
      <c r="M3163" s="15">
        <v>0</v>
      </c>
      <c r="N3163" s="15">
        <f t="shared" si="49"/>
        <v>26904676</v>
      </c>
      <c r="O3163" s="15">
        <v>15695357</v>
      </c>
      <c r="P3163" s="15">
        <v>591314</v>
      </c>
    </row>
    <row r="3164" spans="1:16" x14ac:dyDescent="0.2">
      <c r="A3164" s="9">
        <v>2020</v>
      </c>
      <c r="B3164" s="4" t="s">
        <v>3127</v>
      </c>
      <c r="C3164" s="6" t="s">
        <v>3487</v>
      </c>
      <c r="D3164" s="4" t="s">
        <v>3128</v>
      </c>
      <c r="E3164" s="2" t="s">
        <v>3498</v>
      </c>
      <c r="F3164" s="15">
        <v>29399</v>
      </c>
      <c r="G3164" s="15">
        <v>73796080</v>
      </c>
      <c r="H3164" s="15">
        <v>581076</v>
      </c>
      <c r="I3164" s="15">
        <v>8078</v>
      </c>
      <c r="J3164" s="15">
        <v>471092</v>
      </c>
      <c r="K3164" s="15">
        <v>35486</v>
      </c>
      <c r="L3164" s="15">
        <v>9142</v>
      </c>
      <c r="M3164" s="15">
        <v>21005</v>
      </c>
      <c r="N3164" s="15">
        <f t="shared" si="49"/>
        <v>74921959</v>
      </c>
      <c r="O3164" s="15">
        <v>43945969</v>
      </c>
      <c r="P3164" s="15">
        <v>2480440</v>
      </c>
    </row>
    <row r="3165" spans="1:16" x14ac:dyDescent="0.2">
      <c r="A3165" s="9">
        <v>2020</v>
      </c>
      <c r="B3165" s="4" t="s">
        <v>3127</v>
      </c>
      <c r="C3165" s="6" t="s">
        <v>3487</v>
      </c>
      <c r="D3165" s="4" t="s">
        <v>3128</v>
      </c>
      <c r="E3165" s="2" t="s">
        <v>3499</v>
      </c>
      <c r="F3165" s="15">
        <v>29381</v>
      </c>
      <c r="G3165" s="15">
        <v>73784228</v>
      </c>
      <c r="H3165" s="15">
        <v>581076</v>
      </c>
      <c r="I3165" s="15">
        <v>8078</v>
      </c>
      <c r="J3165" s="15">
        <v>471092</v>
      </c>
      <c r="K3165" s="15">
        <v>35486</v>
      </c>
      <c r="L3165" s="15">
        <v>9142</v>
      </c>
      <c r="M3165" s="15">
        <v>21005</v>
      </c>
      <c r="N3165" s="15">
        <f t="shared" si="49"/>
        <v>74910107</v>
      </c>
      <c r="O3165" s="15">
        <v>43945851</v>
      </c>
      <c r="P3165" s="15">
        <v>1653119</v>
      </c>
    </row>
    <row r="3166" spans="1:16" x14ac:dyDescent="0.2">
      <c r="A3166" s="9">
        <v>2020</v>
      </c>
      <c r="B3166" s="4" t="s">
        <v>3129</v>
      </c>
      <c r="C3166" s="6" t="s">
        <v>3487</v>
      </c>
      <c r="D3166" s="4" t="s">
        <v>3130</v>
      </c>
      <c r="E3166" s="2" t="s">
        <v>3498</v>
      </c>
      <c r="F3166" s="15">
        <v>26965</v>
      </c>
      <c r="G3166" s="15">
        <v>78806374</v>
      </c>
      <c r="H3166" s="15">
        <v>1847697</v>
      </c>
      <c r="I3166" s="15">
        <v>34253</v>
      </c>
      <c r="J3166" s="15">
        <v>80832</v>
      </c>
      <c r="K3166" s="15">
        <v>133498</v>
      </c>
      <c r="L3166" s="15">
        <v>6108</v>
      </c>
      <c r="M3166" s="15">
        <v>10236</v>
      </c>
      <c r="N3166" s="15">
        <f t="shared" si="49"/>
        <v>80918998</v>
      </c>
      <c r="O3166" s="15">
        <v>50523172</v>
      </c>
      <c r="P3166" s="15">
        <v>2753375</v>
      </c>
    </row>
    <row r="3167" spans="1:16" x14ac:dyDescent="0.2">
      <c r="A3167" s="9">
        <v>2020</v>
      </c>
      <c r="B3167" s="4" t="s">
        <v>3129</v>
      </c>
      <c r="C3167" s="6" t="s">
        <v>3487</v>
      </c>
      <c r="D3167" s="4" t="s">
        <v>3130</v>
      </c>
      <c r="E3167" s="2" t="s">
        <v>3499</v>
      </c>
      <c r="F3167" s="15">
        <v>26957</v>
      </c>
      <c r="G3167" s="15">
        <v>78801584</v>
      </c>
      <c r="H3167" s="15">
        <v>1847697</v>
      </c>
      <c r="I3167" s="15">
        <v>34253</v>
      </c>
      <c r="J3167" s="15">
        <v>80832</v>
      </c>
      <c r="K3167" s="15">
        <v>133498</v>
      </c>
      <c r="L3167" s="15">
        <v>6108</v>
      </c>
      <c r="M3167" s="15">
        <v>10236</v>
      </c>
      <c r="N3167" s="15">
        <f t="shared" si="49"/>
        <v>80914208</v>
      </c>
      <c r="O3167" s="15">
        <v>50523124</v>
      </c>
      <c r="P3167" s="15">
        <v>1834941</v>
      </c>
    </row>
    <row r="3168" spans="1:16" x14ac:dyDescent="0.2">
      <c r="A3168" s="9">
        <v>2020</v>
      </c>
      <c r="B3168" s="4" t="s">
        <v>3131</v>
      </c>
      <c r="C3168" s="6" t="s">
        <v>3487</v>
      </c>
      <c r="D3168" s="4" t="s">
        <v>567</v>
      </c>
      <c r="E3168" s="2" t="s">
        <v>3498</v>
      </c>
      <c r="F3168" s="15">
        <v>3527</v>
      </c>
      <c r="G3168" s="15">
        <v>8203775</v>
      </c>
      <c r="H3168" s="15">
        <v>75393</v>
      </c>
      <c r="I3168" s="15">
        <v>447</v>
      </c>
      <c r="J3168" s="15">
        <v>6479</v>
      </c>
      <c r="K3168" s="15">
        <v>5559</v>
      </c>
      <c r="L3168" s="15">
        <v>1767</v>
      </c>
      <c r="M3168" s="15">
        <v>0</v>
      </c>
      <c r="N3168" s="15">
        <f t="shared" si="49"/>
        <v>8293420</v>
      </c>
      <c r="O3168" s="15">
        <v>4495708</v>
      </c>
      <c r="P3168" s="15">
        <v>252243</v>
      </c>
    </row>
    <row r="3169" spans="1:16" x14ac:dyDescent="0.2">
      <c r="A3169" s="9">
        <v>2020</v>
      </c>
      <c r="B3169" s="4" t="s">
        <v>3131</v>
      </c>
      <c r="C3169" s="6" t="s">
        <v>3487</v>
      </c>
      <c r="D3169" s="4" t="s">
        <v>567</v>
      </c>
      <c r="E3169" s="2" t="s">
        <v>3499</v>
      </c>
      <c r="F3169" s="15">
        <v>3525</v>
      </c>
      <c r="G3169" s="15">
        <v>8202529</v>
      </c>
      <c r="H3169" s="15">
        <v>75393</v>
      </c>
      <c r="I3169" s="15">
        <v>447</v>
      </c>
      <c r="J3169" s="15">
        <v>6479</v>
      </c>
      <c r="K3169" s="15">
        <v>5559</v>
      </c>
      <c r="L3169" s="15">
        <v>1767</v>
      </c>
      <c r="M3169" s="15">
        <v>0</v>
      </c>
      <c r="N3169" s="15">
        <f t="shared" si="49"/>
        <v>8292174</v>
      </c>
      <c r="O3169" s="15">
        <v>4495700</v>
      </c>
      <c r="P3169" s="15">
        <v>168117</v>
      </c>
    </row>
    <row r="3170" spans="1:16" x14ac:dyDescent="0.2">
      <c r="A3170" s="9">
        <v>2020</v>
      </c>
      <c r="B3170" s="4" t="s">
        <v>3132</v>
      </c>
      <c r="C3170" s="6" t="s">
        <v>3487</v>
      </c>
      <c r="D3170" s="4" t="s">
        <v>3133</v>
      </c>
      <c r="E3170" s="2" t="s">
        <v>3498</v>
      </c>
      <c r="F3170" s="15">
        <v>1964</v>
      </c>
      <c r="G3170" s="15">
        <v>4832400</v>
      </c>
      <c r="H3170" s="15">
        <v>14028</v>
      </c>
      <c r="I3170" s="15">
        <v>304</v>
      </c>
      <c r="J3170" s="15">
        <v>0</v>
      </c>
      <c r="K3170" s="15">
        <v>587</v>
      </c>
      <c r="L3170" s="15">
        <v>16</v>
      </c>
      <c r="M3170" s="15">
        <v>94</v>
      </c>
      <c r="N3170" s="15">
        <f t="shared" si="49"/>
        <v>4847429</v>
      </c>
      <c r="O3170" s="15">
        <v>2761280</v>
      </c>
      <c r="P3170" s="15">
        <v>155220</v>
      </c>
    </row>
    <row r="3171" spans="1:16" x14ac:dyDescent="0.2">
      <c r="A3171" s="9">
        <v>2020</v>
      </c>
      <c r="B3171" s="4" t="s">
        <v>3132</v>
      </c>
      <c r="C3171" s="6" t="s">
        <v>3487</v>
      </c>
      <c r="D3171" s="4" t="s">
        <v>3133</v>
      </c>
      <c r="E3171" s="2" t="s">
        <v>3499</v>
      </c>
      <c r="F3171" s="15">
        <v>1963</v>
      </c>
      <c r="G3171" s="15">
        <v>4830223</v>
      </c>
      <c r="H3171" s="15">
        <v>14028</v>
      </c>
      <c r="I3171" s="15">
        <v>304</v>
      </c>
      <c r="J3171" s="15">
        <v>0</v>
      </c>
      <c r="K3171" s="15">
        <v>587</v>
      </c>
      <c r="L3171" s="15">
        <v>16</v>
      </c>
      <c r="M3171" s="15">
        <v>94</v>
      </c>
      <c r="N3171" s="15">
        <f t="shared" si="49"/>
        <v>4845252</v>
      </c>
      <c r="O3171" s="15">
        <v>2761276</v>
      </c>
      <c r="P3171" s="15">
        <v>103448</v>
      </c>
    </row>
    <row r="3172" spans="1:16" x14ac:dyDescent="0.2">
      <c r="A3172" s="9">
        <v>2020</v>
      </c>
      <c r="B3172" s="4" t="s">
        <v>3134</v>
      </c>
      <c r="C3172" s="6" t="s">
        <v>3487</v>
      </c>
      <c r="D3172" s="4" t="s">
        <v>3135</v>
      </c>
      <c r="E3172" s="2" t="s">
        <v>3498</v>
      </c>
      <c r="F3172" s="15">
        <v>3630</v>
      </c>
      <c r="G3172" s="15">
        <v>8551305</v>
      </c>
      <c r="H3172" s="15">
        <v>93499</v>
      </c>
      <c r="I3172" s="15">
        <v>0</v>
      </c>
      <c r="J3172" s="15">
        <v>24000</v>
      </c>
      <c r="K3172" s="15">
        <v>872</v>
      </c>
      <c r="L3172" s="15">
        <v>1732</v>
      </c>
      <c r="M3172" s="15">
        <v>0</v>
      </c>
      <c r="N3172" s="15">
        <f t="shared" si="49"/>
        <v>8671408</v>
      </c>
      <c r="O3172" s="15">
        <v>4807707</v>
      </c>
      <c r="P3172" s="15">
        <v>269574</v>
      </c>
    </row>
    <row r="3173" spans="1:16" x14ac:dyDescent="0.2">
      <c r="A3173" s="9">
        <v>2020</v>
      </c>
      <c r="B3173" s="4" t="s">
        <v>3134</v>
      </c>
      <c r="C3173" s="6" t="s">
        <v>3487</v>
      </c>
      <c r="D3173" s="4" t="s">
        <v>3135</v>
      </c>
      <c r="E3173" s="2" t="s">
        <v>3499</v>
      </c>
      <c r="F3173" s="15">
        <v>3628</v>
      </c>
      <c r="G3173" s="15">
        <v>8550299</v>
      </c>
      <c r="H3173" s="15">
        <v>93499</v>
      </c>
      <c r="I3173" s="15">
        <v>0</v>
      </c>
      <c r="J3173" s="15">
        <v>24000</v>
      </c>
      <c r="K3173" s="15">
        <v>872</v>
      </c>
      <c r="L3173" s="15">
        <v>1732</v>
      </c>
      <c r="M3173" s="15">
        <v>0</v>
      </c>
      <c r="N3173" s="15">
        <f t="shared" si="49"/>
        <v>8670402</v>
      </c>
      <c r="O3173" s="15">
        <v>4807699</v>
      </c>
      <c r="P3173" s="15">
        <v>179657</v>
      </c>
    </row>
    <row r="3174" spans="1:16" x14ac:dyDescent="0.2">
      <c r="A3174" s="9">
        <v>2020</v>
      </c>
      <c r="B3174" s="4" t="s">
        <v>3136</v>
      </c>
      <c r="C3174" s="6" t="s">
        <v>3487</v>
      </c>
      <c r="D3174" s="4" t="s">
        <v>3137</v>
      </c>
      <c r="E3174" s="2" t="s">
        <v>3498</v>
      </c>
      <c r="F3174" s="15">
        <v>6365</v>
      </c>
      <c r="G3174" s="15">
        <v>15994822</v>
      </c>
      <c r="H3174" s="15">
        <v>97304</v>
      </c>
      <c r="I3174" s="15">
        <v>0</v>
      </c>
      <c r="J3174" s="15">
        <v>32530</v>
      </c>
      <c r="K3174" s="15">
        <v>392</v>
      </c>
      <c r="L3174" s="15">
        <v>4</v>
      </c>
      <c r="M3174" s="15">
        <v>694</v>
      </c>
      <c r="N3174" s="15">
        <f t="shared" si="49"/>
        <v>16125746</v>
      </c>
      <c r="O3174" s="15">
        <v>9233010</v>
      </c>
      <c r="P3174" s="15">
        <v>519078</v>
      </c>
    </row>
    <row r="3175" spans="1:16" x14ac:dyDescent="0.2">
      <c r="A3175" s="9">
        <v>2020</v>
      </c>
      <c r="B3175" s="4" t="s">
        <v>3136</v>
      </c>
      <c r="C3175" s="6" t="s">
        <v>3487</v>
      </c>
      <c r="D3175" s="4" t="s">
        <v>3137</v>
      </c>
      <c r="E3175" s="2" t="s">
        <v>3499</v>
      </c>
      <c r="F3175" s="15">
        <v>6365</v>
      </c>
      <c r="G3175" s="15">
        <v>15994822</v>
      </c>
      <c r="H3175" s="15">
        <v>97304</v>
      </c>
      <c r="I3175" s="15">
        <v>0</v>
      </c>
      <c r="J3175" s="15">
        <v>32530</v>
      </c>
      <c r="K3175" s="15">
        <v>392</v>
      </c>
      <c r="L3175" s="15">
        <v>4</v>
      </c>
      <c r="M3175" s="15">
        <v>694</v>
      </c>
      <c r="N3175" s="15">
        <f t="shared" si="49"/>
        <v>16125746</v>
      </c>
      <c r="O3175" s="15">
        <v>9233010</v>
      </c>
      <c r="P3175" s="15">
        <v>345944</v>
      </c>
    </row>
    <row r="3176" spans="1:16" x14ac:dyDescent="0.2">
      <c r="A3176" s="9">
        <v>2020</v>
      </c>
      <c r="B3176" s="4" t="s">
        <v>3138</v>
      </c>
      <c r="C3176" s="6" t="s">
        <v>3487</v>
      </c>
      <c r="D3176" s="4" t="s">
        <v>3139</v>
      </c>
      <c r="E3176" s="2" t="s">
        <v>3498</v>
      </c>
      <c r="F3176" s="15">
        <v>3638</v>
      </c>
      <c r="G3176" s="15">
        <v>8679543</v>
      </c>
      <c r="H3176" s="15">
        <v>106252</v>
      </c>
      <c r="I3176" s="15">
        <v>297</v>
      </c>
      <c r="J3176" s="15">
        <v>0</v>
      </c>
      <c r="K3176" s="15">
        <v>2484</v>
      </c>
      <c r="L3176" s="15">
        <v>314</v>
      </c>
      <c r="M3176" s="15">
        <v>585</v>
      </c>
      <c r="N3176" s="15">
        <f t="shared" si="49"/>
        <v>8789475</v>
      </c>
      <c r="O3176" s="15">
        <v>4779378</v>
      </c>
      <c r="P3176" s="15">
        <v>268808</v>
      </c>
    </row>
    <row r="3177" spans="1:16" x14ac:dyDescent="0.2">
      <c r="A3177" s="9">
        <v>2020</v>
      </c>
      <c r="B3177" s="4" t="s">
        <v>3138</v>
      </c>
      <c r="C3177" s="6" t="s">
        <v>3487</v>
      </c>
      <c r="D3177" s="4" t="s">
        <v>3139</v>
      </c>
      <c r="E3177" s="2" t="s">
        <v>3499</v>
      </c>
      <c r="F3177" s="15">
        <v>3631</v>
      </c>
      <c r="G3177" s="15">
        <v>8675620</v>
      </c>
      <c r="H3177" s="15">
        <v>106252</v>
      </c>
      <c r="I3177" s="15">
        <v>297</v>
      </c>
      <c r="J3177" s="15">
        <v>0</v>
      </c>
      <c r="K3177" s="15">
        <v>2484</v>
      </c>
      <c r="L3177" s="15">
        <v>314</v>
      </c>
      <c r="M3177" s="15">
        <v>585</v>
      </c>
      <c r="N3177" s="15">
        <f t="shared" si="49"/>
        <v>8785552</v>
      </c>
      <c r="O3177" s="15">
        <v>4779312</v>
      </c>
      <c r="P3177" s="15">
        <v>179139</v>
      </c>
    </row>
    <row r="3178" spans="1:16" x14ac:dyDescent="0.2">
      <c r="A3178" s="9">
        <v>2020</v>
      </c>
      <c r="B3178" s="4" t="s">
        <v>3140</v>
      </c>
      <c r="C3178" s="6" t="s">
        <v>3487</v>
      </c>
      <c r="D3178" s="4" t="s">
        <v>3141</v>
      </c>
      <c r="E3178" s="2" t="s">
        <v>3498</v>
      </c>
      <c r="F3178" s="15">
        <v>15542</v>
      </c>
      <c r="G3178" s="15">
        <v>44768842</v>
      </c>
      <c r="H3178" s="15">
        <v>818759</v>
      </c>
      <c r="I3178" s="15">
        <v>133</v>
      </c>
      <c r="J3178" s="15">
        <v>9269</v>
      </c>
      <c r="K3178" s="15">
        <v>26457</v>
      </c>
      <c r="L3178" s="15">
        <v>8740</v>
      </c>
      <c r="M3178" s="15">
        <v>4423</v>
      </c>
      <c r="N3178" s="15">
        <f t="shared" si="49"/>
        <v>45636623</v>
      </c>
      <c r="O3178" s="15">
        <v>28425381</v>
      </c>
      <c r="P3178" s="15">
        <v>1580145</v>
      </c>
    </row>
    <row r="3179" spans="1:16" x14ac:dyDescent="0.2">
      <c r="A3179" s="9">
        <v>2020</v>
      </c>
      <c r="B3179" s="4" t="s">
        <v>3140</v>
      </c>
      <c r="C3179" s="6" t="s">
        <v>3487</v>
      </c>
      <c r="D3179" s="4" t="s">
        <v>3141</v>
      </c>
      <c r="E3179" s="2" t="s">
        <v>3499</v>
      </c>
      <c r="F3179" s="15">
        <v>15531</v>
      </c>
      <c r="G3179" s="15">
        <v>44755565</v>
      </c>
      <c r="H3179" s="15">
        <v>818759</v>
      </c>
      <c r="I3179" s="15">
        <v>133</v>
      </c>
      <c r="J3179" s="15">
        <v>9269</v>
      </c>
      <c r="K3179" s="15">
        <v>26457</v>
      </c>
      <c r="L3179" s="15">
        <v>8740</v>
      </c>
      <c r="M3179" s="15">
        <v>4423</v>
      </c>
      <c r="N3179" s="15">
        <f t="shared" si="49"/>
        <v>45623346</v>
      </c>
      <c r="O3179" s="15">
        <v>28425013</v>
      </c>
      <c r="P3179" s="15">
        <v>1053101</v>
      </c>
    </row>
    <row r="3180" spans="1:16" x14ac:dyDescent="0.2">
      <c r="A3180" s="9">
        <v>2020</v>
      </c>
      <c r="B3180" s="4" t="s">
        <v>3142</v>
      </c>
      <c r="C3180" s="6" t="s">
        <v>3487</v>
      </c>
      <c r="D3180" s="4" t="s">
        <v>3143</v>
      </c>
      <c r="E3180" s="2" t="s">
        <v>3498</v>
      </c>
      <c r="F3180" s="15">
        <v>19262</v>
      </c>
      <c r="G3180" s="15">
        <v>61937692</v>
      </c>
      <c r="H3180" s="15">
        <v>902003</v>
      </c>
      <c r="I3180" s="15">
        <v>30184</v>
      </c>
      <c r="J3180" s="15">
        <v>43437</v>
      </c>
      <c r="K3180" s="15">
        <v>25182</v>
      </c>
      <c r="L3180" s="15">
        <v>15036</v>
      </c>
      <c r="M3180" s="15">
        <v>8858</v>
      </c>
      <c r="N3180" s="15">
        <f t="shared" si="49"/>
        <v>62962392</v>
      </c>
      <c r="O3180" s="15">
        <v>40745201</v>
      </c>
      <c r="P3180" s="15">
        <v>2268397</v>
      </c>
    </row>
    <row r="3181" spans="1:16" x14ac:dyDescent="0.2">
      <c r="A3181" s="9">
        <v>2020</v>
      </c>
      <c r="B3181" s="4" t="s">
        <v>3142</v>
      </c>
      <c r="C3181" s="6" t="s">
        <v>3487</v>
      </c>
      <c r="D3181" s="4" t="s">
        <v>3143</v>
      </c>
      <c r="E3181" s="2" t="s">
        <v>3499</v>
      </c>
      <c r="F3181" s="15">
        <v>19250</v>
      </c>
      <c r="G3181" s="15">
        <v>61929732</v>
      </c>
      <c r="H3181" s="15">
        <v>902003</v>
      </c>
      <c r="I3181" s="15">
        <v>30184</v>
      </c>
      <c r="J3181" s="15">
        <v>43437</v>
      </c>
      <c r="K3181" s="15">
        <v>25182</v>
      </c>
      <c r="L3181" s="15">
        <v>15036</v>
      </c>
      <c r="M3181" s="15">
        <v>8858</v>
      </c>
      <c r="N3181" s="15">
        <f t="shared" si="49"/>
        <v>62954432</v>
      </c>
      <c r="O3181" s="15">
        <v>40745141</v>
      </c>
      <c r="P3181" s="15">
        <v>1511921</v>
      </c>
    </row>
    <row r="3182" spans="1:16" x14ac:dyDescent="0.2">
      <c r="A3182" s="9">
        <v>2020</v>
      </c>
      <c r="B3182" s="4" t="s">
        <v>3144</v>
      </c>
      <c r="C3182" s="6" t="s">
        <v>3487</v>
      </c>
      <c r="D3182" s="4" t="s">
        <v>3145</v>
      </c>
      <c r="E3182" s="2" t="s">
        <v>3498</v>
      </c>
      <c r="F3182" s="15">
        <v>1484</v>
      </c>
      <c r="G3182" s="15">
        <v>3517685</v>
      </c>
      <c r="H3182" s="15">
        <v>77017</v>
      </c>
      <c r="I3182" s="15">
        <v>0</v>
      </c>
      <c r="J3182" s="15">
        <v>168275</v>
      </c>
      <c r="K3182" s="15">
        <v>0</v>
      </c>
      <c r="L3182" s="15">
        <v>206</v>
      </c>
      <c r="M3182" s="15">
        <v>0</v>
      </c>
      <c r="N3182" s="15">
        <f t="shared" si="49"/>
        <v>3763183</v>
      </c>
      <c r="O3182" s="15">
        <v>2236093</v>
      </c>
      <c r="P3182" s="15">
        <v>121631</v>
      </c>
    </row>
    <row r="3183" spans="1:16" x14ac:dyDescent="0.2">
      <c r="A3183" s="9">
        <v>2020</v>
      </c>
      <c r="B3183" s="4" t="s">
        <v>3144</v>
      </c>
      <c r="C3183" s="6" t="s">
        <v>3487</v>
      </c>
      <c r="D3183" s="4" t="s">
        <v>3145</v>
      </c>
      <c r="E3183" s="2" t="s">
        <v>3499</v>
      </c>
      <c r="F3183" s="15">
        <v>1484</v>
      </c>
      <c r="G3183" s="15">
        <v>3517685</v>
      </c>
      <c r="H3183" s="15">
        <v>77017</v>
      </c>
      <c r="I3183" s="15">
        <v>0</v>
      </c>
      <c r="J3183" s="15">
        <v>168275</v>
      </c>
      <c r="K3183" s="15">
        <v>0</v>
      </c>
      <c r="L3183" s="15">
        <v>206</v>
      </c>
      <c r="M3183" s="15">
        <v>0</v>
      </c>
      <c r="N3183" s="15">
        <f t="shared" si="49"/>
        <v>3763183</v>
      </c>
      <c r="O3183" s="15">
        <v>2236093</v>
      </c>
      <c r="P3183" s="15">
        <v>81058</v>
      </c>
    </row>
    <row r="3184" spans="1:16" x14ac:dyDescent="0.2">
      <c r="A3184" s="9">
        <v>2020</v>
      </c>
      <c r="B3184" s="4" t="s">
        <v>3146</v>
      </c>
      <c r="C3184" s="6" t="s">
        <v>3487</v>
      </c>
      <c r="D3184" s="4" t="s">
        <v>681</v>
      </c>
      <c r="E3184" s="2" t="s">
        <v>3498</v>
      </c>
      <c r="F3184" s="15">
        <v>2680</v>
      </c>
      <c r="G3184" s="15">
        <v>6306018</v>
      </c>
      <c r="H3184" s="15">
        <v>129671</v>
      </c>
      <c r="I3184" s="15">
        <v>0</v>
      </c>
      <c r="J3184" s="15">
        <v>0</v>
      </c>
      <c r="K3184" s="15">
        <v>2074</v>
      </c>
      <c r="L3184" s="15">
        <v>608</v>
      </c>
      <c r="M3184" s="15">
        <v>129</v>
      </c>
      <c r="N3184" s="15">
        <f t="shared" si="49"/>
        <v>6438500</v>
      </c>
      <c r="O3184" s="15">
        <v>3644669</v>
      </c>
      <c r="P3184" s="15">
        <v>205728</v>
      </c>
    </row>
    <row r="3185" spans="1:16" x14ac:dyDescent="0.2">
      <c r="A3185" s="9">
        <v>2020</v>
      </c>
      <c r="B3185" s="4" t="s">
        <v>3146</v>
      </c>
      <c r="C3185" s="6" t="s">
        <v>3487</v>
      </c>
      <c r="D3185" s="4" t="s">
        <v>681</v>
      </c>
      <c r="E3185" s="2" t="s">
        <v>3499</v>
      </c>
      <c r="F3185" s="15">
        <v>2678</v>
      </c>
      <c r="G3185" s="15">
        <v>6303393</v>
      </c>
      <c r="H3185" s="15">
        <v>129671</v>
      </c>
      <c r="I3185" s="15">
        <v>0</v>
      </c>
      <c r="J3185" s="15">
        <v>0</v>
      </c>
      <c r="K3185" s="15">
        <v>2074</v>
      </c>
      <c r="L3185" s="15">
        <v>608</v>
      </c>
      <c r="M3185" s="15">
        <v>129</v>
      </c>
      <c r="N3185" s="15">
        <f t="shared" si="49"/>
        <v>6435875</v>
      </c>
      <c r="O3185" s="15">
        <v>3644661</v>
      </c>
      <c r="P3185" s="15">
        <v>137112</v>
      </c>
    </row>
    <row r="3186" spans="1:16" x14ac:dyDescent="0.2">
      <c r="A3186" s="9">
        <v>2020</v>
      </c>
      <c r="B3186" s="4" t="s">
        <v>3147</v>
      </c>
      <c r="C3186" s="6" t="s">
        <v>3487</v>
      </c>
      <c r="D3186" s="4" t="s">
        <v>3148</v>
      </c>
      <c r="E3186" s="2" t="s">
        <v>3498</v>
      </c>
      <c r="F3186" s="15">
        <v>512</v>
      </c>
      <c r="G3186" s="15">
        <v>1210522</v>
      </c>
      <c r="H3186" s="15">
        <v>4054</v>
      </c>
      <c r="I3186" s="15">
        <v>0</v>
      </c>
      <c r="J3186" s="15">
        <v>0</v>
      </c>
      <c r="K3186" s="15">
        <v>0</v>
      </c>
      <c r="L3186" s="15">
        <v>0</v>
      </c>
      <c r="M3186" s="15">
        <v>0</v>
      </c>
      <c r="N3186" s="15">
        <f t="shared" si="49"/>
        <v>1214576</v>
      </c>
      <c r="O3186" s="15">
        <v>661357</v>
      </c>
      <c r="P3186" s="15">
        <v>38186</v>
      </c>
    </row>
    <row r="3187" spans="1:16" x14ac:dyDescent="0.2">
      <c r="A3187" s="9">
        <v>2020</v>
      </c>
      <c r="B3187" s="4" t="s">
        <v>3147</v>
      </c>
      <c r="C3187" s="6" t="s">
        <v>3487</v>
      </c>
      <c r="D3187" s="4" t="s">
        <v>3148</v>
      </c>
      <c r="E3187" s="2" t="s">
        <v>3499</v>
      </c>
      <c r="F3187" s="15">
        <v>512</v>
      </c>
      <c r="G3187" s="15">
        <v>1210522</v>
      </c>
      <c r="H3187" s="15">
        <v>4054</v>
      </c>
      <c r="I3187" s="15">
        <v>0</v>
      </c>
      <c r="J3187" s="15">
        <v>0</v>
      </c>
      <c r="K3187" s="15">
        <v>0</v>
      </c>
      <c r="L3187" s="15">
        <v>0</v>
      </c>
      <c r="M3187" s="15">
        <v>0</v>
      </c>
      <c r="N3187" s="15">
        <f t="shared" si="49"/>
        <v>1214576</v>
      </c>
      <c r="O3187" s="15">
        <v>661357</v>
      </c>
      <c r="P3187" s="15">
        <v>25453</v>
      </c>
    </row>
    <row r="3188" spans="1:16" x14ac:dyDescent="0.2">
      <c r="A3188" s="9">
        <v>2020</v>
      </c>
      <c r="B3188" s="4" t="s">
        <v>3149</v>
      </c>
      <c r="C3188" s="6" t="s">
        <v>3487</v>
      </c>
      <c r="D3188" s="4" t="s">
        <v>1731</v>
      </c>
      <c r="E3188" s="2" t="s">
        <v>3498</v>
      </c>
      <c r="F3188" s="15">
        <v>2324</v>
      </c>
      <c r="G3188" s="15">
        <v>5565119</v>
      </c>
      <c r="H3188" s="15">
        <v>113888</v>
      </c>
      <c r="I3188" s="15">
        <v>0</v>
      </c>
      <c r="J3188" s="15">
        <v>0</v>
      </c>
      <c r="K3188" s="15">
        <v>1700</v>
      </c>
      <c r="L3188" s="15">
        <v>0</v>
      </c>
      <c r="M3188" s="15">
        <v>0</v>
      </c>
      <c r="N3188" s="15">
        <f t="shared" si="49"/>
        <v>5680707</v>
      </c>
      <c r="O3188" s="15">
        <v>3278993</v>
      </c>
      <c r="P3188" s="15">
        <v>184359</v>
      </c>
    </row>
    <row r="3189" spans="1:16" x14ac:dyDescent="0.2">
      <c r="A3189" s="9">
        <v>2020</v>
      </c>
      <c r="B3189" s="4" t="s">
        <v>3149</v>
      </c>
      <c r="C3189" s="6" t="s">
        <v>3487</v>
      </c>
      <c r="D3189" s="4" t="s">
        <v>1731</v>
      </c>
      <c r="E3189" s="2" t="s">
        <v>3499</v>
      </c>
      <c r="F3189" s="15">
        <v>2322</v>
      </c>
      <c r="G3189" s="15">
        <v>5564070</v>
      </c>
      <c r="H3189" s="15">
        <v>113888</v>
      </c>
      <c r="I3189" s="15">
        <v>0</v>
      </c>
      <c r="J3189" s="15">
        <v>0</v>
      </c>
      <c r="K3189" s="15">
        <v>1700</v>
      </c>
      <c r="L3189" s="15">
        <v>0</v>
      </c>
      <c r="M3189" s="15">
        <v>0</v>
      </c>
      <c r="N3189" s="15">
        <f t="shared" si="49"/>
        <v>5679658</v>
      </c>
      <c r="O3189" s="15">
        <v>3278985</v>
      </c>
      <c r="P3189" s="15">
        <v>122826</v>
      </c>
    </row>
    <row r="3190" spans="1:16" x14ac:dyDescent="0.2">
      <c r="A3190" s="9">
        <v>2020</v>
      </c>
      <c r="B3190" s="4" t="s">
        <v>3150</v>
      </c>
      <c r="C3190" s="6" t="s">
        <v>3487</v>
      </c>
      <c r="D3190" s="4" t="s">
        <v>3151</v>
      </c>
      <c r="E3190" s="2" t="s">
        <v>3498</v>
      </c>
      <c r="F3190" s="15">
        <v>2586</v>
      </c>
      <c r="G3190" s="15">
        <v>7146040</v>
      </c>
      <c r="H3190" s="15">
        <v>98594</v>
      </c>
      <c r="I3190" s="15">
        <v>0</v>
      </c>
      <c r="J3190" s="15">
        <v>20611</v>
      </c>
      <c r="K3190" s="15">
        <v>976</v>
      </c>
      <c r="L3190" s="15">
        <v>2829</v>
      </c>
      <c r="M3190" s="15">
        <v>0</v>
      </c>
      <c r="N3190" s="15">
        <f t="shared" si="49"/>
        <v>7269050</v>
      </c>
      <c r="O3190" s="15">
        <v>4411217</v>
      </c>
      <c r="P3190" s="15">
        <v>244307</v>
      </c>
    </row>
    <row r="3191" spans="1:16" x14ac:dyDescent="0.2">
      <c r="A3191" s="9">
        <v>2020</v>
      </c>
      <c r="B3191" s="4" t="s">
        <v>3150</v>
      </c>
      <c r="C3191" s="6" t="s">
        <v>3487</v>
      </c>
      <c r="D3191" s="4" t="s">
        <v>3151</v>
      </c>
      <c r="E3191" s="2" t="s">
        <v>3499</v>
      </c>
      <c r="F3191" s="15">
        <v>2584</v>
      </c>
      <c r="G3191" s="15">
        <v>7143588</v>
      </c>
      <c r="H3191" s="15">
        <v>98594</v>
      </c>
      <c r="I3191" s="15">
        <v>0</v>
      </c>
      <c r="J3191" s="15">
        <v>20611</v>
      </c>
      <c r="K3191" s="15">
        <v>976</v>
      </c>
      <c r="L3191" s="15">
        <v>2829</v>
      </c>
      <c r="M3191" s="15">
        <v>0</v>
      </c>
      <c r="N3191" s="15">
        <f t="shared" si="49"/>
        <v>7266598</v>
      </c>
      <c r="O3191" s="15">
        <v>4411165</v>
      </c>
      <c r="P3191" s="15">
        <v>162831</v>
      </c>
    </row>
    <row r="3192" spans="1:16" x14ac:dyDescent="0.2">
      <c r="A3192" s="9">
        <v>2020</v>
      </c>
      <c r="B3192" s="4" t="s">
        <v>3152</v>
      </c>
      <c r="C3192" s="6" t="s">
        <v>3487</v>
      </c>
      <c r="D3192" s="4" t="s">
        <v>3153</v>
      </c>
      <c r="E3192" s="2" t="s">
        <v>3498</v>
      </c>
      <c r="F3192" s="15">
        <v>3650</v>
      </c>
      <c r="G3192" s="15">
        <v>9121945</v>
      </c>
      <c r="H3192" s="15">
        <v>166016</v>
      </c>
      <c r="I3192" s="15">
        <v>2777</v>
      </c>
      <c r="J3192" s="15">
        <v>25265</v>
      </c>
      <c r="K3192" s="15">
        <v>2338</v>
      </c>
      <c r="L3192" s="15">
        <v>1057</v>
      </c>
      <c r="M3192" s="15">
        <v>1549</v>
      </c>
      <c r="N3192" s="15">
        <f t="shared" si="49"/>
        <v>9320947</v>
      </c>
      <c r="O3192" s="15">
        <v>5318286</v>
      </c>
      <c r="P3192" s="15">
        <v>295663</v>
      </c>
    </row>
    <row r="3193" spans="1:16" x14ac:dyDescent="0.2">
      <c r="A3193" s="9">
        <v>2020</v>
      </c>
      <c r="B3193" s="4" t="s">
        <v>3152</v>
      </c>
      <c r="C3193" s="6" t="s">
        <v>3487</v>
      </c>
      <c r="D3193" s="4" t="s">
        <v>3153</v>
      </c>
      <c r="E3193" s="2" t="s">
        <v>3499</v>
      </c>
      <c r="F3193" s="15">
        <v>3649</v>
      </c>
      <c r="G3193" s="15">
        <v>9121816</v>
      </c>
      <c r="H3193" s="15">
        <v>166016</v>
      </c>
      <c r="I3193" s="15">
        <v>2777</v>
      </c>
      <c r="J3193" s="15">
        <v>25265</v>
      </c>
      <c r="K3193" s="15">
        <v>2338</v>
      </c>
      <c r="L3193" s="15">
        <v>1057</v>
      </c>
      <c r="M3193" s="15">
        <v>1549</v>
      </c>
      <c r="N3193" s="15">
        <f t="shared" si="49"/>
        <v>9320818</v>
      </c>
      <c r="O3193" s="15">
        <v>5318282</v>
      </c>
      <c r="P3193" s="15">
        <v>197037</v>
      </c>
    </row>
    <row r="3194" spans="1:16" x14ac:dyDescent="0.2">
      <c r="A3194" s="9">
        <v>2020</v>
      </c>
      <c r="B3194" s="4" t="s">
        <v>3154</v>
      </c>
      <c r="C3194" s="6" t="s">
        <v>3487</v>
      </c>
      <c r="D3194" s="4" t="s">
        <v>3155</v>
      </c>
      <c r="E3194" s="2" t="s">
        <v>3498</v>
      </c>
      <c r="F3194" s="15">
        <v>6634</v>
      </c>
      <c r="G3194" s="15">
        <v>16323653</v>
      </c>
      <c r="H3194" s="15">
        <v>371139</v>
      </c>
      <c r="I3194" s="15">
        <v>343</v>
      </c>
      <c r="J3194" s="15">
        <v>10640</v>
      </c>
      <c r="K3194" s="15">
        <v>23138</v>
      </c>
      <c r="L3194" s="15">
        <v>1523</v>
      </c>
      <c r="M3194" s="15">
        <v>366</v>
      </c>
      <c r="N3194" s="15">
        <f t="shared" si="49"/>
        <v>16730802</v>
      </c>
      <c r="O3194" s="15">
        <v>9796198</v>
      </c>
      <c r="P3194" s="15">
        <v>537214</v>
      </c>
    </row>
    <row r="3195" spans="1:16" x14ac:dyDescent="0.2">
      <c r="A3195" s="9">
        <v>2020</v>
      </c>
      <c r="B3195" s="4" t="s">
        <v>3154</v>
      </c>
      <c r="C3195" s="6" t="s">
        <v>3487</v>
      </c>
      <c r="D3195" s="4" t="s">
        <v>3155</v>
      </c>
      <c r="E3195" s="2" t="s">
        <v>3499</v>
      </c>
      <c r="F3195" s="15">
        <v>6632</v>
      </c>
      <c r="G3195" s="15">
        <v>16321659</v>
      </c>
      <c r="H3195" s="15">
        <v>371139</v>
      </c>
      <c r="I3195" s="15">
        <v>343</v>
      </c>
      <c r="J3195" s="15">
        <v>10640</v>
      </c>
      <c r="K3195" s="15">
        <v>23138</v>
      </c>
      <c r="L3195" s="15">
        <v>1523</v>
      </c>
      <c r="M3195" s="15">
        <v>366</v>
      </c>
      <c r="N3195" s="15">
        <f t="shared" si="49"/>
        <v>16728808</v>
      </c>
      <c r="O3195" s="15">
        <v>9795633</v>
      </c>
      <c r="P3195" s="15">
        <v>358001</v>
      </c>
    </row>
    <row r="3196" spans="1:16" x14ac:dyDescent="0.2">
      <c r="A3196" s="9">
        <v>2020</v>
      </c>
      <c r="B3196" s="4" t="s">
        <v>3156</v>
      </c>
      <c r="C3196" s="6" t="s">
        <v>3487</v>
      </c>
      <c r="D3196" s="4" t="s">
        <v>3157</v>
      </c>
      <c r="E3196" s="2" t="s">
        <v>3498</v>
      </c>
      <c r="F3196" s="15">
        <v>4141</v>
      </c>
      <c r="G3196" s="15">
        <v>11631563</v>
      </c>
      <c r="H3196" s="15">
        <v>519659</v>
      </c>
      <c r="I3196" s="15">
        <v>13975</v>
      </c>
      <c r="J3196" s="15">
        <v>1303</v>
      </c>
      <c r="K3196" s="15">
        <v>4069</v>
      </c>
      <c r="L3196" s="15">
        <v>1423</v>
      </c>
      <c r="M3196" s="15">
        <v>2687</v>
      </c>
      <c r="N3196" s="15">
        <f t="shared" si="49"/>
        <v>12174679</v>
      </c>
      <c r="O3196" s="15">
        <v>7553472</v>
      </c>
      <c r="P3196" s="15">
        <v>403029</v>
      </c>
    </row>
    <row r="3197" spans="1:16" x14ac:dyDescent="0.2">
      <c r="A3197" s="9">
        <v>2020</v>
      </c>
      <c r="B3197" s="4" t="s">
        <v>3156</v>
      </c>
      <c r="C3197" s="6" t="s">
        <v>3487</v>
      </c>
      <c r="D3197" s="4" t="s">
        <v>3157</v>
      </c>
      <c r="E3197" s="2" t="s">
        <v>3499</v>
      </c>
      <c r="F3197" s="15">
        <v>4140</v>
      </c>
      <c r="G3197" s="15">
        <v>11631048</v>
      </c>
      <c r="H3197" s="15">
        <v>519659</v>
      </c>
      <c r="I3197" s="15">
        <v>13975</v>
      </c>
      <c r="J3197" s="15">
        <v>1303</v>
      </c>
      <c r="K3197" s="15">
        <v>4069</v>
      </c>
      <c r="L3197" s="15">
        <v>1423</v>
      </c>
      <c r="M3197" s="15">
        <v>2687</v>
      </c>
      <c r="N3197" s="15">
        <f t="shared" si="49"/>
        <v>12174164</v>
      </c>
      <c r="O3197" s="15">
        <v>7553468</v>
      </c>
      <c r="P3197" s="15">
        <v>268617</v>
      </c>
    </row>
    <row r="3198" spans="1:16" x14ac:dyDescent="0.2">
      <c r="A3198" s="9">
        <v>2020</v>
      </c>
      <c r="B3198" s="4" t="s">
        <v>3158</v>
      </c>
      <c r="C3198" s="6" t="s">
        <v>3487</v>
      </c>
      <c r="D3198" s="4" t="s">
        <v>3159</v>
      </c>
      <c r="E3198" s="2" t="s">
        <v>3498</v>
      </c>
      <c r="F3198" s="15">
        <v>12870</v>
      </c>
      <c r="G3198" s="15">
        <v>34599995</v>
      </c>
      <c r="H3198" s="15">
        <v>1139394</v>
      </c>
      <c r="I3198" s="15">
        <v>27298</v>
      </c>
      <c r="J3198" s="15">
        <v>1215821</v>
      </c>
      <c r="K3198" s="15">
        <v>5385</v>
      </c>
      <c r="L3198" s="15">
        <v>1006</v>
      </c>
      <c r="M3198" s="15">
        <v>4880</v>
      </c>
      <c r="N3198" s="15">
        <f t="shared" si="49"/>
        <v>36993779</v>
      </c>
      <c r="O3198" s="15">
        <v>22842321</v>
      </c>
      <c r="P3198" s="15">
        <v>1209538</v>
      </c>
    </row>
    <row r="3199" spans="1:16" x14ac:dyDescent="0.2">
      <c r="A3199" s="9">
        <v>2020</v>
      </c>
      <c r="B3199" s="4" t="s">
        <v>3158</v>
      </c>
      <c r="C3199" s="6" t="s">
        <v>3487</v>
      </c>
      <c r="D3199" s="4" t="s">
        <v>3159</v>
      </c>
      <c r="E3199" s="2" t="s">
        <v>3499</v>
      </c>
      <c r="F3199" s="15">
        <v>12865</v>
      </c>
      <c r="G3199" s="15">
        <v>34594878</v>
      </c>
      <c r="H3199" s="15">
        <v>1139394</v>
      </c>
      <c r="I3199" s="15">
        <v>27298</v>
      </c>
      <c r="J3199" s="15">
        <v>1215821</v>
      </c>
      <c r="K3199" s="15">
        <v>5385</v>
      </c>
      <c r="L3199" s="15">
        <v>1006</v>
      </c>
      <c r="M3199" s="15">
        <v>4880</v>
      </c>
      <c r="N3199" s="15">
        <f t="shared" si="49"/>
        <v>36988662</v>
      </c>
      <c r="O3199" s="15">
        <v>22842301</v>
      </c>
      <c r="P3199" s="15">
        <v>806098</v>
      </c>
    </row>
    <row r="3200" spans="1:16" x14ac:dyDescent="0.2">
      <c r="A3200" s="9">
        <v>2020</v>
      </c>
      <c r="B3200" s="4" t="s">
        <v>3160</v>
      </c>
      <c r="C3200" s="6" t="s">
        <v>3487</v>
      </c>
      <c r="D3200" s="4" t="s">
        <v>3161</v>
      </c>
      <c r="E3200" s="2" t="s">
        <v>3498</v>
      </c>
      <c r="F3200" s="15">
        <v>3902</v>
      </c>
      <c r="G3200" s="15">
        <v>9092417</v>
      </c>
      <c r="H3200" s="15">
        <v>117836</v>
      </c>
      <c r="I3200" s="15">
        <v>1126</v>
      </c>
      <c r="J3200" s="15">
        <v>0</v>
      </c>
      <c r="K3200" s="15">
        <v>312</v>
      </c>
      <c r="L3200" s="15">
        <v>0</v>
      </c>
      <c r="M3200" s="15">
        <v>607</v>
      </c>
      <c r="N3200" s="15">
        <f t="shared" si="49"/>
        <v>9212298</v>
      </c>
      <c r="O3200" s="15">
        <v>5107219</v>
      </c>
      <c r="P3200" s="15">
        <v>280877</v>
      </c>
    </row>
    <row r="3201" spans="1:16" x14ac:dyDescent="0.2">
      <c r="A3201" s="9">
        <v>2020</v>
      </c>
      <c r="B3201" s="4" t="s">
        <v>3160</v>
      </c>
      <c r="C3201" s="6" t="s">
        <v>3487</v>
      </c>
      <c r="D3201" s="4" t="s">
        <v>3161</v>
      </c>
      <c r="E3201" s="2" t="s">
        <v>3499</v>
      </c>
      <c r="F3201" s="15">
        <v>3898</v>
      </c>
      <c r="G3201" s="15">
        <v>9089654</v>
      </c>
      <c r="H3201" s="15">
        <v>117836</v>
      </c>
      <c r="I3201" s="15">
        <v>1126</v>
      </c>
      <c r="J3201" s="15">
        <v>0</v>
      </c>
      <c r="K3201" s="15">
        <v>312</v>
      </c>
      <c r="L3201" s="15">
        <v>0</v>
      </c>
      <c r="M3201" s="15">
        <v>607</v>
      </c>
      <c r="N3201" s="15">
        <f t="shared" si="49"/>
        <v>9209535</v>
      </c>
      <c r="O3201" s="15">
        <v>5107203</v>
      </c>
      <c r="P3201" s="15">
        <v>187223</v>
      </c>
    </row>
    <row r="3202" spans="1:16" x14ac:dyDescent="0.2">
      <c r="A3202" s="9">
        <v>2020</v>
      </c>
      <c r="B3202" s="4" t="s">
        <v>3162</v>
      </c>
      <c r="C3202" s="6" t="s">
        <v>3487</v>
      </c>
      <c r="D3202" s="4" t="s">
        <v>3163</v>
      </c>
      <c r="E3202" s="2" t="s">
        <v>3498</v>
      </c>
      <c r="F3202" s="15">
        <v>4773</v>
      </c>
      <c r="G3202" s="15">
        <v>11266875</v>
      </c>
      <c r="H3202" s="15">
        <v>83349</v>
      </c>
      <c r="I3202" s="15">
        <v>0</v>
      </c>
      <c r="J3202" s="15">
        <v>0</v>
      </c>
      <c r="K3202" s="15">
        <v>1250</v>
      </c>
      <c r="L3202" s="15">
        <v>527</v>
      </c>
      <c r="M3202" s="15">
        <v>0</v>
      </c>
      <c r="N3202" s="15">
        <f t="shared" si="49"/>
        <v>11352001</v>
      </c>
      <c r="O3202" s="15">
        <v>6052378</v>
      </c>
      <c r="P3202" s="15">
        <v>343877</v>
      </c>
    </row>
    <row r="3203" spans="1:16" x14ac:dyDescent="0.2">
      <c r="A3203" s="9">
        <v>2020</v>
      </c>
      <c r="B3203" s="4" t="s">
        <v>3162</v>
      </c>
      <c r="C3203" s="6" t="s">
        <v>3487</v>
      </c>
      <c r="D3203" s="4" t="s">
        <v>3163</v>
      </c>
      <c r="E3203" s="2" t="s">
        <v>3499</v>
      </c>
      <c r="F3203" s="15">
        <v>4769</v>
      </c>
      <c r="G3203" s="15">
        <v>11262411</v>
      </c>
      <c r="H3203" s="15">
        <v>83349</v>
      </c>
      <c r="I3203" s="15">
        <v>0</v>
      </c>
      <c r="J3203" s="15">
        <v>0</v>
      </c>
      <c r="K3203" s="15">
        <v>1250</v>
      </c>
      <c r="L3203" s="15">
        <v>527</v>
      </c>
      <c r="M3203" s="15">
        <v>0</v>
      </c>
      <c r="N3203" s="15">
        <f t="shared" si="49"/>
        <v>11347537</v>
      </c>
      <c r="O3203" s="15">
        <v>6052308</v>
      </c>
      <c r="P3203" s="15">
        <v>229137</v>
      </c>
    </row>
    <row r="3204" spans="1:16" x14ac:dyDescent="0.2">
      <c r="A3204" s="9">
        <v>2020</v>
      </c>
      <c r="B3204" s="4" t="s">
        <v>3164</v>
      </c>
      <c r="C3204" s="6" t="s">
        <v>3487</v>
      </c>
      <c r="D3204" s="4" t="s">
        <v>3165</v>
      </c>
      <c r="E3204" s="2" t="s">
        <v>3498</v>
      </c>
      <c r="F3204" s="15">
        <v>4459</v>
      </c>
      <c r="G3204" s="15">
        <v>10954365</v>
      </c>
      <c r="H3204" s="15">
        <v>50542</v>
      </c>
      <c r="I3204" s="15">
        <v>0</v>
      </c>
      <c r="J3204" s="15">
        <v>0</v>
      </c>
      <c r="K3204" s="15">
        <v>0</v>
      </c>
      <c r="L3204" s="15">
        <v>216</v>
      </c>
      <c r="M3204" s="15">
        <v>1083</v>
      </c>
      <c r="N3204" s="15">
        <f t="shared" si="49"/>
        <v>11006206</v>
      </c>
      <c r="O3204" s="15">
        <v>6309564</v>
      </c>
      <c r="P3204" s="15">
        <v>359407</v>
      </c>
    </row>
    <row r="3205" spans="1:16" x14ac:dyDescent="0.2">
      <c r="A3205" s="9">
        <v>2020</v>
      </c>
      <c r="B3205" s="4" t="s">
        <v>3164</v>
      </c>
      <c r="C3205" s="6" t="s">
        <v>3487</v>
      </c>
      <c r="D3205" s="4" t="s">
        <v>3165</v>
      </c>
      <c r="E3205" s="2" t="s">
        <v>3499</v>
      </c>
      <c r="F3205" s="15">
        <v>4458</v>
      </c>
      <c r="G3205" s="15">
        <v>10953815</v>
      </c>
      <c r="H3205" s="15">
        <v>50542</v>
      </c>
      <c r="I3205" s="15">
        <v>0</v>
      </c>
      <c r="J3205" s="15">
        <v>0</v>
      </c>
      <c r="K3205" s="15">
        <v>0</v>
      </c>
      <c r="L3205" s="15">
        <v>216</v>
      </c>
      <c r="M3205" s="15">
        <v>1083</v>
      </c>
      <c r="N3205" s="15">
        <f t="shared" ref="N3205:N3268" si="50">SUM(G3205:M3205)</f>
        <v>11005656</v>
      </c>
      <c r="O3205" s="15">
        <v>6309560</v>
      </c>
      <c r="P3205" s="15">
        <v>239512</v>
      </c>
    </row>
    <row r="3206" spans="1:16" x14ac:dyDescent="0.2">
      <c r="A3206" s="9">
        <v>2020</v>
      </c>
      <c r="B3206" s="4" t="s">
        <v>3166</v>
      </c>
      <c r="C3206" s="6" t="s">
        <v>3487</v>
      </c>
      <c r="D3206" s="4" t="s">
        <v>3167</v>
      </c>
      <c r="E3206" s="2" t="s">
        <v>3498</v>
      </c>
      <c r="F3206" s="15">
        <v>6033</v>
      </c>
      <c r="G3206" s="15">
        <v>14066283</v>
      </c>
      <c r="H3206" s="15">
        <v>124585</v>
      </c>
      <c r="I3206" s="15">
        <v>0</v>
      </c>
      <c r="J3206" s="15">
        <v>1340</v>
      </c>
      <c r="K3206" s="15">
        <v>1436</v>
      </c>
      <c r="L3206" s="15">
        <v>605</v>
      </c>
      <c r="M3206" s="15">
        <v>1124</v>
      </c>
      <c r="N3206" s="15">
        <f t="shared" si="50"/>
        <v>14195373</v>
      </c>
      <c r="O3206" s="15">
        <v>7996728</v>
      </c>
      <c r="P3206" s="15">
        <v>450704</v>
      </c>
    </row>
    <row r="3207" spans="1:16" x14ac:dyDescent="0.2">
      <c r="A3207" s="9">
        <v>2020</v>
      </c>
      <c r="B3207" s="4" t="s">
        <v>3166</v>
      </c>
      <c r="C3207" s="6" t="s">
        <v>3487</v>
      </c>
      <c r="D3207" s="4" t="s">
        <v>3167</v>
      </c>
      <c r="E3207" s="2" t="s">
        <v>3499</v>
      </c>
      <c r="F3207" s="15">
        <v>6031</v>
      </c>
      <c r="G3207" s="15">
        <v>14064241</v>
      </c>
      <c r="H3207" s="15">
        <v>124585</v>
      </c>
      <c r="I3207" s="15">
        <v>0</v>
      </c>
      <c r="J3207" s="15">
        <v>1340</v>
      </c>
      <c r="K3207" s="15">
        <v>1436</v>
      </c>
      <c r="L3207" s="15">
        <v>605</v>
      </c>
      <c r="M3207" s="15">
        <v>1124</v>
      </c>
      <c r="N3207" s="15">
        <f t="shared" si="50"/>
        <v>14193331</v>
      </c>
      <c r="O3207" s="15">
        <v>7995612</v>
      </c>
      <c r="P3207" s="15">
        <v>300352</v>
      </c>
    </row>
    <row r="3208" spans="1:16" x14ac:dyDescent="0.2">
      <c r="A3208" s="9">
        <v>2020</v>
      </c>
      <c r="B3208" s="4" t="s">
        <v>3168</v>
      </c>
      <c r="C3208" s="6" t="s">
        <v>3487</v>
      </c>
      <c r="D3208" s="4" t="s">
        <v>3169</v>
      </c>
      <c r="E3208" s="2" t="s">
        <v>3498</v>
      </c>
      <c r="F3208" s="15">
        <v>1568</v>
      </c>
      <c r="G3208" s="15">
        <v>3479224</v>
      </c>
      <c r="H3208" s="15">
        <v>25094</v>
      </c>
      <c r="I3208" s="15">
        <v>0</v>
      </c>
      <c r="J3208" s="15">
        <v>910</v>
      </c>
      <c r="K3208" s="15">
        <v>7049</v>
      </c>
      <c r="L3208" s="15">
        <v>0</v>
      </c>
      <c r="M3208" s="15">
        <v>0</v>
      </c>
      <c r="N3208" s="15">
        <f t="shared" si="50"/>
        <v>3512277</v>
      </c>
      <c r="O3208" s="15">
        <v>1842015</v>
      </c>
      <c r="P3208" s="15">
        <v>102753</v>
      </c>
    </row>
    <row r="3209" spans="1:16" x14ac:dyDescent="0.2">
      <c r="A3209" s="9">
        <v>2020</v>
      </c>
      <c r="B3209" s="4" t="s">
        <v>3168</v>
      </c>
      <c r="C3209" s="6" t="s">
        <v>3487</v>
      </c>
      <c r="D3209" s="4" t="s">
        <v>3169</v>
      </c>
      <c r="E3209" s="2" t="s">
        <v>3499</v>
      </c>
      <c r="F3209" s="15">
        <v>1568</v>
      </c>
      <c r="G3209" s="15">
        <v>3479224</v>
      </c>
      <c r="H3209" s="15">
        <v>25094</v>
      </c>
      <c r="I3209" s="15">
        <v>0</v>
      </c>
      <c r="J3209" s="15">
        <v>910</v>
      </c>
      <c r="K3209" s="15">
        <v>7049</v>
      </c>
      <c r="L3209" s="15">
        <v>0</v>
      </c>
      <c r="M3209" s="15">
        <v>0</v>
      </c>
      <c r="N3209" s="15">
        <f t="shared" si="50"/>
        <v>3512277</v>
      </c>
      <c r="O3209" s="15">
        <v>1842015</v>
      </c>
      <c r="P3209" s="15">
        <v>68478</v>
      </c>
    </row>
    <row r="3210" spans="1:16" x14ac:dyDescent="0.2">
      <c r="A3210" s="9">
        <v>2020</v>
      </c>
      <c r="B3210" s="4" t="s">
        <v>3170</v>
      </c>
      <c r="C3210" s="6" t="s">
        <v>3487</v>
      </c>
      <c r="D3210" s="4" t="s">
        <v>3171</v>
      </c>
      <c r="E3210" s="2" t="s">
        <v>3498</v>
      </c>
      <c r="F3210" s="15">
        <v>4144</v>
      </c>
      <c r="G3210" s="15">
        <v>9727787</v>
      </c>
      <c r="H3210" s="15">
        <v>30466</v>
      </c>
      <c r="I3210" s="15">
        <v>3081</v>
      </c>
      <c r="J3210" s="15">
        <v>0</v>
      </c>
      <c r="K3210" s="15">
        <v>445</v>
      </c>
      <c r="L3210" s="15">
        <v>114</v>
      </c>
      <c r="M3210" s="15">
        <v>697</v>
      </c>
      <c r="N3210" s="15">
        <f t="shared" si="50"/>
        <v>9762590</v>
      </c>
      <c r="O3210" s="15">
        <v>5342657</v>
      </c>
      <c r="P3210" s="15">
        <v>301968</v>
      </c>
    </row>
    <row r="3211" spans="1:16" x14ac:dyDescent="0.2">
      <c r="A3211" s="9">
        <v>2020</v>
      </c>
      <c r="B3211" s="4" t="s">
        <v>3170</v>
      </c>
      <c r="C3211" s="6" t="s">
        <v>3487</v>
      </c>
      <c r="D3211" s="4" t="s">
        <v>3171</v>
      </c>
      <c r="E3211" s="2" t="s">
        <v>3499</v>
      </c>
      <c r="F3211" s="15">
        <v>4141</v>
      </c>
      <c r="G3211" s="15">
        <v>9723851</v>
      </c>
      <c r="H3211" s="15">
        <v>30466</v>
      </c>
      <c r="I3211" s="15">
        <v>3081</v>
      </c>
      <c r="J3211" s="15">
        <v>0</v>
      </c>
      <c r="K3211" s="15">
        <v>445</v>
      </c>
      <c r="L3211" s="15">
        <v>114</v>
      </c>
      <c r="M3211" s="15">
        <v>697</v>
      </c>
      <c r="N3211" s="15">
        <f t="shared" si="50"/>
        <v>9758654</v>
      </c>
      <c r="O3211" s="15">
        <v>5342645</v>
      </c>
      <c r="P3211" s="15">
        <v>201270</v>
      </c>
    </row>
    <row r="3212" spans="1:16" x14ac:dyDescent="0.2">
      <c r="A3212" s="9">
        <v>2020</v>
      </c>
      <c r="B3212" s="4" t="s">
        <v>3172</v>
      </c>
      <c r="C3212" s="6" t="s">
        <v>3487</v>
      </c>
      <c r="D3212" s="4" t="s">
        <v>3173</v>
      </c>
      <c r="E3212" s="2" t="s">
        <v>3498</v>
      </c>
      <c r="F3212" s="15">
        <v>3528</v>
      </c>
      <c r="G3212" s="15">
        <v>8719242</v>
      </c>
      <c r="H3212" s="15">
        <v>10330</v>
      </c>
      <c r="I3212" s="15">
        <v>4218</v>
      </c>
      <c r="J3212" s="15">
        <v>908</v>
      </c>
      <c r="K3212" s="15">
        <v>13342</v>
      </c>
      <c r="L3212" s="15">
        <v>5968</v>
      </c>
      <c r="M3212" s="15">
        <v>0</v>
      </c>
      <c r="N3212" s="15">
        <f t="shared" si="50"/>
        <v>8754008</v>
      </c>
      <c r="O3212" s="15">
        <v>5044330</v>
      </c>
      <c r="P3212" s="15">
        <v>286734</v>
      </c>
    </row>
    <row r="3213" spans="1:16" x14ac:dyDescent="0.2">
      <c r="A3213" s="9">
        <v>2020</v>
      </c>
      <c r="B3213" s="4" t="s">
        <v>3172</v>
      </c>
      <c r="C3213" s="6" t="s">
        <v>3487</v>
      </c>
      <c r="D3213" s="4" t="s">
        <v>3173</v>
      </c>
      <c r="E3213" s="2" t="s">
        <v>3499</v>
      </c>
      <c r="F3213" s="15">
        <v>3524</v>
      </c>
      <c r="G3213" s="15">
        <v>8716240</v>
      </c>
      <c r="H3213" s="15">
        <v>10330</v>
      </c>
      <c r="I3213" s="15">
        <v>4218</v>
      </c>
      <c r="J3213" s="15">
        <v>908</v>
      </c>
      <c r="K3213" s="15">
        <v>13342</v>
      </c>
      <c r="L3213" s="15">
        <v>5968</v>
      </c>
      <c r="M3213" s="15">
        <v>0</v>
      </c>
      <c r="N3213" s="15">
        <f t="shared" si="50"/>
        <v>8751006</v>
      </c>
      <c r="O3213" s="15">
        <v>5044153</v>
      </c>
      <c r="P3213" s="15">
        <v>191026</v>
      </c>
    </row>
    <row r="3214" spans="1:16" x14ac:dyDescent="0.2">
      <c r="A3214" s="9">
        <v>2020</v>
      </c>
      <c r="B3214" s="4" t="s">
        <v>3174</v>
      </c>
      <c r="C3214" s="6" t="s">
        <v>3487</v>
      </c>
      <c r="D3214" s="4" t="s">
        <v>3175</v>
      </c>
      <c r="E3214" s="2" t="s">
        <v>3498</v>
      </c>
      <c r="F3214" s="15">
        <v>1344</v>
      </c>
      <c r="G3214" s="15">
        <v>2903551</v>
      </c>
      <c r="H3214" s="15">
        <v>22281</v>
      </c>
      <c r="I3214" s="15">
        <v>0</v>
      </c>
      <c r="J3214" s="15">
        <v>0</v>
      </c>
      <c r="K3214" s="15">
        <v>0</v>
      </c>
      <c r="L3214" s="15">
        <v>13</v>
      </c>
      <c r="M3214" s="15">
        <v>0</v>
      </c>
      <c r="N3214" s="15">
        <f t="shared" si="50"/>
        <v>2925845</v>
      </c>
      <c r="O3214" s="15">
        <v>1492374</v>
      </c>
      <c r="P3214" s="15">
        <v>83845</v>
      </c>
    </row>
    <row r="3215" spans="1:16" x14ac:dyDescent="0.2">
      <c r="A3215" s="9">
        <v>2020</v>
      </c>
      <c r="B3215" s="4" t="s">
        <v>3174</v>
      </c>
      <c r="C3215" s="6" t="s">
        <v>3487</v>
      </c>
      <c r="D3215" s="4" t="s">
        <v>3175</v>
      </c>
      <c r="E3215" s="2" t="s">
        <v>3499</v>
      </c>
      <c r="F3215" s="15">
        <v>1344</v>
      </c>
      <c r="G3215" s="15">
        <v>2903551</v>
      </c>
      <c r="H3215" s="15">
        <v>22281</v>
      </c>
      <c r="I3215" s="15">
        <v>0</v>
      </c>
      <c r="J3215" s="15">
        <v>0</v>
      </c>
      <c r="K3215" s="15">
        <v>0</v>
      </c>
      <c r="L3215" s="15">
        <v>13</v>
      </c>
      <c r="M3215" s="15">
        <v>0</v>
      </c>
      <c r="N3215" s="15">
        <f t="shared" si="50"/>
        <v>2925845</v>
      </c>
      <c r="O3215" s="15">
        <v>1492374</v>
      </c>
      <c r="P3215" s="15">
        <v>55876</v>
      </c>
    </row>
    <row r="3216" spans="1:16" x14ac:dyDescent="0.2">
      <c r="A3216" s="9">
        <v>2020</v>
      </c>
      <c r="B3216" s="4" t="s">
        <v>3176</v>
      </c>
      <c r="C3216" s="6" t="s">
        <v>3487</v>
      </c>
      <c r="D3216" s="4" t="s">
        <v>3177</v>
      </c>
      <c r="E3216" s="2" t="s">
        <v>3498</v>
      </c>
      <c r="F3216" s="15">
        <v>697</v>
      </c>
      <c r="G3216" s="15">
        <v>1611278</v>
      </c>
      <c r="H3216" s="15">
        <v>1615</v>
      </c>
      <c r="I3216" s="15">
        <v>0</v>
      </c>
      <c r="J3216" s="15">
        <v>0</v>
      </c>
      <c r="K3216" s="15">
        <v>1156</v>
      </c>
      <c r="L3216" s="15">
        <v>1190</v>
      </c>
      <c r="M3216" s="15">
        <v>0</v>
      </c>
      <c r="N3216" s="15">
        <f t="shared" si="50"/>
        <v>1615239</v>
      </c>
      <c r="O3216" s="15">
        <v>851479</v>
      </c>
      <c r="P3216" s="15">
        <v>48236</v>
      </c>
    </row>
    <row r="3217" spans="1:16" x14ac:dyDescent="0.2">
      <c r="A3217" s="9">
        <v>2020</v>
      </c>
      <c r="B3217" s="4" t="s">
        <v>3176</v>
      </c>
      <c r="C3217" s="6" t="s">
        <v>3487</v>
      </c>
      <c r="D3217" s="4" t="s">
        <v>3177</v>
      </c>
      <c r="E3217" s="2" t="s">
        <v>3499</v>
      </c>
      <c r="F3217" s="15">
        <v>696</v>
      </c>
      <c r="G3217" s="15">
        <v>1609857</v>
      </c>
      <c r="H3217" s="15">
        <v>1615</v>
      </c>
      <c r="I3217" s="15">
        <v>0</v>
      </c>
      <c r="J3217" s="15">
        <v>0</v>
      </c>
      <c r="K3217" s="15">
        <v>1156</v>
      </c>
      <c r="L3217" s="15">
        <v>1190</v>
      </c>
      <c r="M3217" s="15">
        <v>0</v>
      </c>
      <c r="N3217" s="15">
        <f t="shared" si="50"/>
        <v>1613818</v>
      </c>
      <c r="O3217" s="15">
        <v>851475</v>
      </c>
      <c r="P3217" s="15">
        <v>32143</v>
      </c>
    </row>
    <row r="3218" spans="1:16" x14ac:dyDescent="0.2">
      <c r="A3218" s="9">
        <v>2020</v>
      </c>
      <c r="B3218" s="4" t="s">
        <v>3178</v>
      </c>
      <c r="C3218" s="6" t="s">
        <v>3487</v>
      </c>
      <c r="D3218" s="4" t="s">
        <v>3179</v>
      </c>
      <c r="E3218" s="2" t="s">
        <v>3498</v>
      </c>
      <c r="F3218" s="15">
        <v>1618</v>
      </c>
      <c r="G3218" s="15">
        <v>3740464</v>
      </c>
      <c r="H3218" s="15">
        <v>12354</v>
      </c>
      <c r="I3218" s="15">
        <v>165</v>
      </c>
      <c r="J3218" s="15">
        <v>0</v>
      </c>
      <c r="K3218" s="15">
        <v>0</v>
      </c>
      <c r="L3218" s="15">
        <v>0</v>
      </c>
      <c r="M3218" s="15">
        <v>0</v>
      </c>
      <c r="N3218" s="15">
        <f t="shared" si="50"/>
        <v>3752983</v>
      </c>
      <c r="O3218" s="15">
        <v>2012902</v>
      </c>
      <c r="P3218" s="15">
        <v>114462</v>
      </c>
    </row>
    <row r="3219" spans="1:16" x14ac:dyDescent="0.2">
      <c r="A3219" s="9">
        <v>2020</v>
      </c>
      <c r="B3219" s="4" t="s">
        <v>3178</v>
      </c>
      <c r="C3219" s="6" t="s">
        <v>3487</v>
      </c>
      <c r="D3219" s="4" t="s">
        <v>3179</v>
      </c>
      <c r="E3219" s="2" t="s">
        <v>3499</v>
      </c>
      <c r="F3219" s="15">
        <v>1616</v>
      </c>
      <c r="G3219" s="15">
        <v>3739618</v>
      </c>
      <c r="H3219" s="15">
        <v>12354</v>
      </c>
      <c r="I3219" s="15">
        <v>165</v>
      </c>
      <c r="J3219" s="15">
        <v>0</v>
      </c>
      <c r="K3219" s="15">
        <v>0</v>
      </c>
      <c r="L3219" s="15">
        <v>0</v>
      </c>
      <c r="M3219" s="15">
        <v>0</v>
      </c>
      <c r="N3219" s="15">
        <f t="shared" si="50"/>
        <v>3752137</v>
      </c>
      <c r="O3219" s="15">
        <v>2012881</v>
      </c>
      <c r="P3219" s="15">
        <v>76266</v>
      </c>
    </row>
    <row r="3220" spans="1:16" x14ac:dyDescent="0.2">
      <c r="A3220" s="9">
        <v>2020</v>
      </c>
      <c r="B3220" s="4" t="s">
        <v>3180</v>
      </c>
      <c r="C3220" s="6" t="s">
        <v>3487</v>
      </c>
      <c r="D3220" s="4" t="s">
        <v>3181</v>
      </c>
      <c r="E3220" s="2" t="s">
        <v>3498</v>
      </c>
      <c r="F3220" s="15">
        <v>418</v>
      </c>
      <c r="G3220" s="15">
        <v>961328</v>
      </c>
      <c r="H3220" s="15">
        <v>210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f t="shared" si="50"/>
        <v>961538</v>
      </c>
      <c r="O3220" s="15">
        <v>525548</v>
      </c>
      <c r="P3220" s="15">
        <v>30538</v>
      </c>
    </row>
    <row r="3221" spans="1:16" x14ac:dyDescent="0.2">
      <c r="A3221" s="9">
        <v>2020</v>
      </c>
      <c r="B3221" s="4" t="s">
        <v>3180</v>
      </c>
      <c r="C3221" s="6" t="s">
        <v>3487</v>
      </c>
      <c r="D3221" s="4" t="s">
        <v>3181</v>
      </c>
      <c r="E3221" s="2" t="s">
        <v>3499</v>
      </c>
      <c r="F3221" s="15">
        <v>418</v>
      </c>
      <c r="G3221" s="15">
        <v>961328</v>
      </c>
      <c r="H3221" s="15">
        <v>210</v>
      </c>
      <c r="I3221" s="15">
        <v>0</v>
      </c>
      <c r="J3221" s="15">
        <v>0</v>
      </c>
      <c r="K3221" s="15">
        <v>0</v>
      </c>
      <c r="L3221" s="15">
        <v>0</v>
      </c>
      <c r="M3221" s="15">
        <v>0</v>
      </c>
      <c r="N3221" s="15">
        <f t="shared" si="50"/>
        <v>961538</v>
      </c>
      <c r="O3221" s="15">
        <v>525548</v>
      </c>
      <c r="P3221" s="15">
        <v>20345</v>
      </c>
    </row>
    <row r="3222" spans="1:16" x14ac:dyDescent="0.2">
      <c r="A3222" s="9">
        <v>2020</v>
      </c>
      <c r="B3222" s="4" t="s">
        <v>3182</v>
      </c>
      <c r="C3222" s="6" t="s">
        <v>3487</v>
      </c>
      <c r="D3222" s="4" t="s">
        <v>3183</v>
      </c>
      <c r="E3222" s="2" t="s">
        <v>3498</v>
      </c>
      <c r="F3222" s="15">
        <v>1222</v>
      </c>
      <c r="G3222" s="15">
        <v>2715364</v>
      </c>
      <c r="H3222" s="15">
        <v>6721</v>
      </c>
      <c r="I3222" s="15">
        <v>0</v>
      </c>
      <c r="J3222" s="15">
        <v>0</v>
      </c>
      <c r="K3222" s="15">
        <v>0</v>
      </c>
      <c r="L3222" s="15">
        <v>0</v>
      </c>
      <c r="M3222" s="15">
        <v>0</v>
      </c>
      <c r="N3222" s="15">
        <f t="shared" si="50"/>
        <v>2722085</v>
      </c>
      <c r="O3222" s="15">
        <v>1413149</v>
      </c>
      <c r="P3222" s="15">
        <v>79972</v>
      </c>
    </row>
    <row r="3223" spans="1:16" x14ac:dyDescent="0.2">
      <c r="A3223" s="9">
        <v>2020</v>
      </c>
      <c r="B3223" s="4" t="s">
        <v>3182</v>
      </c>
      <c r="C3223" s="6" t="s">
        <v>3487</v>
      </c>
      <c r="D3223" s="4" t="s">
        <v>3183</v>
      </c>
      <c r="E3223" s="2" t="s">
        <v>3499</v>
      </c>
      <c r="F3223" s="15">
        <v>1222</v>
      </c>
      <c r="G3223" s="15">
        <v>2715364</v>
      </c>
      <c r="H3223" s="15">
        <v>6721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f t="shared" si="50"/>
        <v>2722085</v>
      </c>
      <c r="O3223" s="15">
        <v>1413149</v>
      </c>
      <c r="P3223" s="15">
        <v>53300</v>
      </c>
    </row>
    <row r="3224" spans="1:16" x14ac:dyDescent="0.2">
      <c r="A3224" s="9">
        <v>2020</v>
      </c>
      <c r="B3224" s="4" t="s">
        <v>3184</v>
      </c>
      <c r="C3224" s="6" t="s">
        <v>3487</v>
      </c>
      <c r="D3224" s="4" t="s">
        <v>3185</v>
      </c>
      <c r="E3224" s="2" t="s">
        <v>3498</v>
      </c>
      <c r="F3224" s="15">
        <v>1221</v>
      </c>
      <c r="G3224" s="15">
        <v>2597766</v>
      </c>
      <c r="H3224" s="15">
        <v>2414</v>
      </c>
      <c r="I3224" s="15">
        <v>0</v>
      </c>
      <c r="J3224" s="15">
        <v>0</v>
      </c>
      <c r="K3224" s="15">
        <v>2287</v>
      </c>
      <c r="L3224" s="15">
        <v>0</v>
      </c>
      <c r="M3224" s="15">
        <v>0</v>
      </c>
      <c r="N3224" s="15">
        <f t="shared" si="50"/>
        <v>2602467</v>
      </c>
      <c r="O3224" s="15">
        <v>1343045</v>
      </c>
      <c r="P3224" s="15">
        <v>76680</v>
      </c>
    </row>
    <row r="3225" spans="1:16" x14ac:dyDescent="0.2">
      <c r="A3225" s="9">
        <v>2020</v>
      </c>
      <c r="B3225" s="4" t="s">
        <v>3184</v>
      </c>
      <c r="C3225" s="6" t="s">
        <v>3487</v>
      </c>
      <c r="D3225" s="4" t="s">
        <v>3185</v>
      </c>
      <c r="E3225" s="2" t="s">
        <v>3499</v>
      </c>
      <c r="F3225" s="15">
        <v>1221</v>
      </c>
      <c r="G3225" s="15">
        <v>2597765</v>
      </c>
      <c r="H3225" s="15">
        <v>2415</v>
      </c>
      <c r="I3225" s="15">
        <v>0</v>
      </c>
      <c r="J3225" s="15">
        <v>0</v>
      </c>
      <c r="K3225" s="15">
        <v>2287</v>
      </c>
      <c r="L3225" s="15">
        <v>0</v>
      </c>
      <c r="M3225" s="15">
        <v>0</v>
      </c>
      <c r="N3225" s="15">
        <f t="shared" si="50"/>
        <v>2602467</v>
      </c>
      <c r="O3225" s="15">
        <v>1343045</v>
      </c>
      <c r="P3225" s="15">
        <v>51106</v>
      </c>
    </row>
    <row r="3226" spans="1:16" x14ac:dyDescent="0.2">
      <c r="A3226" s="9">
        <v>2020</v>
      </c>
      <c r="B3226" s="4" t="s">
        <v>3186</v>
      </c>
      <c r="C3226" s="6" t="s">
        <v>3487</v>
      </c>
      <c r="D3226" s="4" t="s">
        <v>3187</v>
      </c>
      <c r="E3226" s="2" t="s">
        <v>3498</v>
      </c>
      <c r="F3226" s="15">
        <v>5839</v>
      </c>
      <c r="G3226" s="15">
        <v>13749875</v>
      </c>
      <c r="H3226" s="15">
        <v>67746</v>
      </c>
      <c r="I3226" s="15">
        <v>200</v>
      </c>
      <c r="J3226" s="15">
        <v>0</v>
      </c>
      <c r="K3226" s="15">
        <v>17861</v>
      </c>
      <c r="L3226" s="15">
        <v>1770</v>
      </c>
      <c r="M3226" s="15">
        <v>0</v>
      </c>
      <c r="N3226" s="15">
        <f t="shared" si="50"/>
        <v>13837452</v>
      </c>
      <c r="O3226" s="15">
        <v>7701965</v>
      </c>
      <c r="P3226" s="15">
        <v>437013</v>
      </c>
    </row>
    <row r="3227" spans="1:16" x14ac:dyDescent="0.2">
      <c r="A3227" s="9">
        <v>2020</v>
      </c>
      <c r="B3227" s="4" t="s">
        <v>3186</v>
      </c>
      <c r="C3227" s="6" t="s">
        <v>3487</v>
      </c>
      <c r="D3227" s="4" t="s">
        <v>3187</v>
      </c>
      <c r="E3227" s="2" t="s">
        <v>3499</v>
      </c>
      <c r="F3227" s="15">
        <v>5839</v>
      </c>
      <c r="G3227" s="15">
        <v>13749875</v>
      </c>
      <c r="H3227" s="15">
        <v>67746</v>
      </c>
      <c r="I3227" s="15">
        <v>200</v>
      </c>
      <c r="J3227" s="15">
        <v>0</v>
      </c>
      <c r="K3227" s="15">
        <v>17861</v>
      </c>
      <c r="L3227" s="15">
        <v>1770</v>
      </c>
      <c r="M3227" s="15">
        <v>0</v>
      </c>
      <c r="N3227" s="15">
        <f t="shared" si="50"/>
        <v>13837452</v>
      </c>
      <c r="O3227" s="15">
        <v>7701965</v>
      </c>
      <c r="P3227" s="15">
        <v>291246</v>
      </c>
    </row>
    <row r="3228" spans="1:16" x14ac:dyDescent="0.2">
      <c r="A3228" s="9">
        <v>2020</v>
      </c>
      <c r="B3228" s="4" t="s">
        <v>3188</v>
      </c>
      <c r="C3228" s="6" t="s">
        <v>3487</v>
      </c>
      <c r="D3228" s="4" t="s">
        <v>3189</v>
      </c>
      <c r="E3228" s="2" t="s">
        <v>3498</v>
      </c>
      <c r="F3228" s="15">
        <v>2552</v>
      </c>
      <c r="G3228" s="15">
        <v>6510374</v>
      </c>
      <c r="H3228" s="15">
        <v>23082</v>
      </c>
      <c r="I3228" s="15">
        <v>0</v>
      </c>
      <c r="J3228" s="15">
        <v>0</v>
      </c>
      <c r="K3228" s="15">
        <v>394</v>
      </c>
      <c r="L3228" s="15">
        <v>0</v>
      </c>
      <c r="M3228" s="15">
        <v>627</v>
      </c>
      <c r="N3228" s="15">
        <f t="shared" si="50"/>
        <v>6534477</v>
      </c>
      <c r="O3228" s="15">
        <v>3787336</v>
      </c>
      <c r="P3228" s="15">
        <v>217004</v>
      </c>
    </row>
    <row r="3229" spans="1:16" x14ac:dyDescent="0.2">
      <c r="A3229" s="9">
        <v>2020</v>
      </c>
      <c r="B3229" s="4" t="s">
        <v>3188</v>
      </c>
      <c r="C3229" s="6" t="s">
        <v>3487</v>
      </c>
      <c r="D3229" s="4" t="s">
        <v>3189</v>
      </c>
      <c r="E3229" s="2" t="s">
        <v>3499</v>
      </c>
      <c r="F3229" s="15">
        <v>2550</v>
      </c>
      <c r="G3229" s="15">
        <v>6508726</v>
      </c>
      <c r="H3229" s="15">
        <v>23082</v>
      </c>
      <c r="I3229" s="15">
        <v>0</v>
      </c>
      <c r="J3229" s="15">
        <v>0</v>
      </c>
      <c r="K3229" s="15">
        <v>394</v>
      </c>
      <c r="L3229" s="15">
        <v>0</v>
      </c>
      <c r="M3229" s="15">
        <v>627</v>
      </c>
      <c r="N3229" s="15">
        <f t="shared" si="50"/>
        <v>6532829</v>
      </c>
      <c r="O3229" s="15">
        <v>3787307</v>
      </c>
      <c r="P3229" s="15">
        <v>144589</v>
      </c>
    </row>
    <row r="3230" spans="1:16" x14ac:dyDescent="0.2">
      <c r="A3230" s="9">
        <v>2020</v>
      </c>
      <c r="B3230" s="4" t="s">
        <v>3190</v>
      </c>
      <c r="C3230" s="6" t="s">
        <v>3488</v>
      </c>
      <c r="D3230" s="4" t="s">
        <v>3191</v>
      </c>
      <c r="E3230" s="2" t="s">
        <v>3498</v>
      </c>
      <c r="F3230" s="15">
        <v>215991</v>
      </c>
      <c r="G3230" s="15">
        <v>656690950</v>
      </c>
      <c r="H3230" s="15">
        <v>10594840</v>
      </c>
      <c r="I3230" s="15">
        <v>145686</v>
      </c>
      <c r="J3230" s="15">
        <v>3869990</v>
      </c>
      <c r="K3230" s="15">
        <v>511664</v>
      </c>
      <c r="L3230" s="15">
        <v>144673</v>
      </c>
      <c r="M3230" s="15">
        <v>138660</v>
      </c>
      <c r="N3230" s="15">
        <f t="shared" si="50"/>
        <v>672096463</v>
      </c>
      <c r="O3230" s="15">
        <v>431421012</v>
      </c>
      <c r="P3230" s="15">
        <v>23939588</v>
      </c>
    </row>
    <row r="3231" spans="1:16" x14ac:dyDescent="0.2">
      <c r="A3231" s="9">
        <v>2020</v>
      </c>
      <c r="B3231" s="4" t="s">
        <v>3190</v>
      </c>
      <c r="C3231" s="6" t="s">
        <v>3488</v>
      </c>
      <c r="D3231" s="4" t="s">
        <v>3191</v>
      </c>
      <c r="E3231" s="2" t="s">
        <v>3499</v>
      </c>
      <c r="F3231" s="15">
        <v>215919</v>
      </c>
      <c r="G3231" s="15">
        <v>656637622</v>
      </c>
      <c r="H3231" s="15">
        <v>10594840</v>
      </c>
      <c r="I3231" s="15">
        <v>145686</v>
      </c>
      <c r="J3231" s="15">
        <v>3869990</v>
      </c>
      <c r="K3231" s="15">
        <v>511614</v>
      </c>
      <c r="L3231" s="15">
        <v>139392</v>
      </c>
      <c r="M3231" s="15">
        <v>138660</v>
      </c>
      <c r="N3231" s="15">
        <f t="shared" si="50"/>
        <v>672037804</v>
      </c>
      <c r="O3231" s="15">
        <v>431410712</v>
      </c>
      <c r="P3231" s="15">
        <v>15954276</v>
      </c>
    </row>
    <row r="3232" spans="1:16" x14ac:dyDescent="0.2">
      <c r="A3232" s="9">
        <v>2020</v>
      </c>
      <c r="B3232" s="4" t="s">
        <v>3192</v>
      </c>
      <c r="C3232" s="6" t="s">
        <v>3488</v>
      </c>
      <c r="D3232" s="4" t="s">
        <v>3193</v>
      </c>
      <c r="E3232" s="2" t="s">
        <v>3498</v>
      </c>
      <c r="F3232" s="15">
        <v>48154</v>
      </c>
      <c r="G3232" s="15">
        <v>129828751</v>
      </c>
      <c r="H3232" s="15">
        <v>2273067</v>
      </c>
      <c r="I3232" s="15">
        <v>17397</v>
      </c>
      <c r="J3232" s="15">
        <v>223139</v>
      </c>
      <c r="K3232" s="15">
        <v>472043</v>
      </c>
      <c r="L3232" s="15">
        <v>17418</v>
      </c>
      <c r="M3232" s="15">
        <v>23952</v>
      </c>
      <c r="N3232" s="15">
        <f t="shared" si="50"/>
        <v>132855767</v>
      </c>
      <c r="O3232" s="15">
        <v>82617076</v>
      </c>
      <c r="P3232" s="15">
        <v>4580134</v>
      </c>
    </row>
    <row r="3233" spans="1:16" x14ac:dyDescent="0.2">
      <c r="A3233" s="9">
        <v>2020</v>
      </c>
      <c r="B3233" s="4" t="s">
        <v>3192</v>
      </c>
      <c r="C3233" s="6" t="s">
        <v>3488</v>
      </c>
      <c r="D3233" s="4" t="s">
        <v>3193</v>
      </c>
      <c r="E3233" s="2" t="s">
        <v>3499</v>
      </c>
      <c r="F3233" s="15">
        <v>48125</v>
      </c>
      <c r="G3233" s="15">
        <v>129807765</v>
      </c>
      <c r="H3233" s="15">
        <v>2273067</v>
      </c>
      <c r="I3233" s="15">
        <v>17397</v>
      </c>
      <c r="J3233" s="15">
        <v>223139</v>
      </c>
      <c r="K3233" s="15">
        <v>471718</v>
      </c>
      <c r="L3233" s="15">
        <v>17391</v>
      </c>
      <c r="M3233" s="15">
        <v>23952</v>
      </c>
      <c r="N3233" s="15">
        <f t="shared" si="50"/>
        <v>132834429</v>
      </c>
      <c r="O3233" s="15">
        <v>82613624</v>
      </c>
      <c r="P3233" s="15">
        <v>3052499</v>
      </c>
    </row>
    <row r="3234" spans="1:16" x14ac:dyDescent="0.2">
      <c r="A3234" s="9">
        <v>2020</v>
      </c>
      <c r="B3234" s="4" t="s">
        <v>3194</v>
      </c>
      <c r="C3234" s="6" t="s">
        <v>3488</v>
      </c>
      <c r="D3234" s="4" t="s">
        <v>3195</v>
      </c>
      <c r="E3234" s="2" t="s">
        <v>3498</v>
      </c>
      <c r="F3234" s="15">
        <v>36181</v>
      </c>
      <c r="G3234" s="15">
        <v>100890488</v>
      </c>
      <c r="H3234" s="15">
        <v>1067208</v>
      </c>
      <c r="I3234" s="15">
        <v>28758</v>
      </c>
      <c r="J3234" s="15">
        <v>472382</v>
      </c>
      <c r="K3234" s="15">
        <v>54786</v>
      </c>
      <c r="L3234" s="15">
        <v>6208</v>
      </c>
      <c r="M3234" s="15">
        <v>17838</v>
      </c>
      <c r="N3234" s="15">
        <f t="shared" si="50"/>
        <v>102537668</v>
      </c>
      <c r="O3234" s="15">
        <v>63051917</v>
      </c>
      <c r="P3234" s="15">
        <v>3525545</v>
      </c>
    </row>
    <row r="3235" spans="1:16" x14ac:dyDescent="0.2">
      <c r="A3235" s="9">
        <v>2020</v>
      </c>
      <c r="B3235" s="4" t="s">
        <v>3194</v>
      </c>
      <c r="C3235" s="6" t="s">
        <v>3488</v>
      </c>
      <c r="D3235" s="4" t="s">
        <v>3195</v>
      </c>
      <c r="E3235" s="2" t="s">
        <v>3499</v>
      </c>
      <c r="F3235" s="15">
        <v>36166</v>
      </c>
      <c r="G3235" s="15">
        <v>100881141</v>
      </c>
      <c r="H3235" s="15">
        <v>1067208</v>
      </c>
      <c r="I3235" s="15">
        <v>28758</v>
      </c>
      <c r="J3235" s="15">
        <v>472383</v>
      </c>
      <c r="K3235" s="15">
        <v>54786</v>
      </c>
      <c r="L3235" s="15">
        <v>6209</v>
      </c>
      <c r="M3235" s="15">
        <v>17838</v>
      </c>
      <c r="N3235" s="15">
        <f t="shared" si="50"/>
        <v>102528323</v>
      </c>
      <c r="O3235" s="15">
        <v>63051836</v>
      </c>
      <c r="P3235" s="15">
        <v>2349642</v>
      </c>
    </row>
    <row r="3236" spans="1:16" x14ac:dyDescent="0.2">
      <c r="A3236" s="9">
        <v>2020</v>
      </c>
      <c r="B3236" s="4" t="s">
        <v>3196</v>
      </c>
      <c r="C3236" s="6" t="s">
        <v>3488</v>
      </c>
      <c r="D3236" s="4" t="s">
        <v>3197</v>
      </c>
      <c r="E3236" s="2" t="s">
        <v>3498</v>
      </c>
      <c r="F3236" s="15">
        <v>26805</v>
      </c>
      <c r="G3236" s="15">
        <v>67858773</v>
      </c>
      <c r="H3236" s="15">
        <v>612163</v>
      </c>
      <c r="I3236" s="15">
        <v>15085</v>
      </c>
      <c r="J3236" s="15">
        <v>32785</v>
      </c>
      <c r="K3236" s="15">
        <v>35644</v>
      </c>
      <c r="L3236" s="15">
        <v>310330</v>
      </c>
      <c r="M3236" s="15">
        <v>2492</v>
      </c>
      <c r="N3236" s="15">
        <f t="shared" si="50"/>
        <v>68867272</v>
      </c>
      <c r="O3236" s="15">
        <v>40648271</v>
      </c>
      <c r="P3236" s="15">
        <v>2273628</v>
      </c>
    </row>
    <row r="3237" spans="1:16" x14ac:dyDescent="0.2">
      <c r="A3237" s="9">
        <v>2020</v>
      </c>
      <c r="B3237" s="4" t="s">
        <v>3196</v>
      </c>
      <c r="C3237" s="6" t="s">
        <v>3488</v>
      </c>
      <c r="D3237" s="4" t="s">
        <v>3197</v>
      </c>
      <c r="E3237" s="2" t="s">
        <v>3499</v>
      </c>
      <c r="F3237" s="15">
        <v>26794</v>
      </c>
      <c r="G3237" s="15">
        <v>67848861</v>
      </c>
      <c r="H3237" s="15">
        <v>612163</v>
      </c>
      <c r="I3237" s="15">
        <v>15085</v>
      </c>
      <c r="J3237" s="15">
        <v>32785</v>
      </c>
      <c r="K3237" s="15">
        <v>35644</v>
      </c>
      <c r="L3237" s="15">
        <v>310329</v>
      </c>
      <c r="M3237" s="15">
        <v>2492</v>
      </c>
      <c r="N3237" s="15">
        <f t="shared" si="50"/>
        <v>68857359</v>
      </c>
      <c r="O3237" s="15">
        <v>40647811</v>
      </c>
      <c r="P3237" s="15">
        <v>1515138</v>
      </c>
    </row>
    <row r="3238" spans="1:16" x14ac:dyDescent="0.2">
      <c r="A3238" s="9">
        <v>2020</v>
      </c>
      <c r="B3238" s="4" t="s">
        <v>3198</v>
      </c>
      <c r="C3238" s="6" t="s">
        <v>3488</v>
      </c>
      <c r="D3238" s="4" t="s">
        <v>3199</v>
      </c>
      <c r="E3238" s="2" t="s">
        <v>3498</v>
      </c>
      <c r="F3238" s="15">
        <v>27474</v>
      </c>
      <c r="G3238" s="15">
        <v>71378089</v>
      </c>
      <c r="H3238" s="15">
        <v>659338</v>
      </c>
      <c r="I3238" s="15">
        <v>6121</v>
      </c>
      <c r="J3238" s="15">
        <v>461582</v>
      </c>
      <c r="K3238" s="15">
        <v>30331</v>
      </c>
      <c r="L3238" s="15">
        <v>5099</v>
      </c>
      <c r="M3238" s="15">
        <v>8149</v>
      </c>
      <c r="N3238" s="15">
        <f t="shared" si="50"/>
        <v>72548709</v>
      </c>
      <c r="O3238" s="15">
        <v>43016213</v>
      </c>
      <c r="P3238" s="15">
        <v>2409683</v>
      </c>
    </row>
    <row r="3239" spans="1:16" x14ac:dyDescent="0.2">
      <c r="A3239" s="9">
        <v>2020</v>
      </c>
      <c r="B3239" s="4" t="s">
        <v>3198</v>
      </c>
      <c r="C3239" s="6" t="s">
        <v>3488</v>
      </c>
      <c r="D3239" s="4" t="s">
        <v>3199</v>
      </c>
      <c r="E3239" s="2" t="s">
        <v>3499</v>
      </c>
      <c r="F3239" s="15">
        <v>27456</v>
      </c>
      <c r="G3239" s="15">
        <v>71367957</v>
      </c>
      <c r="H3239" s="15">
        <v>659338</v>
      </c>
      <c r="I3239" s="15">
        <v>6121</v>
      </c>
      <c r="J3239" s="15">
        <v>461582</v>
      </c>
      <c r="K3239" s="15">
        <v>29543</v>
      </c>
      <c r="L3239" s="15">
        <v>5099</v>
      </c>
      <c r="M3239" s="15">
        <v>8149</v>
      </c>
      <c r="N3239" s="15">
        <f t="shared" si="50"/>
        <v>72537789</v>
      </c>
      <c r="O3239" s="15">
        <v>43014838</v>
      </c>
      <c r="P3239" s="15">
        <v>1605666</v>
      </c>
    </row>
    <row r="3240" spans="1:16" x14ac:dyDescent="0.2">
      <c r="A3240" s="9">
        <v>2020</v>
      </c>
      <c r="B3240" s="4" t="s">
        <v>3200</v>
      </c>
      <c r="C3240" s="6" t="s">
        <v>3488</v>
      </c>
      <c r="D3240" s="4" t="s">
        <v>3201</v>
      </c>
      <c r="E3240" s="2" t="s">
        <v>3498</v>
      </c>
      <c r="F3240" s="15">
        <v>15210</v>
      </c>
      <c r="G3240" s="15">
        <v>38309964</v>
      </c>
      <c r="H3240" s="15">
        <v>301179</v>
      </c>
      <c r="I3240" s="15">
        <v>9644</v>
      </c>
      <c r="J3240" s="15">
        <v>3708</v>
      </c>
      <c r="K3240" s="15">
        <v>36316</v>
      </c>
      <c r="L3240" s="15">
        <v>2678</v>
      </c>
      <c r="M3240" s="15">
        <v>11210</v>
      </c>
      <c r="N3240" s="15">
        <f t="shared" si="50"/>
        <v>38674699</v>
      </c>
      <c r="O3240" s="15">
        <v>22550235</v>
      </c>
      <c r="P3240" s="15">
        <v>1277409</v>
      </c>
    </row>
    <row r="3241" spans="1:16" x14ac:dyDescent="0.2">
      <c r="A3241" s="9">
        <v>2020</v>
      </c>
      <c r="B3241" s="4" t="s">
        <v>3200</v>
      </c>
      <c r="C3241" s="6" t="s">
        <v>3488</v>
      </c>
      <c r="D3241" s="4" t="s">
        <v>3201</v>
      </c>
      <c r="E3241" s="2" t="s">
        <v>3499</v>
      </c>
      <c r="F3241" s="15">
        <v>15205</v>
      </c>
      <c r="G3241" s="15">
        <v>38306783</v>
      </c>
      <c r="H3241" s="15">
        <v>301179</v>
      </c>
      <c r="I3241" s="15">
        <v>9644</v>
      </c>
      <c r="J3241" s="15">
        <v>3708</v>
      </c>
      <c r="K3241" s="15">
        <v>36317</v>
      </c>
      <c r="L3241" s="15">
        <v>2678</v>
      </c>
      <c r="M3241" s="15">
        <v>11210</v>
      </c>
      <c r="N3241" s="15">
        <f t="shared" si="50"/>
        <v>38671519</v>
      </c>
      <c r="O3241" s="15">
        <v>22550371</v>
      </c>
      <c r="P3241" s="15">
        <v>851321</v>
      </c>
    </row>
    <row r="3242" spans="1:16" x14ac:dyDescent="0.2">
      <c r="A3242" s="9">
        <v>2020</v>
      </c>
      <c r="B3242" s="4" t="s">
        <v>3202</v>
      </c>
      <c r="C3242" s="6" t="s">
        <v>3488</v>
      </c>
      <c r="D3242" s="4" t="s">
        <v>3203</v>
      </c>
      <c r="E3242" s="2" t="s">
        <v>3498</v>
      </c>
      <c r="F3242" s="15">
        <v>6540</v>
      </c>
      <c r="G3242" s="15">
        <v>18247212</v>
      </c>
      <c r="H3242" s="15">
        <v>162880</v>
      </c>
      <c r="I3242" s="15">
        <v>1372</v>
      </c>
      <c r="J3242" s="15">
        <v>144580</v>
      </c>
      <c r="K3242" s="15">
        <v>6467</v>
      </c>
      <c r="L3242" s="15">
        <v>7404</v>
      </c>
      <c r="M3242" s="15">
        <v>414</v>
      </c>
      <c r="N3242" s="15">
        <f t="shared" si="50"/>
        <v>18570329</v>
      </c>
      <c r="O3242" s="15">
        <v>11196743</v>
      </c>
      <c r="P3242" s="15">
        <v>630637</v>
      </c>
    </row>
    <row r="3243" spans="1:16" x14ac:dyDescent="0.2">
      <c r="A3243" s="9">
        <v>2020</v>
      </c>
      <c r="B3243" s="4" t="s">
        <v>3202</v>
      </c>
      <c r="C3243" s="6" t="s">
        <v>3488</v>
      </c>
      <c r="D3243" s="4" t="s">
        <v>3203</v>
      </c>
      <c r="E3243" s="2" t="s">
        <v>3499</v>
      </c>
      <c r="F3243" s="15">
        <v>6539</v>
      </c>
      <c r="G3243" s="15">
        <v>18246825</v>
      </c>
      <c r="H3243" s="15">
        <v>162880</v>
      </c>
      <c r="I3243" s="15">
        <v>1372</v>
      </c>
      <c r="J3243" s="15">
        <v>144580</v>
      </c>
      <c r="K3243" s="15">
        <v>6468</v>
      </c>
      <c r="L3243" s="15">
        <v>7405</v>
      </c>
      <c r="M3243" s="15">
        <v>414</v>
      </c>
      <c r="N3243" s="15">
        <f t="shared" si="50"/>
        <v>18569944</v>
      </c>
      <c r="O3243" s="15">
        <v>11196739</v>
      </c>
      <c r="P3243" s="15">
        <v>420290</v>
      </c>
    </row>
    <row r="3244" spans="1:16" x14ac:dyDescent="0.2">
      <c r="A3244" s="9">
        <v>2020</v>
      </c>
      <c r="B3244" s="4" t="s">
        <v>3204</v>
      </c>
      <c r="C3244" s="6" t="s">
        <v>3488</v>
      </c>
      <c r="D3244" s="4" t="s">
        <v>3205</v>
      </c>
      <c r="E3244" s="2" t="s">
        <v>3498</v>
      </c>
      <c r="F3244" s="15">
        <v>7532</v>
      </c>
      <c r="G3244" s="15">
        <v>18257939</v>
      </c>
      <c r="H3244" s="15">
        <v>68390</v>
      </c>
      <c r="I3244" s="15">
        <v>738</v>
      </c>
      <c r="J3244" s="15">
        <v>1750</v>
      </c>
      <c r="K3244" s="15">
        <v>2949</v>
      </c>
      <c r="L3244" s="15">
        <v>947</v>
      </c>
      <c r="M3244" s="15">
        <v>0</v>
      </c>
      <c r="N3244" s="15">
        <f t="shared" si="50"/>
        <v>18332713</v>
      </c>
      <c r="O3244" s="15">
        <v>10398012</v>
      </c>
      <c r="P3244" s="15">
        <v>593196</v>
      </c>
    </row>
    <row r="3245" spans="1:16" x14ac:dyDescent="0.2">
      <c r="A3245" s="9">
        <v>2020</v>
      </c>
      <c r="B3245" s="4" t="s">
        <v>3204</v>
      </c>
      <c r="C3245" s="6" t="s">
        <v>3488</v>
      </c>
      <c r="D3245" s="4" t="s">
        <v>3205</v>
      </c>
      <c r="E3245" s="2" t="s">
        <v>3499</v>
      </c>
      <c r="F3245" s="15">
        <v>7529</v>
      </c>
      <c r="G3245" s="15">
        <v>18256023</v>
      </c>
      <c r="H3245" s="15">
        <v>68390</v>
      </c>
      <c r="I3245" s="15">
        <v>738</v>
      </c>
      <c r="J3245" s="15">
        <v>1750</v>
      </c>
      <c r="K3245" s="15">
        <v>2949</v>
      </c>
      <c r="L3245" s="15">
        <v>947</v>
      </c>
      <c r="M3245" s="15">
        <v>0</v>
      </c>
      <c r="N3245" s="15">
        <f t="shared" si="50"/>
        <v>18330797</v>
      </c>
      <c r="O3245" s="15">
        <v>10397677</v>
      </c>
      <c r="P3245" s="15">
        <v>395273</v>
      </c>
    </row>
    <row r="3246" spans="1:16" x14ac:dyDescent="0.2">
      <c r="A3246" s="9">
        <v>2020</v>
      </c>
      <c r="B3246" s="4" t="s">
        <v>3206</v>
      </c>
      <c r="C3246" s="6" t="s">
        <v>3488</v>
      </c>
      <c r="D3246" s="4" t="s">
        <v>3207</v>
      </c>
      <c r="E3246" s="2" t="s">
        <v>3498</v>
      </c>
      <c r="F3246" s="15">
        <v>8873</v>
      </c>
      <c r="G3246" s="15">
        <v>22558175</v>
      </c>
      <c r="H3246" s="15">
        <v>133555</v>
      </c>
      <c r="I3246" s="15">
        <v>1676</v>
      </c>
      <c r="J3246" s="15">
        <v>6616</v>
      </c>
      <c r="K3246" s="15">
        <v>4840</v>
      </c>
      <c r="L3246" s="15">
        <v>12381</v>
      </c>
      <c r="M3246" s="15">
        <v>2</v>
      </c>
      <c r="N3246" s="15">
        <f t="shared" si="50"/>
        <v>22717245</v>
      </c>
      <c r="O3246" s="15">
        <v>13402384</v>
      </c>
      <c r="P3246" s="15">
        <v>752830</v>
      </c>
    </row>
    <row r="3247" spans="1:16" x14ac:dyDescent="0.2">
      <c r="A3247" s="9">
        <v>2020</v>
      </c>
      <c r="B3247" s="4" t="s">
        <v>3206</v>
      </c>
      <c r="C3247" s="6" t="s">
        <v>3488</v>
      </c>
      <c r="D3247" s="4" t="s">
        <v>3207</v>
      </c>
      <c r="E3247" s="2" t="s">
        <v>3499</v>
      </c>
      <c r="F3247" s="15">
        <v>8865</v>
      </c>
      <c r="G3247" s="15">
        <v>22554173</v>
      </c>
      <c r="H3247" s="15">
        <v>133555</v>
      </c>
      <c r="I3247" s="15">
        <v>1676</v>
      </c>
      <c r="J3247" s="15">
        <v>6616</v>
      </c>
      <c r="K3247" s="15">
        <v>4841</v>
      </c>
      <c r="L3247" s="15">
        <v>12380</v>
      </c>
      <c r="M3247" s="15">
        <v>2</v>
      </c>
      <c r="N3247" s="15">
        <f t="shared" si="50"/>
        <v>22713243</v>
      </c>
      <c r="O3247" s="15">
        <v>13402342</v>
      </c>
      <c r="P3247" s="15">
        <v>501684</v>
      </c>
    </row>
    <row r="3248" spans="1:16" x14ac:dyDescent="0.2">
      <c r="A3248" s="9">
        <v>2020</v>
      </c>
      <c r="B3248" s="4" t="s">
        <v>3208</v>
      </c>
      <c r="C3248" s="6" t="s">
        <v>3488</v>
      </c>
      <c r="D3248" s="4" t="s">
        <v>3209</v>
      </c>
      <c r="E3248" s="2" t="s">
        <v>3498</v>
      </c>
      <c r="F3248" s="15">
        <v>11428</v>
      </c>
      <c r="G3248" s="15">
        <v>27749026</v>
      </c>
      <c r="H3248" s="15">
        <v>126342</v>
      </c>
      <c r="I3248" s="15">
        <v>2815</v>
      </c>
      <c r="J3248" s="15">
        <v>95642</v>
      </c>
      <c r="K3248" s="15">
        <v>16462</v>
      </c>
      <c r="L3248" s="15">
        <v>4525</v>
      </c>
      <c r="M3248" s="15">
        <v>2433</v>
      </c>
      <c r="N3248" s="15">
        <f t="shared" si="50"/>
        <v>27997245</v>
      </c>
      <c r="O3248" s="15">
        <v>16047798</v>
      </c>
      <c r="P3248" s="15">
        <v>904827</v>
      </c>
    </row>
    <row r="3249" spans="1:16" x14ac:dyDescent="0.2">
      <c r="A3249" s="9">
        <v>2020</v>
      </c>
      <c r="B3249" s="4" t="s">
        <v>3208</v>
      </c>
      <c r="C3249" s="6" t="s">
        <v>3488</v>
      </c>
      <c r="D3249" s="4" t="s">
        <v>3209</v>
      </c>
      <c r="E3249" s="2" t="s">
        <v>3499</v>
      </c>
      <c r="F3249" s="15">
        <v>11418</v>
      </c>
      <c r="G3249" s="15">
        <v>27741328</v>
      </c>
      <c r="H3249" s="15">
        <v>126342</v>
      </c>
      <c r="I3249" s="15">
        <v>2815</v>
      </c>
      <c r="J3249" s="15">
        <v>95642</v>
      </c>
      <c r="K3249" s="15">
        <v>16463</v>
      </c>
      <c r="L3249" s="15">
        <v>4525</v>
      </c>
      <c r="M3249" s="15">
        <v>2433</v>
      </c>
      <c r="N3249" s="15">
        <f t="shared" si="50"/>
        <v>27989548</v>
      </c>
      <c r="O3249" s="15">
        <v>16046965</v>
      </c>
      <c r="P3249" s="15">
        <v>601619</v>
      </c>
    </row>
    <row r="3250" spans="1:16" x14ac:dyDescent="0.2">
      <c r="A3250" s="9">
        <v>2020</v>
      </c>
      <c r="B3250" s="4" t="s">
        <v>3210</v>
      </c>
      <c r="C3250" s="6" t="s">
        <v>3488</v>
      </c>
      <c r="D3250" s="4" t="s">
        <v>3211</v>
      </c>
      <c r="E3250" s="2" t="s">
        <v>3498</v>
      </c>
      <c r="F3250" s="15">
        <v>22331</v>
      </c>
      <c r="G3250" s="15">
        <v>60778171</v>
      </c>
      <c r="H3250" s="15">
        <v>443892</v>
      </c>
      <c r="I3250" s="15">
        <v>19697</v>
      </c>
      <c r="J3250" s="15">
        <v>88638</v>
      </c>
      <c r="K3250" s="15">
        <v>33074</v>
      </c>
      <c r="L3250" s="15">
        <v>3379</v>
      </c>
      <c r="M3250" s="15">
        <v>8644</v>
      </c>
      <c r="N3250" s="15">
        <f t="shared" si="50"/>
        <v>61375495</v>
      </c>
      <c r="O3250" s="15">
        <v>37253691</v>
      </c>
      <c r="P3250" s="15">
        <v>2102120</v>
      </c>
    </row>
    <row r="3251" spans="1:16" x14ac:dyDescent="0.2">
      <c r="A3251" s="9">
        <v>2020</v>
      </c>
      <c r="B3251" s="4" t="s">
        <v>3210</v>
      </c>
      <c r="C3251" s="6" t="s">
        <v>3488</v>
      </c>
      <c r="D3251" s="4" t="s">
        <v>3211</v>
      </c>
      <c r="E3251" s="2" t="s">
        <v>3499</v>
      </c>
      <c r="F3251" s="15">
        <v>22324</v>
      </c>
      <c r="G3251" s="15">
        <v>60774652</v>
      </c>
      <c r="H3251" s="15">
        <v>443892</v>
      </c>
      <c r="I3251" s="15">
        <v>19697</v>
      </c>
      <c r="J3251" s="15">
        <v>88638</v>
      </c>
      <c r="K3251" s="15">
        <v>33074</v>
      </c>
      <c r="L3251" s="15">
        <v>3379</v>
      </c>
      <c r="M3251" s="15">
        <v>8644</v>
      </c>
      <c r="N3251" s="15">
        <f t="shared" si="50"/>
        <v>61371976</v>
      </c>
      <c r="O3251" s="15">
        <v>37253512</v>
      </c>
      <c r="P3251" s="15">
        <v>1400771</v>
      </c>
    </row>
    <row r="3252" spans="1:16" x14ac:dyDescent="0.2">
      <c r="A3252" s="9">
        <v>2020</v>
      </c>
      <c r="B3252" s="4" t="s">
        <v>3212</v>
      </c>
      <c r="C3252" s="6" t="s">
        <v>3488</v>
      </c>
      <c r="D3252" s="4" t="s">
        <v>3213</v>
      </c>
      <c r="E3252" s="2" t="s">
        <v>3498</v>
      </c>
      <c r="F3252" s="15">
        <v>13242</v>
      </c>
      <c r="G3252" s="15">
        <v>32656420</v>
      </c>
      <c r="H3252" s="15">
        <v>142090</v>
      </c>
      <c r="I3252" s="15">
        <v>13093</v>
      </c>
      <c r="J3252" s="15">
        <v>996</v>
      </c>
      <c r="K3252" s="15">
        <v>15396</v>
      </c>
      <c r="L3252" s="15">
        <v>1653</v>
      </c>
      <c r="M3252" s="15">
        <v>889</v>
      </c>
      <c r="N3252" s="15">
        <f t="shared" si="50"/>
        <v>32830537</v>
      </c>
      <c r="O3252" s="15">
        <v>18804564</v>
      </c>
      <c r="P3252" s="15">
        <v>1066581</v>
      </c>
    </row>
    <row r="3253" spans="1:16" x14ac:dyDescent="0.2">
      <c r="A3253" s="9">
        <v>2020</v>
      </c>
      <c r="B3253" s="4" t="s">
        <v>3212</v>
      </c>
      <c r="C3253" s="6" t="s">
        <v>3488</v>
      </c>
      <c r="D3253" s="4" t="s">
        <v>3213</v>
      </c>
      <c r="E3253" s="2" t="s">
        <v>3499</v>
      </c>
      <c r="F3253" s="15">
        <v>13232</v>
      </c>
      <c r="G3253" s="15">
        <v>32648270</v>
      </c>
      <c r="H3253" s="15">
        <v>142090</v>
      </c>
      <c r="I3253" s="15">
        <v>13093</v>
      </c>
      <c r="J3253" s="15">
        <v>996</v>
      </c>
      <c r="K3253" s="15">
        <v>15396</v>
      </c>
      <c r="L3253" s="15">
        <v>1653</v>
      </c>
      <c r="M3253" s="15">
        <v>889</v>
      </c>
      <c r="N3253" s="15">
        <f t="shared" si="50"/>
        <v>32822387</v>
      </c>
      <c r="O3253" s="15">
        <v>18803943</v>
      </c>
      <c r="P3253" s="15">
        <v>710820</v>
      </c>
    </row>
    <row r="3254" spans="1:16" x14ac:dyDescent="0.2">
      <c r="A3254" s="9">
        <v>2020</v>
      </c>
      <c r="B3254" s="4" t="s">
        <v>3214</v>
      </c>
      <c r="C3254" s="6" t="s">
        <v>3488</v>
      </c>
      <c r="D3254" s="4" t="s">
        <v>3215</v>
      </c>
      <c r="E3254" s="2" t="s">
        <v>3498</v>
      </c>
      <c r="F3254" s="15">
        <v>14357</v>
      </c>
      <c r="G3254" s="15">
        <v>37469715</v>
      </c>
      <c r="H3254" s="15">
        <v>505976</v>
      </c>
      <c r="I3254" s="15">
        <v>0</v>
      </c>
      <c r="J3254" s="15">
        <v>4210</v>
      </c>
      <c r="K3254" s="15">
        <v>39511</v>
      </c>
      <c r="L3254" s="15">
        <v>1068</v>
      </c>
      <c r="M3254" s="15">
        <v>2031</v>
      </c>
      <c r="N3254" s="15">
        <f t="shared" si="50"/>
        <v>38022511</v>
      </c>
      <c r="O3254" s="15">
        <v>22740895</v>
      </c>
      <c r="P3254" s="15">
        <v>1264390</v>
      </c>
    </row>
    <row r="3255" spans="1:16" x14ac:dyDescent="0.2">
      <c r="A3255" s="9">
        <v>2020</v>
      </c>
      <c r="B3255" s="4" t="s">
        <v>3214</v>
      </c>
      <c r="C3255" s="6" t="s">
        <v>3488</v>
      </c>
      <c r="D3255" s="4" t="s">
        <v>3215</v>
      </c>
      <c r="E3255" s="2" t="s">
        <v>3499</v>
      </c>
      <c r="F3255" s="15">
        <v>14350</v>
      </c>
      <c r="G3255" s="15">
        <v>37464531</v>
      </c>
      <c r="H3255" s="15">
        <v>505976</v>
      </c>
      <c r="I3255" s="15">
        <v>0</v>
      </c>
      <c r="J3255" s="15">
        <v>4210</v>
      </c>
      <c r="K3255" s="15">
        <v>39511</v>
      </c>
      <c r="L3255" s="15">
        <v>1068</v>
      </c>
      <c r="M3255" s="15">
        <v>2031</v>
      </c>
      <c r="N3255" s="15">
        <f t="shared" si="50"/>
        <v>38017327</v>
      </c>
      <c r="O3255" s="15">
        <v>22740867</v>
      </c>
      <c r="P3255" s="15">
        <v>842656</v>
      </c>
    </row>
    <row r="3256" spans="1:16" x14ac:dyDescent="0.2">
      <c r="A3256" s="9">
        <v>2020</v>
      </c>
      <c r="B3256" s="4" t="s">
        <v>3216</v>
      </c>
      <c r="C3256" s="6" t="s">
        <v>3488</v>
      </c>
      <c r="D3256" s="4" t="s">
        <v>3217</v>
      </c>
      <c r="E3256" s="2" t="s">
        <v>3498</v>
      </c>
      <c r="F3256" s="15">
        <v>10646</v>
      </c>
      <c r="G3256" s="15">
        <v>25316434</v>
      </c>
      <c r="H3256" s="15">
        <v>138113</v>
      </c>
      <c r="I3256" s="15">
        <v>0</v>
      </c>
      <c r="J3256" s="15">
        <v>3136</v>
      </c>
      <c r="K3256" s="15">
        <v>854</v>
      </c>
      <c r="L3256" s="15">
        <v>4097</v>
      </c>
      <c r="M3256" s="15">
        <v>0</v>
      </c>
      <c r="N3256" s="15">
        <f t="shared" si="50"/>
        <v>25462634</v>
      </c>
      <c r="O3256" s="15">
        <v>14356321</v>
      </c>
      <c r="P3256" s="15">
        <v>813644</v>
      </c>
    </row>
    <row r="3257" spans="1:16" x14ac:dyDescent="0.2">
      <c r="A3257" s="9">
        <v>2020</v>
      </c>
      <c r="B3257" s="4" t="s">
        <v>3216</v>
      </c>
      <c r="C3257" s="6" t="s">
        <v>3488</v>
      </c>
      <c r="D3257" s="4" t="s">
        <v>3217</v>
      </c>
      <c r="E3257" s="2" t="s">
        <v>3499</v>
      </c>
      <c r="F3257" s="15">
        <v>10642</v>
      </c>
      <c r="G3257" s="15">
        <v>25313002</v>
      </c>
      <c r="H3257" s="15">
        <v>138113</v>
      </c>
      <c r="I3257" s="15">
        <v>0</v>
      </c>
      <c r="J3257" s="15">
        <v>3136</v>
      </c>
      <c r="K3257" s="15">
        <v>854</v>
      </c>
      <c r="L3257" s="15">
        <v>4097</v>
      </c>
      <c r="M3257" s="15">
        <v>0</v>
      </c>
      <c r="N3257" s="15">
        <f t="shared" si="50"/>
        <v>25459202</v>
      </c>
      <c r="O3257" s="15">
        <v>14356305</v>
      </c>
      <c r="P3257" s="15">
        <v>542259</v>
      </c>
    </row>
    <row r="3258" spans="1:16" x14ac:dyDescent="0.2">
      <c r="A3258" s="9">
        <v>2020</v>
      </c>
      <c r="B3258" s="4" t="s">
        <v>3218</v>
      </c>
      <c r="C3258" s="6" t="s">
        <v>3488</v>
      </c>
      <c r="D3258" s="4" t="s">
        <v>3219</v>
      </c>
      <c r="E3258" s="2" t="s">
        <v>3498</v>
      </c>
      <c r="F3258" s="15">
        <v>672</v>
      </c>
      <c r="G3258" s="15">
        <v>1543762</v>
      </c>
      <c r="H3258" s="15">
        <v>2923</v>
      </c>
      <c r="I3258" s="15">
        <v>0</v>
      </c>
      <c r="J3258" s="15">
        <v>0</v>
      </c>
      <c r="K3258" s="15">
        <v>1010</v>
      </c>
      <c r="L3258" s="15">
        <v>0</v>
      </c>
      <c r="M3258" s="15">
        <v>0</v>
      </c>
      <c r="N3258" s="15">
        <f t="shared" si="50"/>
        <v>1547695</v>
      </c>
      <c r="O3258" s="15">
        <v>830992</v>
      </c>
      <c r="P3258" s="15">
        <v>46660</v>
      </c>
    </row>
    <row r="3259" spans="1:16" x14ac:dyDescent="0.2">
      <c r="A3259" s="9">
        <v>2020</v>
      </c>
      <c r="B3259" s="4" t="s">
        <v>3218</v>
      </c>
      <c r="C3259" s="6" t="s">
        <v>3488</v>
      </c>
      <c r="D3259" s="4" t="s">
        <v>3219</v>
      </c>
      <c r="E3259" s="2" t="s">
        <v>3499</v>
      </c>
      <c r="F3259" s="15">
        <v>672</v>
      </c>
      <c r="G3259" s="15">
        <v>1543762</v>
      </c>
      <c r="H3259" s="15">
        <v>2923</v>
      </c>
      <c r="I3259" s="15">
        <v>0</v>
      </c>
      <c r="J3259" s="15">
        <v>0</v>
      </c>
      <c r="K3259" s="15">
        <v>1010</v>
      </c>
      <c r="L3259" s="15">
        <v>0</v>
      </c>
      <c r="M3259" s="15">
        <v>0</v>
      </c>
      <c r="N3259" s="15">
        <f t="shared" si="50"/>
        <v>1547695</v>
      </c>
      <c r="O3259" s="15">
        <v>830992</v>
      </c>
      <c r="P3259" s="15">
        <v>31094</v>
      </c>
    </row>
    <row r="3260" spans="1:16" x14ac:dyDescent="0.2">
      <c r="A3260" s="9">
        <v>2020</v>
      </c>
      <c r="B3260" s="4" t="s">
        <v>3220</v>
      </c>
      <c r="C3260" s="6" t="s">
        <v>3488</v>
      </c>
      <c r="D3260" s="4" t="s">
        <v>3221</v>
      </c>
      <c r="E3260" s="2" t="s">
        <v>3498</v>
      </c>
      <c r="F3260" s="15">
        <v>12383</v>
      </c>
      <c r="G3260" s="15">
        <v>33356702</v>
      </c>
      <c r="H3260" s="15">
        <v>472428</v>
      </c>
      <c r="I3260" s="15">
        <v>92</v>
      </c>
      <c r="J3260" s="15">
        <v>22804</v>
      </c>
      <c r="K3260" s="15">
        <v>11483</v>
      </c>
      <c r="L3260" s="15">
        <v>2930</v>
      </c>
      <c r="M3260" s="15">
        <v>10243</v>
      </c>
      <c r="N3260" s="15">
        <f t="shared" si="50"/>
        <v>33876682</v>
      </c>
      <c r="O3260" s="15">
        <v>20699774</v>
      </c>
      <c r="P3260" s="15">
        <v>1153286</v>
      </c>
    </row>
    <row r="3261" spans="1:16" x14ac:dyDescent="0.2">
      <c r="A3261" s="9">
        <v>2020</v>
      </c>
      <c r="B3261" s="4" t="s">
        <v>3220</v>
      </c>
      <c r="C3261" s="6" t="s">
        <v>3488</v>
      </c>
      <c r="D3261" s="4" t="s">
        <v>3221</v>
      </c>
      <c r="E3261" s="2" t="s">
        <v>3499</v>
      </c>
      <c r="F3261" s="15">
        <v>12376</v>
      </c>
      <c r="G3261" s="15">
        <v>33351597</v>
      </c>
      <c r="H3261" s="15">
        <v>472428</v>
      </c>
      <c r="I3261" s="15">
        <v>92</v>
      </c>
      <c r="J3261" s="15">
        <v>22804</v>
      </c>
      <c r="K3261" s="15">
        <v>11483</v>
      </c>
      <c r="L3261" s="15">
        <v>2930</v>
      </c>
      <c r="M3261" s="15">
        <v>10243</v>
      </c>
      <c r="N3261" s="15">
        <f t="shared" si="50"/>
        <v>33871577</v>
      </c>
      <c r="O3261" s="15">
        <v>20699746</v>
      </c>
      <c r="P3261" s="15">
        <v>768569</v>
      </c>
    </row>
    <row r="3262" spans="1:16" x14ac:dyDescent="0.2">
      <c r="A3262" s="9">
        <v>2020</v>
      </c>
      <c r="B3262" s="4" t="s">
        <v>3222</v>
      </c>
      <c r="C3262" s="6" t="s">
        <v>3488</v>
      </c>
      <c r="D3262" s="4" t="s">
        <v>3223</v>
      </c>
      <c r="E3262" s="2" t="s">
        <v>3498</v>
      </c>
      <c r="F3262" s="15">
        <v>3315</v>
      </c>
      <c r="G3262" s="15">
        <v>7818529</v>
      </c>
      <c r="H3262" s="15">
        <v>96580</v>
      </c>
      <c r="I3262" s="15">
        <v>0</v>
      </c>
      <c r="J3262" s="15">
        <v>0</v>
      </c>
      <c r="K3262" s="15">
        <v>1143</v>
      </c>
      <c r="L3262" s="15">
        <v>568</v>
      </c>
      <c r="M3262" s="15">
        <v>2</v>
      </c>
      <c r="N3262" s="15">
        <f t="shared" si="50"/>
        <v>7916822</v>
      </c>
      <c r="O3262" s="15">
        <v>4336268</v>
      </c>
      <c r="P3262" s="15">
        <v>244281</v>
      </c>
    </row>
    <row r="3263" spans="1:16" x14ac:dyDescent="0.2">
      <c r="A3263" s="9">
        <v>2020</v>
      </c>
      <c r="B3263" s="4" t="s">
        <v>3222</v>
      </c>
      <c r="C3263" s="6" t="s">
        <v>3488</v>
      </c>
      <c r="D3263" s="4" t="s">
        <v>3223</v>
      </c>
      <c r="E3263" s="2" t="s">
        <v>3499</v>
      </c>
      <c r="F3263" s="15">
        <v>3310</v>
      </c>
      <c r="G3263" s="15">
        <v>7814993</v>
      </c>
      <c r="H3263" s="15">
        <v>96580</v>
      </c>
      <c r="I3263" s="15">
        <v>0</v>
      </c>
      <c r="J3263" s="15">
        <v>0</v>
      </c>
      <c r="K3263" s="15">
        <v>1143</v>
      </c>
      <c r="L3263" s="15">
        <v>568</v>
      </c>
      <c r="M3263" s="15">
        <v>2</v>
      </c>
      <c r="N3263" s="15">
        <f t="shared" si="50"/>
        <v>7913286</v>
      </c>
      <c r="O3263" s="15">
        <v>4336248</v>
      </c>
      <c r="P3263" s="15">
        <v>162781</v>
      </c>
    </row>
    <row r="3264" spans="1:16" x14ac:dyDescent="0.2">
      <c r="A3264" s="9">
        <v>2020</v>
      </c>
      <c r="B3264" s="4" t="s">
        <v>3224</v>
      </c>
      <c r="C3264" s="6" t="s">
        <v>3488</v>
      </c>
      <c r="D3264" s="4" t="s">
        <v>3225</v>
      </c>
      <c r="E3264" s="2" t="s">
        <v>3498</v>
      </c>
      <c r="F3264" s="15">
        <v>6126</v>
      </c>
      <c r="G3264" s="15">
        <v>15389501</v>
      </c>
      <c r="H3264" s="15">
        <v>80316</v>
      </c>
      <c r="I3264" s="15">
        <v>1676</v>
      </c>
      <c r="J3264" s="15">
        <v>50</v>
      </c>
      <c r="K3264" s="15">
        <v>11540</v>
      </c>
      <c r="L3264" s="15">
        <v>214</v>
      </c>
      <c r="M3264" s="15">
        <v>0</v>
      </c>
      <c r="N3264" s="15">
        <f t="shared" si="50"/>
        <v>15483297</v>
      </c>
      <c r="O3264" s="15">
        <v>8894995</v>
      </c>
      <c r="P3264" s="15">
        <v>508245</v>
      </c>
    </row>
    <row r="3265" spans="1:16" x14ac:dyDescent="0.2">
      <c r="A3265" s="9">
        <v>2020</v>
      </c>
      <c r="B3265" s="4" t="s">
        <v>3224</v>
      </c>
      <c r="C3265" s="6" t="s">
        <v>3488</v>
      </c>
      <c r="D3265" s="4" t="s">
        <v>3225</v>
      </c>
      <c r="E3265" s="2" t="s">
        <v>3499</v>
      </c>
      <c r="F3265" s="15">
        <v>6124</v>
      </c>
      <c r="G3265" s="15">
        <v>15385759</v>
      </c>
      <c r="H3265" s="15">
        <v>80316</v>
      </c>
      <c r="I3265" s="15">
        <v>1676</v>
      </c>
      <c r="J3265" s="15">
        <v>50</v>
      </c>
      <c r="K3265" s="15">
        <v>11540</v>
      </c>
      <c r="L3265" s="15">
        <v>214</v>
      </c>
      <c r="M3265" s="15">
        <v>0</v>
      </c>
      <c r="N3265" s="15">
        <f t="shared" si="50"/>
        <v>15479555</v>
      </c>
      <c r="O3265" s="15">
        <v>8894818</v>
      </c>
      <c r="P3265" s="15">
        <v>338737</v>
      </c>
    </row>
    <row r="3266" spans="1:16" x14ac:dyDescent="0.2">
      <c r="A3266" s="9">
        <v>2020</v>
      </c>
      <c r="B3266" s="4" t="s">
        <v>3226</v>
      </c>
      <c r="C3266" s="6" t="s">
        <v>3489</v>
      </c>
      <c r="D3266" s="4" t="s">
        <v>3227</v>
      </c>
      <c r="E3266" s="2" t="s">
        <v>3498</v>
      </c>
      <c r="F3266" s="15">
        <v>175959</v>
      </c>
      <c r="G3266" s="15">
        <v>506943088</v>
      </c>
      <c r="H3266" s="15">
        <v>11950087</v>
      </c>
      <c r="I3266" s="15">
        <v>134307</v>
      </c>
      <c r="J3266" s="15">
        <v>2824917</v>
      </c>
      <c r="K3266" s="15">
        <v>1257891</v>
      </c>
      <c r="L3266" s="15">
        <v>144760</v>
      </c>
      <c r="M3266" s="15">
        <v>112022</v>
      </c>
      <c r="N3266" s="15">
        <f t="shared" si="50"/>
        <v>523367072</v>
      </c>
      <c r="O3266" s="15">
        <v>334024394</v>
      </c>
      <c r="P3266" s="15">
        <v>18416662</v>
      </c>
    </row>
    <row r="3267" spans="1:16" x14ac:dyDescent="0.2">
      <c r="A3267" s="9">
        <v>2020</v>
      </c>
      <c r="B3267" s="4" t="s">
        <v>3226</v>
      </c>
      <c r="C3267" s="6" t="s">
        <v>3489</v>
      </c>
      <c r="D3267" s="4" t="s">
        <v>3227</v>
      </c>
      <c r="E3267" s="2" t="s">
        <v>3499</v>
      </c>
      <c r="F3267" s="15">
        <v>175884</v>
      </c>
      <c r="G3267" s="15">
        <v>506891469</v>
      </c>
      <c r="H3267" s="15">
        <v>11950088</v>
      </c>
      <c r="I3267" s="15">
        <v>134307</v>
      </c>
      <c r="J3267" s="15">
        <v>2824917</v>
      </c>
      <c r="K3267" s="15">
        <v>1257892</v>
      </c>
      <c r="L3267" s="15">
        <v>144760</v>
      </c>
      <c r="M3267" s="15">
        <v>112021</v>
      </c>
      <c r="N3267" s="15">
        <f t="shared" si="50"/>
        <v>523315454</v>
      </c>
      <c r="O3267" s="15">
        <v>334023116</v>
      </c>
      <c r="P3267" s="15">
        <v>12273945</v>
      </c>
    </row>
    <row r="3268" spans="1:16" x14ac:dyDescent="0.2">
      <c r="A3268" s="9">
        <v>2020</v>
      </c>
      <c r="B3268" s="4" t="s">
        <v>3228</v>
      </c>
      <c r="C3268" s="6" t="s">
        <v>3489</v>
      </c>
      <c r="D3268" s="4" t="s">
        <v>3229</v>
      </c>
      <c r="E3268" s="2" t="s">
        <v>3498</v>
      </c>
      <c r="F3268" s="15">
        <v>67661</v>
      </c>
      <c r="G3268" s="15">
        <v>176390010</v>
      </c>
      <c r="H3268" s="15">
        <v>3058329</v>
      </c>
      <c r="I3268" s="15">
        <v>33986</v>
      </c>
      <c r="J3268" s="15">
        <v>316733</v>
      </c>
      <c r="K3268" s="15">
        <v>113518</v>
      </c>
      <c r="L3268" s="15">
        <v>44964</v>
      </c>
      <c r="M3268" s="15">
        <v>16087</v>
      </c>
      <c r="N3268" s="15">
        <f t="shared" si="50"/>
        <v>179973627</v>
      </c>
      <c r="O3268" s="15">
        <v>109700151</v>
      </c>
      <c r="P3268" s="15">
        <v>6085521</v>
      </c>
    </row>
    <row r="3269" spans="1:16" x14ac:dyDescent="0.2">
      <c r="A3269" s="9">
        <v>2020</v>
      </c>
      <c r="B3269" s="4" t="s">
        <v>3228</v>
      </c>
      <c r="C3269" s="6" t="s">
        <v>3489</v>
      </c>
      <c r="D3269" s="4" t="s">
        <v>3229</v>
      </c>
      <c r="E3269" s="2" t="s">
        <v>3499</v>
      </c>
      <c r="F3269" s="15">
        <v>67635</v>
      </c>
      <c r="G3269" s="15">
        <v>176373761</v>
      </c>
      <c r="H3269" s="15">
        <v>3058328</v>
      </c>
      <c r="I3269" s="15">
        <v>33986</v>
      </c>
      <c r="J3269" s="15">
        <v>316733</v>
      </c>
      <c r="K3269" s="15">
        <v>113518</v>
      </c>
      <c r="L3269" s="15">
        <v>44964</v>
      </c>
      <c r="M3269" s="15">
        <v>16088</v>
      </c>
      <c r="N3269" s="15">
        <f t="shared" ref="N3269:N3332" si="51">SUM(G3269:M3269)</f>
        <v>179957378</v>
      </c>
      <c r="O3269" s="15">
        <v>109699995</v>
      </c>
      <c r="P3269" s="15">
        <v>4055124</v>
      </c>
    </row>
    <row r="3270" spans="1:16" x14ac:dyDescent="0.2">
      <c r="A3270" s="9">
        <v>2020</v>
      </c>
      <c r="B3270" s="4" t="s">
        <v>3230</v>
      </c>
      <c r="C3270" s="6" t="s">
        <v>3489</v>
      </c>
      <c r="D3270" s="4" t="s">
        <v>3231</v>
      </c>
      <c r="E3270" s="2" t="s">
        <v>3498</v>
      </c>
      <c r="F3270" s="15">
        <v>50307</v>
      </c>
      <c r="G3270" s="15">
        <v>133389860</v>
      </c>
      <c r="H3270" s="15">
        <v>1599199</v>
      </c>
      <c r="I3270" s="15">
        <v>16893</v>
      </c>
      <c r="J3270" s="15">
        <v>135513</v>
      </c>
      <c r="K3270" s="15">
        <v>35259</v>
      </c>
      <c r="L3270" s="15">
        <v>15356</v>
      </c>
      <c r="M3270" s="15">
        <v>47649</v>
      </c>
      <c r="N3270" s="15">
        <f t="shared" si="51"/>
        <v>135239729</v>
      </c>
      <c r="O3270" s="15">
        <v>82436621</v>
      </c>
      <c r="P3270" s="15">
        <v>4617508</v>
      </c>
    </row>
    <row r="3271" spans="1:16" x14ac:dyDescent="0.2">
      <c r="A3271" s="9">
        <v>2020</v>
      </c>
      <c r="B3271" s="4" t="s">
        <v>3230</v>
      </c>
      <c r="C3271" s="6" t="s">
        <v>3489</v>
      </c>
      <c r="D3271" s="4" t="s">
        <v>3231</v>
      </c>
      <c r="E3271" s="2" t="s">
        <v>3499</v>
      </c>
      <c r="F3271" s="15">
        <v>50287</v>
      </c>
      <c r="G3271" s="15">
        <v>133372351</v>
      </c>
      <c r="H3271" s="15">
        <v>1599199</v>
      </c>
      <c r="I3271" s="15">
        <v>16893</v>
      </c>
      <c r="J3271" s="15">
        <v>135513</v>
      </c>
      <c r="K3271" s="15">
        <v>34747</v>
      </c>
      <c r="L3271" s="15">
        <v>15355</v>
      </c>
      <c r="M3271" s="15">
        <v>47649</v>
      </c>
      <c r="N3271" s="15">
        <f t="shared" si="51"/>
        <v>135221707</v>
      </c>
      <c r="O3271" s="15">
        <v>82434499</v>
      </c>
      <c r="P3271" s="15">
        <v>3077277</v>
      </c>
    </row>
    <row r="3272" spans="1:16" x14ac:dyDescent="0.2">
      <c r="A3272" s="9">
        <v>2020</v>
      </c>
      <c r="B3272" s="4" t="s">
        <v>3232</v>
      </c>
      <c r="C3272" s="6" t="s">
        <v>3489</v>
      </c>
      <c r="D3272" s="4" t="s">
        <v>3233</v>
      </c>
      <c r="E3272" s="2" t="s">
        <v>3498</v>
      </c>
      <c r="F3272" s="15">
        <v>20702</v>
      </c>
      <c r="G3272" s="15">
        <v>52357312</v>
      </c>
      <c r="H3272" s="15">
        <v>451874</v>
      </c>
      <c r="I3272" s="15">
        <v>2949</v>
      </c>
      <c r="J3272" s="15">
        <v>112379</v>
      </c>
      <c r="K3272" s="15">
        <v>11601</v>
      </c>
      <c r="L3272" s="15">
        <v>5504</v>
      </c>
      <c r="M3272" s="15">
        <v>658</v>
      </c>
      <c r="N3272" s="15">
        <f t="shared" si="51"/>
        <v>52942277</v>
      </c>
      <c r="O3272" s="15">
        <v>31344112</v>
      </c>
      <c r="P3272" s="15">
        <v>1773070</v>
      </c>
    </row>
    <row r="3273" spans="1:16" x14ac:dyDescent="0.2">
      <c r="A3273" s="9">
        <v>2020</v>
      </c>
      <c r="B3273" s="4" t="s">
        <v>3232</v>
      </c>
      <c r="C3273" s="6" t="s">
        <v>3489</v>
      </c>
      <c r="D3273" s="4" t="s">
        <v>3233</v>
      </c>
      <c r="E3273" s="2" t="s">
        <v>3499</v>
      </c>
      <c r="F3273" s="15">
        <v>20692</v>
      </c>
      <c r="G3273" s="15">
        <v>52350355</v>
      </c>
      <c r="H3273" s="15">
        <v>451874</v>
      </c>
      <c r="I3273" s="15">
        <v>2949</v>
      </c>
      <c r="J3273" s="15">
        <v>112379</v>
      </c>
      <c r="K3273" s="15">
        <v>11601</v>
      </c>
      <c r="L3273" s="15">
        <v>5504</v>
      </c>
      <c r="M3273" s="15">
        <v>658</v>
      </c>
      <c r="N3273" s="15">
        <f t="shared" si="51"/>
        <v>52935320</v>
      </c>
      <c r="O3273" s="15">
        <v>31343927</v>
      </c>
      <c r="P3273" s="15">
        <v>1181728</v>
      </c>
    </row>
    <row r="3274" spans="1:16" x14ac:dyDescent="0.2">
      <c r="A3274" s="9">
        <v>2020</v>
      </c>
      <c r="B3274" s="4" t="s">
        <v>3234</v>
      </c>
      <c r="C3274" s="6" t="s">
        <v>3489</v>
      </c>
      <c r="D3274" s="4" t="s">
        <v>3235</v>
      </c>
      <c r="E3274" s="2" t="s">
        <v>3498</v>
      </c>
      <c r="F3274" s="15">
        <v>17610</v>
      </c>
      <c r="G3274" s="15">
        <v>43425982</v>
      </c>
      <c r="H3274" s="15">
        <v>571430</v>
      </c>
      <c r="I3274" s="15">
        <v>8568</v>
      </c>
      <c r="J3274" s="15">
        <v>4766</v>
      </c>
      <c r="K3274" s="15">
        <v>19551</v>
      </c>
      <c r="L3274" s="15">
        <v>7395</v>
      </c>
      <c r="M3274" s="15">
        <v>4840</v>
      </c>
      <c r="N3274" s="15">
        <f t="shared" si="51"/>
        <v>44042532</v>
      </c>
      <c r="O3274" s="15">
        <v>26002025</v>
      </c>
      <c r="P3274" s="15">
        <v>1460719</v>
      </c>
    </row>
    <row r="3275" spans="1:16" x14ac:dyDescent="0.2">
      <c r="A3275" s="9">
        <v>2020</v>
      </c>
      <c r="B3275" s="4" t="s">
        <v>3234</v>
      </c>
      <c r="C3275" s="6" t="s">
        <v>3489</v>
      </c>
      <c r="D3275" s="4" t="s">
        <v>3235</v>
      </c>
      <c r="E3275" s="2" t="s">
        <v>3499</v>
      </c>
      <c r="F3275" s="15">
        <v>17610</v>
      </c>
      <c r="G3275" s="15">
        <v>43425982</v>
      </c>
      <c r="H3275" s="15">
        <v>571430</v>
      </c>
      <c r="I3275" s="15">
        <v>8568</v>
      </c>
      <c r="J3275" s="15">
        <v>4766</v>
      </c>
      <c r="K3275" s="15">
        <v>19551</v>
      </c>
      <c r="L3275" s="15">
        <v>7395</v>
      </c>
      <c r="M3275" s="15">
        <v>4840</v>
      </c>
      <c r="N3275" s="15">
        <f t="shared" si="51"/>
        <v>44042532</v>
      </c>
      <c r="O3275" s="15">
        <v>26002025</v>
      </c>
      <c r="P3275" s="15">
        <v>973493</v>
      </c>
    </row>
    <row r="3276" spans="1:16" x14ac:dyDescent="0.2">
      <c r="A3276" s="9">
        <v>2020</v>
      </c>
      <c r="B3276" s="4" t="s">
        <v>3236</v>
      </c>
      <c r="C3276" s="6" t="s">
        <v>3489</v>
      </c>
      <c r="D3276" s="4" t="s">
        <v>3237</v>
      </c>
      <c r="E3276" s="2" t="s">
        <v>3498</v>
      </c>
      <c r="F3276" s="15">
        <v>25385</v>
      </c>
      <c r="G3276" s="15">
        <v>66651012</v>
      </c>
      <c r="H3276" s="15">
        <v>956535</v>
      </c>
      <c r="I3276" s="15">
        <v>50461</v>
      </c>
      <c r="J3276" s="15">
        <v>16333</v>
      </c>
      <c r="K3276" s="15">
        <v>2742348</v>
      </c>
      <c r="L3276" s="15">
        <v>19151</v>
      </c>
      <c r="M3276" s="15">
        <v>1031</v>
      </c>
      <c r="N3276" s="15">
        <f t="shared" si="51"/>
        <v>70436871</v>
      </c>
      <c r="O3276" s="15">
        <v>43932677</v>
      </c>
      <c r="P3276" s="15">
        <v>2376642</v>
      </c>
    </row>
    <row r="3277" spans="1:16" x14ac:dyDescent="0.2">
      <c r="A3277" s="9">
        <v>2020</v>
      </c>
      <c r="B3277" s="4" t="s">
        <v>3236</v>
      </c>
      <c r="C3277" s="6" t="s">
        <v>3489</v>
      </c>
      <c r="D3277" s="4" t="s">
        <v>3237</v>
      </c>
      <c r="E3277" s="2" t="s">
        <v>3499</v>
      </c>
      <c r="F3277" s="15">
        <v>25369</v>
      </c>
      <c r="G3277" s="15">
        <v>66641652</v>
      </c>
      <c r="H3277" s="15">
        <v>956535</v>
      </c>
      <c r="I3277" s="15">
        <v>50461</v>
      </c>
      <c r="J3277" s="15">
        <v>16333</v>
      </c>
      <c r="K3277" s="15">
        <v>2742348</v>
      </c>
      <c r="L3277" s="15">
        <v>19151</v>
      </c>
      <c r="M3277" s="15">
        <v>1031</v>
      </c>
      <c r="N3277" s="15">
        <f t="shared" si="51"/>
        <v>70427511</v>
      </c>
      <c r="O3277" s="15">
        <v>43932600</v>
      </c>
      <c r="P3277" s="15">
        <v>1583641</v>
      </c>
    </row>
    <row r="3278" spans="1:16" x14ac:dyDescent="0.2">
      <c r="A3278" s="9">
        <v>2020</v>
      </c>
      <c r="B3278" s="4" t="s">
        <v>3238</v>
      </c>
      <c r="C3278" s="6" t="s">
        <v>3489</v>
      </c>
      <c r="D3278" s="4" t="s">
        <v>3239</v>
      </c>
      <c r="E3278" s="2" t="s">
        <v>3498</v>
      </c>
      <c r="F3278" s="15">
        <v>6481</v>
      </c>
      <c r="G3278" s="15">
        <v>15582899</v>
      </c>
      <c r="H3278" s="15">
        <v>231798</v>
      </c>
      <c r="I3278" s="15">
        <v>4994</v>
      </c>
      <c r="J3278" s="15">
        <v>0</v>
      </c>
      <c r="K3278" s="15">
        <v>15053</v>
      </c>
      <c r="L3278" s="15">
        <v>272</v>
      </c>
      <c r="M3278" s="15">
        <v>4803</v>
      </c>
      <c r="N3278" s="15">
        <f t="shared" si="51"/>
        <v>15839819</v>
      </c>
      <c r="O3278" s="15">
        <v>9171764</v>
      </c>
      <c r="P3278" s="15">
        <v>516296</v>
      </c>
    </row>
    <row r="3279" spans="1:16" x14ac:dyDescent="0.2">
      <c r="A3279" s="9">
        <v>2020</v>
      </c>
      <c r="B3279" s="4" t="s">
        <v>3238</v>
      </c>
      <c r="C3279" s="6" t="s">
        <v>3489</v>
      </c>
      <c r="D3279" s="4" t="s">
        <v>3239</v>
      </c>
      <c r="E3279" s="2" t="s">
        <v>3499</v>
      </c>
      <c r="F3279" s="15">
        <v>6476</v>
      </c>
      <c r="G3279" s="15">
        <v>15580532</v>
      </c>
      <c r="H3279" s="15">
        <v>231798</v>
      </c>
      <c r="I3279" s="15">
        <v>4994</v>
      </c>
      <c r="J3279" s="15">
        <v>0</v>
      </c>
      <c r="K3279" s="15">
        <v>15053</v>
      </c>
      <c r="L3279" s="15">
        <v>272</v>
      </c>
      <c r="M3279" s="15">
        <v>4803</v>
      </c>
      <c r="N3279" s="15">
        <f t="shared" si="51"/>
        <v>15837452</v>
      </c>
      <c r="O3279" s="15">
        <v>9171744</v>
      </c>
      <c r="P3279" s="15">
        <v>344086</v>
      </c>
    </row>
    <row r="3280" spans="1:16" x14ac:dyDescent="0.2">
      <c r="A3280" s="9">
        <v>2020</v>
      </c>
      <c r="B3280" s="4" t="s">
        <v>3240</v>
      </c>
      <c r="C3280" s="6" t="s">
        <v>3489</v>
      </c>
      <c r="D3280" s="4" t="s">
        <v>3241</v>
      </c>
      <c r="E3280" s="2" t="s">
        <v>3498</v>
      </c>
      <c r="F3280" s="15">
        <v>11840</v>
      </c>
      <c r="G3280" s="15">
        <v>27617232</v>
      </c>
      <c r="H3280" s="15">
        <v>336560</v>
      </c>
      <c r="I3280" s="15">
        <v>0</v>
      </c>
      <c r="J3280" s="15">
        <v>25089</v>
      </c>
      <c r="K3280" s="15">
        <v>1490</v>
      </c>
      <c r="L3280" s="15">
        <v>482</v>
      </c>
      <c r="M3280" s="15">
        <v>859</v>
      </c>
      <c r="N3280" s="15">
        <f t="shared" si="51"/>
        <v>27981712</v>
      </c>
      <c r="O3280" s="15">
        <v>16028438</v>
      </c>
      <c r="P3280" s="15">
        <v>901227</v>
      </c>
    </row>
    <row r="3281" spans="1:16" x14ac:dyDescent="0.2">
      <c r="A3281" s="9">
        <v>2020</v>
      </c>
      <c r="B3281" s="4" t="s">
        <v>3240</v>
      </c>
      <c r="C3281" s="6" t="s">
        <v>3489</v>
      </c>
      <c r="D3281" s="4" t="s">
        <v>3241</v>
      </c>
      <c r="E3281" s="2" t="s">
        <v>3499</v>
      </c>
      <c r="F3281" s="15">
        <v>11832</v>
      </c>
      <c r="G3281" s="15">
        <v>27607717</v>
      </c>
      <c r="H3281" s="15">
        <v>336560</v>
      </c>
      <c r="I3281" s="15">
        <v>0</v>
      </c>
      <c r="J3281" s="15">
        <v>25089</v>
      </c>
      <c r="K3281" s="15">
        <v>1490</v>
      </c>
      <c r="L3281" s="15">
        <v>482</v>
      </c>
      <c r="M3281" s="15">
        <v>859</v>
      </c>
      <c r="N3281" s="15">
        <f t="shared" si="51"/>
        <v>27972197</v>
      </c>
      <c r="O3281" s="15">
        <v>16028207</v>
      </c>
      <c r="P3281" s="15">
        <v>600646</v>
      </c>
    </row>
    <row r="3282" spans="1:16" x14ac:dyDescent="0.2">
      <c r="A3282" s="9">
        <v>2020</v>
      </c>
      <c r="B3282" s="4" t="s">
        <v>3242</v>
      </c>
      <c r="C3282" s="6" t="s">
        <v>3489</v>
      </c>
      <c r="D3282" s="4" t="s">
        <v>3243</v>
      </c>
      <c r="E3282" s="2" t="s">
        <v>3498</v>
      </c>
      <c r="F3282" s="15">
        <v>6757</v>
      </c>
      <c r="G3282" s="15">
        <v>16266374</v>
      </c>
      <c r="H3282" s="15">
        <v>310340</v>
      </c>
      <c r="I3282" s="15">
        <v>2075</v>
      </c>
      <c r="J3282" s="15">
        <v>6369</v>
      </c>
      <c r="K3282" s="15">
        <v>4290</v>
      </c>
      <c r="L3282" s="15">
        <v>7784</v>
      </c>
      <c r="M3282" s="15">
        <v>291</v>
      </c>
      <c r="N3282" s="15">
        <f t="shared" si="51"/>
        <v>16597523</v>
      </c>
      <c r="O3282" s="15">
        <v>9560333</v>
      </c>
      <c r="P3282" s="15">
        <v>538126</v>
      </c>
    </row>
    <row r="3283" spans="1:16" x14ac:dyDescent="0.2">
      <c r="A3283" s="9">
        <v>2020</v>
      </c>
      <c r="B3283" s="4" t="s">
        <v>3242</v>
      </c>
      <c r="C3283" s="6" t="s">
        <v>3489</v>
      </c>
      <c r="D3283" s="4" t="s">
        <v>3243</v>
      </c>
      <c r="E3283" s="2" t="s">
        <v>3499</v>
      </c>
      <c r="F3283" s="15">
        <v>6756</v>
      </c>
      <c r="G3283" s="15">
        <v>16265646</v>
      </c>
      <c r="H3283" s="15">
        <v>310340</v>
      </c>
      <c r="I3283" s="15">
        <v>2075</v>
      </c>
      <c r="J3283" s="15">
        <v>6369</v>
      </c>
      <c r="K3283" s="15">
        <v>4290</v>
      </c>
      <c r="L3283" s="15">
        <v>7784</v>
      </c>
      <c r="M3283" s="15">
        <v>291</v>
      </c>
      <c r="N3283" s="15">
        <f t="shared" si="51"/>
        <v>16596795</v>
      </c>
      <c r="O3283" s="15">
        <v>9560329</v>
      </c>
      <c r="P3283" s="15">
        <v>358645</v>
      </c>
    </row>
    <row r="3284" spans="1:16" x14ac:dyDescent="0.2">
      <c r="A3284" s="9">
        <v>2020</v>
      </c>
      <c r="B3284" s="4" t="s">
        <v>3244</v>
      </c>
      <c r="C3284" s="6" t="s">
        <v>3489</v>
      </c>
      <c r="D3284" s="4" t="s">
        <v>3245</v>
      </c>
      <c r="E3284" s="2" t="s">
        <v>3498</v>
      </c>
      <c r="F3284" s="15">
        <v>10737</v>
      </c>
      <c r="G3284" s="15">
        <v>27420751</v>
      </c>
      <c r="H3284" s="15">
        <v>515820</v>
      </c>
      <c r="I3284" s="15">
        <v>402</v>
      </c>
      <c r="J3284" s="15">
        <v>20700</v>
      </c>
      <c r="K3284" s="15">
        <v>36861</v>
      </c>
      <c r="L3284" s="15">
        <v>2271</v>
      </c>
      <c r="M3284" s="15">
        <v>840</v>
      </c>
      <c r="N3284" s="15">
        <f t="shared" si="51"/>
        <v>27997645</v>
      </c>
      <c r="O3284" s="15">
        <v>16765012</v>
      </c>
      <c r="P3284" s="15">
        <v>919568</v>
      </c>
    </row>
    <row r="3285" spans="1:16" x14ac:dyDescent="0.2">
      <c r="A3285" s="9">
        <v>2020</v>
      </c>
      <c r="B3285" s="4" t="s">
        <v>3244</v>
      </c>
      <c r="C3285" s="6" t="s">
        <v>3489</v>
      </c>
      <c r="D3285" s="4" t="s">
        <v>3245</v>
      </c>
      <c r="E3285" s="2" t="s">
        <v>3499</v>
      </c>
      <c r="F3285" s="15">
        <v>10735</v>
      </c>
      <c r="G3285" s="15">
        <v>27419267</v>
      </c>
      <c r="H3285" s="15">
        <v>515820</v>
      </c>
      <c r="I3285" s="15">
        <v>402</v>
      </c>
      <c r="J3285" s="15">
        <v>20700</v>
      </c>
      <c r="K3285" s="15">
        <v>36860</v>
      </c>
      <c r="L3285" s="15">
        <v>2271</v>
      </c>
      <c r="M3285" s="15">
        <v>840</v>
      </c>
      <c r="N3285" s="15">
        <f t="shared" si="51"/>
        <v>27996160</v>
      </c>
      <c r="O3285" s="15">
        <v>16765004</v>
      </c>
      <c r="P3285" s="15">
        <v>613247</v>
      </c>
    </row>
    <row r="3286" spans="1:16" x14ac:dyDescent="0.2">
      <c r="A3286" s="9">
        <v>2020</v>
      </c>
      <c r="B3286" s="4" t="s">
        <v>3246</v>
      </c>
      <c r="C3286" s="6" t="s">
        <v>3489</v>
      </c>
      <c r="D3286" s="4" t="s">
        <v>3247</v>
      </c>
      <c r="E3286" s="2" t="s">
        <v>3498</v>
      </c>
      <c r="F3286" s="15">
        <v>3383</v>
      </c>
      <c r="G3286" s="15">
        <v>7921033</v>
      </c>
      <c r="H3286" s="15">
        <v>59375</v>
      </c>
      <c r="I3286" s="15">
        <v>823</v>
      </c>
      <c r="J3286" s="15">
        <v>0</v>
      </c>
      <c r="K3286" s="15">
        <v>8</v>
      </c>
      <c r="L3286" s="15">
        <v>3161</v>
      </c>
      <c r="M3286" s="15">
        <v>0</v>
      </c>
      <c r="N3286" s="15">
        <f t="shared" si="51"/>
        <v>7984400</v>
      </c>
      <c r="O3286" s="15">
        <v>4432660</v>
      </c>
      <c r="P3286" s="15">
        <v>250704</v>
      </c>
    </row>
    <row r="3287" spans="1:16" x14ac:dyDescent="0.2">
      <c r="A3287" s="9">
        <v>2020</v>
      </c>
      <c r="B3287" s="4" t="s">
        <v>3246</v>
      </c>
      <c r="C3287" s="6" t="s">
        <v>3489</v>
      </c>
      <c r="D3287" s="4" t="s">
        <v>3247</v>
      </c>
      <c r="E3287" s="2" t="s">
        <v>3499</v>
      </c>
      <c r="F3287" s="15">
        <v>3382</v>
      </c>
      <c r="G3287" s="15">
        <v>7920620</v>
      </c>
      <c r="H3287" s="15">
        <v>59375</v>
      </c>
      <c r="I3287" s="15">
        <v>823</v>
      </c>
      <c r="J3287" s="15">
        <v>0</v>
      </c>
      <c r="K3287" s="15">
        <v>8</v>
      </c>
      <c r="L3287" s="15">
        <v>3161</v>
      </c>
      <c r="M3287" s="15">
        <v>0</v>
      </c>
      <c r="N3287" s="15">
        <f t="shared" si="51"/>
        <v>7983987</v>
      </c>
      <c r="O3287" s="15">
        <v>4432656</v>
      </c>
      <c r="P3287" s="15">
        <v>167068</v>
      </c>
    </row>
    <row r="3288" spans="1:16" x14ac:dyDescent="0.2">
      <c r="A3288" s="9">
        <v>2020</v>
      </c>
      <c r="B3288" s="4" t="s">
        <v>3248</v>
      </c>
      <c r="C3288" s="6" t="s">
        <v>3489</v>
      </c>
      <c r="D3288" s="4" t="s">
        <v>3249</v>
      </c>
      <c r="E3288" s="2" t="s">
        <v>3498</v>
      </c>
      <c r="F3288" s="15">
        <v>7545</v>
      </c>
      <c r="G3288" s="15">
        <v>17482663</v>
      </c>
      <c r="H3288" s="15">
        <v>246759</v>
      </c>
      <c r="I3288" s="15">
        <v>3</v>
      </c>
      <c r="J3288" s="15">
        <v>889</v>
      </c>
      <c r="K3288" s="15">
        <v>1043</v>
      </c>
      <c r="L3288" s="15">
        <v>45</v>
      </c>
      <c r="M3288" s="15">
        <v>14258</v>
      </c>
      <c r="N3288" s="15">
        <f t="shared" si="51"/>
        <v>17745660</v>
      </c>
      <c r="O3288" s="15">
        <v>10141275</v>
      </c>
      <c r="P3288" s="15">
        <v>567742</v>
      </c>
    </row>
    <row r="3289" spans="1:16" x14ac:dyDescent="0.2">
      <c r="A3289" s="9">
        <v>2020</v>
      </c>
      <c r="B3289" s="4" t="s">
        <v>3248</v>
      </c>
      <c r="C3289" s="6" t="s">
        <v>3489</v>
      </c>
      <c r="D3289" s="4" t="s">
        <v>3249</v>
      </c>
      <c r="E3289" s="2" t="s">
        <v>3499</v>
      </c>
      <c r="F3289" s="15">
        <v>7544</v>
      </c>
      <c r="G3289" s="15">
        <v>17482283</v>
      </c>
      <c r="H3289" s="15">
        <v>246759</v>
      </c>
      <c r="I3289" s="15">
        <v>3</v>
      </c>
      <c r="J3289" s="15">
        <v>889</v>
      </c>
      <c r="K3289" s="15">
        <v>1043</v>
      </c>
      <c r="L3289" s="15">
        <v>45</v>
      </c>
      <c r="M3289" s="15">
        <v>14258</v>
      </c>
      <c r="N3289" s="15">
        <f t="shared" si="51"/>
        <v>17745280</v>
      </c>
      <c r="O3289" s="15">
        <v>10141271</v>
      </c>
      <c r="P3289" s="15">
        <v>378366</v>
      </c>
    </row>
    <row r="3290" spans="1:16" x14ac:dyDescent="0.2">
      <c r="A3290" s="9">
        <v>2020</v>
      </c>
      <c r="B3290" s="4" t="s">
        <v>3250</v>
      </c>
      <c r="C3290" s="6" t="s">
        <v>3489</v>
      </c>
      <c r="D3290" s="4" t="s">
        <v>3251</v>
      </c>
      <c r="E3290" s="2" t="s">
        <v>3498</v>
      </c>
      <c r="F3290" s="15">
        <v>2708</v>
      </c>
      <c r="G3290" s="15">
        <v>6124931</v>
      </c>
      <c r="H3290" s="15">
        <v>88110</v>
      </c>
      <c r="I3290" s="15">
        <v>0</v>
      </c>
      <c r="J3290" s="15">
        <v>13946</v>
      </c>
      <c r="K3290" s="15">
        <v>5</v>
      </c>
      <c r="L3290" s="15">
        <v>246</v>
      </c>
      <c r="M3290" s="15">
        <v>0</v>
      </c>
      <c r="N3290" s="15">
        <f t="shared" si="51"/>
        <v>6227238</v>
      </c>
      <c r="O3290" s="15">
        <v>3490512</v>
      </c>
      <c r="P3290" s="15">
        <v>194995</v>
      </c>
    </row>
    <row r="3291" spans="1:16" x14ac:dyDescent="0.2">
      <c r="A3291" s="9">
        <v>2020</v>
      </c>
      <c r="B3291" s="4" t="s">
        <v>3250</v>
      </c>
      <c r="C3291" s="6" t="s">
        <v>3489</v>
      </c>
      <c r="D3291" s="4" t="s">
        <v>3251</v>
      </c>
      <c r="E3291" s="2" t="s">
        <v>3499</v>
      </c>
      <c r="F3291" s="15">
        <v>2705</v>
      </c>
      <c r="G3291" s="15">
        <v>6123586</v>
      </c>
      <c r="H3291" s="15">
        <v>88110</v>
      </c>
      <c r="I3291" s="15">
        <v>0</v>
      </c>
      <c r="J3291" s="15">
        <v>13946</v>
      </c>
      <c r="K3291" s="15">
        <v>5</v>
      </c>
      <c r="L3291" s="15">
        <v>246</v>
      </c>
      <c r="M3291" s="15">
        <v>0</v>
      </c>
      <c r="N3291" s="15">
        <f t="shared" si="51"/>
        <v>6225893</v>
      </c>
      <c r="O3291" s="15">
        <v>3490500</v>
      </c>
      <c r="P3291" s="15">
        <v>129946</v>
      </c>
    </row>
    <row r="3292" spans="1:16" x14ac:dyDescent="0.2">
      <c r="A3292" s="9">
        <v>2020</v>
      </c>
      <c r="B3292" s="4" t="s">
        <v>3252</v>
      </c>
      <c r="C3292" s="6" t="s">
        <v>3489</v>
      </c>
      <c r="D3292" s="4" t="s">
        <v>3253</v>
      </c>
      <c r="E3292" s="2" t="s">
        <v>3498</v>
      </c>
      <c r="F3292" s="15">
        <v>8668</v>
      </c>
      <c r="G3292" s="15">
        <v>21831649</v>
      </c>
      <c r="H3292" s="15">
        <v>219659</v>
      </c>
      <c r="I3292" s="15">
        <v>1682</v>
      </c>
      <c r="J3292" s="15">
        <v>1800</v>
      </c>
      <c r="K3292" s="15">
        <v>1271</v>
      </c>
      <c r="L3292" s="15">
        <v>186</v>
      </c>
      <c r="M3292" s="15">
        <v>170</v>
      </c>
      <c r="N3292" s="15">
        <f t="shared" si="51"/>
        <v>22056417</v>
      </c>
      <c r="O3292" s="15">
        <v>13158176</v>
      </c>
      <c r="P3292" s="15">
        <v>740361</v>
      </c>
    </row>
    <row r="3293" spans="1:16" x14ac:dyDescent="0.2">
      <c r="A3293" s="9">
        <v>2020</v>
      </c>
      <c r="B3293" s="4" t="s">
        <v>3252</v>
      </c>
      <c r="C3293" s="6" t="s">
        <v>3489</v>
      </c>
      <c r="D3293" s="4" t="s">
        <v>3253</v>
      </c>
      <c r="E3293" s="2" t="s">
        <v>3499</v>
      </c>
      <c r="F3293" s="15">
        <v>8667</v>
      </c>
      <c r="G3293" s="15">
        <v>21831249</v>
      </c>
      <c r="H3293" s="15">
        <v>219659</v>
      </c>
      <c r="I3293" s="15">
        <v>1682</v>
      </c>
      <c r="J3293" s="15">
        <v>1800</v>
      </c>
      <c r="K3293" s="15">
        <v>1271</v>
      </c>
      <c r="L3293" s="15">
        <v>186</v>
      </c>
      <c r="M3293" s="15">
        <v>170</v>
      </c>
      <c r="N3293" s="15">
        <f t="shared" si="51"/>
        <v>22056017</v>
      </c>
      <c r="O3293" s="15">
        <v>13158172</v>
      </c>
      <c r="P3293" s="15">
        <v>493394</v>
      </c>
    </row>
    <row r="3294" spans="1:16" x14ac:dyDescent="0.2">
      <c r="A3294" s="9">
        <v>2020</v>
      </c>
      <c r="B3294" s="4" t="s">
        <v>3254</v>
      </c>
      <c r="C3294" s="6" t="s">
        <v>3489</v>
      </c>
      <c r="D3294" s="4" t="s">
        <v>3255</v>
      </c>
      <c r="E3294" s="2" t="s">
        <v>3498</v>
      </c>
      <c r="F3294" s="15">
        <v>7372</v>
      </c>
      <c r="G3294" s="15">
        <v>17821519</v>
      </c>
      <c r="H3294" s="15">
        <v>249465</v>
      </c>
      <c r="I3294" s="15">
        <v>940</v>
      </c>
      <c r="J3294" s="15">
        <v>56117</v>
      </c>
      <c r="K3294" s="15">
        <v>157</v>
      </c>
      <c r="L3294" s="15">
        <v>147</v>
      </c>
      <c r="M3294" s="15">
        <v>142</v>
      </c>
      <c r="N3294" s="15">
        <f t="shared" si="51"/>
        <v>18128487</v>
      </c>
      <c r="O3294" s="15">
        <v>10486669</v>
      </c>
      <c r="P3294" s="15">
        <v>586845</v>
      </c>
    </row>
    <row r="3295" spans="1:16" x14ac:dyDescent="0.2">
      <c r="A3295" s="9">
        <v>2020</v>
      </c>
      <c r="B3295" s="4" t="s">
        <v>3254</v>
      </c>
      <c r="C3295" s="6" t="s">
        <v>3489</v>
      </c>
      <c r="D3295" s="4" t="s">
        <v>3255</v>
      </c>
      <c r="E3295" s="2" t="s">
        <v>3499</v>
      </c>
      <c r="F3295" s="15">
        <v>7371</v>
      </c>
      <c r="G3295" s="15">
        <v>17820866</v>
      </c>
      <c r="H3295" s="15">
        <v>249465</v>
      </c>
      <c r="I3295" s="15">
        <v>940</v>
      </c>
      <c r="J3295" s="15">
        <v>56117</v>
      </c>
      <c r="K3295" s="15">
        <v>157</v>
      </c>
      <c r="L3295" s="15">
        <v>147</v>
      </c>
      <c r="M3295" s="15">
        <v>142</v>
      </c>
      <c r="N3295" s="15">
        <f t="shared" si="51"/>
        <v>18127834</v>
      </c>
      <c r="O3295" s="15">
        <v>10486665</v>
      </c>
      <c r="P3295" s="15">
        <v>391109</v>
      </c>
    </row>
    <row r="3296" spans="1:16" x14ac:dyDescent="0.2">
      <c r="A3296" s="9">
        <v>2020</v>
      </c>
      <c r="B3296" s="4" t="s">
        <v>3256</v>
      </c>
      <c r="C3296" s="6" t="s">
        <v>3489</v>
      </c>
      <c r="D3296" s="4" t="s">
        <v>3257</v>
      </c>
      <c r="E3296" s="2" t="s">
        <v>3498</v>
      </c>
      <c r="F3296" s="15">
        <v>435</v>
      </c>
      <c r="G3296" s="15">
        <v>1139178</v>
      </c>
      <c r="H3296" s="15">
        <v>1253</v>
      </c>
      <c r="I3296" s="15">
        <v>0</v>
      </c>
      <c r="J3296" s="15">
        <v>0</v>
      </c>
      <c r="K3296" s="15">
        <v>0</v>
      </c>
      <c r="L3296" s="15">
        <v>0</v>
      </c>
      <c r="M3296" s="15">
        <v>0</v>
      </c>
      <c r="N3296" s="15">
        <f t="shared" si="51"/>
        <v>1140431</v>
      </c>
      <c r="O3296" s="15">
        <v>669901</v>
      </c>
      <c r="P3296" s="15">
        <v>38743</v>
      </c>
    </row>
    <row r="3297" spans="1:16" x14ac:dyDescent="0.2">
      <c r="A3297" s="9">
        <v>2020</v>
      </c>
      <c r="B3297" s="4" t="s">
        <v>3256</v>
      </c>
      <c r="C3297" s="6" t="s">
        <v>3489</v>
      </c>
      <c r="D3297" s="4" t="s">
        <v>3257</v>
      </c>
      <c r="E3297" s="2" t="s">
        <v>3499</v>
      </c>
      <c r="F3297" s="15">
        <v>435</v>
      </c>
      <c r="G3297" s="15">
        <v>1139178</v>
      </c>
      <c r="H3297" s="15">
        <v>1253</v>
      </c>
      <c r="I3297" s="15">
        <v>0</v>
      </c>
      <c r="J3297" s="15">
        <v>0</v>
      </c>
      <c r="K3297" s="15">
        <v>0</v>
      </c>
      <c r="L3297" s="15">
        <v>0</v>
      </c>
      <c r="M3297" s="15">
        <v>0</v>
      </c>
      <c r="N3297" s="15">
        <f t="shared" si="51"/>
        <v>1140431</v>
      </c>
      <c r="O3297" s="15">
        <v>669901</v>
      </c>
      <c r="P3297" s="15">
        <v>25822</v>
      </c>
    </row>
    <row r="3298" spans="1:16" x14ac:dyDescent="0.2">
      <c r="A3298" s="9">
        <v>2020</v>
      </c>
      <c r="B3298" s="4" t="s">
        <v>3258</v>
      </c>
      <c r="C3298" s="6" t="s">
        <v>3489</v>
      </c>
      <c r="D3298" s="4" t="s">
        <v>3259</v>
      </c>
      <c r="E3298" s="2" t="s">
        <v>3498</v>
      </c>
      <c r="F3298" s="15">
        <v>1875</v>
      </c>
      <c r="G3298" s="15">
        <v>4244023</v>
      </c>
      <c r="H3298" s="15">
        <v>16346</v>
      </c>
      <c r="I3298" s="15">
        <v>0</v>
      </c>
      <c r="J3298" s="15">
        <v>0</v>
      </c>
      <c r="K3298" s="15">
        <v>0</v>
      </c>
      <c r="L3298" s="15">
        <v>0</v>
      </c>
      <c r="M3298" s="15">
        <v>0</v>
      </c>
      <c r="N3298" s="15">
        <f t="shared" si="51"/>
        <v>4260369</v>
      </c>
      <c r="O3298" s="15">
        <v>2316894</v>
      </c>
      <c r="P3298" s="15">
        <v>129002</v>
      </c>
    </row>
    <row r="3299" spans="1:16" x14ac:dyDescent="0.2">
      <c r="A3299" s="9">
        <v>2020</v>
      </c>
      <c r="B3299" s="4" t="s">
        <v>3258</v>
      </c>
      <c r="C3299" s="6" t="s">
        <v>3489</v>
      </c>
      <c r="D3299" s="4" t="s">
        <v>3259</v>
      </c>
      <c r="E3299" s="2" t="s">
        <v>3499</v>
      </c>
      <c r="F3299" s="15">
        <v>1874</v>
      </c>
      <c r="G3299" s="15">
        <v>4243093</v>
      </c>
      <c r="H3299" s="15">
        <v>16346</v>
      </c>
      <c r="I3299" s="15">
        <v>0</v>
      </c>
      <c r="J3299" s="15">
        <v>0</v>
      </c>
      <c r="K3299" s="15">
        <v>0</v>
      </c>
      <c r="L3299" s="15">
        <v>0</v>
      </c>
      <c r="M3299" s="15">
        <v>0</v>
      </c>
      <c r="N3299" s="15">
        <f t="shared" si="51"/>
        <v>4259439</v>
      </c>
      <c r="O3299" s="15">
        <v>2316890</v>
      </c>
      <c r="P3299" s="15">
        <v>85978</v>
      </c>
    </row>
    <row r="3300" spans="1:16" x14ac:dyDescent="0.2">
      <c r="A3300" s="9">
        <v>2020</v>
      </c>
      <c r="B3300" s="4" t="s">
        <v>3260</v>
      </c>
      <c r="C3300" s="6" t="s">
        <v>3489</v>
      </c>
      <c r="D3300" s="4" t="s">
        <v>3261</v>
      </c>
      <c r="E3300" s="2" t="s">
        <v>3498</v>
      </c>
      <c r="F3300" s="15">
        <v>6230</v>
      </c>
      <c r="G3300" s="15">
        <v>15380597</v>
      </c>
      <c r="H3300" s="15">
        <v>103517</v>
      </c>
      <c r="I3300" s="15">
        <v>7057</v>
      </c>
      <c r="J3300" s="15">
        <v>30228</v>
      </c>
      <c r="K3300" s="15">
        <v>5017</v>
      </c>
      <c r="L3300" s="15">
        <v>495</v>
      </c>
      <c r="M3300" s="15">
        <v>0</v>
      </c>
      <c r="N3300" s="15">
        <f t="shared" si="51"/>
        <v>15526911</v>
      </c>
      <c r="O3300" s="15">
        <v>9229371</v>
      </c>
      <c r="P3300" s="15">
        <v>522224</v>
      </c>
    </row>
    <row r="3301" spans="1:16" x14ac:dyDescent="0.2">
      <c r="A3301" s="9">
        <v>2020</v>
      </c>
      <c r="B3301" s="4" t="s">
        <v>3260</v>
      </c>
      <c r="C3301" s="6" t="s">
        <v>3489</v>
      </c>
      <c r="D3301" s="4" t="s">
        <v>3261</v>
      </c>
      <c r="E3301" s="2" t="s">
        <v>3499</v>
      </c>
      <c r="F3301" s="15">
        <v>6229</v>
      </c>
      <c r="G3301" s="15">
        <v>15378663</v>
      </c>
      <c r="H3301" s="15">
        <v>103517</v>
      </c>
      <c r="I3301" s="15">
        <v>7057</v>
      </c>
      <c r="J3301" s="15">
        <v>30228</v>
      </c>
      <c r="K3301" s="15">
        <v>5017</v>
      </c>
      <c r="L3301" s="15">
        <v>495</v>
      </c>
      <c r="M3301" s="15">
        <v>0</v>
      </c>
      <c r="N3301" s="15">
        <f t="shared" si="51"/>
        <v>15524977</v>
      </c>
      <c r="O3301" s="15">
        <v>9229367</v>
      </c>
      <c r="P3301" s="15">
        <v>347947</v>
      </c>
    </row>
    <row r="3302" spans="1:16" x14ac:dyDescent="0.2">
      <c r="A3302" s="9">
        <v>2020</v>
      </c>
      <c r="B3302" s="4" t="s">
        <v>3262</v>
      </c>
      <c r="C3302" s="6" t="s">
        <v>3489</v>
      </c>
      <c r="D3302" s="4" t="s">
        <v>3263</v>
      </c>
      <c r="E3302" s="2" t="s">
        <v>3498</v>
      </c>
      <c r="F3302" s="15">
        <v>3845</v>
      </c>
      <c r="G3302" s="15">
        <v>9194354</v>
      </c>
      <c r="H3302" s="15">
        <v>56008</v>
      </c>
      <c r="I3302" s="15">
        <v>4477</v>
      </c>
      <c r="J3302" s="15">
        <v>0</v>
      </c>
      <c r="K3302" s="15">
        <v>9032</v>
      </c>
      <c r="L3302" s="15">
        <v>0</v>
      </c>
      <c r="M3302" s="15">
        <v>197</v>
      </c>
      <c r="N3302" s="15">
        <f t="shared" si="51"/>
        <v>9264068</v>
      </c>
      <c r="O3302" s="15">
        <v>5376799</v>
      </c>
      <c r="P3302" s="15">
        <v>304149</v>
      </c>
    </row>
    <row r="3303" spans="1:16" x14ac:dyDescent="0.2">
      <c r="A3303" s="9">
        <v>2020</v>
      </c>
      <c r="B3303" s="4" t="s">
        <v>3262</v>
      </c>
      <c r="C3303" s="6" t="s">
        <v>3489</v>
      </c>
      <c r="D3303" s="4" t="s">
        <v>3263</v>
      </c>
      <c r="E3303" s="2" t="s">
        <v>3499</v>
      </c>
      <c r="F3303" s="15">
        <v>3844</v>
      </c>
      <c r="G3303" s="15">
        <v>9193765</v>
      </c>
      <c r="H3303" s="15">
        <v>56008</v>
      </c>
      <c r="I3303" s="15">
        <v>4477</v>
      </c>
      <c r="J3303" s="15">
        <v>0</v>
      </c>
      <c r="K3303" s="15">
        <v>9032</v>
      </c>
      <c r="L3303" s="15">
        <v>0</v>
      </c>
      <c r="M3303" s="15">
        <v>197</v>
      </c>
      <c r="N3303" s="15">
        <f t="shared" si="51"/>
        <v>9263479</v>
      </c>
      <c r="O3303" s="15">
        <v>5376795</v>
      </c>
      <c r="P3303" s="15">
        <v>202712</v>
      </c>
    </row>
    <row r="3304" spans="1:16" x14ac:dyDescent="0.2">
      <c r="A3304" s="9">
        <v>2020</v>
      </c>
      <c r="B3304" s="4" t="s">
        <v>3264</v>
      </c>
      <c r="C3304" s="6" t="s">
        <v>3489</v>
      </c>
      <c r="D3304" s="4" t="s">
        <v>3265</v>
      </c>
      <c r="E3304" s="2" t="s">
        <v>3498</v>
      </c>
      <c r="F3304" s="15">
        <v>7323</v>
      </c>
      <c r="G3304" s="15">
        <v>17400912</v>
      </c>
      <c r="H3304" s="15">
        <v>299129</v>
      </c>
      <c r="I3304" s="15">
        <v>19097</v>
      </c>
      <c r="J3304" s="15">
        <v>4941</v>
      </c>
      <c r="K3304" s="15">
        <v>1059</v>
      </c>
      <c r="L3304" s="15">
        <v>8</v>
      </c>
      <c r="M3304" s="15">
        <v>0</v>
      </c>
      <c r="N3304" s="15">
        <f t="shared" si="51"/>
        <v>17725146</v>
      </c>
      <c r="O3304" s="15">
        <v>10229093</v>
      </c>
      <c r="P3304" s="15">
        <v>566599</v>
      </c>
    </row>
    <row r="3305" spans="1:16" x14ac:dyDescent="0.2">
      <c r="A3305" s="9">
        <v>2020</v>
      </c>
      <c r="B3305" s="4" t="s">
        <v>3264</v>
      </c>
      <c r="C3305" s="6" t="s">
        <v>3489</v>
      </c>
      <c r="D3305" s="4" t="s">
        <v>3265</v>
      </c>
      <c r="E3305" s="2" t="s">
        <v>3499</v>
      </c>
      <c r="F3305" s="15">
        <v>7323</v>
      </c>
      <c r="G3305" s="15">
        <v>17400913</v>
      </c>
      <c r="H3305" s="15">
        <v>299129</v>
      </c>
      <c r="I3305" s="15">
        <v>19097</v>
      </c>
      <c r="J3305" s="15">
        <v>4941</v>
      </c>
      <c r="K3305" s="15">
        <v>1059</v>
      </c>
      <c r="L3305" s="15">
        <v>8</v>
      </c>
      <c r="M3305" s="15">
        <v>0</v>
      </c>
      <c r="N3305" s="15">
        <f t="shared" si="51"/>
        <v>17725147</v>
      </c>
      <c r="O3305" s="15">
        <v>10229093</v>
      </c>
      <c r="P3305" s="15">
        <v>377565</v>
      </c>
    </row>
    <row r="3306" spans="1:16" x14ac:dyDescent="0.2">
      <c r="A3306" s="9">
        <v>2020</v>
      </c>
      <c r="B3306" s="4" t="s">
        <v>3266</v>
      </c>
      <c r="C3306" s="6" t="s">
        <v>3489</v>
      </c>
      <c r="D3306" s="4" t="s">
        <v>3267</v>
      </c>
      <c r="E3306" s="2" t="s">
        <v>3498</v>
      </c>
      <c r="F3306" s="15">
        <v>535</v>
      </c>
      <c r="G3306" s="15">
        <v>1448578</v>
      </c>
      <c r="H3306" s="15">
        <v>7607</v>
      </c>
      <c r="I3306" s="15">
        <v>0</v>
      </c>
      <c r="J3306" s="15">
        <v>0</v>
      </c>
      <c r="K3306" s="15">
        <v>0</v>
      </c>
      <c r="L3306" s="15">
        <v>0</v>
      </c>
      <c r="M3306" s="15">
        <v>0</v>
      </c>
      <c r="N3306" s="15">
        <f t="shared" si="51"/>
        <v>1456185</v>
      </c>
      <c r="O3306" s="15">
        <v>822618</v>
      </c>
      <c r="P3306" s="15">
        <v>47081</v>
      </c>
    </row>
    <row r="3307" spans="1:16" x14ac:dyDescent="0.2">
      <c r="A3307" s="9">
        <v>2020</v>
      </c>
      <c r="B3307" s="4" t="s">
        <v>3266</v>
      </c>
      <c r="C3307" s="6" t="s">
        <v>3489</v>
      </c>
      <c r="D3307" s="4" t="s">
        <v>3267</v>
      </c>
      <c r="E3307" s="2" t="s">
        <v>3499</v>
      </c>
      <c r="F3307" s="15">
        <v>535</v>
      </c>
      <c r="G3307" s="15">
        <v>1448578</v>
      </c>
      <c r="H3307" s="15">
        <v>7607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f t="shared" si="51"/>
        <v>1456185</v>
      </c>
      <c r="O3307" s="15">
        <v>822618</v>
      </c>
      <c r="P3307" s="15">
        <v>31379</v>
      </c>
    </row>
    <row r="3308" spans="1:16" x14ac:dyDescent="0.2">
      <c r="A3308" s="9">
        <v>2020</v>
      </c>
      <c r="B3308" s="4" t="s">
        <v>3268</v>
      </c>
      <c r="C3308" s="6" t="s">
        <v>3489</v>
      </c>
      <c r="D3308" s="4" t="s">
        <v>3269</v>
      </c>
      <c r="E3308" s="2" t="s">
        <v>3498</v>
      </c>
      <c r="F3308" s="15">
        <v>867</v>
      </c>
      <c r="G3308" s="15">
        <v>2283485</v>
      </c>
      <c r="H3308" s="15">
        <v>7461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f t="shared" si="51"/>
        <v>2290946</v>
      </c>
      <c r="O3308" s="15">
        <v>1269172</v>
      </c>
      <c r="P3308" s="15">
        <v>73271</v>
      </c>
    </row>
    <row r="3309" spans="1:16" x14ac:dyDescent="0.2">
      <c r="A3309" s="9">
        <v>2020</v>
      </c>
      <c r="B3309" s="4" t="s">
        <v>3268</v>
      </c>
      <c r="C3309" s="6" t="s">
        <v>3489</v>
      </c>
      <c r="D3309" s="4" t="s">
        <v>3269</v>
      </c>
      <c r="E3309" s="2" t="s">
        <v>3499</v>
      </c>
      <c r="F3309" s="15">
        <v>867</v>
      </c>
      <c r="G3309" s="15">
        <v>2283485</v>
      </c>
      <c r="H3309" s="15">
        <v>7461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f t="shared" si="51"/>
        <v>2290946</v>
      </c>
      <c r="O3309" s="15">
        <v>1269172</v>
      </c>
      <c r="P3309" s="15">
        <v>48837</v>
      </c>
    </row>
    <row r="3310" spans="1:16" x14ac:dyDescent="0.2">
      <c r="A3310" s="9">
        <v>2020</v>
      </c>
      <c r="B3310" s="4" t="s">
        <v>3270</v>
      </c>
      <c r="C3310" s="6" t="s">
        <v>3489</v>
      </c>
      <c r="D3310" s="4" t="s">
        <v>617</v>
      </c>
      <c r="E3310" s="2" t="s">
        <v>3498</v>
      </c>
      <c r="F3310" s="15">
        <v>1742</v>
      </c>
      <c r="G3310" s="15">
        <v>4050329</v>
      </c>
      <c r="H3310" s="15">
        <v>10305</v>
      </c>
      <c r="I3310" s="15">
        <v>0</v>
      </c>
      <c r="J3310" s="15">
        <v>0</v>
      </c>
      <c r="K3310" s="15">
        <v>29</v>
      </c>
      <c r="L3310" s="15">
        <v>539</v>
      </c>
      <c r="M3310" s="15">
        <v>0</v>
      </c>
      <c r="N3310" s="15">
        <f t="shared" si="51"/>
        <v>4061202</v>
      </c>
      <c r="O3310" s="15">
        <v>2195967</v>
      </c>
      <c r="P3310" s="15">
        <v>125223</v>
      </c>
    </row>
    <row r="3311" spans="1:16" x14ac:dyDescent="0.2">
      <c r="A3311" s="9">
        <v>2020</v>
      </c>
      <c r="B3311" s="4" t="s">
        <v>3270</v>
      </c>
      <c r="C3311" s="6" t="s">
        <v>3489</v>
      </c>
      <c r="D3311" s="4" t="s">
        <v>617</v>
      </c>
      <c r="E3311" s="2" t="s">
        <v>3499</v>
      </c>
      <c r="F3311" s="15">
        <v>1738</v>
      </c>
      <c r="G3311" s="15">
        <v>4045530</v>
      </c>
      <c r="H3311" s="15">
        <v>10305</v>
      </c>
      <c r="I3311" s="15">
        <v>0</v>
      </c>
      <c r="J3311" s="15">
        <v>0</v>
      </c>
      <c r="K3311" s="15">
        <v>29</v>
      </c>
      <c r="L3311" s="15">
        <v>539</v>
      </c>
      <c r="M3311" s="15">
        <v>0</v>
      </c>
      <c r="N3311" s="15">
        <f t="shared" si="51"/>
        <v>4056403</v>
      </c>
      <c r="O3311" s="15">
        <v>2195951</v>
      </c>
      <c r="P3311" s="15">
        <v>83445</v>
      </c>
    </row>
    <row r="3312" spans="1:16" x14ac:dyDescent="0.2">
      <c r="A3312" s="9">
        <v>2020</v>
      </c>
      <c r="B3312" s="4" t="s">
        <v>3271</v>
      </c>
      <c r="C3312" s="6" t="s">
        <v>3489</v>
      </c>
      <c r="D3312" s="4" t="s">
        <v>3272</v>
      </c>
      <c r="E3312" s="2" t="s">
        <v>3498</v>
      </c>
      <c r="F3312" s="15">
        <v>4298</v>
      </c>
      <c r="G3312" s="15">
        <v>10776297</v>
      </c>
      <c r="H3312" s="15">
        <v>22191</v>
      </c>
      <c r="I3312" s="15">
        <v>0</v>
      </c>
      <c r="J3312" s="15">
        <v>39353</v>
      </c>
      <c r="K3312" s="15">
        <v>5575</v>
      </c>
      <c r="L3312" s="15">
        <v>3023</v>
      </c>
      <c r="M3312" s="15">
        <v>0</v>
      </c>
      <c r="N3312" s="15">
        <f t="shared" si="51"/>
        <v>10846439</v>
      </c>
      <c r="O3312" s="15">
        <v>6228040</v>
      </c>
      <c r="P3312" s="15">
        <v>353491</v>
      </c>
    </row>
    <row r="3313" spans="1:16" x14ac:dyDescent="0.2">
      <c r="A3313" s="9">
        <v>2020</v>
      </c>
      <c r="B3313" s="4" t="s">
        <v>3271</v>
      </c>
      <c r="C3313" s="6" t="s">
        <v>3489</v>
      </c>
      <c r="D3313" s="4" t="s">
        <v>3272</v>
      </c>
      <c r="E3313" s="2" t="s">
        <v>3499</v>
      </c>
      <c r="F3313" s="15">
        <v>4297</v>
      </c>
      <c r="G3313" s="15">
        <v>10775229</v>
      </c>
      <c r="H3313" s="15">
        <v>22191</v>
      </c>
      <c r="I3313" s="15">
        <v>0</v>
      </c>
      <c r="J3313" s="15">
        <v>39353</v>
      </c>
      <c r="K3313" s="15">
        <v>5575</v>
      </c>
      <c r="L3313" s="15">
        <v>3023</v>
      </c>
      <c r="M3313" s="15">
        <v>0</v>
      </c>
      <c r="N3313" s="15">
        <f t="shared" si="51"/>
        <v>10845371</v>
      </c>
      <c r="O3313" s="15">
        <v>6228036</v>
      </c>
      <c r="P3313" s="15">
        <v>235593</v>
      </c>
    </row>
    <row r="3314" spans="1:16" x14ac:dyDescent="0.2">
      <c r="A3314" s="9">
        <v>2020</v>
      </c>
      <c r="B3314" s="4" t="s">
        <v>3273</v>
      </c>
      <c r="C3314" s="6" t="s">
        <v>3489</v>
      </c>
      <c r="D3314" s="4" t="s">
        <v>3274</v>
      </c>
      <c r="E3314" s="2" t="s">
        <v>3498</v>
      </c>
      <c r="F3314" s="15">
        <v>1234</v>
      </c>
      <c r="G3314" s="15">
        <v>2865450</v>
      </c>
      <c r="H3314" s="15">
        <v>3060</v>
      </c>
      <c r="I3314" s="15">
        <v>7931</v>
      </c>
      <c r="J3314" s="15">
        <v>0</v>
      </c>
      <c r="K3314" s="15">
        <v>0</v>
      </c>
      <c r="L3314" s="15">
        <v>144</v>
      </c>
      <c r="M3314" s="15">
        <v>1253</v>
      </c>
      <c r="N3314" s="15">
        <f t="shared" si="51"/>
        <v>2877838</v>
      </c>
      <c r="O3314" s="15">
        <v>1485674</v>
      </c>
      <c r="P3314" s="15">
        <v>84138</v>
      </c>
    </row>
    <row r="3315" spans="1:16" x14ac:dyDescent="0.2">
      <c r="A3315" s="9">
        <v>2020</v>
      </c>
      <c r="B3315" s="4" t="s">
        <v>3273</v>
      </c>
      <c r="C3315" s="6" t="s">
        <v>3489</v>
      </c>
      <c r="D3315" s="4" t="s">
        <v>3274</v>
      </c>
      <c r="E3315" s="2" t="s">
        <v>3499</v>
      </c>
      <c r="F3315" s="15">
        <v>1233</v>
      </c>
      <c r="G3315" s="15">
        <v>2864332</v>
      </c>
      <c r="H3315" s="15">
        <v>3060</v>
      </c>
      <c r="I3315" s="15">
        <v>7931</v>
      </c>
      <c r="J3315" s="15">
        <v>0</v>
      </c>
      <c r="K3315" s="15">
        <v>0</v>
      </c>
      <c r="L3315" s="15">
        <v>144</v>
      </c>
      <c r="M3315" s="15">
        <v>1253</v>
      </c>
      <c r="N3315" s="15">
        <f t="shared" si="51"/>
        <v>2876720</v>
      </c>
      <c r="O3315" s="15">
        <v>1485561</v>
      </c>
      <c r="P3315" s="15">
        <v>56082</v>
      </c>
    </row>
    <row r="3316" spans="1:16" x14ac:dyDescent="0.2">
      <c r="A3316" s="9">
        <v>2020</v>
      </c>
      <c r="B3316" s="4" t="s">
        <v>3275</v>
      </c>
      <c r="C3316" s="6" t="s">
        <v>3489</v>
      </c>
      <c r="D3316" s="4" t="s">
        <v>3276</v>
      </c>
      <c r="E3316" s="2" t="s">
        <v>3498</v>
      </c>
      <c r="F3316" s="15">
        <v>1140</v>
      </c>
      <c r="G3316" s="15">
        <v>2850457</v>
      </c>
      <c r="H3316" s="15">
        <v>4973</v>
      </c>
      <c r="I3316" s="15">
        <v>0</v>
      </c>
      <c r="J3316" s="15">
        <v>0</v>
      </c>
      <c r="K3316" s="15">
        <v>0</v>
      </c>
      <c r="L3316" s="15">
        <v>0</v>
      </c>
      <c r="M3316" s="15">
        <v>0</v>
      </c>
      <c r="N3316" s="15">
        <f t="shared" si="51"/>
        <v>2855430</v>
      </c>
      <c r="O3316" s="15">
        <v>1521096</v>
      </c>
      <c r="P3316" s="15">
        <v>86677</v>
      </c>
    </row>
    <row r="3317" spans="1:16" x14ac:dyDescent="0.2">
      <c r="A3317" s="9">
        <v>2020</v>
      </c>
      <c r="B3317" s="4" t="s">
        <v>3275</v>
      </c>
      <c r="C3317" s="6" t="s">
        <v>3489</v>
      </c>
      <c r="D3317" s="4" t="s">
        <v>3276</v>
      </c>
      <c r="E3317" s="2" t="s">
        <v>3499</v>
      </c>
      <c r="F3317" s="15">
        <v>1138</v>
      </c>
      <c r="G3317" s="15">
        <v>2849669</v>
      </c>
      <c r="H3317" s="15">
        <v>4973</v>
      </c>
      <c r="I3317" s="15">
        <v>0</v>
      </c>
      <c r="J3317" s="15">
        <v>0</v>
      </c>
      <c r="K3317" s="15">
        <v>0</v>
      </c>
      <c r="L3317" s="15">
        <v>0</v>
      </c>
      <c r="M3317" s="15">
        <v>0</v>
      </c>
      <c r="N3317" s="15">
        <f t="shared" si="51"/>
        <v>2854642</v>
      </c>
      <c r="O3317" s="15">
        <v>1521088</v>
      </c>
      <c r="P3317" s="15">
        <v>57755</v>
      </c>
    </row>
    <row r="3318" spans="1:16" x14ac:dyDescent="0.2">
      <c r="A3318" s="9">
        <v>2020</v>
      </c>
      <c r="B3318" s="4" t="s">
        <v>3277</v>
      </c>
      <c r="C3318" s="6" t="s">
        <v>3490</v>
      </c>
      <c r="D3318" s="4" t="s">
        <v>3278</v>
      </c>
      <c r="E3318" s="2" t="s">
        <v>3498</v>
      </c>
      <c r="F3318" s="15">
        <v>263792</v>
      </c>
      <c r="G3318" s="15">
        <v>785512668</v>
      </c>
      <c r="H3318" s="15">
        <v>14460220</v>
      </c>
      <c r="I3318" s="15">
        <v>196567</v>
      </c>
      <c r="J3318" s="15">
        <v>3007493</v>
      </c>
      <c r="K3318" s="15">
        <v>632834</v>
      </c>
      <c r="L3318" s="15">
        <v>267195</v>
      </c>
      <c r="M3318" s="15">
        <v>120542</v>
      </c>
      <c r="N3318" s="15">
        <f t="shared" si="51"/>
        <v>804197519</v>
      </c>
      <c r="O3318" s="15">
        <v>516686806</v>
      </c>
      <c r="P3318" s="15">
        <v>28533760</v>
      </c>
    </row>
    <row r="3319" spans="1:16" x14ac:dyDescent="0.2">
      <c r="A3319" s="9">
        <v>2020</v>
      </c>
      <c r="B3319" s="4" t="s">
        <v>3277</v>
      </c>
      <c r="C3319" s="6" t="s">
        <v>3490</v>
      </c>
      <c r="D3319" s="4" t="s">
        <v>3278</v>
      </c>
      <c r="E3319" s="2" t="s">
        <v>3499</v>
      </c>
      <c r="F3319" s="15">
        <v>263690</v>
      </c>
      <c r="G3319" s="15">
        <v>785445441</v>
      </c>
      <c r="H3319" s="15">
        <v>14460220</v>
      </c>
      <c r="I3319" s="15">
        <v>196567</v>
      </c>
      <c r="J3319" s="15">
        <v>3007493</v>
      </c>
      <c r="K3319" s="15">
        <v>632394</v>
      </c>
      <c r="L3319" s="15">
        <v>267195</v>
      </c>
      <c r="M3319" s="15">
        <v>120542</v>
      </c>
      <c r="N3319" s="15">
        <f t="shared" si="51"/>
        <v>804129852</v>
      </c>
      <c r="O3319" s="15">
        <v>516679642</v>
      </c>
      <c r="P3319" s="15">
        <v>19016498</v>
      </c>
    </row>
    <row r="3320" spans="1:16" x14ac:dyDescent="0.2">
      <c r="A3320" s="9">
        <v>2020</v>
      </c>
      <c r="B3320" s="4" t="s">
        <v>3279</v>
      </c>
      <c r="C3320" s="6" t="s">
        <v>3490</v>
      </c>
      <c r="D3320" s="4" t="s">
        <v>3280</v>
      </c>
      <c r="E3320" s="2" t="s">
        <v>3498</v>
      </c>
      <c r="F3320" s="15">
        <v>41478</v>
      </c>
      <c r="G3320" s="15">
        <v>110626243</v>
      </c>
      <c r="H3320" s="15">
        <v>1039378</v>
      </c>
      <c r="I3320" s="15">
        <v>40650</v>
      </c>
      <c r="J3320" s="15">
        <v>25382</v>
      </c>
      <c r="K3320" s="15">
        <v>31888</v>
      </c>
      <c r="L3320" s="15">
        <v>16419</v>
      </c>
      <c r="M3320" s="15">
        <v>110887</v>
      </c>
      <c r="N3320" s="15">
        <f t="shared" si="51"/>
        <v>111890847</v>
      </c>
      <c r="O3320" s="15">
        <v>68072985</v>
      </c>
      <c r="P3320" s="15">
        <v>3822299</v>
      </c>
    </row>
    <row r="3321" spans="1:16" x14ac:dyDescent="0.2">
      <c r="A3321" s="9">
        <v>2020</v>
      </c>
      <c r="B3321" s="4" t="s">
        <v>3279</v>
      </c>
      <c r="C3321" s="6" t="s">
        <v>3490</v>
      </c>
      <c r="D3321" s="4" t="s">
        <v>3280</v>
      </c>
      <c r="E3321" s="2" t="s">
        <v>3499</v>
      </c>
      <c r="F3321" s="15">
        <v>41461</v>
      </c>
      <c r="G3321" s="15">
        <v>110616239</v>
      </c>
      <c r="H3321" s="15">
        <v>1039377</v>
      </c>
      <c r="I3321" s="15">
        <v>40649</v>
      </c>
      <c r="J3321" s="15">
        <v>25382</v>
      </c>
      <c r="K3321" s="15">
        <v>31888</v>
      </c>
      <c r="L3321" s="15">
        <v>16419</v>
      </c>
      <c r="M3321" s="15">
        <v>110887</v>
      </c>
      <c r="N3321" s="15">
        <f t="shared" si="51"/>
        <v>111880841</v>
      </c>
      <c r="O3321" s="15">
        <v>68072904</v>
      </c>
      <c r="P3321" s="15">
        <v>2547300</v>
      </c>
    </row>
    <row r="3322" spans="1:16" x14ac:dyDescent="0.2">
      <c r="A3322" s="9">
        <v>2020</v>
      </c>
      <c r="B3322" s="4" t="s">
        <v>3281</v>
      </c>
      <c r="C3322" s="6" t="s">
        <v>3490</v>
      </c>
      <c r="D3322" s="4" t="s">
        <v>3282</v>
      </c>
      <c r="E3322" s="2" t="s">
        <v>3498</v>
      </c>
      <c r="F3322" s="15">
        <v>8120</v>
      </c>
      <c r="G3322" s="15">
        <v>20538420</v>
      </c>
      <c r="H3322" s="15">
        <v>274515</v>
      </c>
      <c r="I3322" s="15">
        <v>0</v>
      </c>
      <c r="J3322" s="15">
        <v>14980</v>
      </c>
      <c r="K3322" s="15">
        <v>4270</v>
      </c>
      <c r="L3322" s="15">
        <v>113</v>
      </c>
      <c r="M3322" s="15">
        <v>2541</v>
      </c>
      <c r="N3322" s="15">
        <f t="shared" si="51"/>
        <v>20834839</v>
      </c>
      <c r="O3322" s="15">
        <v>12189624</v>
      </c>
      <c r="P3322" s="15">
        <v>686499</v>
      </c>
    </row>
    <row r="3323" spans="1:16" x14ac:dyDescent="0.2">
      <c r="A3323" s="9">
        <v>2020</v>
      </c>
      <c r="B3323" s="4" t="s">
        <v>3281</v>
      </c>
      <c r="C3323" s="6" t="s">
        <v>3490</v>
      </c>
      <c r="D3323" s="4" t="s">
        <v>3282</v>
      </c>
      <c r="E3323" s="2" t="s">
        <v>3499</v>
      </c>
      <c r="F3323" s="15">
        <v>8116</v>
      </c>
      <c r="G3323" s="15">
        <v>20532968</v>
      </c>
      <c r="H3323" s="15">
        <v>274515</v>
      </c>
      <c r="I3323" s="15">
        <v>0</v>
      </c>
      <c r="J3323" s="15">
        <v>14980</v>
      </c>
      <c r="K3323" s="15">
        <v>4270</v>
      </c>
      <c r="L3323" s="15">
        <v>113</v>
      </c>
      <c r="M3323" s="15">
        <v>2541</v>
      </c>
      <c r="N3323" s="15">
        <f t="shared" si="51"/>
        <v>20829387</v>
      </c>
      <c r="O3323" s="15">
        <v>12189594</v>
      </c>
      <c r="P3323" s="15">
        <v>457544</v>
      </c>
    </row>
    <row r="3324" spans="1:16" x14ac:dyDescent="0.2">
      <c r="A3324" s="9">
        <v>2020</v>
      </c>
      <c r="B3324" s="4" t="s">
        <v>3283</v>
      </c>
      <c r="C3324" s="6" t="s">
        <v>3490</v>
      </c>
      <c r="D3324" s="4" t="s">
        <v>3284</v>
      </c>
      <c r="E3324" s="2" t="s">
        <v>3498</v>
      </c>
      <c r="F3324" s="15">
        <v>7427</v>
      </c>
      <c r="G3324" s="15">
        <v>17408706</v>
      </c>
      <c r="H3324" s="15">
        <v>159038</v>
      </c>
      <c r="I3324" s="15">
        <v>3624</v>
      </c>
      <c r="J3324" s="15">
        <v>6953</v>
      </c>
      <c r="K3324" s="15">
        <v>4693</v>
      </c>
      <c r="L3324" s="15">
        <v>3468</v>
      </c>
      <c r="M3324" s="15">
        <v>12</v>
      </c>
      <c r="N3324" s="15">
        <f t="shared" si="51"/>
        <v>17586494</v>
      </c>
      <c r="O3324" s="15">
        <v>10000585</v>
      </c>
      <c r="P3324" s="15">
        <v>565924</v>
      </c>
    </row>
    <row r="3325" spans="1:16" x14ac:dyDescent="0.2">
      <c r="A3325" s="9">
        <v>2020</v>
      </c>
      <c r="B3325" s="4" t="s">
        <v>3283</v>
      </c>
      <c r="C3325" s="6" t="s">
        <v>3490</v>
      </c>
      <c r="D3325" s="4" t="s">
        <v>3284</v>
      </c>
      <c r="E3325" s="2" t="s">
        <v>3499</v>
      </c>
      <c r="F3325" s="15">
        <v>7424</v>
      </c>
      <c r="G3325" s="15">
        <v>17406806</v>
      </c>
      <c r="H3325" s="15">
        <v>159038</v>
      </c>
      <c r="I3325" s="15">
        <v>3624</v>
      </c>
      <c r="J3325" s="15">
        <v>6953</v>
      </c>
      <c r="K3325" s="15">
        <v>4693</v>
      </c>
      <c r="L3325" s="15">
        <v>3468</v>
      </c>
      <c r="M3325" s="15">
        <v>12</v>
      </c>
      <c r="N3325" s="15">
        <f t="shared" si="51"/>
        <v>17584594</v>
      </c>
      <c r="O3325" s="15">
        <v>10000464</v>
      </c>
      <c r="P3325" s="15">
        <v>377145</v>
      </c>
    </row>
    <row r="3326" spans="1:16" x14ac:dyDescent="0.2">
      <c r="A3326" s="9">
        <v>2020</v>
      </c>
      <c r="B3326" s="4" t="s">
        <v>3285</v>
      </c>
      <c r="C3326" s="6" t="s">
        <v>3490</v>
      </c>
      <c r="D3326" s="4" t="s">
        <v>3286</v>
      </c>
      <c r="E3326" s="2" t="s">
        <v>3498</v>
      </c>
      <c r="F3326" s="15">
        <v>20958</v>
      </c>
      <c r="G3326" s="15">
        <v>52298787</v>
      </c>
      <c r="H3326" s="15">
        <v>560990</v>
      </c>
      <c r="I3326" s="15">
        <v>345</v>
      </c>
      <c r="J3326" s="15">
        <v>46000</v>
      </c>
      <c r="K3326" s="15">
        <v>13621</v>
      </c>
      <c r="L3326" s="15">
        <v>4376</v>
      </c>
      <c r="M3326" s="15">
        <v>52</v>
      </c>
      <c r="N3326" s="15">
        <f t="shared" si="51"/>
        <v>52924171</v>
      </c>
      <c r="O3326" s="15">
        <v>31146446</v>
      </c>
      <c r="P3326" s="15">
        <v>1756274</v>
      </c>
    </row>
    <row r="3327" spans="1:16" x14ac:dyDescent="0.2">
      <c r="A3327" s="9">
        <v>2020</v>
      </c>
      <c r="B3327" s="4" t="s">
        <v>3285</v>
      </c>
      <c r="C3327" s="6" t="s">
        <v>3490</v>
      </c>
      <c r="D3327" s="4" t="s">
        <v>3286</v>
      </c>
      <c r="E3327" s="2" t="s">
        <v>3499</v>
      </c>
      <c r="F3327" s="15">
        <v>20952</v>
      </c>
      <c r="G3327" s="15">
        <v>52295253</v>
      </c>
      <c r="H3327" s="15">
        <v>560990</v>
      </c>
      <c r="I3327" s="15">
        <v>345</v>
      </c>
      <c r="J3327" s="15">
        <v>46000</v>
      </c>
      <c r="K3327" s="15">
        <v>13621</v>
      </c>
      <c r="L3327" s="15">
        <v>4376</v>
      </c>
      <c r="M3327" s="15">
        <v>52</v>
      </c>
      <c r="N3327" s="15">
        <f t="shared" si="51"/>
        <v>52920637</v>
      </c>
      <c r="O3327" s="15">
        <v>31146422</v>
      </c>
      <c r="P3327" s="15">
        <v>1170454</v>
      </c>
    </row>
    <row r="3328" spans="1:16" x14ac:dyDescent="0.2">
      <c r="A3328" s="9">
        <v>2020</v>
      </c>
      <c r="B3328" s="4" t="s">
        <v>3287</v>
      </c>
      <c r="C3328" s="6" t="s">
        <v>3490</v>
      </c>
      <c r="D3328" s="4" t="s">
        <v>3288</v>
      </c>
      <c r="E3328" s="2" t="s">
        <v>3498</v>
      </c>
      <c r="F3328" s="15">
        <v>15519</v>
      </c>
      <c r="G3328" s="15">
        <v>37449434</v>
      </c>
      <c r="H3328" s="15">
        <v>305281</v>
      </c>
      <c r="I3328" s="15">
        <v>5180</v>
      </c>
      <c r="J3328" s="15">
        <v>37365</v>
      </c>
      <c r="K3328" s="15">
        <v>12014</v>
      </c>
      <c r="L3328" s="15">
        <v>11081</v>
      </c>
      <c r="M3328" s="15">
        <v>4101</v>
      </c>
      <c r="N3328" s="15">
        <f t="shared" si="51"/>
        <v>37824456</v>
      </c>
      <c r="O3328" s="15">
        <v>21947196</v>
      </c>
      <c r="P3328" s="15">
        <v>1233826</v>
      </c>
    </row>
    <row r="3329" spans="1:16" x14ac:dyDescent="0.2">
      <c r="A3329" s="9">
        <v>2020</v>
      </c>
      <c r="B3329" s="4" t="s">
        <v>3287</v>
      </c>
      <c r="C3329" s="6" t="s">
        <v>3490</v>
      </c>
      <c r="D3329" s="4" t="s">
        <v>3288</v>
      </c>
      <c r="E3329" s="2" t="s">
        <v>3499</v>
      </c>
      <c r="F3329" s="15">
        <v>15509</v>
      </c>
      <c r="G3329" s="15">
        <v>37440661</v>
      </c>
      <c r="H3329" s="15">
        <v>305281</v>
      </c>
      <c r="I3329" s="15">
        <v>5180</v>
      </c>
      <c r="J3329" s="15">
        <v>37365</v>
      </c>
      <c r="K3329" s="15">
        <v>12014</v>
      </c>
      <c r="L3329" s="15">
        <v>11081</v>
      </c>
      <c r="M3329" s="15">
        <v>4101</v>
      </c>
      <c r="N3329" s="15">
        <f t="shared" si="51"/>
        <v>37815683</v>
      </c>
      <c r="O3329" s="15">
        <v>21947156</v>
      </c>
      <c r="P3329" s="15">
        <v>822314</v>
      </c>
    </row>
    <row r="3330" spans="1:16" x14ac:dyDescent="0.2">
      <c r="A3330" s="9">
        <v>2020</v>
      </c>
      <c r="B3330" s="4" t="s">
        <v>3289</v>
      </c>
      <c r="C3330" s="6" t="s">
        <v>3490</v>
      </c>
      <c r="D3330" s="4" t="s">
        <v>3290</v>
      </c>
      <c r="E3330" s="2" t="s">
        <v>3498</v>
      </c>
      <c r="F3330" s="15">
        <v>5739</v>
      </c>
      <c r="G3330" s="15">
        <v>14591104</v>
      </c>
      <c r="H3330" s="15">
        <v>92625</v>
      </c>
      <c r="I3330" s="15">
        <v>1000</v>
      </c>
      <c r="J3330" s="15">
        <v>1600</v>
      </c>
      <c r="K3330" s="15">
        <v>2029</v>
      </c>
      <c r="L3330" s="15">
        <v>988</v>
      </c>
      <c r="M3330" s="15">
        <v>0</v>
      </c>
      <c r="N3330" s="15">
        <f t="shared" si="51"/>
        <v>14689346</v>
      </c>
      <c r="O3330" s="15">
        <v>8742206</v>
      </c>
      <c r="P3330" s="15">
        <v>496496</v>
      </c>
    </row>
    <row r="3331" spans="1:16" x14ac:dyDescent="0.2">
      <c r="A3331" s="9">
        <v>2020</v>
      </c>
      <c r="B3331" s="4" t="s">
        <v>3289</v>
      </c>
      <c r="C3331" s="6" t="s">
        <v>3490</v>
      </c>
      <c r="D3331" s="4" t="s">
        <v>3290</v>
      </c>
      <c r="E3331" s="2" t="s">
        <v>3499</v>
      </c>
      <c r="F3331" s="15">
        <v>5735</v>
      </c>
      <c r="G3331" s="15">
        <v>14586849</v>
      </c>
      <c r="H3331" s="15">
        <v>92625</v>
      </c>
      <c r="I3331" s="15">
        <v>1000</v>
      </c>
      <c r="J3331" s="15">
        <v>1600</v>
      </c>
      <c r="K3331" s="15">
        <v>2029</v>
      </c>
      <c r="L3331" s="15">
        <v>988</v>
      </c>
      <c r="M3331" s="15">
        <v>0</v>
      </c>
      <c r="N3331" s="15">
        <f t="shared" si="51"/>
        <v>14685091</v>
      </c>
      <c r="O3331" s="15">
        <v>8742190</v>
      </c>
      <c r="P3331" s="15">
        <v>330916</v>
      </c>
    </row>
    <row r="3332" spans="1:16" x14ac:dyDescent="0.2">
      <c r="A3332" s="9">
        <v>2020</v>
      </c>
      <c r="B3332" s="4" t="s">
        <v>3291</v>
      </c>
      <c r="C3332" s="6" t="s">
        <v>3490</v>
      </c>
      <c r="D3332" s="4" t="s">
        <v>3292</v>
      </c>
      <c r="E3332" s="2" t="s">
        <v>3498</v>
      </c>
      <c r="F3332" s="15">
        <v>5236</v>
      </c>
      <c r="G3332" s="15">
        <v>13164100</v>
      </c>
      <c r="H3332" s="15">
        <v>56825</v>
      </c>
      <c r="I3332" s="15">
        <v>1394</v>
      </c>
      <c r="J3332" s="15">
        <v>3697</v>
      </c>
      <c r="K3332" s="15">
        <v>27747</v>
      </c>
      <c r="L3332" s="15">
        <v>1722</v>
      </c>
      <c r="M3332" s="15">
        <v>0</v>
      </c>
      <c r="N3332" s="15">
        <f t="shared" si="51"/>
        <v>13255485</v>
      </c>
      <c r="O3332" s="15">
        <v>7809279</v>
      </c>
      <c r="P3332" s="15">
        <v>444558</v>
      </c>
    </row>
    <row r="3333" spans="1:16" x14ac:dyDescent="0.2">
      <c r="A3333" s="9">
        <v>2020</v>
      </c>
      <c r="B3333" s="4" t="s">
        <v>3291</v>
      </c>
      <c r="C3333" s="6" t="s">
        <v>3490</v>
      </c>
      <c r="D3333" s="4" t="s">
        <v>3292</v>
      </c>
      <c r="E3333" s="2" t="s">
        <v>3499</v>
      </c>
      <c r="F3333" s="15">
        <v>5233</v>
      </c>
      <c r="G3333" s="15">
        <v>13161107</v>
      </c>
      <c r="H3333" s="15">
        <v>56825</v>
      </c>
      <c r="I3333" s="15">
        <v>1394</v>
      </c>
      <c r="J3333" s="15">
        <v>3697</v>
      </c>
      <c r="K3333" s="15">
        <v>27747</v>
      </c>
      <c r="L3333" s="15">
        <v>1722</v>
      </c>
      <c r="M3333" s="15">
        <v>0</v>
      </c>
      <c r="N3333" s="15">
        <f t="shared" ref="N3333:N3396" si="52">SUM(G3333:M3333)</f>
        <v>13252492</v>
      </c>
      <c r="O3333" s="15">
        <v>7809267</v>
      </c>
      <c r="P3333" s="15">
        <v>296200</v>
      </c>
    </row>
    <row r="3334" spans="1:16" x14ac:dyDescent="0.2">
      <c r="A3334" s="9">
        <v>2020</v>
      </c>
      <c r="B3334" s="4" t="s">
        <v>3293</v>
      </c>
      <c r="C3334" s="6" t="s">
        <v>3490</v>
      </c>
      <c r="D3334" s="4" t="s">
        <v>3294</v>
      </c>
      <c r="E3334" s="2" t="s">
        <v>3498</v>
      </c>
      <c r="F3334" s="15">
        <v>37780</v>
      </c>
      <c r="G3334" s="15">
        <v>103647894</v>
      </c>
      <c r="H3334" s="15">
        <v>1187831</v>
      </c>
      <c r="I3334" s="15">
        <v>20165</v>
      </c>
      <c r="J3334" s="15">
        <v>250205</v>
      </c>
      <c r="K3334" s="15">
        <v>49679</v>
      </c>
      <c r="L3334" s="15">
        <v>9443</v>
      </c>
      <c r="M3334" s="15">
        <v>13204</v>
      </c>
      <c r="N3334" s="15">
        <f t="shared" si="52"/>
        <v>105178421</v>
      </c>
      <c r="O3334" s="15">
        <v>63214274</v>
      </c>
      <c r="P3334" s="15">
        <v>3539617</v>
      </c>
    </row>
    <row r="3335" spans="1:16" x14ac:dyDescent="0.2">
      <c r="A3335" s="9">
        <v>2020</v>
      </c>
      <c r="B3335" s="4" t="s">
        <v>3293</v>
      </c>
      <c r="C3335" s="6" t="s">
        <v>3490</v>
      </c>
      <c r="D3335" s="4" t="s">
        <v>3294</v>
      </c>
      <c r="E3335" s="2" t="s">
        <v>3499</v>
      </c>
      <c r="F3335" s="15">
        <v>37760</v>
      </c>
      <c r="G3335" s="15">
        <v>103634169</v>
      </c>
      <c r="H3335" s="15">
        <v>1187831</v>
      </c>
      <c r="I3335" s="15">
        <v>20165</v>
      </c>
      <c r="J3335" s="15">
        <v>250205</v>
      </c>
      <c r="K3335" s="15">
        <v>49679</v>
      </c>
      <c r="L3335" s="15">
        <v>9443</v>
      </c>
      <c r="M3335" s="15">
        <v>13204</v>
      </c>
      <c r="N3335" s="15">
        <f t="shared" si="52"/>
        <v>105164696</v>
      </c>
      <c r="O3335" s="15">
        <v>63213263</v>
      </c>
      <c r="P3335" s="15">
        <v>2359047</v>
      </c>
    </row>
    <row r="3336" spans="1:16" x14ac:dyDescent="0.2">
      <c r="A3336" s="9">
        <v>2020</v>
      </c>
      <c r="B3336" s="4" t="s">
        <v>3295</v>
      </c>
      <c r="C3336" s="6" t="s">
        <v>3490</v>
      </c>
      <c r="D3336" s="4" t="s">
        <v>3296</v>
      </c>
      <c r="E3336" s="2" t="s">
        <v>3498</v>
      </c>
      <c r="F3336" s="15">
        <v>19049</v>
      </c>
      <c r="G3336" s="15">
        <v>47333486</v>
      </c>
      <c r="H3336" s="15">
        <v>794588</v>
      </c>
      <c r="I3336" s="15">
        <v>16509</v>
      </c>
      <c r="J3336" s="15">
        <v>177881</v>
      </c>
      <c r="K3336" s="15">
        <v>291488</v>
      </c>
      <c r="L3336" s="15">
        <v>9027</v>
      </c>
      <c r="M3336" s="15">
        <v>596</v>
      </c>
      <c r="N3336" s="15">
        <f t="shared" si="52"/>
        <v>48623575</v>
      </c>
      <c r="O3336" s="15">
        <v>28477612</v>
      </c>
      <c r="P3336" s="15">
        <v>1558360</v>
      </c>
    </row>
    <row r="3337" spans="1:16" x14ac:dyDescent="0.2">
      <c r="A3337" s="9">
        <v>2020</v>
      </c>
      <c r="B3337" s="4" t="s">
        <v>3295</v>
      </c>
      <c r="C3337" s="6" t="s">
        <v>3490</v>
      </c>
      <c r="D3337" s="4" t="s">
        <v>3296</v>
      </c>
      <c r="E3337" s="2" t="s">
        <v>3499</v>
      </c>
      <c r="F3337" s="15">
        <v>19043</v>
      </c>
      <c r="G3337" s="15">
        <v>47330843</v>
      </c>
      <c r="H3337" s="15">
        <v>794588</v>
      </c>
      <c r="I3337" s="15">
        <v>16509</v>
      </c>
      <c r="J3337" s="15">
        <v>177882</v>
      </c>
      <c r="K3337" s="15">
        <v>291488</v>
      </c>
      <c r="L3337" s="15">
        <v>9027</v>
      </c>
      <c r="M3337" s="15">
        <v>596</v>
      </c>
      <c r="N3337" s="15">
        <f t="shared" si="52"/>
        <v>48620933</v>
      </c>
      <c r="O3337" s="15">
        <v>28477588</v>
      </c>
      <c r="P3337" s="15">
        <v>1038507</v>
      </c>
    </row>
    <row r="3338" spans="1:16" x14ac:dyDescent="0.2">
      <c r="A3338" s="9">
        <v>2020</v>
      </c>
      <c r="B3338" s="4" t="s">
        <v>3297</v>
      </c>
      <c r="C3338" s="6" t="s">
        <v>3490</v>
      </c>
      <c r="D3338" s="4" t="s">
        <v>3298</v>
      </c>
      <c r="E3338" s="2" t="s">
        <v>3498</v>
      </c>
      <c r="F3338" s="15">
        <v>12906</v>
      </c>
      <c r="G3338" s="15">
        <v>29918475</v>
      </c>
      <c r="H3338" s="15">
        <v>280325</v>
      </c>
      <c r="I3338" s="15">
        <v>1099</v>
      </c>
      <c r="J3338" s="15">
        <v>7603</v>
      </c>
      <c r="K3338" s="15">
        <v>14005</v>
      </c>
      <c r="L3338" s="15">
        <v>1424</v>
      </c>
      <c r="M3338" s="15">
        <v>3490</v>
      </c>
      <c r="N3338" s="15">
        <f t="shared" si="52"/>
        <v>30226421</v>
      </c>
      <c r="O3338" s="15">
        <v>17125163</v>
      </c>
      <c r="P3338" s="15">
        <v>963450</v>
      </c>
    </row>
    <row r="3339" spans="1:16" x14ac:dyDescent="0.2">
      <c r="A3339" s="9">
        <v>2020</v>
      </c>
      <c r="B3339" s="4" t="s">
        <v>3297</v>
      </c>
      <c r="C3339" s="6" t="s">
        <v>3490</v>
      </c>
      <c r="D3339" s="4" t="s">
        <v>3298</v>
      </c>
      <c r="E3339" s="2" t="s">
        <v>3499</v>
      </c>
      <c r="F3339" s="15">
        <v>12901</v>
      </c>
      <c r="G3339" s="15">
        <v>29915151</v>
      </c>
      <c r="H3339" s="15">
        <v>280325</v>
      </c>
      <c r="I3339" s="15">
        <v>1099</v>
      </c>
      <c r="J3339" s="15">
        <v>7603</v>
      </c>
      <c r="K3339" s="15">
        <v>14005</v>
      </c>
      <c r="L3339" s="15">
        <v>1424</v>
      </c>
      <c r="M3339" s="15">
        <v>3490</v>
      </c>
      <c r="N3339" s="15">
        <f t="shared" si="52"/>
        <v>30223097</v>
      </c>
      <c r="O3339" s="15">
        <v>17125143</v>
      </c>
      <c r="P3339" s="15">
        <v>642091</v>
      </c>
    </row>
    <row r="3340" spans="1:16" x14ac:dyDescent="0.2">
      <c r="A3340" s="9">
        <v>2020</v>
      </c>
      <c r="B3340" s="4" t="s">
        <v>3299</v>
      </c>
      <c r="C3340" s="6" t="s">
        <v>3490</v>
      </c>
      <c r="D3340" s="4" t="s">
        <v>3300</v>
      </c>
      <c r="E3340" s="2" t="s">
        <v>3498</v>
      </c>
      <c r="F3340" s="15">
        <v>52026</v>
      </c>
      <c r="G3340" s="15">
        <v>144967584</v>
      </c>
      <c r="H3340" s="15">
        <v>2029101</v>
      </c>
      <c r="I3340" s="15">
        <v>36813</v>
      </c>
      <c r="J3340" s="15">
        <v>144389</v>
      </c>
      <c r="K3340" s="15">
        <v>430529</v>
      </c>
      <c r="L3340" s="15">
        <v>12575</v>
      </c>
      <c r="M3340" s="15">
        <v>13524</v>
      </c>
      <c r="N3340" s="15">
        <f t="shared" si="52"/>
        <v>147634515</v>
      </c>
      <c r="O3340" s="15">
        <v>90756003</v>
      </c>
      <c r="P3340" s="15">
        <v>5061885</v>
      </c>
    </row>
    <row r="3341" spans="1:16" x14ac:dyDescent="0.2">
      <c r="A3341" s="9">
        <v>2020</v>
      </c>
      <c r="B3341" s="4" t="s">
        <v>3299</v>
      </c>
      <c r="C3341" s="6" t="s">
        <v>3490</v>
      </c>
      <c r="D3341" s="4" t="s">
        <v>3300</v>
      </c>
      <c r="E3341" s="2" t="s">
        <v>3499</v>
      </c>
      <c r="F3341" s="15">
        <v>52010</v>
      </c>
      <c r="G3341" s="15">
        <v>144959123</v>
      </c>
      <c r="H3341" s="15">
        <v>2029101</v>
      </c>
      <c r="I3341" s="15">
        <v>36813</v>
      </c>
      <c r="J3341" s="15">
        <v>144389</v>
      </c>
      <c r="K3341" s="15">
        <v>430529</v>
      </c>
      <c r="L3341" s="15">
        <v>12575</v>
      </c>
      <c r="M3341" s="15">
        <v>13524</v>
      </c>
      <c r="N3341" s="15">
        <f t="shared" si="52"/>
        <v>147626054</v>
      </c>
      <c r="O3341" s="15">
        <v>90755636</v>
      </c>
      <c r="P3341" s="15">
        <v>3373688</v>
      </c>
    </row>
    <row r="3342" spans="1:16" x14ac:dyDescent="0.2">
      <c r="A3342" s="9">
        <v>2020</v>
      </c>
      <c r="B3342" s="4" t="s">
        <v>3301</v>
      </c>
      <c r="C3342" s="6" t="s">
        <v>3490</v>
      </c>
      <c r="D3342" s="4" t="s">
        <v>3302</v>
      </c>
      <c r="E3342" s="2" t="s">
        <v>3498</v>
      </c>
      <c r="F3342" s="15">
        <v>10942</v>
      </c>
      <c r="G3342" s="15">
        <v>27184341</v>
      </c>
      <c r="H3342" s="15">
        <v>436121</v>
      </c>
      <c r="I3342" s="15">
        <v>1864</v>
      </c>
      <c r="J3342" s="15">
        <v>0</v>
      </c>
      <c r="K3342" s="15">
        <v>5875</v>
      </c>
      <c r="L3342" s="15">
        <v>201</v>
      </c>
      <c r="M3342" s="15">
        <v>189</v>
      </c>
      <c r="N3342" s="15">
        <f t="shared" si="52"/>
        <v>27628591</v>
      </c>
      <c r="O3342" s="15">
        <v>15893373</v>
      </c>
      <c r="P3342" s="15">
        <v>887273</v>
      </c>
    </row>
    <row r="3343" spans="1:16" x14ac:dyDescent="0.2">
      <c r="A3343" s="9">
        <v>2020</v>
      </c>
      <c r="B3343" s="4" t="s">
        <v>3301</v>
      </c>
      <c r="C3343" s="6" t="s">
        <v>3490</v>
      </c>
      <c r="D3343" s="4" t="s">
        <v>3302</v>
      </c>
      <c r="E3343" s="2" t="s">
        <v>3499</v>
      </c>
      <c r="F3343" s="15">
        <v>10934</v>
      </c>
      <c r="G3343" s="15">
        <v>27175979</v>
      </c>
      <c r="H3343" s="15">
        <v>436121</v>
      </c>
      <c r="I3343" s="15">
        <v>1864</v>
      </c>
      <c r="J3343" s="15">
        <v>0</v>
      </c>
      <c r="K3343" s="15">
        <v>5875</v>
      </c>
      <c r="L3343" s="15">
        <v>201</v>
      </c>
      <c r="M3343" s="15">
        <v>189</v>
      </c>
      <c r="N3343" s="15">
        <f t="shared" si="52"/>
        <v>27620229</v>
      </c>
      <c r="O3343" s="15">
        <v>15893341</v>
      </c>
      <c r="P3343" s="15">
        <v>591246</v>
      </c>
    </row>
    <row r="3344" spans="1:16" x14ac:dyDescent="0.2">
      <c r="A3344" s="9">
        <v>2020</v>
      </c>
      <c r="B3344" s="4" t="s">
        <v>3303</v>
      </c>
      <c r="C3344" s="6" t="s">
        <v>3490</v>
      </c>
      <c r="D3344" s="4" t="s">
        <v>3304</v>
      </c>
      <c r="E3344" s="2" t="s">
        <v>3498</v>
      </c>
      <c r="F3344" s="15">
        <v>12559</v>
      </c>
      <c r="G3344" s="15">
        <v>30351599</v>
      </c>
      <c r="H3344" s="15">
        <v>249850</v>
      </c>
      <c r="I3344" s="15">
        <v>20062</v>
      </c>
      <c r="J3344" s="15">
        <v>1297</v>
      </c>
      <c r="K3344" s="15">
        <v>10368</v>
      </c>
      <c r="L3344" s="15">
        <v>4970</v>
      </c>
      <c r="M3344" s="15">
        <v>1013</v>
      </c>
      <c r="N3344" s="15">
        <f t="shared" si="52"/>
        <v>30639159</v>
      </c>
      <c r="O3344" s="15">
        <v>17370188</v>
      </c>
      <c r="P3344" s="15">
        <v>973748</v>
      </c>
    </row>
    <row r="3345" spans="1:16" x14ac:dyDescent="0.2">
      <c r="A3345" s="9">
        <v>2020</v>
      </c>
      <c r="B3345" s="4" t="s">
        <v>3303</v>
      </c>
      <c r="C3345" s="6" t="s">
        <v>3490</v>
      </c>
      <c r="D3345" s="4" t="s">
        <v>3304</v>
      </c>
      <c r="E3345" s="2" t="s">
        <v>3499</v>
      </c>
      <c r="F3345" s="15">
        <v>12550</v>
      </c>
      <c r="G3345" s="15">
        <v>30347229</v>
      </c>
      <c r="H3345" s="15">
        <v>249850</v>
      </c>
      <c r="I3345" s="15">
        <v>20062</v>
      </c>
      <c r="J3345" s="15">
        <v>1297</v>
      </c>
      <c r="K3345" s="15">
        <v>10368</v>
      </c>
      <c r="L3345" s="15">
        <v>4970</v>
      </c>
      <c r="M3345" s="15">
        <v>1013</v>
      </c>
      <c r="N3345" s="15">
        <f t="shared" si="52"/>
        <v>30634789</v>
      </c>
      <c r="O3345" s="15">
        <v>17370258</v>
      </c>
      <c r="P3345" s="15">
        <v>648980</v>
      </c>
    </row>
    <row r="3346" spans="1:16" x14ac:dyDescent="0.2">
      <c r="A3346" s="9">
        <v>2020</v>
      </c>
      <c r="B3346" s="4" t="s">
        <v>3305</v>
      </c>
      <c r="C3346" s="6" t="s">
        <v>3490</v>
      </c>
      <c r="D3346" s="4" t="s">
        <v>3306</v>
      </c>
      <c r="E3346" s="2" t="s">
        <v>3498</v>
      </c>
      <c r="F3346" s="15">
        <v>11871</v>
      </c>
      <c r="G3346" s="15">
        <v>29289423</v>
      </c>
      <c r="H3346" s="15">
        <v>414701</v>
      </c>
      <c r="I3346" s="15">
        <v>10471</v>
      </c>
      <c r="J3346" s="15">
        <v>300</v>
      </c>
      <c r="K3346" s="15">
        <v>5847</v>
      </c>
      <c r="L3346" s="15">
        <v>14224</v>
      </c>
      <c r="M3346" s="15">
        <v>1211</v>
      </c>
      <c r="N3346" s="15">
        <f t="shared" si="52"/>
        <v>29736177</v>
      </c>
      <c r="O3346" s="15">
        <v>17474814</v>
      </c>
      <c r="P3346" s="15">
        <v>976746</v>
      </c>
    </row>
    <row r="3347" spans="1:16" x14ac:dyDescent="0.2">
      <c r="A3347" s="9">
        <v>2020</v>
      </c>
      <c r="B3347" s="4" t="s">
        <v>3305</v>
      </c>
      <c r="C3347" s="6" t="s">
        <v>3490</v>
      </c>
      <c r="D3347" s="4" t="s">
        <v>3306</v>
      </c>
      <c r="E3347" s="2" t="s">
        <v>3499</v>
      </c>
      <c r="F3347" s="15">
        <v>11865</v>
      </c>
      <c r="G3347" s="15">
        <v>29286656</v>
      </c>
      <c r="H3347" s="15">
        <v>414701</v>
      </c>
      <c r="I3347" s="15">
        <v>10471</v>
      </c>
      <c r="J3347" s="15">
        <v>300</v>
      </c>
      <c r="K3347" s="15">
        <v>5847</v>
      </c>
      <c r="L3347" s="15">
        <v>14224</v>
      </c>
      <c r="M3347" s="15">
        <v>1211</v>
      </c>
      <c r="N3347" s="15">
        <f t="shared" si="52"/>
        <v>29733410</v>
      </c>
      <c r="O3347" s="15">
        <v>17474790</v>
      </c>
      <c r="P3347" s="15">
        <v>650939</v>
      </c>
    </row>
    <row r="3348" spans="1:16" x14ac:dyDescent="0.2">
      <c r="A3348" s="9">
        <v>2020</v>
      </c>
      <c r="B3348" s="4" t="s">
        <v>3307</v>
      </c>
      <c r="C3348" s="6" t="s">
        <v>3490</v>
      </c>
      <c r="D3348" s="4" t="s">
        <v>3308</v>
      </c>
      <c r="E3348" s="2" t="s">
        <v>3498</v>
      </c>
      <c r="F3348" s="15">
        <v>16450</v>
      </c>
      <c r="G3348" s="15">
        <v>44789072</v>
      </c>
      <c r="H3348" s="15">
        <v>745566</v>
      </c>
      <c r="I3348" s="15">
        <v>22622</v>
      </c>
      <c r="J3348" s="15">
        <v>0</v>
      </c>
      <c r="K3348" s="15">
        <v>56405</v>
      </c>
      <c r="L3348" s="15">
        <v>9114</v>
      </c>
      <c r="M3348" s="15">
        <v>4509</v>
      </c>
      <c r="N3348" s="15">
        <f t="shared" si="52"/>
        <v>45627288</v>
      </c>
      <c r="O3348" s="15">
        <v>27979059</v>
      </c>
      <c r="P3348" s="15">
        <v>1583357</v>
      </c>
    </row>
    <row r="3349" spans="1:16" x14ac:dyDescent="0.2">
      <c r="A3349" s="9">
        <v>2020</v>
      </c>
      <c r="B3349" s="4" t="s">
        <v>3307</v>
      </c>
      <c r="C3349" s="6" t="s">
        <v>3490</v>
      </c>
      <c r="D3349" s="4" t="s">
        <v>3308</v>
      </c>
      <c r="E3349" s="2" t="s">
        <v>3499</v>
      </c>
      <c r="F3349" s="15">
        <v>16440</v>
      </c>
      <c r="G3349" s="15">
        <v>44780522</v>
      </c>
      <c r="H3349" s="15">
        <v>745566</v>
      </c>
      <c r="I3349" s="15">
        <v>22622</v>
      </c>
      <c r="J3349" s="15">
        <v>0</v>
      </c>
      <c r="K3349" s="15">
        <v>56405</v>
      </c>
      <c r="L3349" s="15">
        <v>9114</v>
      </c>
      <c r="M3349" s="15">
        <v>4509</v>
      </c>
      <c r="N3349" s="15">
        <f t="shared" si="52"/>
        <v>45618738</v>
      </c>
      <c r="O3349" s="15">
        <v>27979019</v>
      </c>
      <c r="P3349" s="15">
        <v>1055291</v>
      </c>
    </row>
    <row r="3350" spans="1:16" x14ac:dyDescent="0.2">
      <c r="A3350" s="9">
        <v>2020</v>
      </c>
      <c r="B3350" s="4" t="s">
        <v>3309</v>
      </c>
      <c r="C3350" s="6" t="s">
        <v>3490</v>
      </c>
      <c r="D3350" s="4" t="s">
        <v>3310</v>
      </c>
      <c r="E3350" s="2" t="s">
        <v>3498</v>
      </c>
      <c r="F3350" s="15">
        <v>12808</v>
      </c>
      <c r="G3350" s="15">
        <v>30315077</v>
      </c>
      <c r="H3350" s="15">
        <v>279659</v>
      </c>
      <c r="I3350" s="15">
        <v>1338</v>
      </c>
      <c r="J3350" s="15">
        <v>283525</v>
      </c>
      <c r="K3350" s="15">
        <v>13136</v>
      </c>
      <c r="L3350" s="15">
        <v>3939</v>
      </c>
      <c r="M3350" s="15">
        <v>5290</v>
      </c>
      <c r="N3350" s="15">
        <f t="shared" si="52"/>
        <v>30901964</v>
      </c>
      <c r="O3350" s="15">
        <v>17529565</v>
      </c>
      <c r="P3350" s="15">
        <v>976406</v>
      </c>
    </row>
    <row r="3351" spans="1:16" x14ac:dyDescent="0.2">
      <c r="A3351" s="9">
        <v>2020</v>
      </c>
      <c r="B3351" s="4" t="s">
        <v>3309</v>
      </c>
      <c r="C3351" s="6" t="s">
        <v>3490</v>
      </c>
      <c r="D3351" s="4" t="s">
        <v>3310</v>
      </c>
      <c r="E3351" s="2" t="s">
        <v>3499</v>
      </c>
      <c r="F3351" s="15">
        <v>12800</v>
      </c>
      <c r="G3351" s="15">
        <v>30308215</v>
      </c>
      <c r="H3351" s="15">
        <v>279659</v>
      </c>
      <c r="I3351" s="15">
        <v>1338</v>
      </c>
      <c r="J3351" s="15">
        <v>283525</v>
      </c>
      <c r="K3351" s="15">
        <v>13136</v>
      </c>
      <c r="L3351" s="15">
        <v>3939</v>
      </c>
      <c r="M3351" s="15">
        <v>5290</v>
      </c>
      <c r="N3351" s="15">
        <f t="shared" si="52"/>
        <v>30895102</v>
      </c>
      <c r="O3351" s="15">
        <v>17529533</v>
      </c>
      <c r="P3351" s="15">
        <v>650719</v>
      </c>
    </row>
    <row r="3352" spans="1:16" x14ac:dyDescent="0.2">
      <c r="A3352" s="9">
        <v>2020</v>
      </c>
      <c r="B3352" s="4" t="s">
        <v>3311</v>
      </c>
      <c r="C3352" s="6" t="s">
        <v>3490</v>
      </c>
      <c r="D3352" s="4" t="s">
        <v>3312</v>
      </c>
      <c r="E3352" s="2" t="s">
        <v>3498</v>
      </c>
      <c r="F3352" s="15">
        <v>9648</v>
      </c>
      <c r="G3352" s="15">
        <v>23265984</v>
      </c>
      <c r="H3352" s="15">
        <v>207954</v>
      </c>
      <c r="I3352" s="15">
        <v>1918</v>
      </c>
      <c r="J3352" s="15">
        <v>590</v>
      </c>
      <c r="K3352" s="15">
        <v>4822</v>
      </c>
      <c r="L3352" s="15">
        <v>259</v>
      </c>
      <c r="M3352" s="15">
        <v>643</v>
      </c>
      <c r="N3352" s="15">
        <f t="shared" si="52"/>
        <v>23482170</v>
      </c>
      <c r="O3352" s="15">
        <v>13443321</v>
      </c>
      <c r="P3352" s="15">
        <v>761637</v>
      </c>
    </row>
    <row r="3353" spans="1:16" x14ac:dyDescent="0.2">
      <c r="A3353" s="9">
        <v>2020</v>
      </c>
      <c r="B3353" s="4" t="s">
        <v>3311</v>
      </c>
      <c r="C3353" s="6" t="s">
        <v>3490</v>
      </c>
      <c r="D3353" s="4" t="s">
        <v>3312</v>
      </c>
      <c r="E3353" s="2" t="s">
        <v>3499</v>
      </c>
      <c r="F3353" s="15">
        <v>9644</v>
      </c>
      <c r="G3353" s="15">
        <v>23264418</v>
      </c>
      <c r="H3353" s="15">
        <v>207954</v>
      </c>
      <c r="I3353" s="15">
        <v>1918</v>
      </c>
      <c r="J3353" s="15">
        <v>590</v>
      </c>
      <c r="K3353" s="15">
        <v>4822</v>
      </c>
      <c r="L3353" s="15">
        <v>259</v>
      </c>
      <c r="M3353" s="15">
        <v>643</v>
      </c>
      <c r="N3353" s="15">
        <f t="shared" si="52"/>
        <v>23480604</v>
      </c>
      <c r="O3353" s="15">
        <v>13443305</v>
      </c>
      <c r="P3353" s="15">
        <v>507557</v>
      </c>
    </row>
    <row r="3354" spans="1:16" x14ac:dyDescent="0.2">
      <c r="A3354" s="9">
        <v>2020</v>
      </c>
      <c r="B3354" s="4" t="s">
        <v>3313</v>
      </c>
      <c r="C3354" s="6" t="s">
        <v>3490</v>
      </c>
      <c r="D3354" s="4" t="s">
        <v>3314</v>
      </c>
      <c r="E3354" s="2" t="s">
        <v>3498</v>
      </c>
      <c r="F3354" s="15">
        <v>31922</v>
      </c>
      <c r="G3354" s="15">
        <v>83269612</v>
      </c>
      <c r="H3354" s="15">
        <v>1540554</v>
      </c>
      <c r="I3354" s="15">
        <v>7220</v>
      </c>
      <c r="J3354" s="15">
        <v>16112</v>
      </c>
      <c r="K3354" s="15">
        <v>38250</v>
      </c>
      <c r="L3354" s="15">
        <v>24365</v>
      </c>
      <c r="M3354" s="15">
        <v>6238</v>
      </c>
      <c r="N3354" s="15">
        <f t="shared" si="52"/>
        <v>84902351</v>
      </c>
      <c r="O3354" s="15">
        <v>50530803</v>
      </c>
      <c r="P3354" s="15">
        <v>2780159</v>
      </c>
    </row>
    <row r="3355" spans="1:16" x14ac:dyDescent="0.2">
      <c r="A3355" s="9">
        <v>2020</v>
      </c>
      <c r="B3355" s="4" t="s">
        <v>3313</v>
      </c>
      <c r="C3355" s="6" t="s">
        <v>3490</v>
      </c>
      <c r="D3355" s="4" t="s">
        <v>3314</v>
      </c>
      <c r="E3355" s="2" t="s">
        <v>3499</v>
      </c>
      <c r="F3355" s="15">
        <v>31909</v>
      </c>
      <c r="G3355" s="15">
        <v>83263279</v>
      </c>
      <c r="H3355" s="15">
        <v>1540554</v>
      </c>
      <c r="I3355" s="15">
        <v>7220</v>
      </c>
      <c r="J3355" s="15">
        <v>16113</v>
      </c>
      <c r="K3355" s="15">
        <v>38249</v>
      </c>
      <c r="L3355" s="15">
        <v>24365</v>
      </c>
      <c r="M3355" s="15">
        <v>6238</v>
      </c>
      <c r="N3355" s="15">
        <f t="shared" si="52"/>
        <v>84896018</v>
      </c>
      <c r="O3355" s="15">
        <v>50530751</v>
      </c>
      <c r="P3355" s="15">
        <v>1852923</v>
      </c>
    </row>
    <row r="3356" spans="1:16" x14ac:dyDescent="0.2">
      <c r="A3356" s="9">
        <v>2020</v>
      </c>
      <c r="B3356" s="4" t="s">
        <v>3315</v>
      </c>
      <c r="C3356" s="6" t="s">
        <v>3490</v>
      </c>
      <c r="D3356" s="4" t="s">
        <v>3316</v>
      </c>
      <c r="E3356" s="2" t="s">
        <v>3498</v>
      </c>
      <c r="F3356" s="15">
        <v>128</v>
      </c>
      <c r="G3356" s="15">
        <v>405022</v>
      </c>
      <c r="H3356" s="15">
        <v>9869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f t="shared" si="52"/>
        <v>414891</v>
      </c>
      <c r="O3356" s="15">
        <v>269295</v>
      </c>
      <c r="P3356" s="15">
        <v>14455</v>
      </c>
    </row>
    <row r="3357" spans="1:16" x14ac:dyDescent="0.2">
      <c r="A3357" s="9">
        <v>2020</v>
      </c>
      <c r="B3357" s="4" t="s">
        <v>3315</v>
      </c>
      <c r="C3357" s="6" t="s">
        <v>3490</v>
      </c>
      <c r="D3357" s="4" t="s">
        <v>3316</v>
      </c>
      <c r="E3357" s="2" t="s">
        <v>3499</v>
      </c>
      <c r="F3357" s="15">
        <v>128</v>
      </c>
      <c r="G3357" s="15">
        <v>405022</v>
      </c>
      <c r="H3357" s="15">
        <v>9869</v>
      </c>
      <c r="I3357" s="15">
        <v>0</v>
      </c>
      <c r="J3357" s="15">
        <v>0</v>
      </c>
      <c r="K3357" s="15">
        <v>0</v>
      </c>
      <c r="L3357" s="15">
        <v>0</v>
      </c>
      <c r="M3357" s="15">
        <v>0</v>
      </c>
      <c r="N3357" s="15">
        <f t="shared" si="52"/>
        <v>414891</v>
      </c>
      <c r="O3357" s="15">
        <v>269295</v>
      </c>
      <c r="P3357" s="15">
        <v>9635</v>
      </c>
    </row>
    <row r="3358" spans="1:16" x14ac:dyDescent="0.2">
      <c r="A3358" s="9">
        <v>2020</v>
      </c>
      <c r="B3358" s="4" t="s">
        <v>3317</v>
      </c>
      <c r="C3358" s="6" t="s">
        <v>3490</v>
      </c>
      <c r="D3358" s="4" t="s">
        <v>3318</v>
      </c>
      <c r="E3358" s="2" t="s">
        <v>3498</v>
      </c>
      <c r="F3358" s="15">
        <v>215</v>
      </c>
      <c r="G3358" s="15">
        <v>686956</v>
      </c>
      <c r="H3358" s="15">
        <v>0</v>
      </c>
      <c r="I3358" s="15">
        <v>0</v>
      </c>
      <c r="J3358" s="15">
        <v>0</v>
      </c>
      <c r="K3358" s="15">
        <v>0</v>
      </c>
      <c r="L3358" s="15">
        <v>0</v>
      </c>
      <c r="M3358" s="15">
        <v>0</v>
      </c>
      <c r="N3358" s="15">
        <f t="shared" si="52"/>
        <v>686956</v>
      </c>
      <c r="O3358" s="15">
        <v>446163</v>
      </c>
      <c r="P3358" s="15">
        <v>25224</v>
      </c>
    </row>
    <row r="3359" spans="1:16" x14ac:dyDescent="0.2">
      <c r="A3359" s="9">
        <v>2020</v>
      </c>
      <c r="B3359" s="4" t="s">
        <v>3317</v>
      </c>
      <c r="C3359" s="6" t="s">
        <v>3490</v>
      </c>
      <c r="D3359" s="4" t="s">
        <v>3318</v>
      </c>
      <c r="E3359" s="2" t="s">
        <v>3499</v>
      </c>
      <c r="F3359" s="15">
        <v>215</v>
      </c>
      <c r="G3359" s="15">
        <v>686956</v>
      </c>
      <c r="H3359" s="15">
        <v>0</v>
      </c>
      <c r="I3359" s="15">
        <v>0</v>
      </c>
      <c r="J3359" s="15">
        <v>0</v>
      </c>
      <c r="K3359" s="15">
        <v>0</v>
      </c>
      <c r="L3359" s="15">
        <v>0</v>
      </c>
      <c r="M3359" s="15">
        <v>0</v>
      </c>
      <c r="N3359" s="15">
        <f t="shared" si="52"/>
        <v>686956</v>
      </c>
      <c r="O3359" s="15">
        <v>446163</v>
      </c>
      <c r="P3359" s="15">
        <v>17315</v>
      </c>
    </row>
    <row r="3360" spans="1:16" x14ac:dyDescent="0.2">
      <c r="A3360" s="9">
        <v>2020</v>
      </c>
      <c r="B3360" s="4" t="s">
        <v>3319</v>
      </c>
      <c r="C3360" s="6" t="s">
        <v>3490</v>
      </c>
      <c r="D3360" s="4" t="s">
        <v>3320</v>
      </c>
      <c r="E3360" s="2" t="s">
        <v>3498</v>
      </c>
      <c r="F3360" s="15">
        <v>7752</v>
      </c>
      <c r="G3360" s="15">
        <v>20031553</v>
      </c>
      <c r="H3360" s="15">
        <v>107293</v>
      </c>
      <c r="I3360" s="15">
        <v>3800</v>
      </c>
      <c r="J3360" s="15">
        <v>1</v>
      </c>
      <c r="K3360" s="15">
        <v>6015</v>
      </c>
      <c r="L3360" s="15">
        <v>2657</v>
      </c>
      <c r="M3360" s="15">
        <v>3169</v>
      </c>
      <c r="N3360" s="15">
        <f t="shared" si="52"/>
        <v>20154488</v>
      </c>
      <c r="O3360" s="15">
        <v>11613674</v>
      </c>
      <c r="P3360" s="15">
        <v>651117</v>
      </c>
    </row>
    <row r="3361" spans="1:16" x14ac:dyDescent="0.2">
      <c r="A3361" s="9">
        <v>2020</v>
      </c>
      <c r="B3361" s="4" t="s">
        <v>3319</v>
      </c>
      <c r="C3361" s="6" t="s">
        <v>3490</v>
      </c>
      <c r="D3361" s="4" t="s">
        <v>3320</v>
      </c>
      <c r="E3361" s="2" t="s">
        <v>3499</v>
      </c>
      <c r="F3361" s="15">
        <v>7747</v>
      </c>
      <c r="G3361" s="15">
        <v>20028806</v>
      </c>
      <c r="H3361" s="15">
        <v>107293</v>
      </c>
      <c r="I3361" s="15">
        <v>3800</v>
      </c>
      <c r="J3361" s="15">
        <v>1</v>
      </c>
      <c r="K3361" s="15">
        <v>6015</v>
      </c>
      <c r="L3361" s="15">
        <v>2657</v>
      </c>
      <c r="M3361" s="15">
        <v>3169</v>
      </c>
      <c r="N3361" s="15">
        <f t="shared" si="52"/>
        <v>20151741</v>
      </c>
      <c r="O3361" s="15">
        <v>11613654</v>
      </c>
      <c r="P3361" s="15">
        <v>433910</v>
      </c>
    </row>
    <row r="3362" spans="1:16" x14ac:dyDescent="0.2">
      <c r="A3362" s="9">
        <v>2020</v>
      </c>
      <c r="B3362" s="4" t="s">
        <v>3321</v>
      </c>
      <c r="C3362" s="6" t="s">
        <v>3490</v>
      </c>
      <c r="D3362" s="4" t="s">
        <v>3322</v>
      </c>
      <c r="E3362" s="2" t="s">
        <v>3498</v>
      </c>
      <c r="F3362" s="15">
        <v>3547</v>
      </c>
      <c r="G3362" s="15">
        <v>8699318</v>
      </c>
      <c r="H3362" s="15">
        <v>30593</v>
      </c>
      <c r="I3362" s="15">
        <v>3210</v>
      </c>
      <c r="J3362" s="15">
        <v>0</v>
      </c>
      <c r="K3362" s="15">
        <v>212</v>
      </c>
      <c r="L3362" s="15">
        <v>0</v>
      </c>
      <c r="M3362" s="15">
        <v>0</v>
      </c>
      <c r="N3362" s="15">
        <f t="shared" si="52"/>
        <v>8733333</v>
      </c>
      <c r="O3362" s="15">
        <v>5053224</v>
      </c>
      <c r="P3362" s="15">
        <v>287374</v>
      </c>
    </row>
    <row r="3363" spans="1:16" x14ac:dyDescent="0.2">
      <c r="A3363" s="9">
        <v>2020</v>
      </c>
      <c r="B3363" s="4" t="s">
        <v>3321</v>
      </c>
      <c r="C3363" s="6" t="s">
        <v>3490</v>
      </c>
      <c r="D3363" s="4" t="s">
        <v>3322</v>
      </c>
      <c r="E3363" s="2" t="s">
        <v>3499</v>
      </c>
      <c r="F3363" s="15">
        <v>3544</v>
      </c>
      <c r="G3363" s="15">
        <v>8697750</v>
      </c>
      <c r="H3363" s="15">
        <v>30593</v>
      </c>
      <c r="I3363" s="15">
        <v>3210</v>
      </c>
      <c r="J3363" s="15">
        <v>0</v>
      </c>
      <c r="K3363" s="15">
        <v>212</v>
      </c>
      <c r="L3363" s="15">
        <v>0</v>
      </c>
      <c r="M3363" s="15">
        <v>0</v>
      </c>
      <c r="N3363" s="15">
        <f t="shared" si="52"/>
        <v>8731765</v>
      </c>
      <c r="O3363" s="15">
        <v>5053212</v>
      </c>
      <c r="P3363" s="15">
        <v>191501</v>
      </c>
    </row>
    <row r="3364" spans="1:16" x14ac:dyDescent="0.2">
      <c r="A3364" s="9">
        <v>2020</v>
      </c>
      <c r="B3364" s="4" t="s">
        <v>3323</v>
      </c>
      <c r="C3364" s="6" t="s">
        <v>3490</v>
      </c>
      <c r="D3364" s="4" t="s">
        <v>3324</v>
      </c>
      <c r="E3364" s="2" t="s">
        <v>3498</v>
      </c>
      <c r="F3364" s="15">
        <v>3217</v>
      </c>
      <c r="G3364" s="15">
        <v>7561694</v>
      </c>
      <c r="H3364" s="15">
        <v>62802</v>
      </c>
      <c r="I3364" s="15">
        <v>475</v>
      </c>
      <c r="J3364" s="15">
        <v>745</v>
      </c>
      <c r="K3364" s="15">
        <v>613</v>
      </c>
      <c r="L3364" s="15">
        <v>0</v>
      </c>
      <c r="M3364" s="15">
        <v>0</v>
      </c>
      <c r="N3364" s="15">
        <f t="shared" si="52"/>
        <v>7626329</v>
      </c>
      <c r="O3364" s="15">
        <v>4267205</v>
      </c>
      <c r="P3364" s="15">
        <v>237923</v>
      </c>
    </row>
    <row r="3365" spans="1:16" x14ac:dyDescent="0.2">
      <c r="A3365" s="9">
        <v>2020</v>
      </c>
      <c r="B3365" s="4" t="s">
        <v>3323</v>
      </c>
      <c r="C3365" s="6" t="s">
        <v>3490</v>
      </c>
      <c r="D3365" s="4" t="s">
        <v>3324</v>
      </c>
      <c r="E3365" s="2" t="s">
        <v>3499</v>
      </c>
      <c r="F3365" s="15">
        <v>3215</v>
      </c>
      <c r="G3365" s="15">
        <v>7560675</v>
      </c>
      <c r="H3365" s="15">
        <v>62802</v>
      </c>
      <c r="I3365" s="15">
        <v>475</v>
      </c>
      <c r="J3365" s="15">
        <v>745</v>
      </c>
      <c r="K3365" s="15">
        <v>613</v>
      </c>
      <c r="L3365" s="15">
        <v>0</v>
      </c>
      <c r="M3365" s="15">
        <v>0</v>
      </c>
      <c r="N3365" s="15">
        <f t="shared" si="52"/>
        <v>7625310</v>
      </c>
      <c r="O3365" s="15">
        <v>4267577</v>
      </c>
      <c r="P3365" s="15">
        <v>158560</v>
      </c>
    </row>
    <row r="3366" spans="1:16" x14ac:dyDescent="0.2">
      <c r="A3366" s="9">
        <v>2020</v>
      </c>
      <c r="B3366" s="4" t="s">
        <v>3325</v>
      </c>
      <c r="C3366" s="6" t="s">
        <v>3490</v>
      </c>
      <c r="D3366" s="4" t="s">
        <v>3326</v>
      </c>
      <c r="E3366" s="2" t="s">
        <v>3498</v>
      </c>
      <c r="F3366" s="15">
        <v>4655</v>
      </c>
      <c r="G3366" s="15">
        <v>11928220</v>
      </c>
      <c r="H3366" s="15">
        <v>74191</v>
      </c>
      <c r="I3366" s="15">
        <v>2850</v>
      </c>
      <c r="J3366" s="15">
        <v>56400</v>
      </c>
      <c r="K3366" s="15">
        <v>304</v>
      </c>
      <c r="L3366" s="15">
        <v>1359</v>
      </c>
      <c r="M3366" s="15">
        <v>55</v>
      </c>
      <c r="N3366" s="15">
        <f t="shared" si="52"/>
        <v>12063379</v>
      </c>
      <c r="O3366" s="15">
        <v>7276535</v>
      </c>
      <c r="P3366" s="15">
        <v>395479</v>
      </c>
    </row>
    <row r="3367" spans="1:16" x14ac:dyDescent="0.2">
      <c r="A3367" s="9">
        <v>2020</v>
      </c>
      <c r="B3367" s="4" t="s">
        <v>3325</v>
      </c>
      <c r="C3367" s="6" t="s">
        <v>3490</v>
      </c>
      <c r="D3367" s="4" t="s">
        <v>3326</v>
      </c>
      <c r="E3367" s="2" t="s">
        <v>3499</v>
      </c>
      <c r="F3367" s="15">
        <v>4655</v>
      </c>
      <c r="G3367" s="15">
        <v>11928220</v>
      </c>
      <c r="H3367" s="15">
        <v>74191</v>
      </c>
      <c r="I3367" s="15">
        <v>2850</v>
      </c>
      <c r="J3367" s="15">
        <v>56400</v>
      </c>
      <c r="K3367" s="15">
        <v>304</v>
      </c>
      <c r="L3367" s="15">
        <v>1359</v>
      </c>
      <c r="M3367" s="15">
        <v>55</v>
      </c>
      <c r="N3367" s="15">
        <f t="shared" si="52"/>
        <v>12063379</v>
      </c>
      <c r="O3367" s="15">
        <v>7276538</v>
      </c>
      <c r="P3367" s="15">
        <v>263589</v>
      </c>
    </row>
    <row r="3368" spans="1:16" x14ac:dyDescent="0.2">
      <c r="A3368" s="9">
        <v>2020</v>
      </c>
      <c r="B3368" s="4" t="s">
        <v>3327</v>
      </c>
      <c r="C3368" s="6" t="s">
        <v>3490</v>
      </c>
      <c r="D3368" s="4" t="s">
        <v>3328</v>
      </c>
      <c r="E3368" s="2" t="s">
        <v>3498</v>
      </c>
      <c r="F3368" s="15">
        <v>2345</v>
      </c>
      <c r="G3368" s="15">
        <v>5726407</v>
      </c>
      <c r="H3368" s="15">
        <v>17709</v>
      </c>
      <c r="I3368" s="15">
        <v>354</v>
      </c>
      <c r="J3368" s="15">
        <v>600</v>
      </c>
      <c r="K3368" s="15">
        <v>955</v>
      </c>
      <c r="L3368" s="15">
        <v>449</v>
      </c>
      <c r="M3368" s="15">
        <v>0</v>
      </c>
      <c r="N3368" s="15">
        <f t="shared" si="52"/>
        <v>5746474</v>
      </c>
      <c r="O3368" s="15">
        <v>3332746</v>
      </c>
      <c r="P3368" s="15">
        <v>180690</v>
      </c>
    </row>
    <row r="3369" spans="1:16" x14ac:dyDescent="0.2">
      <c r="A3369" s="9">
        <v>2020</v>
      </c>
      <c r="B3369" s="4" t="s">
        <v>3327</v>
      </c>
      <c r="C3369" s="6" t="s">
        <v>3490</v>
      </c>
      <c r="D3369" s="4" t="s">
        <v>3328</v>
      </c>
      <c r="E3369" s="2" t="s">
        <v>3499</v>
      </c>
      <c r="F3369" s="15">
        <v>2343</v>
      </c>
      <c r="G3369" s="15">
        <v>5725130</v>
      </c>
      <c r="H3369" s="15">
        <v>17709</v>
      </c>
      <c r="I3369" s="15">
        <v>354</v>
      </c>
      <c r="J3369" s="15">
        <v>600</v>
      </c>
      <c r="K3369" s="15">
        <v>955</v>
      </c>
      <c r="L3369" s="15">
        <v>449</v>
      </c>
      <c r="M3369" s="15">
        <v>0</v>
      </c>
      <c r="N3369" s="15">
        <f t="shared" si="52"/>
        <v>5745197</v>
      </c>
      <c r="O3369" s="15">
        <v>3332738</v>
      </c>
      <c r="P3369" s="15">
        <v>120427</v>
      </c>
    </row>
    <row r="3370" spans="1:16" x14ac:dyDescent="0.2">
      <c r="A3370" s="9">
        <v>2020</v>
      </c>
      <c r="B3370" s="4" t="s">
        <v>3329</v>
      </c>
      <c r="C3370" s="6" t="s">
        <v>3490</v>
      </c>
      <c r="D3370" s="4" t="s">
        <v>3330</v>
      </c>
      <c r="E3370" s="2" t="s">
        <v>3498</v>
      </c>
      <c r="F3370" s="15">
        <v>2289</v>
      </c>
      <c r="G3370" s="15">
        <v>5400177</v>
      </c>
      <c r="H3370" s="15">
        <v>58055</v>
      </c>
      <c r="I3370" s="15">
        <v>0</v>
      </c>
      <c r="J3370" s="15">
        <v>11946</v>
      </c>
      <c r="K3370" s="15">
        <v>0</v>
      </c>
      <c r="L3370" s="15">
        <v>0</v>
      </c>
      <c r="M3370" s="15">
        <v>0</v>
      </c>
      <c r="N3370" s="15">
        <f t="shared" si="52"/>
        <v>5470178</v>
      </c>
      <c r="O3370" s="15">
        <v>3072316</v>
      </c>
      <c r="P3370" s="15">
        <v>171560</v>
      </c>
    </row>
    <row r="3371" spans="1:16" x14ac:dyDescent="0.2">
      <c r="A3371" s="9">
        <v>2020</v>
      </c>
      <c r="B3371" s="4" t="s">
        <v>3329</v>
      </c>
      <c r="C3371" s="6" t="s">
        <v>3490</v>
      </c>
      <c r="D3371" s="4" t="s">
        <v>3330</v>
      </c>
      <c r="E3371" s="2" t="s">
        <v>3499</v>
      </c>
      <c r="F3371" s="15">
        <v>2288</v>
      </c>
      <c r="G3371" s="15">
        <v>5399730</v>
      </c>
      <c r="H3371" s="15">
        <v>58055</v>
      </c>
      <c r="I3371" s="15">
        <v>0</v>
      </c>
      <c r="J3371" s="15">
        <v>11946</v>
      </c>
      <c r="K3371" s="15">
        <v>0</v>
      </c>
      <c r="L3371" s="15">
        <v>0</v>
      </c>
      <c r="M3371" s="15">
        <v>0</v>
      </c>
      <c r="N3371" s="15">
        <f t="shared" si="52"/>
        <v>5469731</v>
      </c>
      <c r="O3371" s="15">
        <v>3072312</v>
      </c>
      <c r="P3371" s="15">
        <v>114332</v>
      </c>
    </row>
    <row r="3372" spans="1:16" x14ac:dyDescent="0.2">
      <c r="A3372" s="9">
        <v>2020</v>
      </c>
      <c r="B3372" s="4" t="s">
        <v>3331</v>
      </c>
      <c r="C3372" s="6" t="s">
        <v>3490</v>
      </c>
      <c r="D3372" s="4" t="s">
        <v>3332</v>
      </c>
      <c r="E3372" s="2" t="s">
        <v>3498</v>
      </c>
      <c r="F3372" s="15">
        <v>2169</v>
      </c>
      <c r="G3372" s="15">
        <v>4933435</v>
      </c>
      <c r="H3372" s="15">
        <v>39787</v>
      </c>
      <c r="I3372" s="15">
        <v>2407</v>
      </c>
      <c r="J3372" s="15">
        <v>0</v>
      </c>
      <c r="K3372" s="15">
        <v>2136</v>
      </c>
      <c r="L3372" s="15">
        <v>212</v>
      </c>
      <c r="M3372" s="15">
        <v>55</v>
      </c>
      <c r="N3372" s="15">
        <f t="shared" si="52"/>
        <v>4978032</v>
      </c>
      <c r="O3372" s="15">
        <v>2787435</v>
      </c>
      <c r="P3372" s="15">
        <v>153518</v>
      </c>
    </row>
    <row r="3373" spans="1:16" x14ac:dyDescent="0.2">
      <c r="A3373" s="9">
        <v>2020</v>
      </c>
      <c r="B3373" s="4" t="s">
        <v>3331</v>
      </c>
      <c r="C3373" s="6" t="s">
        <v>3490</v>
      </c>
      <c r="D3373" s="4" t="s">
        <v>3332</v>
      </c>
      <c r="E3373" s="2" t="s">
        <v>3499</v>
      </c>
      <c r="F3373" s="15">
        <v>2168</v>
      </c>
      <c r="G3373" s="15">
        <v>4931997</v>
      </c>
      <c r="H3373" s="15">
        <v>39787</v>
      </c>
      <c r="I3373" s="15">
        <v>2407</v>
      </c>
      <c r="J3373" s="15">
        <v>0</v>
      </c>
      <c r="K3373" s="15">
        <v>2136</v>
      </c>
      <c r="L3373" s="15">
        <v>212</v>
      </c>
      <c r="M3373" s="15">
        <v>55</v>
      </c>
      <c r="N3373" s="15">
        <f t="shared" si="52"/>
        <v>4976594</v>
      </c>
      <c r="O3373" s="15">
        <v>2787431</v>
      </c>
      <c r="P3373" s="15">
        <v>102311</v>
      </c>
    </row>
    <row r="3374" spans="1:16" x14ac:dyDescent="0.2">
      <c r="A3374" s="9">
        <v>2020</v>
      </c>
      <c r="B3374" s="4" t="s">
        <v>3333</v>
      </c>
      <c r="C3374" s="6" t="s">
        <v>3490</v>
      </c>
      <c r="D3374" s="4" t="s">
        <v>3334</v>
      </c>
      <c r="E3374" s="2" t="s">
        <v>3498</v>
      </c>
      <c r="F3374" s="15">
        <v>5059</v>
      </c>
      <c r="G3374" s="15">
        <v>12225600</v>
      </c>
      <c r="H3374" s="15">
        <v>71745</v>
      </c>
      <c r="I3374" s="15">
        <v>6467</v>
      </c>
      <c r="J3374" s="15">
        <v>18933</v>
      </c>
      <c r="K3374" s="15">
        <v>984</v>
      </c>
      <c r="L3374" s="15">
        <v>913</v>
      </c>
      <c r="M3374" s="15">
        <v>0</v>
      </c>
      <c r="N3374" s="15">
        <f t="shared" si="52"/>
        <v>12324642</v>
      </c>
      <c r="O3374" s="15">
        <v>7013009</v>
      </c>
      <c r="P3374" s="15">
        <v>395380</v>
      </c>
    </row>
    <row r="3375" spans="1:16" x14ac:dyDescent="0.2">
      <c r="A3375" s="9">
        <v>2020</v>
      </c>
      <c r="B3375" s="4" t="s">
        <v>3333</v>
      </c>
      <c r="C3375" s="6" t="s">
        <v>3490</v>
      </c>
      <c r="D3375" s="4" t="s">
        <v>3334</v>
      </c>
      <c r="E3375" s="2" t="s">
        <v>3499</v>
      </c>
      <c r="F3375" s="15">
        <v>5058</v>
      </c>
      <c r="G3375" s="15">
        <v>12225211</v>
      </c>
      <c r="H3375" s="15">
        <v>71745</v>
      </c>
      <c r="I3375" s="15">
        <v>6467</v>
      </c>
      <c r="J3375" s="15">
        <v>18933</v>
      </c>
      <c r="K3375" s="15">
        <v>984</v>
      </c>
      <c r="L3375" s="15">
        <v>913</v>
      </c>
      <c r="M3375" s="15">
        <v>0</v>
      </c>
      <c r="N3375" s="15">
        <f t="shared" si="52"/>
        <v>12324253</v>
      </c>
      <c r="O3375" s="15">
        <v>7013005</v>
      </c>
      <c r="P3375" s="15">
        <v>263479</v>
      </c>
    </row>
    <row r="3376" spans="1:16" x14ac:dyDescent="0.2">
      <c r="A3376" s="9">
        <v>2020</v>
      </c>
      <c r="B3376" s="4" t="s">
        <v>3335</v>
      </c>
      <c r="C3376" s="6" t="s">
        <v>3490</v>
      </c>
      <c r="D3376" s="4" t="s">
        <v>3336</v>
      </c>
      <c r="E3376" s="2" t="s">
        <v>3498</v>
      </c>
      <c r="F3376" s="15">
        <v>2840</v>
      </c>
      <c r="G3376" s="15">
        <v>7143441</v>
      </c>
      <c r="H3376" s="15">
        <v>23677</v>
      </c>
      <c r="I3376" s="15">
        <v>0</v>
      </c>
      <c r="J3376" s="15">
        <v>0</v>
      </c>
      <c r="K3376" s="15">
        <v>267</v>
      </c>
      <c r="L3376" s="15">
        <v>213</v>
      </c>
      <c r="M3376" s="15">
        <v>0</v>
      </c>
      <c r="N3376" s="15">
        <f t="shared" si="52"/>
        <v>7167598</v>
      </c>
      <c r="O3376" s="15">
        <v>4190207</v>
      </c>
      <c r="P3376" s="15">
        <v>227106</v>
      </c>
    </row>
    <row r="3377" spans="1:16" x14ac:dyDescent="0.2">
      <c r="A3377" s="9">
        <v>2020</v>
      </c>
      <c r="B3377" s="4" t="s">
        <v>3335</v>
      </c>
      <c r="C3377" s="6" t="s">
        <v>3490</v>
      </c>
      <c r="D3377" s="4" t="s">
        <v>3336</v>
      </c>
      <c r="E3377" s="2" t="s">
        <v>3499</v>
      </c>
      <c r="F3377" s="15">
        <v>2837</v>
      </c>
      <c r="G3377" s="15">
        <v>7142218</v>
      </c>
      <c r="H3377" s="15">
        <v>23677</v>
      </c>
      <c r="I3377" s="15">
        <v>0</v>
      </c>
      <c r="J3377" s="15">
        <v>0</v>
      </c>
      <c r="K3377" s="15">
        <v>267</v>
      </c>
      <c r="L3377" s="15">
        <v>213</v>
      </c>
      <c r="M3377" s="15">
        <v>0</v>
      </c>
      <c r="N3377" s="15">
        <f t="shared" si="52"/>
        <v>7166375</v>
      </c>
      <c r="O3377" s="15">
        <v>4190195</v>
      </c>
      <c r="P3377" s="15">
        <v>151350</v>
      </c>
    </row>
    <row r="3378" spans="1:16" x14ac:dyDescent="0.2">
      <c r="A3378" s="9">
        <v>2020</v>
      </c>
      <c r="B3378" s="4" t="s">
        <v>3337</v>
      </c>
      <c r="C3378" s="6" t="s">
        <v>3490</v>
      </c>
      <c r="D3378" s="4" t="s">
        <v>3338</v>
      </c>
      <c r="E3378" s="2" t="s">
        <v>3498</v>
      </c>
      <c r="F3378" s="15">
        <v>2106</v>
      </c>
      <c r="G3378" s="15">
        <v>5607513</v>
      </c>
      <c r="H3378" s="15">
        <v>16530</v>
      </c>
      <c r="I3378" s="15">
        <v>0</v>
      </c>
      <c r="J3378" s="15">
        <v>0</v>
      </c>
      <c r="K3378" s="15">
        <v>60</v>
      </c>
      <c r="L3378" s="15">
        <v>1488</v>
      </c>
      <c r="M3378" s="15">
        <v>23</v>
      </c>
      <c r="N3378" s="15">
        <f t="shared" si="52"/>
        <v>5625614</v>
      </c>
      <c r="O3378" s="15">
        <v>3322347</v>
      </c>
      <c r="P3378" s="15">
        <v>187222</v>
      </c>
    </row>
    <row r="3379" spans="1:16" x14ac:dyDescent="0.2">
      <c r="A3379" s="9">
        <v>2020</v>
      </c>
      <c r="B3379" s="4" t="s">
        <v>3337</v>
      </c>
      <c r="C3379" s="6" t="s">
        <v>3490</v>
      </c>
      <c r="D3379" s="4" t="s">
        <v>3338</v>
      </c>
      <c r="E3379" s="2" t="s">
        <v>3499</v>
      </c>
      <c r="F3379" s="15">
        <v>2105</v>
      </c>
      <c r="G3379" s="15">
        <v>5606305</v>
      </c>
      <c r="H3379" s="15">
        <v>16530</v>
      </c>
      <c r="I3379" s="15">
        <v>0</v>
      </c>
      <c r="J3379" s="15">
        <v>0</v>
      </c>
      <c r="K3379" s="15">
        <v>60</v>
      </c>
      <c r="L3379" s="15">
        <v>1488</v>
      </c>
      <c r="M3379" s="15">
        <v>23</v>
      </c>
      <c r="N3379" s="15">
        <f t="shared" si="52"/>
        <v>5624406</v>
      </c>
      <c r="O3379" s="15">
        <v>3322343</v>
      </c>
      <c r="P3379" s="15">
        <v>124784</v>
      </c>
    </row>
    <row r="3380" spans="1:16" x14ac:dyDescent="0.2">
      <c r="A3380" s="9">
        <v>2020</v>
      </c>
      <c r="B3380" s="4" t="s">
        <v>3339</v>
      </c>
      <c r="C3380" s="6" t="s">
        <v>3490</v>
      </c>
      <c r="D3380" s="4" t="s">
        <v>3340</v>
      </c>
      <c r="E3380" s="2" t="s">
        <v>3498</v>
      </c>
      <c r="F3380" s="15">
        <v>4375</v>
      </c>
      <c r="G3380" s="15">
        <v>11024168</v>
      </c>
      <c r="H3380" s="15">
        <v>142072</v>
      </c>
      <c r="I3380" s="15">
        <v>2324</v>
      </c>
      <c r="J3380" s="15">
        <v>12794</v>
      </c>
      <c r="K3380" s="15">
        <v>6075</v>
      </c>
      <c r="L3380" s="15">
        <v>113</v>
      </c>
      <c r="M3380" s="15">
        <v>1062</v>
      </c>
      <c r="N3380" s="15">
        <f t="shared" si="52"/>
        <v>11188608</v>
      </c>
      <c r="O3380" s="15">
        <v>6517170</v>
      </c>
      <c r="P3380" s="15">
        <v>370019</v>
      </c>
    </row>
    <row r="3381" spans="1:16" x14ac:dyDescent="0.2">
      <c r="A3381" s="9">
        <v>2020</v>
      </c>
      <c r="B3381" s="4" t="s">
        <v>3339</v>
      </c>
      <c r="C3381" s="6" t="s">
        <v>3490</v>
      </c>
      <c r="D3381" s="4" t="s">
        <v>3340</v>
      </c>
      <c r="E3381" s="2" t="s">
        <v>3499</v>
      </c>
      <c r="F3381" s="15">
        <v>4373</v>
      </c>
      <c r="G3381" s="15">
        <v>11022957</v>
      </c>
      <c r="H3381" s="15">
        <v>142072</v>
      </c>
      <c r="I3381" s="15">
        <v>2324</v>
      </c>
      <c r="J3381" s="15">
        <v>12794</v>
      </c>
      <c r="K3381" s="15">
        <v>6075</v>
      </c>
      <c r="L3381" s="15">
        <v>113</v>
      </c>
      <c r="M3381" s="15">
        <v>1062</v>
      </c>
      <c r="N3381" s="15">
        <f t="shared" si="52"/>
        <v>11187397</v>
      </c>
      <c r="O3381" s="15">
        <v>6517162</v>
      </c>
      <c r="P3381" s="15">
        <v>246619</v>
      </c>
    </row>
    <row r="3382" spans="1:16" x14ac:dyDescent="0.2">
      <c r="A3382" s="9">
        <v>2020</v>
      </c>
      <c r="B3382" s="4" t="s">
        <v>3341</v>
      </c>
      <c r="C3382" s="6" t="s">
        <v>3490</v>
      </c>
      <c r="D3382" s="4" t="s">
        <v>3342</v>
      </c>
      <c r="E3382" s="2" t="s">
        <v>3498</v>
      </c>
      <c r="F3382" s="15">
        <v>480</v>
      </c>
      <c r="G3382" s="15">
        <v>1083985</v>
      </c>
      <c r="H3382" s="15">
        <v>5216</v>
      </c>
      <c r="I3382" s="15">
        <v>0</v>
      </c>
      <c r="J3382" s="15">
        <v>0</v>
      </c>
      <c r="K3382" s="15">
        <v>0</v>
      </c>
      <c r="L3382" s="15">
        <v>0</v>
      </c>
      <c r="M3382" s="15">
        <v>0</v>
      </c>
      <c r="N3382" s="15">
        <f t="shared" si="52"/>
        <v>1089201</v>
      </c>
      <c r="O3382" s="15">
        <v>608586</v>
      </c>
      <c r="P3382" s="15">
        <v>35053</v>
      </c>
    </row>
    <row r="3383" spans="1:16" x14ac:dyDescent="0.2">
      <c r="A3383" s="9">
        <v>2020</v>
      </c>
      <c r="B3383" s="4" t="s">
        <v>3341</v>
      </c>
      <c r="C3383" s="6" t="s">
        <v>3490</v>
      </c>
      <c r="D3383" s="4" t="s">
        <v>3342</v>
      </c>
      <c r="E3383" s="2" t="s">
        <v>3499</v>
      </c>
      <c r="F3383" s="15">
        <v>480</v>
      </c>
      <c r="G3383" s="15">
        <v>1083985</v>
      </c>
      <c r="H3383" s="15">
        <v>5216</v>
      </c>
      <c r="I3383" s="15">
        <v>0</v>
      </c>
      <c r="J3383" s="15">
        <v>0</v>
      </c>
      <c r="K3383" s="15">
        <v>0</v>
      </c>
      <c r="L3383" s="15">
        <v>0</v>
      </c>
      <c r="M3383" s="15">
        <v>0</v>
      </c>
      <c r="N3383" s="15">
        <f t="shared" si="52"/>
        <v>1089201</v>
      </c>
      <c r="O3383" s="15">
        <v>608586</v>
      </c>
      <c r="P3383" s="15">
        <v>23361</v>
      </c>
    </row>
    <row r="3384" spans="1:16" x14ac:dyDescent="0.2">
      <c r="A3384" s="9">
        <v>2020</v>
      </c>
      <c r="B3384" s="4" t="s">
        <v>3343</v>
      </c>
      <c r="C3384" s="6" t="s">
        <v>3490</v>
      </c>
      <c r="D3384" s="4" t="s">
        <v>3344</v>
      </c>
      <c r="E3384" s="2" t="s">
        <v>3498</v>
      </c>
      <c r="F3384" s="15">
        <v>574</v>
      </c>
      <c r="G3384" s="15">
        <v>1488660</v>
      </c>
      <c r="H3384" s="15">
        <v>1308</v>
      </c>
      <c r="I3384" s="15">
        <v>0</v>
      </c>
      <c r="J3384" s="15">
        <v>253965</v>
      </c>
      <c r="K3384" s="15">
        <v>399</v>
      </c>
      <c r="L3384" s="15">
        <v>0</v>
      </c>
      <c r="M3384" s="15">
        <v>0</v>
      </c>
      <c r="N3384" s="15">
        <f t="shared" si="52"/>
        <v>1744332</v>
      </c>
      <c r="O3384" s="15">
        <v>1114150</v>
      </c>
      <c r="P3384" s="15">
        <v>57597</v>
      </c>
    </row>
    <row r="3385" spans="1:16" x14ac:dyDescent="0.2">
      <c r="A3385" s="9">
        <v>2020</v>
      </c>
      <c r="B3385" s="4" t="s">
        <v>3343</v>
      </c>
      <c r="C3385" s="6" t="s">
        <v>3490</v>
      </c>
      <c r="D3385" s="4" t="s">
        <v>3344</v>
      </c>
      <c r="E3385" s="2" t="s">
        <v>3499</v>
      </c>
      <c r="F3385" s="15">
        <v>573</v>
      </c>
      <c r="G3385" s="15">
        <v>1488228</v>
      </c>
      <c r="H3385" s="15">
        <v>1308</v>
      </c>
      <c r="I3385" s="15">
        <v>0</v>
      </c>
      <c r="J3385" s="15">
        <v>253965</v>
      </c>
      <c r="K3385" s="15">
        <v>399</v>
      </c>
      <c r="L3385" s="15">
        <v>0</v>
      </c>
      <c r="M3385" s="15">
        <v>0</v>
      </c>
      <c r="N3385" s="15">
        <f t="shared" si="52"/>
        <v>1743900</v>
      </c>
      <c r="O3385" s="15">
        <v>1114146</v>
      </c>
      <c r="P3385" s="15">
        <v>38389</v>
      </c>
    </row>
    <row r="3386" spans="1:16" x14ac:dyDescent="0.2">
      <c r="A3386" s="9">
        <v>2020</v>
      </c>
      <c r="B3386" s="4" t="s">
        <v>3345</v>
      </c>
      <c r="C3386" s="6" t="s">
        <v>3490</v>
      </c>
      <c r="D3386" s="4" t="s">
        <v>3346</v>
      </c>
      <c r="E3386" s="2" t="s">
        <v>3498</v>
      </c>
      <c r="F3386" s="15">
        <v>3194</v>
      </c>
      <c r="G3386" s="15">
        <v>8374271</v>
      </c>
      <c r="H3386" s="15">
        <v>67723</v>
      </c>
      <c r="I3386" s="15">
        <v>0</v>
      </c>
      <c r="J3386" s="15">
        <v>0</v>
      </c>
      <c r="K3386" s="15">
        <v>49</v>
      </c>
      <c r="L3386" s="15">
        <v>2916</v>
      </c>
      <c r="M3386" s="15">
        <v>0</v>
      </c>
      <c r="N3386" s="15">
        <f t="shared" si="52"/>
        <v>8444959</v>
      </c>
      <c r="O3386" s="15">
        <v>5082552</v>
      </c>
      <c r="P3386" s="15">
        <v>292784</v>
      </c>
    </row>
    <row r="3387" spans="1:16" x14ac:dyDescent="0.2">
      <c r="A3387" s="9">
        <v>2020</v>
      </c>
      <c r="B3387" s="4" t="s">
        <v>3345</v>
      </c>
      <c r="C3387" s="6" t="s">
        <v>3490</v>
      </c>
      <c r="D3387" s="4" t="s">
        <v>3346</v>
      </c>
      <c r="E3387" s="2" t="s">
        <v>3499</v>
      </c>
      <c r="F3387" s="15">
        <v>3192</v>
      </c>
      <c r="G3387" s="15">
        <v>8371738</v>
      </c>
      <c r="H3387" s="15">
        <v>67723</v>
      </c>
      <c r="I3387" s="15">
        <v>0</v>
      </c>
      <c r="J3387" s="15">
        <v>0</v>
      </c>
      <c r="K3387" s="15">
        <v>49</v>
      </c>
      <c r="L3387" s="15">
        <v>2916</v>
      </c>
      <c r="M3387" s="15">
        <v>0</v>
      </c>
      <c r="N3387" s="15">
        <f t="shared" si="52"/>
        <v>8442426</v>
      </c>
      <c r="O3387" s="15">
        <v>5082264</v>
      </c>
      <c r="P3387" s="15">
        <v>195142</v>
      </c>
    </row>
    <row r="3388" spans="1:16" x14ac:dyDescent="0.2">
      <c r="A3388" s="9">
        <v>2020</v>
      </c>
      <c r="B3388" s="4" t="s">
        <v>3347</v>
      </c>
      <c r="C3388" s="6" t="s">
        <v>3490</v>
      </c>
      <c r="D3388" s="4" t="s">
        <v>3348</v>
      </c>
      <c r="E3388" s="2" t="s">
        <v>3498</v>
      </c>
      <c r="F3388" s="15">
        <v>2134</v>
      </c>
      <c r="G3388" s="15">
        <v>5149878</v>
      </c>
      <c r="H3388" s="15">
        <v>125320</v>
      </c>
      <c r="I3388" s="15">
        <v>0</v>
      </c>
      <c r="J3388" s="15">
        <v>0</v>
      </c>
      <c r="K3388" s="15">
        <v>4080</v>
      </c>
      <c r="L3388" s="15">
        <v>0</v>
      </c>
      <c r="M3388" s="15">
        <v>0</v>
      </c>
      <c r="N3388" s="15">
        <f t="shared" si="52"/>
        <v>5279278</v>
      </c>
      <c r="O3388" s="15">
        <v>3084317</v>
      </c>
      <c r="P3388" s="15">
        <v>173051</v>
      </c>
    </row>
    <row r="3389" spans="1:16" x14ac:dyDescent="0.2">
      <c r="A3389" s="9">
        <v>2020</v>
      </c>
      <c r="B3389" s="4" t="s">
        <v>3347</v>
      </c>
      <c r="C3389" s="6" t="s">
        <v>3490</v>
      </c>
      <c r="D3389" s="4" t="s">
        <v>3348</v>
      </c>
      <c r="E3389" s="2" t="s">
        <v>3499</v>
      </c>
      <c r="F3389" s="15">
        <v>2134</v>
      </c>
      <c r="G3389" s="15">
        <v>5149878</v>
      </c>
      <c r="H3389" s="15">
        <v>125320</v>
      </c>
      <c r="I3389" s="15">
        <v>0</v>
      </c>
      <c r="J3389" s="15">
        <v>0</v>
      </c>
      <c r="K3389" s="15">
        <v>4080</v>
      </c>
      <c r="L3389" s="15">
        <v>0</v>
      </c>
      <c r="M3389" s="15">
        <v>0</v>
      </c>
      <c r="N3389" s="15">
        <f t="shared" si="52"/>
        <v>5279278</v>
      </c>
      <c r="O3389" s="15">
        <v>3084317</v>
      </c>
      <c r="P3389" s="15">
        <v>115337</v>
      </c>
    </row>
    <row r="3390" spans="1:16" x14ac:dyDescent="0.2">
      <c r="A3390" s="9">
        <v>2020</v>
      </c>
      <c r="B3390" s="4" t="s">
        <v>3349</v>
      </c>
      <c r="C3390" s="6" t="s">
        <v>3490</v>
      </c>
      <c r="D3390" s="4" t="s">
        <v>3350</v>
      </c>
      <c r="E3390" s="2" t="s">
        <v>3498</v>
      </c>
      <c r="F3390" s="15">
        <v>2227</v>
      </c>
      <c r="G3390" s="15">
        <v>5514410</v>
      </c>
      <c r="H3390" s="15">
        <v>37726</v>
      </c>
      <c r="I3390" s="15">
        <v>0</v>
      </c>
      <c r="J3390" s="15">
        <v>0</v>
      </c>
      <c r="K3390" s="15">
        <v>651</v>
      </c>
      <c r="L3390" s="15">
        <v>1776</v>
      </c>
      <c r="M3390" s="15">
        <v>0</v>
      </c>
      <c r="N3390" s="15">
        <f t="shared" si="52"/>
        <v>5554563</v>
      </c>
      <c r="O3390" s="15">
        <v>3162869</v>
      </c>
      <c r="P3390" s="15">
        <v>178043</v>
      </c>
    </row>
    <row r="3391" spans="1:16" x14ac:dyDescent="0.2">
      <c r="A3391" s="9">
        <v>2020</v>
      </c>
      <c r="B3391" s="4" t="s">
        <v>3349</v>
      </c>
      <c r="C3391" s="6" t="s">
        <v>3490</v>
      </c>
      <c r="D3391" s="4" t="s">
        <v>3350</v>
      </c>
      <c r="E3391" s="2" t="s">
        <v>3499</v>
      </c>
      <c r="F3391" s="15">
        <v>2226</v>
      </c>
      <c r="G3391" s="15">
        <v>5513981</v>
      </c>
      <c r="H3391" s="15">
        <v>37726</v>
      </c>
      <c r="I3391" s="15">
        <v>0</v>
      </c>
      <c r="J3391" s="15">
        <v>0</v>
      </c>
      <c r="K3391" s="15">
        <v>651</v>
      </c>
      <c r="L3391" s="15">
        <v>1776</v>
      </c>
      <c r="M3391" s="15">
        <v>0</v>
      </c>
      <c r="N3391" s="15">
        <f t="shared" si="52"/>
        <v>5554134</v>
      </c>
      <c r="O3391" s="15">
        <v>3162865</v>
      </c>
      <c r="P3391" s="15">
        <v>118666</v>
      </c>
    </row>
    <row r="3392" spans="1:16" x14ac:dyDescent="0.2">
      <c r="A3392" s="9">
        <v>2020</v>
      </c>
      <c r="B3392" s="4" t="s">
        <v>3351</v>
      </c>
      <c r="C3392" s="6" t="s">
        <v>3490</v>
      </c>
      <c r="D3392" s="4" t="s">
        <v>3352</v>
      </c>
      <c r="E3392" s="2" t="s">
        <v>3498</v>
      </c>
      <c r="F3392" s="15">
        <v>3280</v>
      </c>
      <c r="G3392" s="15">
        <v>9000941</v>
      </c>
      <c r="H3392" s="15">
        <v>13060</v>
      </c>
      <c r="I3392" s="15">
        <v>0</v>
      </c>
      <c r="J3392" s="15">
        <v>0</v>
      </c>
      <c r="K3392" s="15">
        <v>46</v>
      </c>
      <c r="L3392" s="15">
        <v>22</v>
      </c>
      <c r="M3392" s="15">
        <v>0</v>
      </c>
      <c r="N3392" s="15">
        <f t="shared" si="52"/>
        <v>9014069</v>
      </c>
      <c r="O3392" s="15">
        <v>5494418</v>
      </c>
      <c r="P3392" s="15">
        <v>314211</v>
      </c>
    </row>
    <row r="3393" spans="1:16" x14ac:dyDescent="0.2">
      <c r="A3393" s="9">
        <v>2020</v>
      </c>
      <c r="B3393" s="4" t="s">
        <v>3351</v>
      </c>
      <c r="C3393" s="6" t="s">
        <v>3490</v>
      </c>
      <c r="D3393" s="4" t="s">
        <v>3352</v>
      </c>
      <c r="E3393" s="2" t="s">
        <v>3499</v>
      </c>
      <c r="F3393" s="15">
        <v>3278</v>
      </c>
      <c r="G3393" s="15">
        <v>9000155</v>
      </c>
      <c r="H3393" s="15">
        <v>13060</v>
      </c>
      <c r="I3393" s="15">
        <v>0</v>
      </c>
      <c r="J3393" s="15">
        <v>0</v>
      </c>
      <c r="K3393" s="15">
        <v>46</v>
      </c>
      <c r="L3393" s="15">
        <v>22</v>
      </c>
      <c r="M3393" s="15">
        <v>0</v>
      </c>
      <c r="N3393" s="15">
        <f t="shared" si="52"/>
        <v>9013283</v>
      </c>
      <c r="O3393" s="15">
        <v>5494410</v>
      </c>
      <c r="P3393" s="15">
        <v>209394</v>
      </c>
    </row>
    <row r="3394" spans="1:16" x14ac:dyDescent="0.2">
      <c r="A3394" s="9">
        <v>2020</v>
      </c>
      <c r="B3394" s="4" t="s">
        <v>3353</v>
      </c>
      <c r="C3394" s="6" t="s">
        <v>3490</v>
      </c>
      <c r="D3394" s="4" t="s">
        <v>3354</v>
      </c>
      <c r="E3394" s="2" t="s">
        <v>3498</v>
      </c>
      <c r="F3394" s="15">
        <v>1531</v>
      </c>
      <c r="G3394" s="15">
        <v>3600914</v>
      </c>
      <c r="H3394" s="15">
        <v>36571</v>
      </c>
      <c r="I3394" s="15">
        <v>0</v>
      </c>
      <c r="J3394" s="15">
        <v>76</v>
      </c>
      <c r="K3394" s="15">
        <v>0</v>
      </c>
      <c r="L3394" s="15">
        <v>0</v>
      </c>
      <c r="M3394" s="15">
        <v>113</v>
      </c>
      <c r="N3394" s="15">
        <f t="shared" si="52"/>
        <v>3637674</v>
      </c>
      <c r="O3394" s="15">
        <v>2071590</v>
      </c>
      <c r="P3394" s="15">
        <v>115590</v>
      </c>
    </row>
    <row r="3395" spans="1:16" x14ac:dyDescent="0.2">
      <c r="A3395" s="9">
        <v>2020</v>
      </c>
      <c r="B3395" s="4" t="s">
        <v>3353</v>
      </c>
      <c r="C3395" s="6" t="s">
        <v>3490</v>
      </c>
      <c r="D3395" s="4" t="s">
        <v>3354</v>
      </c>
      <c r="E3395" s="2" t="s">
        <v>3499</v>
      </c>
      <c r="F3395" s="15">
        <v>1531</v>
      </c>
      <c r="G3395" s="15">
        <v>3600914</v>
      </c>
      <c r="H3395" s="15">
        <v>36571</v>
      </c>
      <c r="I3395" s="15">
        <v>0</v>
      </c>
      <c r="J3395" s="15">
        <v>76</v>
      </c>
      <c r="K3395" s="15">
        <v>0</v>
      </c>
      <c r="L3395" s="15">
        <v>0</v>
      </c>
      <c r="M3395" s="15">
        <v>113</v>
      </c>
      <c r="N3395" s="15">
        <f t="shared" si="52"/>
        <v>3637674</v>
      </c>
      <c r="O3395" s="15">
        <v>2071590</v>
      </c>
      <c r="P3395" s="15">
        <v>77040</v>
      </c>
    </row>
    <row r="3396" spans="1:16" x14ac:dyDescent="0.2">
      <c r="A3396" s="9">
        <v>2020</v>
      </c>
      <c r="B3396" s="4" t="s">
        <v>3355</v>
      </c>
      <c r="C3396" s="6" t="s">
        <v>3490</v>
      </c>
      <c r="D3396" s="4" t="s">
        <v>3356</v>
      </c>
      <c r="E3396" s="2" t="s">
        <v>3498</v>
      </c>
      <c r="F3396" s="15">
        <v>1591</v>
      </c>
      <c r="G3396" s="15">
        <v>3588052</v>
      </c>
      <c r="H3396" s="15">
        <v>5612</v>
      </c>
      <c r="I3396" s="15">
        <v>0</v>
      </c>
      <c r="J3396" s="15">
        <v>800</v>
      </c>
      <c r="K3396" s="15">
        <v>0</v>
      </c>
      <c r="L3396" s="15">
        <v>0</v>
      </c>
      <c r="M3396" s="15">
        <v>0</v>
      </c>
      <c r="N3396" s="15">
        <f t="shared" si="52"/>
        <v>3594464</v>
      </c>
      <c r="O3396" s="15">
        <v>1999423</v>
      </c>
      <c r="P3396" s="15">
        <v>114670</v>
      </c>
    </row>
    <row r="3397" spans="1:16" x14ac:dyDescent="0.2">
      <c r="A3397" s="9">
        <v>2020</v>
      </c>
      <c r="B3397" s="4" t="s">
        <v>3355</v>
      </c>
      <c r="C3397" s="6" t="s">
        <v>3490</v>
      </c>
      <c r="D3397" s="4" t="s">
        <v>3356</v>
      </c>
      <c r="E3397" s="2" t="s">
        <v>3499</v>
      </c>
      <c r="F3397" s="15">
        <v>1591</v>
      </c>
      <c r="G3397" s="15">
        <v>3588051</v>
      </c>
      <c r="H3397" s="15">
        <v>5612</v>
      </c>
      <c r="I3397" s="15">
        <v>0</v>
      </c>
      <c r="J3397" s="15">
        <v>800</v>
      </c>
      <c r="K3397" s="15">
        <v>0</v>
      </c>
      <c r="L3397" s="15">
        <v>0</v>
      </c>
      <c r="M3397" s="15">
        <v>0</v>
      </c>
      <c r="N3397" s="15">
        <f t="shared" ref="N3397:N3460" si="53">SUM(G3397:M3397)</f>
        <v>3594463</v>
      </c>
      <c r="O3397" s="15">
        <v>1999423</v>
      </c>
      <c r="P3397" s="15">
        <v>76427</v>
      </c>
    </row>
    <row r="3398" spans="1:16" x14ac:dyDescent="0.2">
      <c r="A3398" s="9">
        <v>2020</v>
      </c>
      <c r="B3398" s="4" t="s">
        <v>3357</v>
      </c>
      <c r="C3398" s="6" t="s">
        <v>3490</v>
      </c>
      <c r="D3398" s="4" t="s">
        <v>3358</v>
      </c>
      <c r="E3398" s="2" t="s">
        <v>3498</v>
      </c>
      <c r="F3398" s="15">
        <v>2172</v>
      </c>
      <c r="G3398" s="15">
        <v>5626060</v>
      </c>
      <c r="H3398" s="15">
        <v>22610</v>
      </c>
      <c r="I3398" s="15">
        <v>0</v>
      </c>
      <c r="J3398" s="15">
        <v>2640</v>
      </c>
      <c r="K3398" s="15">
        <v>0</v>
      </c>
      <c r="L3398" s="15">
        <v>960</v>
      </c>
      <c r="M3398" s="15">
        <v>0</v>
      </c>
      <c r="N3398" s="15">
        <f t="shared" si="53"/>
        <v>5652270</v>
      </c>
      <c r="O3398" s="15">
        <v>3300940</v>
      </c>
      <c r="P3398" s="15">
        <v>184700</v>
      </c>
    </row>
    <row r="3399" spans="1:16" x14ac:dyDescent="0.2">
      <c r="A3399" s="9">
        <v>2020</v>
      </c>
      <c r="B3399" s="4" t="s">
        <v>3357</v>
      </c>
      <c r="C3399" s="6" t="s">
        <v>3490</v>
      </c>
      <c r="D3399" s="4" t="s">
        <v>3358</v>
      </c>
      <c r="E3399" s="2" t="s">
        <v>3499</v>
      </c>
      <c r="F3399" s="15">
        <v>2170</v>
      </c>
      <c r="G3399" s="15">
        <v>5625222</v>
      </c>
      <c r="H3399" s="15">
        <v>22610</v>
      </c>
      <c r="I3399" s="15">
        <v>0</v>
      </c>
      <c r="J3399" s="15">
        <v>2640</v>
      </c>
      <c r="K3399" s="15">
        <v>0</v>
      </c>
      <c r="L3399" s="15">
        <v>960</v>
      </c>
      <c r="M3399" s="15">
        <v>0</v>
      </c>
      <c r="N3399" s="15">
        <f t="shared" si="53"/>
        <v>5651432</v>
      </c>
      <c r="O3399" s="15">
        <v>3300932</v>
      </c>
      <c r="P3399" s="15">
        <v>123100</v>
      </c>
    </row>
    <row r="3400" spans="1:16" x14ac:dyDescent="0.2">
      <c r="A3400" s="9">
        <v>2020</v>
      </c>
      <c r="B3400" s="4" t="s">
        <v>3359</v>
      </c>
      <c r="C3400" s="6" t="s">
        <v>3490</v>
      </c>
      <c r="D3400" s="4" t="s">
        <v>3360</v>
      </c>
      <c r="E3400" s="2" t="s">
        <v>3498</v>
      </c>
      <c r="F3400" s="15">
        <v>2002</v>
      </c>
      <c r="G3400" s="15">
        <v>5190655</v>
      </c>
      <c r="H3400" s="15">
        <v>34246</v>
      </c>
      <c r="I3400" s="15">
        <v>7993</v>
      </c>
      <c r="J3400" s="15">
        <v>0</v>
      </c>
      <c r="K3400" s="15">
        <v>792</v>
      </c>
      <c r="L3400" s="15">
        <v>176</v>
      </c>
      <c r="M3400" s="15">
        <v>0</v>
      </c>
      <c r="N3400" s="15">
        <f t="shared" si="53"/>
        <v>5233862</v>
      </c>
      <c r="O3400" s="15">
        <v>3093384</v>
      </c>
      <c r="P3400" s="15">
        <v>175233</v>
      </c>
    </row>
    <row r="3401" spans="1:16" x14ac:dyDescent="0.2">
      <c r="A3401" s="9">
        <v>2020</v>
      </c>
      <c r="B3401" s="4" t="s">
        <v>3359</v>
      </c>
      <c r="C3401" s="6" t="s">
        <v>3490</v>
      </c>
      <c r="D3401" s="4" t="s">
        <v>3360</v>
      </c>
      <c r="E3401" s="2" t="s">
        <v>3499</v>
      </c>
      <c r="F3401" s="15">
        <v>2000</v>
      </c>
      <c r="G3401" s="15">
        <v>5187724</v>
      </c>
      <c r="H3401" s="15">
        <v>34094</v>
      </c>
      <c r="I3401" s="15">
        <v>7993</v>
      </c>
      <c r="J3401" s="15">
        <v>0</v>
      </c>
      <c r="K3401" s="15">
        <v>792</v>
      </c>
      <c r="L3401" s="15">
        <v>176</v>
      </c>
      <c r="M3401" s="15">
        <v>0</v>
      </c>
      <c r="N3401" s="15">
        <f t="shared" si="53"/>
        <v>5230779</v>
      </c>
      <c r="O3401" s="15">
        <v>3093376</v>
      </c>
      <c r="P3401" s="15">
        <v>116793</v>
      </c>
    </row>
    <row r="3402" spans="1:16" x14ac:dyDescent="0.2">
      <c r="A3402" s="9">
        <v>2020</v>
      </c>
      <c r="B3402" s="4" t="s">
        <v>3361</v>
      </c>
      <c r="C3402" s="6" t="s">
        <v>3490</v>
      </c>
      <c r="D3402" s="4" t="s">
        <v>3362</v>
      </c>
      <c r="E3402" s="2" t="s">
        <v>3498</v>
      </c>
      <c r="F3402" s="15">
        <v>1616</v>
      </c>
      <c r="G3402" s="15">
        <v>3917542</v>
      </c>
      <c r="H3402" s="15">
        <v>33342</v>
      </c>
      <c r="I3402" s="15">
        <v>939</v>
      </c>
      <c r="J3402" s="15">
        <v>0</v>
      </c>
      <c r="K3402" s="15">
        <v>0</v>
      </c>
      <c r="L3402" s="15">
        <v>41</v>
      </c>
      <c r="M3402" s="15">
        <v>0</v>
      </c>
      <c r="N3402" s="15">
        <f t="shared" si="53"/>
        <v>3951864</v>
      </c>
      <c r="O3402" s="15">
        <v>2219440</v>
      </c>
      <c r="P3402" s="15">
        <v>119778</v>
      </c>
    </row>
    <row r="3403" spans="1:16" x14ac:dyDescent="0.2">
      <c r="A3403" s="9">
        <v>2020</v>
      </c>
      <c r="B3403" s="4" t="s">
        <v>3361</v>
      </c>
      <c r="C3403" s="6" t="s">
        <v>3490</v>
      </c>
      <c r="D3403" s="4" t="s">
        <v>3362</v>
      </c>
      <c r="E3403" s="2" t="s">
        <v>3499</v>
      </c>
      <c r="F3403" s="15">
        <v>1616</v>
      </c>
      <c r="G3403" s="15">
        <v>3917542</v>
      </c>
      <c r="H3403" s="15">
        <v>33342</v>
      </c>
      <c r="I3403" s="15">
        <v>939</v>
      </c>
      <c r="J3403" s="15">
        <v>0</v>
      </c>
      <c r="K3403" s="15">
        <v>0</v>
      </c>
      <c r="L3403" s="15">
        <v>41</v>
      </c>
      <c r="M3403" s="15">
        <v>0</v>
      </c>
      <c r="N3403" s="15">
        <f t="shared" si="53"/>
        <v>3951864</v>
      </c>
      <c r="O3403" s="15">
        <v>2219440</v>
      </c>
      <c r="P3403" s="15">
        <v>79832</v>
      </c>
    </row>
    <row r="3404" spans="1:16" x14ac:dyDescent="0.2">
      <c r="A3404" s="9">
        <v>2020</v>
      </c>
      <c r="B3404" s="4" t="s">
        <v>3363</v>
      </c>
      <c r="C3404" s="6" t="s">
        <v>3491</v>
      </c>
      <c r="D3404" s="4" t="s">
        <v>3364</v>
      </c>
      <c r="E3404" s="2" t="s">
        <v>3498</v>
      </c>
      <c r="F3404" s="15">
        <v>135371</v>
      </c>
      <c r="G3404" s="15">
        <v>405434830</v>
      </c>
      <c r="H3404" s="15">
        <v>19795642</v>
      </c>
      <c r="I3404" s="15">
        <v>661562</v>
      </c>
      <c r="J3404" s="15">
        <v>21114108</v>
      </c>
      <c r="K3404" s="15">
        <v>1345664</v>
      </c>
      <c r="L3404" s="15">
        <v>118640</v>
      </c>
      <c r="M3404" s="15">
        <v>137912</v>
      </c>
      <c r="N3404" s="15">
        <f t="shared" si="53"/>
        <v>448608358</v>
      </c>
      <c r="O3404" s="15">
        <v>306677727</v>
      </c>
      <c r="P3404" s="15">
        <v>16358931</v>
      </c>
    </row>
    <row r="3405" spans="1:16" x14ac:dyDescent="0.2">
      <c r="A3405" s="9">
        <v>2020</v>
      </c>
      <c r="B3405" s="4" t="s">
        <v>3363</v>
      </c>
      <c r="C3405" s="6" t="s">
        <v>3491</v>
      </c>
      <c r="D3405" s="4" t="s">
        <v>3364</v>
      </c>
      <c r="E3405" s="2" t="s">
        <v>3499</v>
      </c>
      <c r="F3405" s="15">
        <v>135321</v>
      </c>
      <c r="G3405" s="15">
        <v>405399112</v>
      </c>
      <c r="H3405" s="15">
        <v>19795642</v>
      </c>
      <c r="I3405" s="15">
        <v>661561</v>
      </c>
      <c r="J3405" s="15">
        <v>21114108</v>
      </c>
      <c r="K3405" s="15">
        <v>1345664</v>
      </c>
      <c r="L3405" s="15">
        <v>118640</v>
      </c>
      <c r="M3405" s="15">
        <v>137912</v>
      </c>
      <c r="N3405" s="15">
        <f t="shared" si="53"/>
        <v>448572639</v>
      </c>
      <c r="O3405" s="15">
        <v>306676357</v>
      </c>
      <c r="P3405" s="15">
        <v>10900367</v>
      </c>
    </row>
    <row r="3406" spans="1:16" x14ac:dyDescent="0.2">
      <c r="A3406" s="9">
        <v>2020</v>
      </c>
      <c r="B3406" s="4" t="s">
        <v>3365</v>
      </c>
      <c r="C3406" s="6" t="s">
        <v>3491</v>
      </c>
      <c r="D3406" s="4" t="s">
        <v>3366</v>
      </c>
      <c r="E3406" s="2" t="s">
        <v>3498</v>
      </c>
      <c r="F3406" s="15">
        <v>41619</v>
      </c>
      <c r="G3406" s="15">
        <v>114789221</v>
      </c>
      <c r="H3406" s="15">
        <v>4710670</v>
      </c>
      <c r="I3406" s="15">
        <v>294906</v>
      </c>
      <c r="J3406" s="15">
        <v>1157167</v>
      </c>
      <c r="K3406" s="15">
        <v>99390</v>
      </c>
      <c r="L3406" s="15">
        <v>17571</v>
      </c>
      <c r="M3406" s="15">
        <v>8856</v>
      </c>
      <c r="N3406" s="15">
        <f t="shared" si="53"/>
        <v>121077781</v>
      </c>
      <c r="O3406" s="15">
        <v>78589612</v>
      </c>
      <c r="P3406" s="15">
        <v>4315605</v>
      </c>
    </row>
    <row r="3407" spans="1:16" x14ac:dyDescent="0.2">
      <c r="A3407" s="9">
        <v>2020</v>
      </c>
      <c r="B3407" s="4" t="s">
        <v>3365</v>
      </c>
      <c r="C3407" s="6" t="s">
        <v>3491</v>
      </c>
      <c r="D3407" s="4" t="s">
        <v>3366</v>
      </c>
      <c r="E3407" s="2" t="s">
        <v>3499</v>
      </c>
      <c r="F3407" s="15">
        <v>41607</v>
      </c>
      <c r="G3407" s="15">
        <v>114777884</v>
      </c>
      <c r="H3407" s="15">
        <v>4710670</v>
      </c>
      <c r="I3407" s="15">
        <v>294906</v>
      </c>
      <c r="J3407" s="15">
        <v>1157167</v>
      </c>
      <c r="K3407" s="15">
        <v>99390</v>
      </c>
      <c r="L3407" s="15">
        <v>17571</v>
      </c>
      <c r="M3407" s="15">
        <v>8856</v>
      </c>
      <c r="N3407" s="15">
        <f t="shared" si="53"/>
        <v>121066444</v>
      </c>
      <c r="O3407" s="15">
        <v>78589548</v>
      </c>
      <c r="P3407" s="15">
        <v>2875560</v>
      </c>
    </row>
    <row r="3408" spans="1:16" x14ac:dyDescent="0.2">
      <c r="A3408" s="9">
        <v>2020</v>
      </c>
      <c r="B3408" s="4" t="s">
        <v>3367</v>
      </c>
      <c r="C3408" s="6" t="s">
        <v>3491</v>
      </c>
      <c r="D3408" s="4" t="s">
        <v>3368</v>
      </c>
      <c r="E3408" s="2" t="s">
        <v>3498</v>
      </c>
      <c r="F3408" s="15">
        <v>20024</v>
      </c>
      <c r="G3408" s="15">
        <v>52002468</v>
      </c>
      <c r="H3408" s="15">
        <v>1698648</v>
      </c>
      <c r="I3408" s="15">
        <v>292689</v>
      </c>
      <c r="J3408" s="15">
        <v>762698</v>
      </c>
      <c r="K3408" s="15">
        <v>35009</v>
      </c>
      <c r="L3408" s="15">
        <v>4193</v>
      </c>
      <c r="M3408" s="15">
        <v>62528</v>
      </c>
      <c r="N3408" s="15">
        <f t="shared" si="53"/>
        <v>54858233</v>
      </c>
      <c r="O3408" s="15">
        <v>34958019</v>
      </c>
      <c r="P3408" s="15">
        <v>1931396</v>
      </c>
    </row>
    <row r="3409" spans="1:16" x14ac:dyDescent="0.2">
      <c r="A3409" s="9">
        <v>2020</v>
      </c>
      <c r="B3409" s="4" t="s">
        <v>3367</v>
      </c>
      <c r="C3409" s="6" t="s">
        <v>3491</v>
      </c>
      <c r="D3409" s="4" t="s">
        <v>3368</v>
      </c>
      <c r="E3409" s="2" t="s">
        <v>3499</v>
      </c>
      <c r="F3409" s="15">
        <v>20017</v>
      </c>
      <c r="G3409" s="15">
        <v>51996007</v>
      </c>
      <c r="H3409" s="15">
        <v>1698648</v>
      </c>
      <c r="I3409" s="15">
        <v>292689</v>
      </c>
      <c r="J3409" s="15">
        <v>762698</v>
      </c>
      <c r="K3409" s="15">
        <v>35009</v>
      </c>
      <c r="L3409" s="15">
        <v>4193</v>
      </c>
      <c r="M3409" s="15">
        <v>62528</v>
      </c>
      <c r="N3409" s="15">
        <f t="shared" si="53"/>
        <v>54851772</v>
      </c>
      <c r="O3409" s="15">
        <v>34957192</v>
      </c>
      <c r="P3409" s="15">
        <v>1287157</v>
      </c>
    </row>
    <row r="3410" spans="1:16" x14ac:dyDescent="0.2">
      <c r="A3410" s="9">
        <v>2020</v>
      </c>
      <c r="B3410" s="4" t="s">
        <v>3369</v>
      </c>
      <c r="C3410" s="6" t="s">
        <v>3491</v>
      </c>
      <c r="D3410" s="4" t="s">
        <v>3370</v>
      </c>
      <c r="E3410" s="2" t="s">
        <v>3498</v>
      </c>
      <c r="F3410" s="15">
        <v>49179</v>
      </c>
      <c r="G3410" s="15">
        <v>137149764</v>
      </c>
      <c r="H3410" s="15">
        <v>8779887</v>
      </c>
      <c r="I3410" s="15">
        <v>218244</v>
      </c>
      <c r="J3410" s="15">
        <v>3220126</v>
      </c>
      <c r="K3410" s="15">
        <v>52045</v>
      </c>
      <c r="L3410" s="15">
        <v>19460</v>
      </c>
      <c r="M3410" s="15">
        <v>46338</v>
      </c>
      <c r="N3410" s="15">
        <f t="shared" si="53"/>
        <v>149485864</v>
      </c>
      <c r="O3410" s="15">
        <v>98714862</v>
      </c>
      <c r="P3410" s="15">
        <v>5293215</v>
      </c>
    </row>
    <row r="3411" spans="1:16" x14ac:dyDescent="0.2">
      <c r="A3411" s="9">
        <v>2020</v>
      </c>
      <c r="B3411" s="4" t="s">
        <v>3369</v>
      </c>
      <c r="C3411" s="6" t="s">
        <v>3491</v>
      </c>
      <c r="D3411" s="4" t="s">
        <v>3370</v>
      </c>
      <c r="E3411" s="2" t="s">
        <v>3499</v>
      </c>
      <c r="F3411" s="15">
        <v>49161</v>
      </c>
      <c r="G3411" s="15">
        <v>137138390</v>
      </c>
      <c r="H3411" s="15">
        <v>8779887</v>
      </c>
      <c r="I3411" s="15">
        <v>218244</v>
      </c>
      <c r="J3411" s="15">
        <v>3220126</v>
      </c>
      <c r="K3411" s="15">
        <v>52045</v>
      </c>
      <c r="L3411" s="15">
        <v>19460</v>
      </c>
      <c r="M3411" s="15">
        <v>46338</v>
      </c>
      <c r="N3411" s="15">
        <f t="shared" si="53"/>
        <v>149474490</v>
      </c>
      <c r="O3411" s="15">
        <v>98714567</v>
      </c>
      <c r="P3411" s="15">
        <v>3527292</v>
      </c>
    </row>
    <row r="3412" spans="1:16" x14ac:dyDescent="0.2">
      <c r="A3412" s="9">
        <v>2020</v>
      </c>
      <c r="B3412" s="4" t="s">
        <v>3371</v>
      </c>
      <c r="C3412" s="6" t="s">
        <v>3491</v>
      </c>
      <c r="D3412" s="4" t="s">
        <v>3372</v>
      </c>
      <c r="E3412" s="2" t="s">
        <v>3498</v>
      </c>
      <c r="F3412" s="15">
        <v>24542</v>
      </c>
      <c r="G3412" s="15">
        <v>59115333</v>
      </c>
      <c r="H3412" s="15">
        <v>2498604</v>
      </c>
      <c r="I3412" s="15">
        <v>93640</v>
      </c>
      <c r="J3412" s="15">
        <v>1641371</v>
      </c>
      <c r="K3412" s="15">
        <v>71492</v>
      </c>
      <c r="L3412" s="15">
        <v>6599</v>
      </c>
      <c r="M3412" s="15">
        <v>10751</v>
      </c>
      <c r="N3412" s="15">
        <f t="shared" si="53"/>
        <v>63437790</v>
      </c>
      <c r="O3412" s="15">
        <v>39603396</v>
      </c>
      <c r="P3412" s="15">
        <v>2140002</v>
      </c>
    </row>
    <row r="3413" spans="1:16" x14ac:dyDescent="0.2">
      <c r="A3413" s="9">
        <v>2020</v>
      </c>
      <c r="B3413" s="4" t="s">
        <v>3371</v>
      </c>
      <c r="C3413" s="6" t="s">
        <v>3491</v>
      </c>
      <c r="D3413" s="4" t="s">
        <v>3372</v>
      </c>
      <c r="E3413" s="2" t="s">
        <v>3499</v>
      </c>
      <c r="F3413" s="15">
        <v>24532</v>
      </c>
      <c r="G3413" s="15">
        <v>59110657</v>
      </c>
      <c r="H3413" s="15">
        <v>2498603</v>
      </c>
      <c r="I3413" s="15">
        <v>93640</v>
      </c>
      <c r="J3413" s="15">
        <v>1641371</v>
      </c>
      <c r="K3413" s="15">
        <v>71492</v>
      </c>
      <c r="L3413" s="15">
        <v>6599</v>
      </c>
      <c r="M3413" s="15">
        <v>10751</v>
      </c>
      <c r="N3413" s="15">
        <f t="shared" si="53"/>
        <v>63433113</v>
      </c>
      <c r="O3413" s="15">
        <v>39603356</v>
      </c>
      <c r="P3413" s="15">
        <v>1426248</v>
      </c>
    </row>
    <row r="3414" spans="1:16" x14ac:dyDescent="0.2">
      <c r="A3414" s="9">
        <v>2020</v>
      </c>
      <c r="B3414" s="4" t="s">
        <v>3373</v>
      </c>
      <c r="C3414" s="6" t="s">
        <v>3491</v>
      </c>
      <c r="D3414" s="4" t="s">
        <v>3374</v>
      </c>
      <c r="E3414" s="2" t="s">
        <v>3498</v>
      </c>
      <c r="F3414" s="15">
        <v>23731</v>
      </c>
      <c r="G3414" s="15">
        <v>57727821</v>
      </c>
      <c r="H3414" s="15">
        <v>2062163</v>
      </c>
      <c r="I3414" s="15">
        <v>51922</v>
      </c>
      <c r="J3414" s="15">
        <v>569432</v>
      </c>
      <c r="K3414" s="15">
        <v>61605</v>
      </c>
      <c r="L3414" s="15">
        <v>12036</v>
      </c>
      <c r="M3414" s="15">
        <v>4704</v>
      </c>
      <c r="N3414" s="15">
        <f t="shared" si="53"/>
        <v>60489683</v>
      </c>
      <c r="O3414" s="15">
        <v>36835090</v>
      </c>
      <c r="P3414" s="15">
        <v>2013070</v>
      </c>
    </row>
    <row r="3415" spans="1:16" x14ac:dyDescent="0.2">
      <c r="A3415" s="9">
        <v>2020</v>
      </c>
      <c r="B3415" s="4" t="s">
        <v>3373</v>
      </c>
      <c r="C3415" s="6" t="s">
        <v>3491</v>
      </c>
      <c r="D3415" s="4" t="s">
        <v>3374</v>
      </c>
      <c r="E3415" s="2" t="s">
        <v>3499</v>
      </c>
      <c r="F3415" s="15">
        <v>23721</v>
      </c>
      <c r="G3415" s="15">
        <v>57721861</v>
      </c>
      <c r="H3415" s="15">
        <v>2062163</v>
      </c>
      <c r="I3415" s="15">
        <v>51922</v>
      </c>
      <c r="J3415" s="15">
        <v>569432</v>
      </c>
      <c r="K3415" s="15">
        <v>61605</v>
      </c>
      <c r="L3415" s="15">
        <v>12036</v>
      </c>
      <c r="M3415" s="15">
        <v>4704</v>
      </c>
      <c r="N3415" s="15">
        <f t="shared" si="53"/>
        <v>60483723</v>
      </c>
      <c r="O3415" s="15">
        <v>36835050</v>
      </c>
      <c r="P3415" s="15">
        <v>1341577</v>
      </c>
    </row>
    <row r="3416" spans="1:16" x14ac:dyDescent="0.2">
      <c r="A3416" s="9">
        <v>2020</v>
      </c>
      <c r="B3416" s="4" t="s">
        <v>3375</v>
      </c>
      <c r="C3416" s="6" t="s">
        <v>3491</v>
      </c>
      <c r="D3416" s="4" t="s">
        <v>3376</v>
      </c>
      <c r="E3416" s="2" t="s">
        <v>3498</v>
      </c>
      <c r="F3416" s="15">
        <v>54884</v>
      </c>
      <c r="G3416" s="15">
        <v>146531764</v>
      </c>
      <c r="H3416" s="15">
        <v>10204917</v>
      </c>
      <c r="I3416" s="15">
        <v>165767</v>
      </c>
      <c r="J3416" s="15">
        <v>907993</v>
      </c>
      <c r="K3416" s="15">
        <v>270212</v>
      </c>
      <c r="L3416" s="15">
        <v>4904</v>
      </c>
      <c r="M3416" s="15">
        <v>26532</v>
      </c>
      <c r="N3416" s="15">
        <f t="shared" si="53"/>
        <v>158112089</v>
      </c>
      <c r="O3416" s="15">
        <v>102488735</v>
      </c>
      <c r="P3416" s="15">
        <v>5548395</v>
      </c>
    </row>
    <row r="3417" spans="1:16" x14ac:dyDescent="0.2">
      <c r="A3417" s="9">
        <v>2020</v>
      </c>
      <c r="B3417" s="4" t="s">
        <v>3375</v>
      </c>
      <c r="C3417" s="6" t="s">
        <v>3491</v>
      </c>
      <c r="D3417" s="4" t="s">
        <v>3376</v>
      </c>
      <c r="E3417" s="2" t="s">
        <v>3499</v>
      </c>
      <c r="F3417" s="15">
        <v>54869</v>
      </c>
      <c r="G3417" s="15">
        <v>146521510</v>
      </c>
      <c r="H3417" s="15">
        <v>10204917</v>
      </c>
      <c r="I3417" s="15">
        <v>165767</v>
      </c>
      <c r="J3417" s="15">
        <v>907993</v>
      </c>
      <c r="K3417" s="15">
        <v>270212</v>
      </c>
      <c r="L3417" s="15">
        <v>4904</v>
      </c>
      <c r="M3417" s="15">
        <v>26532</v>
      </c>
      <c r="N3417" s="15">
        <f t="shared" si="53"/>
        <v>158101835</v>
      </c>
      <c r="O3417" s="15">
        <v>102488675</v>
      </c>
      <c r="P3417" s="15">
        <v>3697427</v>
      </c>
    </row>
    <row r="3418" spans="1:16" x14ac:dyDescent="0.2">
      <c r="A3418" s="9">
        <v>2020</v>
      </c>
      <c r="B3418" s="4" t="s">
        <v>3377</v>
      </c>
      <c r="C3418" s="6" t="s">
        <v>3491</v>
      </c>
      <c r="D3418" s="4" t="s">
        <v>3378</v>
      </c>
      <c r="E3418" s="2" t="s">
        <v>3498</v>
      </c>
      <c r="F3418" s="15">
        <v>26884</v>
      </c>
      <c r="G3418" s="15">
        <v>74523752</v>
      </c>
      <c r="H3418" s="15">
        <v>2956349</v>
      </c>
      <c r="I3418" s="15">
        <v>53643</v>
      </c>
      <c r="J3418" s="15">
        <v>383043</v>
      </c>
      <c r="K3418" s="15">
        <v>35937</v>
      </c>
      <c r="L3418" s="15">
        <v>2083</v>
      </c>
      <c r="M3418" s="15">
        <v>25344</v>
      </c>
      <c r="N3418" s="15">
        <f t="shared" si="53"/>
        <v>77980151</v>
      </c>
      <c r="O3418" s="15">
        <v>49690323</v>
      </c>
      <c r="P3418" s="15">
        <v>2728251</v>
      </c>
    </row>
    <row r="3419" spans="1:16" x14ac:dyDescent="0.2">
      <c r="A3419" s="9">
        <v>2020</v>
      </c>
      <c r="B3419" s="4" t="s">
        <v>3377</v>
      </c>
      <c r="C3419" s="6" t="s">
        <v>3491</v>
      </c>
      <c r="D3419" s="4" t="s">
        <v>3378</v>
      </c>
      <c r="E3419" s="2" t="s">
        <v>3499</v>
      </c>
      <c r="F3419" s="15">
        <v>26878</v>
      </c>
      <c r="G3419" s="15">
        <v>74520654</v>
      </c>
      <c r="H3419" s="15">
        <v>2956349</v>
      </c>
      <c r="I3419" s="15">
        <v>53643</v>
      </c>
      <c r="J3419" s="15">
        <v>383043</v>
      </c>
      <c r="K3419" s="15">
        <v>35937</v>
      </c>
      <c r="L3419" s="15">
        <v>2083</v>
      </c>
      <c r="M3419" s="15">
        <v>25344</v>
      </c>
      <c r="N3419" s="15">
        <f t="shared" si="53"/>
        <v>77977053</v>
      </c>
      <c r="O3419" s="15">
        <v>49690299</v>
      </c>
      <c r="P3419" s="15">
        <v>1818292</v>
      </c>
    </row>
    <row r="3420" spans="1:16" x14ac:dyDescent="0.2">
      <c r="A3420" s="9">
        <v>2020</v>
      </c>
      <c r="B3420" s="4" t="s">
        <v>3379</v>
      </c>
      <c r="C3420" s="6" t="s">
        <v>3491</v>
      </c>
      <c r="D3420" s="4" t="s">
        <v>3380</v>
      </c>
      <c r="E3420" s="2" t="s">
        <v>3498</v>
      </c>
      <c r="F3420" s="15">
        <v>45924</v>
      </c>
      <c r="G3420" s="15">
        <v>110950946</v>
      </c>
      <c r="H3420" s="15">
        <v>6216141</v>
      </c>
      <c r="I3420" s="15">
        <v>79078</v>
      </c>
      <c r="J3420" s="15">
        <v>510206</v>
      </c>
      <c r="K3420" s="15">
        <v>5703</v>
      </c>
      <c r="L3420" s="15">
        <v>3506</v>
      </c>
      <c r="M3420" s="15">
        <v>8573</v>
      </c>
      <c r="N3420" s="15">
        <f t="shared" si="53"/>
        <v>117774153</v>
      </c>
      <c r="O3420" s="15">
        <v>72668079</v>
      </c>
      <c r="P3420" s="15">
        <v>3941587</v>
      </c>
    </row>
    <row r="3421" spans="1:16" x14ac:dyDescent="0.2">
      <c r="A3421" s="9">
        <v>2020</v>
      </c>
      <c r="B3421" s="4" t="s">
        <v>3379</v>
      </c>
      <c r="C3421" s="6" t="s">
        <v>3491</v>
      </c>
      <c r="D3421" s="4" t="s">
        <v>3380</v>
      </c>
      <c r="E3421" s="2" t="s">
        <v>3499</v>
      </c>
      <c r="F3421" s="15">
        <v>45905</v>
      </c>
      <c r="G3421" s="15">
        <v>110937932</v>
      </c>
      <c r="H3421" s="15">
        <v>6216141</v>
      </c>
      <c r="I3421" s="15">
        <v>79078</v>
      </c>
      <c r="J3421" s="15">
        <v>510206</v>
      </c>
      <c r="K3421" s="15">
        <v>5703</v>
      </c>
      <c r="L3421" s="15">
        <v>3507</v>
      </c>
      <c r="M3421" s="15">
        <v>8574</v>
      </c>
      <c r="N3421" s="15">
        <f t="shared" si="53"/>
        <v>117761141</v>
      </c>
      <c r="O3421" s="15">
        <v>72668003</v>
      </c>
      <c r="P3421" s="15">
        <v>2626983</v>
      </c>
    </row>
    <row r="3422" spans="1:16" x14ac:dyDescent="0.2">
      <c r="A3422" s="9">
        <v>2020</v>
      </c>
      <c r="B3422" s="4" t="s">
        <v>3381</v>
      </c>
      <c r="C3422" s="6" t="s">
        <v>3491</v>
      </c>
      <c r="D3422" s="4" t="s">
        <v>3382</v>
      </c>
      <c r="E3422" s="2" t="s">
        <v>3498</v>
      </c>
      <c r="F3422" s="15">
        <v>21049</v>
      </c>
      <c r="G3422" s="15">
        <v>54693570</v>
      </c>
      <c r="H3422" s="15">
        <v>4270501</v>
      </c>
      <c r="I3422" s="15">
        <v>109135</v>
      </c>
      <c r="J3422" s="15">
        <v>562368</v>
      </c>
      <c r="K3422" s="15">
        <v>33724</v>
      </c>
      <c r="L3422" s="15">
        <v>2801</v>
      </c>
      <c r="M3422" s="15">
        <v>7905</v>
      </c>
      <c r="N3422" s="15">
        <f t="shared" si="53"/>
        <v>59680004</v>
      </c>
      <c r="O3422" s="15">
        <v>38783419</v>
      </c>
      <c r="P3422" s="15">
        <v>2096293</v>
      </c>
    </row>
    <row r="3423" spans="1:16" x14ac:dyDescent="0.2">
      <c r="A3423" s="9">
        <v>2020</v>
      </c>
      <c r="B3423" s="4" t="s">
        <v>3381</v>
      </c>
      <c r="C3423" s="6" t="s">
        <v>3491</v>
      </c>
      <c r="D3423" s="4" t="s">
        <v>3382</v>
      </c>
      <c r="E3423" s="2" t="s">
        <v>3499</v>
      </c>
      <c r="F3423" s="15">
        <v>21043</v>
      </c>
      <c r="G3423" s="15">
        <v>54688787</v>
      </c>
      <c r="H3423" s="15">
        <v>4270501</v>
      </c>
      <c r="I3423" s="15">
        <v>109135</v>
      </c>
      <c r="J3423" s="15">
        <v>562368</v>
      </c>
      <c r="K3423" s="15">
        <v>33724</v>
      </c>
      <c r="L3423" s="15">
        <v>2801</v>
      </c>
      <c r="M3423" s="15">
        <v>7905</v>
      </c>
      <c r="N3423" s="15">
        <f t="shared" si="53"/>
        <v>59675221</v>
      </c>
      <c r="O3423" s="15">
        <v>38783395</v>
      </c>
      <c r="P3423" s="15">
        <v>1397097</v>
      </c>
    </row>
    <row r="3424" spans="1:16" x14ac:dyDescent="0.2">
      <c r="A3424" s="9">
        <v>2020</v>
      </c>
      <c r="B3424" s="4" t="s">
        <v>3383</v>
      </c>
      <c r="C3424" s="6" t="s">
        <v>3491</v>
      </c>
      <c r="D3424" s="4" t="s">
        <v>3384</v>
      </c>
      <c r="E3424" s="2" t="s">
        <v>3498</v>
      </c>
      <c r="F3424" s="15">
        <v>16861</v>
      </c>
      <c r="G3424" s="15">
        <v>40311862</v>
      </c>
      <c r="H3424" s="15">
        <v>1496366</v>
      </c>
      <c r="I3424" s="15">
        <v>19792</v>
      </c>
      <c r="J3424" s="15">
        <v>83825</v>
      </c>
      <c r="K3424" s="15">
        <v>15396</v>
      </c>
      <c r="L3424" s="15">
        <v>4836</v>
      </c>
      <c r="M3424" s="15">
        <v>2878</v>
      </c>
      <c r="N3424" s="15">
        <f t="shared" si="53"/>
        <v>41934955</v>
      </c>
      <c r="O3424" s="15">
        <v>25054208</v>
      </c>
      <c r="P3424" s="15">
        <v>1373086</v>
      </c>
    </row>
    <row r="3425" spans="1:16" x14ac:dyDescent="0.2">
      <c r="A3425" s="9">
        <v>2020</v>
      </c>
      <c r="B3425" s="4" t="s">
        <v>3383</v>
      </c>
      <c r="C3425" s="6" t="s">
        <v>3491</v>
      </c>
      <c r="D3425" s="4" t="s">
        <v>3384</v>
      </c>
      <c r="E3425" s="2" t="s">
        <v>3499</v>
      </c>
      <c r="F3425" s="15">
        <v>16854</v>
      </c>
      <c r="G3425" s="15">
        <v>40304873</v>
      </c>
      <c r="H3425" s="15">
        <v>1496366</v>
      </c>
      <c r="I3425" s="15">
        <v>19792</v>
      </c>
      <c r="J3425" s="15">
        <v>83825</v>
      </c>
      <c r="K3425" s="15">
        <v>15396</v>
      </c>
      <c r="L3425" s="15">
        <v>4836</v>
      </c>
      <c r="M3425" s="15">
        <v>2878</v>
      </c>
      <c r="N3425" s="15">
        <f t="shared" si="53"/>
        <v>41927966</v>
      </c>
      <c r="O3425" s="15">
        <v>25054180</v>
      </c>
      <c r="P3425" s="15">
        <v>915121</v>
      </c>
    </row>
    <row r="3426" spans="1:16" x14ac:dyDescent="0.2">
      <c r="A3426" s="9">
        <v>2020</v>
      </c>
      <c r="B3426" s="4" t="s">
        <v>3385</v>
      </c>
      <c r="C3426" s="6" t="s">
        <v>3491</v>
      </c>
      <c r="D3426" s="4" t="s">
        <v>3386</v>
      </c>
      <c r="E3426" s="2" t="s">
        <v>3498</v>
      </c>
      <c r="F3426" s="15">
        <v>1659</v>
      </c>
      <c r="G3426" s="15">
        <v>3619203</v>
      </c>
      <c r="H3426" s="15">
        <v>129872</v>
      </c>
      <c r="I3426" s="15">
        <v>0</v>
      </c>
      <c r="J3426" s="15">
        <v>0</v>
      </c>
      <c r="K3426" s="15">
        <v>1891</v>
      </c>
      <c r="L3426" s="15">
        <v>0</v>
      </c>
      <c r="M3426" s="15">
        <v>0</v>
      </c>
      <c r="N3426" s="15">
        <f t="shared" si="53"/>
        <v>3750966</v>
      </c>
      <c r="O3426" s="15">
        <v>2157982</v>
      </c>
      <c r="P3426" s="15">
        <v>120315</v>
      </c>
    </row>
    <row r="3427" spans="1:16" x14ac:dyDescent="0.2">
      <c r="A3427" s="9">
        <v>2020</v>
      </c>
      <c r="B3427" s="4" t="s">
        <v>3385</v>
      </c>
      <c r="C3427" s="6" t="s">
        <v>3491</v>
      </c>
      <c r="D3427" s="4" t="s">
        <v>3386</v>
      </c>
      <c r="E3427" s="2" t="s">
        <v>3499</v>
      </c>
      <c r="F3427" s="15">
        <v>1658</v>
      </c>
      <c r="G3427" s="15">
        <v>3618622</v>
      </c>
      <c r="H3427" s="15">
        <v>129872</v>
      </c>
      <c r="I3427" s="15">
        <v>0</v>
      </c>
      <c r="J3427" s="15">
        <v>0</v>
      </c>
      <c r="K3427" s="15">
        <v>1891</v>
      </c>
      <c r="L3427" s="15">
        <v>0</v>
      </c>
      <c r="M3427" s="15">
        <v>0</v>
      </c>
      <c r="N3427" s="15">
        <f t="shared" si="53"/>
        <v>3750385</v>
      </c>
      <c r="O3427" s="15">
        <v>2157978</v>
      </c>
      <c r="P3427" s="15">
        <v>80185</v>
      </c>
    </row>
    <row r="3428" spans="1:16" x14ac:dyDescent="0.2">
      <c r="A3428" s="9">
        <v>2020</v>
      </c>
      <c r="B3428" s="4" t="s">
        <v>3387</v>
      </c>
      <c r="C3428" s="6" t="s">
        <v>3491</v>
      </c>
      <c r="D3428" s="4" t="s">
        <v>3388</v>
      </c>
      <c r="E3428" s="2" t="s">
        <v>3498</v>
      </c>
      <c r="F3428" s="15">
        <v>950</v>
      </c>
      <c r="G3428" s="15">
        <v>1945344</v>
      </c>
      <c r="H3428" s="15">
        <v>47120</v>
      </c>
      <c r="I3428" s="15">
        <v>2117</v>
      </c>
      <c r="J3428" s="15">
        <v>54172</v>
      </c>
      <c r="K3428" s="15">
        <v>0</v>
      </c>
      <c r="L3428" s="15">
        <v>3600</v>
      </c>
      <c r="M3428" s="15">
        <v>0</v>
      </c>
      <c r="N3428" s="15">
        <f t="shared" si="53"/>
        <v>2052353</v>
      </c>
      <c r="O3428" s="15">
        <v>1181086</v>
      </c>
      <c r="P3428" s="15">
        <v>64243</v>
      </c>
    </row>
    <row r="3429" spans="1:16" x14ac:dyDescent="0.2">
      <c r="A3429" s="9">
        <v>2020</v>
      </c>
      <c r="B3429" s="4" t="s">
        <v>3387</v>
      </c>
      <c r="C3429" s="6" t="s">
        <v>3491</v>
      </c>
      <c r="D3429" s="4" t="s">
        <v>3388</v>
      </c>
      <c r="E3429" s="2" t="s">
        <v>3499</v>
      </c>
      <c r="F3429" s="15">
        <v>950</v>
      </c>
      <c r="G3429" s="15">
        <v>1945344</v>
      </c>
      <c r="H3429" s="15">
        <v>47120</v>
      </c>
      <c r="I3429" s="15">
        <v>2117</v>
      </c>
      <c r="J3429" s="15">
        <v>54172</v>
      </c>
      <c r="K3429" s="15">
        <v>0</v>
      </c>
      <c r="L3429" s="15">
        <v>3600</v>
      </c>
      <c r="M3429" s="15">
        <v>0</v>
      </c>
      <c r="N3429" s="15">
        <f t="shared" si="53"/>
        <v>2052353</v>
      </c>
      <c r="O3429" s="15">
        <v>1181086</v>
      </c>
      <c r="P3429" s="15">
        <v>42801</v>
      </c>
    </row>
    <row r="3430" spans="1:16" x14ac:dyDescent="0.2">
      <c r="A3430" s="9">
        <v>2020</v>
      </c>
      <c r="B3430" s="4" t="s">
        <v>3389</v>
      </c>
      <c r="C3430" s="6" t="s">
        <v>3491</v>
      </c>
      <c r="D3430" s="4" t="s">
        <v>3390</v>
      </c>
      <c r="E3430" s="2" t="s">
        <v>3498</v>
      </c>
      <c r="F3430" s="15">
        <v>514</v>
      </c>
      <c r="G3430" s="15">
        <v>1286759</v>
      </c>
      <c r="H3430" s="15">
        <v>11833</v>
      </c>
      <c r="I3430" s="15">
        <v>0</v>
      </c>
      <c r="J3430" s="15">
        <v>0</v>
      </c>
      <c r="K3430" s="15">
        <v>55</v>
      </c>
      <c r="L3430" s="15">
        <v>0</v>
      </c>
      <c r="M3430" s="15">
        <v>1729</v>
      </c>
      <c r="N3430" s="15">
        <f t="shared" si="53"/>
        <v>1300376</v>
      </c>
      <c r="O3430" s="15">
        <v>802550</v>
      </c>
      <c r="P3430" s="15">
        <v>46218</v>
      </c>
    </row>
    <row r="3431" spans="1:16" x14ac:dyDescent="0.2">
      <c r="A3431" s="9">
        <v>2020</v>
      </c>
      <c r="B3431" s="4" t="s">
        <v>3389</v>
      </c>
      <c r="C3431" s="6" t="s">
        <v>3491</v>
      </c>
      <c r="D3431" s="4" t="s">
        <v>3390</v>
      </c>
      <c r="E3431" s="2" t="s">
        <v>3499</v>
      </c>
      <c r="F3431" s="15">
        <v>514</v>
      </c>
      <c r="G3431" s="15">
        <v>1286759</v>
      </c>
      <c r="H3431" s="15">
        <v>11833</v>
      </c>
      <c r="I3431" s="15">
        <v>0</v>
      </c>
      <c r="J3431" s="15">
        <v>0</v>
      </c>
      <c r="K3431" s="15">
        <v>55</v>
      </c>
      <c r="L3431" s="15">
        <v>0</v>
      </c>
      <c r="M3431" s="15">
        <v>1729</v>
      </c>
      <c r="N3431" s="15">
        <f t="shared" si="53"/>
        <v>1300376</v>
      </c>
      <c r="O3431" s="15">
        <v>802550</v>
      </c>
      <c r="P3431" s="15">
        <v>30803</v>
      </c>
    </row>
    <row r="3432" spans="1:16" x14ac:dyDescent="0.2">
      <c r="A3432" s="9">
        <v>2020</v>
      </c>
      <c r="B3432" s="4" t="s">
        <v>3391</v>
      </c>
      <c r="C3432" s="6" t="s">
        <v>3491</v>
      </c>
      <c r="D3432" s="4" t="s">
        <v>3392</v>
      </c>
      <c r="E3432" s="2" t="s">
        <v>3498</v>
      </c>
      <c r="F3432" s="15">
        <v>2927</v>
      </c>
      <c r="G3432" s="15">
        <v>6164020</v>
      </c>
      <c r="H3432" s="15">
        <v>527509</v>
      </c>
      <c r="I3432" s="15">
        <v>4630</v>
      </c>
      <c r="J3432" s="15">
        <v>45144</v>
      </c>
      <c r="K3432" s="15">
        <v>26032</v>
      </c>
      <c r="L3432" s="15">
        <v>15</v>
      </c>
      <c r="M3432" s="15">
        <v>2529</v>
      </c>
      <c r="N3432" s="15">
        <f t="shared" si="53"/>
        <v>6769879</v>
      </c>
      <c r="O3432" s="15">
        <v>3994369</v>
      </c>
      <c r="P3432" s="15">
        <v>209887</v>
      </c>
    </row>
    <row r="3433" spans="1:16" x14ac:dyDescent="0.2">
      <c r="A3433" s="9">
        <v>2020</v>
      </c>
      <c r="B3433" s="4" t="s">
        <v>3391</v>
      </c>
      <c r="C3433" s="6" t="s">
        <v>3491</v>
      </c>
      <c r="D3433" s="4" t="s">
        <v>3392</v>
      </c>
      <c r="E3433" s="2" t="s">
        <v>3499</v>
      </c>
      <c r="F3433" s="15">
        <v>2927</v>
      </c>
      <c r="G3433" s="15">
        <v>6164020</v>
      </c>
      <c r="H3433" s="15">
        <v>527509</v>
      </c>
      <c r="I3433" s="15">
        <v>4630</v>
      </c>
      <c r="J3433" s="15">
        <v>45144</v>
      </c>
      <c r="K3433" s="15">
        <v>26032</v>
      </c>
      <c r="L3433" s="15">
        <v>15</v>
      </c>
      <c r="M3433" s="15">
        <v>2529</v>
      </c>
      <c r="N3433" s="15">
        <f t="shared" si="53"/>
        <v>6769879</v>
      </c>
      <c r="O3433" s="15">
        <v>3994369</v>
      </c>
      <c r="P3433" s="15">
        <v>139852</v>
      </c>
    </row>
    <row r="3434" spans="1:16" x14ac:dyDescent="0.2">
      <c r="A3434" s="9">
        <v>2020</v>
      </c>
      <c r="B3434" s="4" t="s">
        <v>3393</v>
      </c>
      <c r="C3434" s="6" t="s">
        <v>3491</v>
      </c>
      <c r="D3434" s="4" t="s">
        <v>3394</v>
      </c>
      <c r="E3434" s="2" t="s">
        <v>3498</v>
      </c>
      <c r="F3434" s="15">
        <v>4409</v>
      </c>
      <c r="G3434" s="15">
        <v>9466886</v>
      </c>
      <c r="H3434" s="15">
        <v>534404</v>
      </c>
      <c r="I3434" s="15">
        <v>21267</v>
      </c>
      <c r="J3434" s="15">
        <v>57559</v>
      </c>
      <c r="K3434" s="15">
        <v>157332</v>
      </c>
      <c r="L3434" s="15">
        <v>265</v>
      </c>
      <c r="M3434" s="15">
        <v>83</v>
      </c>
      <c r="N3434" s="15">
        <f t="shared" si="53"/>
        <v>10237796</v>
      </c>
      <c r="O3434" s="15">
        <v>6115445</v>
      </c>
      <c r="P3434" s="15">
        <v>328591</v>
      </c>
    </row>
    <row r="3435" spans="1:16" x14ac:dyDescent="0.2">
      <c r="A3435" s="9">
        <v>2020</v>
      </c>
      <c r="B3435" s="4" t="s">
        <v>3393</v>
      </c>
      <c r="C3435" s="6" t="s">
        <v>3491</v>
      </c>
      <c r="D3435" s="4" t="s">
        <v>3394</v>
      </c>
      <c r="E3435" s="2" t="s">
        <v>3499</v>
      </c>
      <c r="F3435" s="15">
        <v>4409</v>
      </c>
      <c r="G3435" s="15">
        <v>9466886</v>
      </c>
      <c r="H3435" s="15">
        <v>534404</v>
      </c>
      <c r="I3435" s="15">
        <v>21267</v>
      </c>
      <c r="J3435" s="15">
        <v>57559</v>
      </c>
      <c r="K3435" s="15">
        <v>157332</v>
      </c>
      <c r="L3435" s="15">
        <v>265</v>
      </c>
      <c r="M3435" s="15">
        <v>83</v>
      </c>
      <c r="N3435" s="15">
        <f t="shared" si="53"/>
        <v>10237796</v>
      </c>
      <c r="O3435" s="15">
        <v>6115445</v>
      </c>
      <c r="P3435" s="15">
        <v>218927</v>
      </c>
    </row>
    <row r="3436" spans="1:16" x14ac:dyDescent="0.2">
      <c r="A3436" s="9">
        <v>2020</v>
      </c>
      <c r="B3436" s="4" t="s">
        <v>3395</v>
      </c>
      <c r="C3436" s="6" t="s">
        <v>3491</v>
      </c>
      <c r="D3436" s="4" t="s">
        <v>3396</v>
      </c>
      <c r="E3436" s="2" t="s">
        <v>3498</v>
      </c>
      <c r="F3436" s="15">
        <v>4339</v>
      </c>
      <c r="G3436" s="15">
        <v>10748917</v>
      </c>
      <c r="H3436" s="15">
        <v>903773</v>
      </c>
      <c r="I3436" s="15">
        <v>18218</v>
      </c>
      <c r="J3436" s="15">
        <v>82573</v>
      </c>
      <c r="K3436" s="15">
        <v>5719</v>
      </c>
      <c r="L3436" s="15">
        <v>6861</v>
      </c>
      <c r="M3436" s="15">
        <v>5204</v>
      </c>
      <c r="N3436" s="15">
        <f t="shared" si="53"/>
        <v>11771265</v>
      </c>
      <c r="O3436" s="15">
        <v>7727664</v>
      </c>
      <c r="P3436" s="15">
        <v>416128</v>
      </c>
    </row>
    <row r="3437" spans="1:16" x14ac:dyDescent="0.2">
      <c r="A3437" s="9">
        <v>2020</v>
      </c>
      <c r="B3437" s="4" t="s">
        <v>3395</v>
      </c>
      <c r="C3437" s="6" t="s">
        <v>3491</v>
      </c>
      <c r="D3437" s="4" t="s">
        <v>3396</v>
      </c>
      <c r="E3437" s="2" t="s">
        <v>3499</v>
      </c>
      <c r="F3437" s="15">
        <v>4339</v>
      </c>
      <c r="G3437" s="15">
        <v>10748917</v>
      </c>
      <c r="H3437" s="15">
        <v>903773</v>
      </c>
      <c r="I3437" s="15">
        <v>18218</v>
      </c>
      <c r="J3437" s="15">
        <v>82573</v>
      </c>
      <c r="K3437" s="15">
        <v>5719</v>
      </c>
      <c r="L3437" s="15">
        <v>6861</v>
      </c>
      <c r="M3437" s="15">
        <v>5204</v>
      </c>
      <c r="N3437" s="15">
        <f t="shared" si="53"/>
        <v>11771265</v>
      </c>
      <c r="O3437" s="15">
        <v>7727664</v>
      </c>
      <c r="P3437" s="15">
        <v>276744</v>
      </c>
    </row>
    <row r="3438" spans="1:16" x14ac:dyDescent="0.2">
      <c r="A3438" s="9">
        <v>2020</v>
      </c>
      <c r="B3438" s="4" t="s">
        <v>3397</v>
      </c>
      <c r="C3438" s="6" t="s">
        <v>3491</v>
      </c>
      <c r="D3438" s="4" t="s">
        <v>3398</v>
      </c>
      <c r="E3438" s="2" t="s">
        <v>3498</v>
      </c>
      <c r="F3438" s="15">
        <v>2397</v>
      </c>
      <c r="G3438" s="15">
        <v>5393288</v>
      </c>
      <c r="H3438" s="15">
        <v>174480</v>
      </c>
      <c r="I3438" s="15">
        <v>0</v>
      </c>
      <c r="J3438" s="15">
        <v>15000</v>
      </c>
      <c r="K3438" s="15">
        <v>868</v>
      </c>
      <c r="L3438" s="15">
        <v>118</v>
      </c>
      <c r="M3438" s="15">
        <v>0</v>
      </c>
      <c r="N3438" s="15">
        <f t="shared" si="53"/>
        <v>5583754</v>
      </c>
      <c r="O3438" s="15">
        <v>3337172</v>
      </c>
      <c r="P3438" s="15">
        <v>184476</v>
      </c>
    </row>
    <row r="3439" spans="1:16" x14ac:dyDescent="0.2">
      <c r="A3439" s="9">
        <v>2020</v>
      </c>
      <c r="B3439" s="4" t="s">
        <v>3397</v>
      </c>
      <c r="C3439" s="6" t="s">
        <v>3491</v>
      </c>
      <c r="D3439" s="4" t="s">
        <v>3398</v>
      </c>
      <c r="E3439" s="2" t="s">
        <v>3499</v>
      </c>
      <c r="F3439" s="15">
        <v>2397</v>
      </c>
      <c r="G3439" s="15">
        <v>5393288</v>
      </c>
      <c r="H3439" s="15">
        <v>174480</v>
      </c>
      <c r="I3439" s="15">
        <v>0</v>
      </c>
      <c r="J3439" s="15">
        <v>15000</v>
      </c>
      <c r="K3439" s="15">
        <v>868</v>
      </c>
      <c r="L3439" s="15">
        <v>118</v>
      </c>
      <c r="M3439" s="15">
        <v>0</v>
      </c>
      <c r="N3439" s="15">
        <f t="shared" si="53"/>
        <v>5583754</v>
      </c>
      <c r="O3439" s="15">
        <v>3337172</v>
      </c>
      <c r="P3439" s="15">
        <v>122952</v>
      </c>
    </row>
    <row r="3440" spans="1:16" x14ac:dyDescent="0.2">
      <c r="A3440" s="9">
        <v>2020</v>
      </c>
      <c r="B3440" s="4" t="s">
        <v>3399</v>
      </c>
      <c r="C3440" s="6" t="s">
        <v>3491</v>
      </c>
      <c r="D3440" s="4" t="s">
        <v>3400</v>
      </c>
      <c r="E3440" s="2" t="s">
        <v>3498</v>
      </c>
      <c r="F3440" s="15">
        <v>4516</v>
      </c>
      <c r="G3440" s="15">
        <v>10591097</v>
      </c>
      <c r="H3440" s="15">
        <v>633794</v>
      </c>
      <c r="I3440" s="15">
        <v>12649</v>
      </c>
      <c r="J3440" s="15">
        <v>0</v>
      </c>
      <c r="K3440" s="15">
        <v>6856</v>
      </c>
      <c r="L3440" s="15">
        <v>6</v>
      </c>
      <c r="M3440" s="15">
        <v>1244</v>
      </c>
      <c r="N3440" s="15">
        <f t="shared" si="53"/>
        <v>11245646</v>
      </c>
      <c r="O3440" s="15">
        <v>7035656</v>
      </c>
      <c r="P3440" s="15">
        <v>384038</v>
      </c>
    </row>
    <row r="3441" spans="1:16" x14ac:dyDescent="0.2">
      <c r="A3441" s="9">
        <v>2020</v>
      </c>
      <c r="B3441" s="4" t="s">
        <v>3399</v>
      </c>
      <c r="C3441" s="6" t="s">
        <v>3491</v>
      </c>
      <c r="D3441" s="4" t="s">
        <v>3400</v>
      </c>
      <c r="E3441" s="2" t="s">
        <v>3499</v>
      </c>
      <c r="F3441" s="15">
        <v>4512</v>
      </c>
      <c r="G3441" s="15">
        <v>10586868</v>
      </c>
      <c r="H3441" s="15">
        <v>633794</v>
      </c>
      <c r="I3441" s="15">
        <v>12649</v>
      </c>
      <c r="J3441" s="15">
        <v>0</v>
      </c>
      <c r="K3441" s="15">
        <v>6856</v>
      </c>
      <c r="L3441" s="15">
        <v>6</v>
      </c>
      <c r="M3441" s="15">
        <v>1244</v>
      </c>
      <c r="N3441" s="15">
        <f t="shared" si="53"/>
        <v>11241417</v>
      </c>
      <c r="O3441" s="15">
        <v>7035640</v>
      </c>
      <c r="P3441" s="15">
        <v>255959</v>
      </c>
    </row>
    <row r="3442" spans="1:16" x14ac:dyDescent="0.2">
      <c r="A3442" s="9">
        <v>2020</v>
      </c>
      <c r="B3442" s="4" t="s">
        <v>3401</v>
      </c>
      <c r="C3442" s="6" t="s">
        <v>3491</v>
      </c>
      <c r="D3442" s="4" t="s">
        <v>3402</v>
      </c>
      <c r="E3442" s="2" t="s">
        <v>3498</v>
      </c>
      <c r="F3442" s="15">
        <v>1398</v>
      </c>
      <c r="G3442" s="15">
        <v>3357766</v>
      </c>
      <c r="H3442" s="15">
        <v>86723</v>
      </c>
      <c r="I3442" s="15">
        <v>0</v>
      </c>
      <c r="J3442" s="15">
        <v>0</v>
      </c>
      <c r="K3442" s="15">
        <v>0</v>
      </c>
      <c r="L3442" s="15">
        <v>0</v>
      </c>
      <c r="M3442" s="15">
        <v>0</v>
      </c>
      <c r="N3442" s="15">
        <f t="shared" si="53"/>
        <v>3444489</v>
      </c>
      <c r="O3442" s="15">
        <v>2037135</v>
      </c>
      <c r="P3442" s="15">
        <v>115155</v>
      </c>
    </row>
    <row r="3443" spans="1:16" x14ac:dyDescent="0.2">
      <c r="A3443" s="9">
        <v>2020</v>
      </c>
      <c r="B3443" s="4" t="s">
        <v>3401</v>
      </c>
      <c r="C3443" s="6" t="s">
        <v>3491</v>
      </c>
      <c r="D3443" s="4" t="s">
        <v>3402</v>
      </c>
      <c r="E3443" s="2" t="s">
        <v>3499</v>
      </c>
      <c r="F3443" s="15">
        <v>1398</v>
      </c>
      <c r="G3443" s="15">
        <v>3357766</v>
      </c>
      <c r="H3443" s="15">
        <v>86723</v>
      </c>
      <c r="I3443" s="15">
        <v>0</v>
      </c>
      <c r="J3443" s="15">
        <v>0</v>
      </c>
      <c r="K3443" s="15">
        <v>0</v>
      </c>
      <c r="L3443" s="15">
        <v>0</v>
      </c>
      <c r="M3443" s="15">
        <v>0</v>
      </c>
      <c r="N3443" s="15">
        <f t="shared" si="53"/>
        <v>3444489</v>
      </c>
      <c r="O3443" s="15">
        <v>2037135</v>
      </c>
      <c r="P3443" s="15">
        <v>76753</v>
      </c>
    </row>
    <row r="3444" spans="1:16" x14ac:dyDescent="0.2">
      <c r="A3444" s="9">
        <v>2020</v>
      </c>
      <c r="B3444" s="4" t="s">
        <v>3403</v>
      </c>
      <c r="C3444" s="6" t="s">
        <v>3491</v>
      </c>
      <c r="D3444" s="4" t="s">
        <v>3404</v>
      </c>
      <c r="E3444" s="2" t="s">
        <v>3498</v>
      </c>
      <c r="F3444" s="15">
        <v>16583</v>
      </c>
      <c r="G3444" s="15">
        <v>41826924</v>
      </c>
      <c r="H3444" s="15">
        <v>2230207</v>
      </c>
      <c r="I3444" s="15">
        <v>56746</v>
      </c>
      <c r="J3444" s="15">
        <v>159376</v>
      </c>
      <c r="K3444" s="15">
        <v>11979</v>
      </c>
      <c r="L3444" s="15">
        <v>6935</v>
      </c>
      <c r="M3444" s="15">
        <v>7679</v>
      </c>
      <c r="N3444" s="15">
        <f t="shared" si="53"/>
        <v>44299846</v>
      </c>
      <c r="O3444" s="15">
        <v>27778450</v>
      </c>
      <c r="P3444" s="15">
        <v>1519327</v>
      </c>
    </row>
    <row r="3445" spans="1:16" x14ac:dyDescent="0.2">
      <c r="A3445" s="9">
        <v>2020</v>
      </c>
      <c r="B3445" s="4" t="s">
        <v>3403</v>
      </c>
      <c r="C3445" s="6" t="s">
        <v>3491</v>
      </c>
      <c r="D3445" s="4" t="s">
        <v>3404</v>
      </c>
      <c r="E3445" s="2" t="s">
        <v>3499</v>
      </c>
      <c r="F3445" s="15">
        <v>16575</v>
      </c>
      <c r="G3445" s="15">
        <v>41823103</v>
      </c>
      <c r="H3445" s="15">
        <v>2230207</v>
      </c>
      <c r="I3445" s="15">
        <v>56746</v>
      </c>
      <c r="J3445" s="15">
        <v>159376</v>
      </c>
      <c r="K3445" s="15">
        <v>11979</v>
      </c>
      <c r="L3445" s="15">
        <v>6935</v>
      </c>
      <c r="M3445" s="15">
        <v>7679</v>
      </c>
      <c r="N3445" s="15">
        <f t="shared" si="53"/>
        <v>44296025</v>
      </c>
      <c r="O3445" s="15">
        <v>27778418</v>
      </c>
      <c r="P3445" s="15">
        <v>1012518</v>
      </c>
    </row>
    <row r="3446" spans="1:16" x14ac:dyDescent="0.2">
      <c r="A3446" s="9">
        <v>2020</v>
      </c>
      <c r="B3446" s="4" t="s">
        <v>3405</v>
      </c>
      <c r="C3446" s="6" t="s">
        <v>3491</v>
      </c>
      <c r="D3446" s="4" t="s">
        <v>3406</v>
      </c>
      <c r="E3446" s="2" t="s">
        <v>3498</v>
      </c>
      <c r="F3446" s="15">
        <v>5274</v>
      </c>
      <c r="G3446" s="15">
        <v>16030165</v>
      </c>
      <c r="H3446" s="15">
        <v>1590096</v>
      </c>
      <c r="I3446" s="15">
        <v>25035</v>
      </c>
      <c r="J3446" s="15">
        <v>0</v>
      </c>
      <c r="K3446" s="15">
        <v>2100</v>
      </c>
      <c r="L3446" s="15">
        <v>390</v>
      </c>
      <c r="M3446" s="15">
        <v>738</v>
      </c>
      <c r="N3446" s="15">
        <f t="shared" si="53"/>
        <v>17648524</v>
      </c>
      <c r="O3446" s="15">
        <v>12179795</v>
      </c>
      <c r="P3446" s="15">
        <v>661370</v>
      </c>
    </row>
    <row r="3447" spans="1:16" x14ac:dyDescent="0.2">
      <c r="A3447" s="9">
        <v>2020</v>
      </c>
      <c r="B3447" s="4" t="s">
        <v>3405</v>
      </c>
      <c r="C3447" s="6" t="s">
        <v>3491</v>
      </c>
      <c r="D3447" s="4" t="s">
        <v>3406</v>
      </c>
      <c r="E3447" s="2" t="s">
        <v>3499</v>
      </c>
      <c r="F3447" s="15">
        <v>5273</v>
      </c>
      <c r="G3447" s="15">
        <v>16029529</v>
      </c>
      <c r="H3447" s="15">
        <v>1590096</v>
      </c>
      <c r="I3447" s="15">
        <v>25035</v>
      </c>
      <c r="J3447" s="15">
        <v>0</v>
      </c>
      <c r="K3447" s="15">
        <v>2100</v>
      </c>
      <c r="L3447" s="15">
        <v>390</v>
      </c>
      <c r="M3447" s="15">
        <v>738</v>
      </c>
      <c r="N3447" s="15">
        <f t="shared" si="53"/>
        <v>17647888</v>
      </c>
      <c r="O3447" s="15">
        <v>12179791</v>
      </c>
      <c r="P3447" s="15">
        <v>440786</v>
      </c>
    </row>
    <row r="3448" spans="1:16" x14ac:dyDescent="0.2">
      <c r="A3448" s="9">
        <v>2020</v>
      </c>
      <c r="B3448" s="4" t="s">
        <v>3407</v>
      </c>
      <c r="C3448" s="6" t="s">
        <v>3491</v>
      </c>
      <c r="D3448" s="4" t="s">
        <v>3408</v>
      </c>
      <c r="E3448" s="2" t="s">
        <v>3498</v>
      </c>
      <c r="F3448" s="15">
        <v>11573</v>
      </c>
      <c r="G3448" s="15">
        <v>35258590</v>
      </c>
      <c r="H3448" s="15">
        <v>2413503</v>
      </c>
      <c r="I3448" s="15">
        <v>68861</v>
      </c>
      <c r="J3448" s="15">
        <v>604350</v>
      </c>
      <c r="K3448" s="15">
        <v>8517</v>
      </c>
      <c r="L3448" s="15">
        <v>2211</v>
      </c>
      <c r="M3448" s="15">
        <v>5548</v>
      </c>
      <c r="N3448" s="15">
        <f t="shared" si="53"/>
        <v>38361580</v>
      </c>
      <c r="O3448" s="15">
        <v>26345831</v>
      </c>
      <c r="P3448" s="15">
        <v>1428670</v>
      </c>
    </row>
    <row r="3449" spans="1:16" x14ac:dyDescent="0.2">
      <c r="A3449" s="9">
        <v>2020</v>
      </c>
      <c r="B3449" s="4" t="s">
        <v>3407</v>
      </c>
      <c r="C3449" s="6" t="s">
        <v>3491</v>
      </c>
      <c r="D3449" s="4" t="s">
        <v>3408</v>
      </c>
      <c r="E3449" s="2" t="s">
        <v>3499</v>
      </c>
      <c r="F3449" s="15">
        <v>11568</v>
      </c>
      <c r="G3449" s="15">
        <v>35254708</v>
      </c>
      <c r="H3449" s="15">
        <v>2413503</v>
      </c>
      <c r="I3449" s="15">
        <v>68861</v>
      </c>
      <c r="J3449" s="15">
        <v>604350</v>
      </c>
      <c r="K3449" s="15">
        <v>8517</v>
      </c>
      <c r="L3449" s="15">
        <v>2211</v>
      </c>
      <c r="M3449" s="15">
        <v>5548</v>
      </c>
      <c r="N3449" s="15">
        <f t="shared" si="53"/>
        <v>38357698</v>
      </c>
      <c r="O3449" s="15">
        <v>26345774</v>
      </c>
      <c r="P3449" s="15">
        <v>952220</v>
      </c>
    </row>
    <row r="3450" spans="1:16" x14ac:dyDescent="0.2">
      <c r="A3450" s="9">
        <v>2020</v>
      </c>
      <c r="B3450" s="4" t="s">
        <v>3409</v>
      </c>
      <c r="C3450" s="6" t="s">
        <v>3491</v>
      </c>
      <c r="D3450" s="4" t="s">
        <v>3410</v>
      </c>
      <c r="E3450" s="2" t="s">
        <v>3498</v>
      </c>
      <c r="F3450" s="15">
        <v>7028</v>
      </c>
      <c r="G3450" s="15">
        <v>20564259</v>
      </c>
      <c r="H3450" s="15">
        <v>1018352</v>
      </c>
      <c r="I3450" s="15">
        <v>10587</v>
      </c>
      <c r="J3450" s="15">
        <v>671005</v>
      </c>
      <c r="K3450" s="15">
        <v>127204</v>
      </c>
      <c r="L3450" s="15">
        <v>9312</v>
      </c>
      <c r="M3450" s="15">
        <v>9137</v>
      </c>
      <c r="N3450" s="15">
        <f t="shared" si="53"/>
        <v>22409856</v>
      </c>
      <c r="O3450" s="15">
        <v>15053940</v>
      </c>
      <c r="P3450" s="15">
        <v>807574</v>
      </c>
    </row>
    <row r="3451" spans="1:16" x14ac:dyDescent="0.2">
      <c r="A3451" s="9">
        <v>2020</v>
      </c>
      <c r="B3451" s="4" t="s">
        <v>3409</v>
      </c>
      <c r="C3451" s="6" t="s">
        <v>3491</v>
      </c>
      <c r="D3451" s="4" t="s">
        <v>3410</v>
      </c>
      <c r="E3451" s="2" t="s">
        <v>3499</v>
      </c>
      <c r="F3451" s="15">
        <v>7028</v>
      </c>
      <c r="G3451" s="15">
        <v>20564259</v>
      </c>
      <c r="H3451" s="15">
        <v>1018352</v>
      </c>
      <c r="I3451" s="15">
        <v>10587</v>
      </c>
      <c r="J3451" s="15">
        <v>671005</v>
      </c>
      <c r="K3451" s="15">
        <v>127204</v>
      </c>
      <c r="L3451" s="15">
        <v>9312</v>
      </c>
      <c r="M3451" s="15">
        <v>9137</v>
      </c>
      <c r="N3451" s="15">
        <f t="shared" si="53"/>
        <v>22409856</v>
      </c>
      <c r="O3451" s="15">
        <v>15053940</v>
      </c>
      <c r="P3451" s="15">
        <v>538077</v>
      </c>
    </row>
    <row r="3452" spans="1:16" x14ac:dyDescent="0.2">
      <c r="A3452" s="9">
        <v>2020</v>
      </c>
      <c r="B3452" s="4" t="s">
        <v>3411</v>
      </c>
      <c r="C3452" s="6" t="s">
        <v>3491</v>
      </c>
      <c r="D3452" s="4" t="s">
        <v>3412</v>
      </c>
      <c r="E3452" s="2" t="s">
        <v>3498</v>
      </c>
      <c r="F3452" s="15">
        <v>8712</v>
      </c>
      <c r="G3452" s="15">
        <v>24432880</v>
      </c>
      <c r="H3452" s="15">
        <v>1445287</v>
      </c>
      <c r="I3452" s="15">
        <v>16598</v>
      </c>
      <c r="J3452" s="15">
        <v>121175</v>
      </c>
      <c r="K3452" s="15">
        <v>8359</v>
      </c>
      <c r="L3452" s="15">
        <v>3383</v>
      </c>
      <c r="M3452" s="15">
        <v>5030</v>
      </c>
      <c r="N3452" s="15">
        <f t="shared" si="53"/>
        <v>26032712</v>
      </c>
      <c r="O3452" s="15">
        <v>16881620</v>
      </c>
      <c r="P3452" s="15">
        <v>912206</v>
      </c>
    </row>
    <row r="3453" spans="1:16" x14ac:dyDescent="0.2">
      <c r="A3453" s="9">
        <v>2020</v>
      </c>
      <c r="B3453" s="4" t="s">
        <v>3411</v>
      </c>
      <c r="C3453" s="6" t="s">
        <v>3491</v>
      </c>
      <c r="D3453" s="4" t="s">
        <v>3412</v>
      </c>
      <c r="E3453" s="2" t="s">
        <v>3499</v>
      </c>
      <c r="F3453" s="15">
        <v>8712</v>
      </c>
      <c r="G3453" s="15">
        <v>24432880</v>
      </c>
      <c r="H3453" s="15">
        <v>1445287</v>
      </c>
      <c r="I3453" s="15">
        <v>16598</v>
      </c>
      <c r="J3453" s="15">
        <v>121175</v>
      </c>
      <c r="K3453" s="15">
        <v>8359</v>
      </c>
      <c r="L3453" s="15">
        <v>3383</v>
      </c>
      <c r="M3453" s="15">
        <v>5030</v>
      </c>
      <c r="N3453" s="15">
        <f t="shared" si="53"/>
        <v>26032712</v>
      </c>
      <c r="O3453" s="15">
        <v>16881620</v>
      </c>
      <c r="P3453" s="15">
        <v>607987</v>
      </c>
    </row>
    <row r="3454" spans="1:16" x14ac:dyDescent="0.2">
      <c r="A3454" s="9">
        <v>2020</v>
      </c>
      <c r="B3454" s="4" t="s">
        <v>3413</v>
      </c>
      <c r="C3454" s="6" t="s">
        <v>3491</v>
      </c>
      <c r="D3454" s="4" t="s">
        <v>3414</v>
      </c>
      <c r="E3454" s="2" t="s">
        <v>3498</v>
      </c>
      <c r="F3454" s="15">
        <v>14206</v>
      </c>
      <c r="G3454" s="15">
        <v>36383627</v>
      </c>
      <c r="H3454" s="15">
        <v>1383609</v>
      </c>
      <c r="I3454" s="15">
        <v>11005</v>
      </c>
      <c r="J3454" s="15">
        <v>248051</v>
      </c>
      <c r="K3454" s="15">
        <v>9742</v>
      </c>
      <c r="L3454" s="15">
        <v>2889</v>
      </c>
      <c r="M3454" s="15">
        <v>8896</v>
      </c>
      <c r="N3454" s="15">
        <f t="shared" si="53"/>
        <v>38047819</v>
      </c>
      <c r="O3454" s="15">
        <v>23588520</v>
      </c>
      <c r="P3454" s="15">
        <v>1295911</v>
      </c>
    </row>
    <row r="3455" spans="1:16" x14ac:dyDescent="0.2">
      <c r="A3455" s="9">
        <v>2020</v>
      </c>
      <c r="B3455" s="4" t="s">
        <v>3413</v>
      </c>
      <c r="C3455" s="6" t="s">
        <v>3491</v>
      </c>
      <c r="D3455" s="4" t="s">
        <v>3414</v>
      </c>
      <c r="E3455" s="2" t="s">
        <v>3499</v>
      </c>
      <c r="F3455" s="15">
        <v>14201</v>
      </c>
      <c r="G3455" s="15">
        <v>36379783</v>
      </c>
      <c r="H3455" s="15">
        <v>1383609</v>
      </c>
      <c r="I3455" s="15">
        <v>11005</v>
      </c>
      <c r="J3455" s="15">
        <v>248051</v>
      </c>
      <c r="K3455" s="15">
        <v>9742</v>
      </c>
      <c r="L3455" s="15">
        <v>2889</v>
      </c>
      <c r="M3455" s="15">
        <v>8896</v>
      </c>
      <c r="N3455" s="15">
        <f t="shared" si="53"/>
        <v>38043975</v>
      </c>
      <c r="O3455" s="15">
        <v>23588500</v>
      </c>
      <c r="P3455" s="15">
        <v>863680</v>
      </c>
    </row>
    <row r="3456" spans="1:16" x14ac:dyDescent="0.2">
      <c r="A3456" s="9">
        <v>2020</v>
      </c>
      <c r="B3456" s="4" t="s">
        <v>3415</v>
      </c>
      <c r="C3456" s="6" t="s">
        <v>3491</v>
      </c>
      <c r="D3456" s="4" t="s">
        <v>3416</v>
      </c>
      <c r="E3456" s="2" t="s">
        <v>3498</v>
      </c>
      <c r="F3456" s="15">
        <v>8071</v>
      </c>
      <c r="G3456" s="15">
        <v>20629546</v>
      </c>
      <c r="H3456" s="15">
        <v>814640</v>
      </c>
      <c r="I3456" s="15">
        <v>547</v>
      </c>
      <c r="J3456" s="15">
        <v>28609</v>
      </c>
      <c r="K3456" s="15">
        <v>6014</v>
      </c>
      <c r="L3456" s="15">
        <v>80</v>
      </c>
      <c r="M3456" s="15">
        <v>0</v>
      </c>
      <c r="N3456" s="15">
        <f t="shared" si="53"/>
        <v>21479436</v>
      </c>
      <c r="O3456" s="15">
        <v>13241027</v>
      </c>
      <c r="P3456" s="15">
        <v>730579</v>
      </c>
    </row>
    <row r="3457" spans="1:16" x14ac:dyDescent="0.2">
      <c r="A3457" s="9">
        <v>2020</v>
      </c>
      <c r="B3457" s="4" t="s">
        <v>3415</v>
      </c>
      <c r="C3457" s="6" t="s">
        <v>3491</v>
      </c>
      <c r="D3457" s="4" t="s">
        <v>3416</v>
      </c>
      <c r="E3457" s="2" t="s">
        <v>3499</v>
      </c>
      <c r="F3457" s="15">
        <v>8070</v>
      </c>
      <c r="G3457" s="15">
        <v>20628984</v>
      </c>
      <c r="H3457" s="15">
        <v>814640</v>
      </c>
      <c r="I3457" s="15">
        <v>547</v>
      </c>
      <c r="J3457" s="15">
        <v>28609</v>
      </c>
      <c r="K3457" s="15">
        <v>6014</v>
      </c>
      <c r="L3457" s="15">
        <v>80</v>
      </c>
      <c r="M3457" s="15">
        <v>0</v>
      </c>
      <c r="N3457" s="15">
        <f t="shared" si="53"/>
        <v>21478874</v>
      </c>
      <c r="O3457" s="15">
        <v>13240986</v>
      </c>
      <c r="P3457" s="15">
        <v>486836</v>
      </c>
    </row>
    <row r="3458" spans="1:16" x14ac:dyDescent="0.2">
      <c r="A3458" s="9">
        <v>2020</v>
      </c>
      <c r="B3458" s="4" t="s">
        <v>3417</v>
      </c>
      <c r="C3458" s="6" t="s">
        <v>3491</v>
      </c>
      <c r="D3458" s="4" t="s">
        <v>3418</v>
      </c>
      <c r="E3458" s="2" t="s">
        <v>3498</v>
      </c>
      <c r="F3458" s="15">
        <v>16686</v>
      </c>
      <c r="G3458" s="15">
        <v>44272606</v>
      </c>
      <c r="H3458" s="15">
        <v>1407887</v>
      </c>
      <c r="I3458" s="15">
        <v>12686</v>
      </c>
      <c r="J3458" s="15">
        <v>369058</v>
      </c>
      <c r="K3458" s="15">
        <v>4554</v>
      </c>
      <c r="L3458" s="15">
        <v>2258</v>
      </c>
      <c r="M3458" s="15">
        <v>4773</v>
      </c>
      <c r="N3458" s="15">
        <f t="shared" si="53"/>
        <v>46073822</v>
      </c>
      <c r="O3458" s="15">
        <v>28835010</v>
      </c>
      <c r="P3458" s="15">
        <v>1591707</v>
      </c>
    </row>
    <row r="3459" spans="1:16" x14ac:dyDescent="0.2">
      <c r="A3459" s="9">
        <v>2020</v>
      </c>
      <c r="B3459" s="4" t="s">
        <v>3417</v>
      </c>
      <c r="C3459" s="6" t="s">
        <v>3491</v>
      </c>
      <c r="D3459" s="4" t="s">
        <v>3418</v>
      </c>
      <c r="E3459" s="2" t="s">
        <v>3499</v>
      </c>
      <c r="F3459" s="15">
        <v>16681</v>
      </c>
      <c r="G3459" s="15">
        <v>44269624</v>
      </c>
      <c r="H3459" s="15">
        <v>1407887</v>
      </c>
      <c r="I3459" s="15">
        <v>12686</v>
      </c>
      <c r="J3459" s="15">
        <v>369058</v>
      </c>
      <c r="K3459" s="15">
        <v>4554</v>
      </c>
      <c r="L3459" s="15">
        <v>2258</v>
      </c>
      <c r="M3459" s="15">
        <v>4773</v>
      </c>
      <c r="N3459" s="15">
        <f t="shared" si="53"/>
        <v>46070840</v>
      </c>
      <c r="O3459" s="15">
        <v>28834974</v>
      </c>
      <c r="P3459" s="15">
        <v>1060815</v>
      </c>
    </row>
    <row r="3460" spans="1:16" x14ac:dyDescent="0.2">
      <c r="A3460" s="9">
        <v>2020</v>
      </c>
      <c r="B3460" s="4" t="s">
        <v>3419</v>
      </c>
      <c r="C3460" s="6" t="s">
        <v>3491</v>
      </c>
      <c r="D3460" s="4" t="s">
        <v>3420</v>
      </c>
      <c r="E3460" s="2" t="s">
        <v>3498</v>
      </c>
      <c r="F3460" s="15">
        <v>299</v>
      </c>
      <c r="G3460" s="15">
        <v>754059</v>
      </c>
      <c r="H3460" s="15">
        <v>0</v>
      </c>
      <c r="I3460" s="15">
        <v>0</v>
      </c>
      <c r="J3460" s="15">
        <v>0</v>
      </c>
      <c r="K3460" s="15">
        <v>0</v>
      </c>
      <c r="L3460" s="15">
        <v>0</v>
      </c>
      <c r="M3460" s="15">
        <v>63</v>
      </c>
      <c r="N3460" s="15">
        <f t="shared" si="53"/>
        <v>754122</v>
      </c>
      <c r="O3460" s="15">
        <v>453872</v>
      </c>
      <c r="P3460" s="15">
        <v>26433</v>
      </c>
    </row>
    <row r="3461" spans="1:16" x14ac:dyDescent="0.2">
      <c r="A3461" s="9">
        <v>2020</v>
      </c>
      <c r="B3461" s="4" t="s">
        <v>3419</v>
      </c>
      <c r="C3461" s="6" t="s">
        <v>3491</v>
      </c>
      <c r="D3461" s="4" t="s">
        <v>3420</v>
      </c>
      <c r="E3461" s="2" t="s">
        <v>3499</v>
      </c>
      <c r="F3461" s="15">
        <v>299</v>
      </c>
      <c r="G3461" s="15">
        <v>754059</v>
      </c>
      <c r="H3461" s="15">
        <v>0</v>
      </c>
      <c r="I3461" s="15">
        <v>0</v>
      </c>
      <c r="J3461" s="15">
        <v>0</v>
      </c>
      <c r="K3461" s="15">
        <v>0</v>
      </c>
      <c r="L3461" s="15">
        <v>0</v>
      </c>
      <c r="M3461" s="15">
        <v>63</v>
      </c>
      <c r="N3461" s="15">
        <f t="shared" ref="N3461:N3485" si="54">SUM(G3461:M3461)</f>
        <v>754122</v>
      </c>
      <c r="O3461" s="15">
        <v>453872</v>
      </c>
      <c r="P3461" s="15">
        <v>17618</v>
      </c>
    </row>
    <row r="3462" spans="1:16" x14ac:dyDescent="0.2">
      <c r="A3462" s="9">
        <v>2020</v>
      </c>
      <c r="B3462" s="4" t="s">
        <v>3421</v>
      </c>
      <c r="C3462" s="6" t="s">
        <v>3491</v>
      </c>
      <c r="D3462" s="4" t="s">
        <v>3422</v>
      </c>
      <c r="E3462" s="2" t="s">
        <v>3498</v>
      </c>
      <c r="F3462" s="15">
        <v>339</v>
      </c>
      <c r="G3462" s="15">
        <v>861333</v>
      </c>
      <c r="H3462" s="15">
        <v>0</v>
      </c>
      <c r="I3462" s="15">
        <v>0</v>
      </c>
      <c r="J3462" s="15">
        <v>0</v>
      </c>
      <c r="K3462" s="15">
        <v>0</v>
      </c>
      <c r="L3462" s="15">
        <v>0</v>
      </c>
      <c r="M3462" s="15">
        <v>0</v>
      </c>
      <c r="N3462" s="15">
        <f t="shared" si="54"/>
        <v>861333</v>
      </c>
      <c r="O3462" s="15">
        <v>519570</v>
      </c>
      <c r="P3462" s="15">
        <v>30143</v>
      </c>
    </row>
    <row r="3463" spans="1:16" x14ac:dyDescent="0.2">
      <c r="A3463" s="9">
        <v>2020</v>
      </c>
      <c r="B3463" s="4" t="s">
        <v>3421</v>
      </c>
      <c r="C3463" s="6" t="s">
        <v>3491</v>
      </c>
      <c r="D3463" s="4" t="s">
        <v>3422</v>
      </c>
      <c r="E3463" s="2" t="s">
        <v>3499</v>
      </c>
      <c r="F3463" s="15">
        <v>339</v>
      </c>
      <c r="G3463" s="15">
        <v>861333</v>
      </c>
      <c r="H3463" s="15">
        <v>0</v>
      </c>
      <c r="I3463" s="15">
        <v>0</v>
      </c>
      <c r="J3463" s="15">
        <v>0</v>
      </c>
      <c r="K3463" s="15">
        <v>0</v>
      </c>
      <c r="L3463" s="15">
        <v>0</v>
      </c>
      <c r="M3463" s="15">
        <v>0</v>
      </c>
      <c r="N3463" s="15">
        <f t="shared" si="54"/>
        <v>861333</v>
      </c>
      <c r="O3463" s="15">
        <v>519570</v>
      </c>
      <c r="P3463" s="15">
        <v>20091</v>
      </c>
    </row>
    <row r="3464" spans="1:16" x14ac:dyDescent="0.2">
      <c r="A3464" s="9">
        <v>2020</v>
      </c>
      <c r="B3464" s="4" t="s">
        <v>3423</v>
      </c>
      <c r="C3464" s="6" t="s">
        <v>3491</v>
      </c>
      <c r="D3464" s="4" t="s">
        <v>3424</v>
      </c>
      <c r="E3464" s="2" t="s">
        <v>3498</v>
      </c>
      <c r="F3464" s="15">
        <v>227</v>
      </c>
      <c r="G3464" s="15">
        <v>524580</v>
      </c>
      <c r="H3464" s="15">
        <v>0</v>
      </c>
      <c r="I3464" s="15">
        <v>0</v>
      </c>
      <c r="J3464" s="15">
        <v>0</v>
      </c>
      <c r="K3464" s="15">
        <v>0</v>
      </c>
      <c r="L3464" s="15">
        <v>0</v>
      </c>
      <c r="M3464" s="15">
        <v>0</v>
      </c>
      <c r="N3464" s="15">
        <f t="shared" si="54"/>
        <v>524580</v>
      </c>
      <c r="O3464" s="15">
        <v>299160</v>
      </c>
      <c r="P3464" s="15">
        <v>17183</v>
      </c>
    </row>
    <row r="3465" spans="1:16" x14ac:dyDescent="0.2">
      <c r="A3465" s="9">
        <v>2020</v>
      </c>
      <c r="B3465" s="4" t="s">
        <v>3423</v>
      </c>
      <c r="C3465" s="6" t="s">
        <v>3491</v>
      </c>
      <c r="D3465" s="4" t="s">
        <v>3424</v>
      </c>
      <c r="E3465" s="2" t="s">
        <v>3499</v>
      </c>
      <c r="F3465" s="15">
        <v>227</v>
      </c>
      <c r="G3465" s="15">
        <v>524580</v>
      </c>
      <c r="H3465" s="15">
        <v>0</v>
      </c>
      <c r="I3465" s="15">
        <v>0</v>
      </c>
      <c r="J3465" s="15">
        <v>0</v>
      </c>
      <c r="K3465" s="15">
        <v>0</v>
      </c>
      <c r="L3465" s="15">
        <v>0</v>
      </c>
      <c r="M3465" s="15">
        <v>0</v>
      </c>
      <c r="N3465" s="15">
        <f t="shared" si="54"/>
        <v>524580</v>
      </c>
      <c r="O3465" s="15">
        <v>299160</v>
      </c>
      <c r="P3465" s="15">
        <v>11451</v>
      </c>
    </row>
    <row r="3466" spans="1:16" x14ac:dyDescent="0.2">
      <c r="A3466" s="9">
        <v>2020</v>
      </c>
      <c r="B3466" s="4" t="s">
        <v>3425</v>
      </c>
      <c r="C3466" s="6" t="s">
        <v>3491</v>
      </c>
      <c r="D3466" s="4" t="s">
        <v>3426</v>
      </c>
      <c r="E3466" s="2" t="s">
        <v>3498</v>
      </c>
      <c r="F3466" s="15">
        <v>130</v>
      </c>
      <c r="G3466" s="15">
        <v>329142</v>
      </c>
      <c r="H3466" s="15">
        <v>0</v>
      </c>
      <c r="I3466" s="15">
        <v>0</v>
      </c>
      <c r="J3466" s="15">
        <v>0</v>
      </c>
      <c r="K3466" s="15">
        <v>0</v>
      </c>
      <c r="L3466" s="15">
        <v>0</v>
      </c>
      <c r="M3466" s="15">
        <v>0</v>
      </c>
      <c r="N3466" s="15">
        <f t="shared" si="54"/>
        <v>329142</v>
      </c>
      <c r="O3466" s="15">
        <v>196021</v>
      </c>
      <c r="P3466" s="15">
        <v>11456</v>
      </c>
    </row>
    <row r="3467" spans="1:16" x14ac:dyDescent="0.2">
      <c r="A3467" s="9">
        <v>2020</v>
      </c>
      <c r="B3467" s="4" t="s">
        <v>3425</v>
      </c>
      <c r="C3467" s="6" t="s">
        <v>3491</v>
      </c>
      <c r="D3467" s="4" t="s">
        <v>3426</v>
      </c>
      <c r="E3467" s="2" t="s">
        <v>3499</v>
      </c>
      <c r="F3467" s="15">
        <v>130</v>
      </c>
      <c r="G3467" s="15">
        <v>329142</v>
      </c>
      <c r="H3467" s="15">
        <v>0</v>
      </c>
      <c r="I3467" s="15">
        <v>0</v>
      </c>
      <c r="J3467" s="15">
        <v>0</v>
      </c>
      <c r="K3467" s="15">
        <v>0</v>
      </c>
      <c r="L3467" s="15">
        <v>0</v>
      </c>
      <c r="M3467" s="15">
        <v>0</v>
      </c>
      <c r="N3467" s="15">
        <f t="shared" si="54"/>
        <v>329142</v>
      </c>
      <c r="O3467" s="15">
        <v>196021</v>
      </c>
      <c r="P3467" s="15">
        <v>7636</v>
      </c>
    </row>
    <row r="3468" spans="1:16" x14ac:dyDescent="0.2">
      <c r="A3468" s="9">
        <v>2020</v>
      </c>
      <c r="B3468" s="4" t="s">
        <v>3427</v>
      </c>
      <c r="C3468" s="6" t="s">
        <v>3491</v>
      </c>
      <c r="D3468" s="4" t="s">
        <v>3428</v>
      </c>
      <c r="E3468" s="2" t="s">
        <v>3498</v>
      </c>
      <c r="F3468" s="15">
        <v>543</v>
      </c>
      <c r="G3468" s="15">
        <v>1702230</v>
      </c>
      <c r="H3468" s="15">
        <v>0</v>
      </c>
      <c r="I3468" s="15">
        <v>0</v>
      </c>
      <c r="J3468" s="15">
        <v>0</v>
      </c>
      <c r="K3468" s="15">
        <v>0</v>
      </c>
      <c r="L3468" s="15">
        <v>0</v>
      </c>
      <c r="M3468" s="15">
        <v>0</v>
      </c>
      <c r="N3468" s="15">
        <f t="shared" si="54"/>
        <v>1702230</v>
      </c>
      <c r="O3468" s="15">
        <v>1097783</v>
      </c>
      <c r="P3468" s="15">
        <v>63913</v>
      </c>
    </row>
    <row r="3469" spans="1:16" x14ac:dyDescent="0.2">
      <c r="A3469" s="9">
        <v>2020</v>
      </c>
      <c r="B3469" s="4" t="s">
        <v>3427</v>
      </c>
      <c r="C3469" s="6" t="s">
        <v>3491</v>
      </c>
      <c r="D3469" s="4" t="s">
        <v>3428</v>
      </c>
      <c r="E3469" s="2" t="s">
        <v>3499</v>
      </c>
      <c r="F3469" s="15">
        <v>543</v>
      </c>
      <c r="G3469" s="15">
        <v>1702230</v>
      </c>
      <c r="H3469" s="15">
        <v>0</v>
      </c>
      <c r="I3469" s="15">
        <v>0</v>
      </c>
      <c r="J3469" s="15">
        <v>0</v>
      </c>
      <c r="K3469" s="15">
        <v>0</v>
      </c>
      <c r="L3469" s="15">
        <v>0</v>
      </c>
      <c r="M3469" s="15">
        <v>0</v>
      </c>
      <c r="N3469" s="15">
        <f t="shared" si="54"/>
        <v>1702230</v>
      </c>
      <c r="O3469" s="15">
        <v>1097783</v>
      </c>
      <c r="P3469" s="15">
        <v>42602</v>
      </c>
    </row>
    <row r="3470" spans="1:16" x14ac:dyDescent="0.2">
      <c r="A3470" s="9">
        <v>2020</v>
      </c>
      <c r="B3470" s="4" t="s">
        <v>3429</v>
      </c>
      <c r="C3470" s="6" t="s">
        <v>3491</v>
      </c>
      <c r="D3470" s="4" t="s">
        <v>3430</v>
      </c>
      <c r="E3470" s="2" t="s">
        <v>3498</v>
      </c>
      <c r="F3470" s="15">
        <v>304</v>
      </c>
      <c r="G3470" s="15">
        <v>978778</v>
      </c>
      <c r="H3470" s="15">
        <v>497</v>
      </c>
      <c r="I3470" s="15">
        <v>0</v>
      </c>
      <c r="J3470" s="15">
        <v>0</v>
      </c>
      <c r="K3470" s="15">
        <v>0</v>
      </c>
      <c r="L3470" s="15">
        <v>0</v>
      </c>
      <c r="M3470" s="15">
        <v>0</v>
      </c>
      <c r="N3470" s="15">
        <f t="shared" si="54"/>
        <v>979275</v>
      </c>
      <c r="O3470" s="15">
        <v>626686</v>
      </c>
      <c r="P3470" s="15">
        <v>36890</v>
      </c>
    </row>
    <row r="3471" spans="1:16" x14ac:dyDescent="0.2">
      <c r="A3471" s="9">
        <v>2020</v>
      </c>
      <c r="B3471" s="4" t="s">
        <v>3429</v>
      </c>
      <c r="C3471" s="6" t="s">
        <v>3491</v>
      </c>
      <c r="D3471" s="4" t="s">
        <v>3430</v>
      </c>
      <c r="E3471" s="2" t="s">
        <v>3499</v>
      </c>
      <c r="F3471" s="15">
        <v>304</v>
      </c>
      <c r="G3471" s="15">
        <v>978778</v>
      </c>
      <c r="H3471" s="15">
        <v>497</v>
      </c>
      <c r="I3471" s="15">
        <v>0</v>
      </c>
      <c r="J3471" s="15">
        <v>0</v>
      </c>
      <c r="K3471" s="15">
        <v>0</v>
      </c>
      <c r="L3471" s="15">
        <v>0</v>
      </c>
      <c r="M3471" s="15">
        <v>0</v>
      </c>
      <c r="N3471" s="15">
        <f t="shared" si="54"/>
        <v>979275</v>
      </c>
      <c r="O3471" s="15">
        <v>626686</v>
      </c>
      <c r="P3471" s="15">
        <v>24589</v>
      </c>
    </row>
    <row r="3472" spans="1:16" x14ac:dyDescent="0.2">
      <c r="A3472" s="9">
        <v>2020</v>
      </c>
      <c r="B3472" s="4" t="s">
        <v>3431</v>
      </c>
      <c r="C3472" s="6" t="s">
        <v>3491</v>
      </c>
      <c r="D3472" s="4" t="s">
        <v>3432</v>
      </c>
      <c r="E3472" s="2" t="s">
        <v>3498</v>
      </c>
      <c r="F3472" s="15">
        <v>428</v>
      </c>
      <c r="G3472" s="15">
        <v>1059433</v>
      </c>
      <c r="H3472" s="15">
        <v>2850</v>
      </c>
      <c r="I3472" s="15">
        <v>0</v>
      </c>
      <c r="J3472" s="15">
        <v>0</v>
      </c>
      <c r="K3472" s="15">
        <v>0</v>
      </c>
      <c r="L3472" s="15">
        <v>0</v>
      </c>
      <c r="M3472" s="15">
        <v>0</v>
      </c>
      <c r="N3472" s="15">
        <f t="shared" si="54"/>
        <v>1062283</v>
      </c>
      <c r="O3472" s="15">
        <v>637617</v>
      </c>
      <c r="P3472" s="15">
        <v>37131</v>
      </c>
    </row>
    <row r="3473" spans="1:16" x14ac:dyDescent="0.2">
      <c r="A3473" s="9">
        <v>2020</v>
      </c>
      <c r="B3473" s="4" t="s">
        <v>3431</v>
      </c>
      <c r="C3473" s="6" t="s">
        <v>3491</v>
      </c>
      <c r="D3473" s="4" t="s">
        <v>3432</v>
      </c>
      <c r="E3473" s="2" t="s">
        <v>3499</v>
      </c>
      <c r="F3473" s="15">
        <v>428</v>
      </c>
      <c r="G3473" s="15">
        <v>1059433</v>
      </c>
      <c r="H3473" s="15">
        <v>2850</v>
      </c>
      <c r="I3473" s="15">
        <v>0</v>
      </c>
      <c r="J3473" s="15">
        <v>0</v>
      </c>
      <c r="K3473" s="15">
        <v>0</v>
      </c>
      <c r="L3473" s="15">
        <v>0</v>
      </c>
      <c r="M3473" s="15">
        <v>0</v>
      </c>
      <c r="N3473" s="15">
        <f t="shared" si="54"/>
        <v>1062283</v>
      </c>
      <c r="O3473" s="15">
        <v>637617</v>
      </c>
      <c r="P3473" s="15">
        <v>24744</v>
      </c>
    </row>
    <row r="3474" spans="1:16" x14ac:dyDescent="0.2">
      <c r="A3474" s="9">
        <v>2020</v>
      </c>
      <c r="B3474" s="4" t="s">
        <v>3433</v>
      </c>
      <c r="C3474" s="6" t="s">
        <v>3491</v>
      </c>
      <c r="D3474" s="4" t="s">
        <v>3434</v>
      </c>
      <c r="E3474" s="2" t="s">
        <v>3498</v>
      </c>
      <c r="F3474" s="15">
        <v>497</v>
      </c>
      <c r="G3474" s="15">
        <v>1150123</v>
      </c>
      <c r="H3474" s="15">
        <v>19965</v>
      </c>
      <c r="I3474" s="15">
        <v>0</v>
      </c>
      <c r="J3474" s="15">
        <v>0</v>
      </c>
      <c r="K3474" s="15">
        <v>135</v>
      </c>
      <c r="L3474" s="15">
        <v>0</v>
      </c>
      <c r="M3474" s="15">
        <v>0</v>
      </c>
      <c r="N3474" s="15">
        <f t="shared" si="54"/>
        <v>1170223</v>
      </c>
      <c r="O3474" s="15">
        <v>695555</v>
      </c>
      <c r="P3474" s="15">
        <v>39884</v>
      </c>
    </row>
    <row r="3475" spans="1:16" x14ac:dyDescent="0.2">
      <c r="A3475" s="9">
        <v>2020</v>
      </c>
      <c r="B3475" s="4" t="s">
        <v>3433</v>
      </c>
      <c r="C3475" s="6" t="s">
        <v>3491</v>
      </c>
      <c r="D3475" s="4" t="s">
        <v>3434</v>
      </c>
      <c r="E3475" s="2" t="s">
        <v>3499</v>
      </c>
      <c r="F3475" s="15">
        <v>497</v>
      </c>
      <c r="G3475" s="15">
        <v>1150123</v>
      </c>
      <c r="H3475" s="15">
        <v>19965</v>
      </c>
      <c r="I3475" s="15">
        <v>0</v>
      </c>
      <c r="J3475" s="15">
        <v>0</v>
      </c>
      <c r="K3475" s="15">
        <v>135</v>
      </c>
      <c r="L3475" s="15">
        <v>0</v>
      </c>
      <c r="M3475" s="15">
        <v>0</v>
      </c>
      <c r="N3475" s="15">
        <f t="shared" si="54"/>
        <v>1170223</v>
      </c>
      <c r="O3475" s="15">
        <v>695555</v>
      </c>
      <c r="P3475" s="15">
        <v>26583</v>
      </c>
    </row>
    <row r="3476" spans="1:16" x14ac:dyDescent="0.2">
      <c r="A3476" s="9">
        <v>2020</v>
      </c>
      <c r="B3476" s="4" t="s">
        <v>3435</v>
      </c>
      <c r="C3476" s="6" t="s">
        <v>3491</v>
      </c>
      <c r="D3476" s="4" t="s">
        <v>3436</v>
      </c>
      <c r="E3476" s="2" t="s">
        <v>3498</v>
      </c>
      <c r="F3476" s="15">
        <v>2691</v>
      </c>
      <c r="G3476" s="15">
        <v>6746364</v>
      </c>
      <c r="H3476" s="15">
        <v>81027</v>
      </c>
      <c r="I3476" s="15">
        <v>0</v>
      </c>
      <c r="J3476" s="15">
        <v>5355</v>
      </c>
      <c r="K3476" s="15">
        <v>257</v>
      </c>
      <c r="L3476" s="15">
        <v>34</v>
      </c>
      <c r="M3476" s="15">
        <v>0</v>
      </c>
      <c r="N3476" s="15">
        <f t="shared" si="54"/>
        <v>6833037</v>
      </c>
      <c r="O3476" s="15">
        <v>4055081</v>
      </c>
      <c r="P3476" s="15">
        <v>230723</v>
      </c>
    </row>
    <row r="3477" spans="1:16" x14ac:dyDescent="0.2">
      <c r="A3477" s="9">
        <v>2020</v>
      </c>
      <c r="B3477" s="4" t="s">
        <v>3435</v>
      </c>
      <c r="C3477" s="6" t="s">
        <v>3491</v>
      </c>
      <c r="D3477" s="4" t="s">
        <v>3436</v>
      </c>
      <c r="E3477" s="2" t="s">
        <v>3499</v>
      </c>
      <c r="F3477" s="15">
        <v>2689</v>
      </c>
      <c r="G3477" s="15">
        <v>6744901</v>
      </c>
      <c r="H3477" s="15">
        <v>81027</v>
      </c>
      <c r="I3477" s="15">
        <v>0</v>
      </c>
      <c r="J3477" s="15">
        <v>5355</v>
      </c>
      <c r="K3477" s="15">
        <v>257</v>
      </c>
      <c r="L3477" s="15">
        <v>34</v>
      </c>
      <c r="M3477" s="15">
        <v>0</v>
      </c>
      <c r="N3477" s="15">
        <f t="shared" si="54"/>
        <v>6831574</v>
      </c>
      <c r="O3477" s="15">
        <v>4055073</v>
      </c>
      <c r="P3477" s="15">
        <v>153780</v>
      </c>
    </row>
    <row r="3478" spans="1:16" x14ac:dyDescent="0.2">
      <c r="A3478" s="9">
        <v>2020</v>
      </c>
      <c r="B3478" s="4" t="s">
        <v>3437</v>
      </c>
      <c r="C3478" s="6" t="s">
        <v>3491</v>
      </c>
      <c r="D3478" s="4" t="s">
        <v>3438</v>
      </c>
      <c r="E3478" s="2" t="s">
        <v>3498</v>
      </c>
      <c r="F3478" s="15">
        <v>12017</v>
      </c>
      <c r="G3478" s="15">
        <v>29528558</v>
      </c>
      <c r="H3478" s="15">
        <v>1504903</v>
      </c>
      <c r="I3478" s="15">
        <v>20130</v>
      </c>
      <c r="J3478" s="15">
        <v>149575</v>
      </c>
      <c r="K3478" s="15">
        <v>3627</v>
      </c>
      <c r="L3478" s="15">
        <v>14</v>
      </c>
      <c r="M3478" s="15">
        <v>950</v>
      </c>
      <c r="N3478" s="15">
        <f t="shared" si="54"/>
        <v>31207757</v>
      </c>
      <c r="O3478" s="15">
        <v>18918643</v>
      </c>
      <c r="P3478" s="15">
        <v>1021786</v>
      </c>
    </row>
    <row r="3479" spans="1:16" x14ac:dyDescent="0.2">
      <c r="A3479" s="9">
        <v>2020</v>
      </c>
      <c r="B3479" s="4" t="s">
        <v>3437</v>
      </c>
      <c r="C3479" s="6" t="s">
        <v>3491</v>
      </c>
      <c r="D3479" s="4" t="s">
        <v>3438</v>
      </c>
      <c r="E3479" s="2" t="s">
        <v>3499</v>
      </c>
      <c r="F3479" s="15">
        <v>12017</v>
      </c>
      <c r="G3479" s="15">
        <v>29530278</v>
      </c>
      <c r="H3479" s="15">
        <v>1504903</v>
      </c>
      <c r="I3479" s="15">
        <v>20130</v>
      </c>
      <c r="J3479" s="15">
        <v>149575</v>
      </c>
      <c r="K3479" s="15">
        <v>3627</v>
      </c>
      <c r="L3479" s="15">
        <v>14</v>
      </c>
      <c r="M3479" s="15">
        <v>950</v>
      </c>
      <c r="N3479" s="15">
        <f t="shared" si="54"/>
        <v>31209477</v>
      </c>
      <c r="O3479" s="15">
        <v>18918655</v>
      </c>
      <c r="P3479" s="15">
        <v>680989</v>
      </c>
    </row>
    <row r="3480" spans="1:16" x14ac:dyDescent="0.2">
      <c r="A3480" s="9">
        <v>2020</v>
      </c>
      <c r="B3480" s="4" t="s">
        <v>3439</v>
      </c>
      <c r="C3480" s="6" t="s">
        <v>3491</v>
      </c>
      <c r="D3480" s="4" t="s">
        <v>3440</v>
      </c>
      <c r="E3480" s="2" t="s">
        <v>3498</v>
      </c>
      <c r="F3480" s="15">
        <v>317</v>
      </c>
      <c r="G3480" s="15">
        <v>811750</v>
      </c>
      <c r="H3480" s="15">
        <v>0</v>
      </c>
      <c r="I3480" s="15">
        <v>0</v>
      </c>
      <c r="J3480" s="15">
        <v>0</v>
      </c>
      <c r="K3480" s="15">
        <v>0</v>
      </c>
      <c r="L3480" s="15">
        <v>0</v>
      </c>
      <c r="M3480" s="15">
        <v>0</v>
      </c>
      <c r="N3480" s="15">
        <f t="shared" si="54"/>
        <v>811750</v>
      </c>
      <c r="O3480" s="15">
        <v>458812</v>
      </c>
      <c r="P3480" s="15">
        <v>26375</v>
      </c>
    </row>
    <row r="3481" spans="1:16" x14ac:dyDescent="0.2">
      <c r="A3481" s="9">
        <v>2020</v>
      </c>
      <c r="B3481" s="4" t="s">
        <v>3439</v>
      </c>
      <c r="C3481" s="6" t="s">
        <v>3491</v>
      </c>
      <c r="D3481" s="4" t="s">
        <v>3440</v>
      </c>
      <c r="E3481" s="2" t="s">
        <v>3499</v>
      </c>
      <c r="F3481" s="15">
        <v>317</v>
      </c>
      <c r="G3481" s="15">
        <v>811750</v>
      </c>
      <c r="H3481" s="15">
        <v>0</v>
      </c>
      <c r="I3481" s="15">
        <v>0</v>
      </c>
      <c r="J3481" s="15">
        <v>0</v>
      </c>
      <c r="K3481" s="15">
        <v>0</v>
      </c>
      <c r="L3481" s="15">
        <v>0</v>
      </c>
      <c r="M3481" s="15">
        <v>0</v>
      </c>
      <c r="N3481" s="15">
        <f t="shared" si="54"/>
        <v>811750</v>
      </c>
      <c r="O3481" s="15">
        <v>458812</v>
      </c>
      <c r="P3481" s="15">
        <v>17579</v>
      </c>
    </row>
    <row r="3482" spans="1:16" x14ac:dyDescent="0.2">
      <c r="A3482" s="9">
        <v>2020</v>
      </c>
      <c r="B3482" s="4" t="s">
        <v>3441</v>
      </c>
      <c r="C3482" s="6" t="s">
        <v>3491</v>
      </c>
      <c r="D3482" s="4" t="s">
        <v>3442</v>
      </c>
      <c r="E3482" s="2" t="s">
        <v>3498</v>
      </c>
      <c r="F3482" s="15">
        <v>1555</v>
      </c>
      <c r="G3482" s="15">
        <v>3724838</v>
      </c>
      <c r="H3482" s="15">
        <v>49985</v>
      </c>
      <c r="I3482" s="15">
        <v>0</v>
      </c>
      <c r="J3482" s="15">
        <v>0</v>
      </c>
      <c r="K3482" s="15">
        <v>2459</v>
      </c>
      <c r="L3482" s="15">
        <v>0</v>
      </c>
      <c r="M3482" s="15">
        <v>704</v>
      </c>
      <c r="N3482" s="15">
        <f t="shared" si="54"/>
        <v>3777986</v>
      </c>
      <c r="O3482" s="15">
        <v>2296977</v>
      </c>
      <c r="P3482" s="15">
        <v>131750</v>
      </c>
    </row>
    <row r="3483" spans="1:16" x14ac:dyDescent="0.2">
      <c r="A3483" s="9">
        <v>2020</v>
      </c>
      <c r="B3483" s="4" t="s">
        <v>3441</v>
      </c>
      <c r="C3483" s="6" t="s">
        <v>3491</v>
      </c>
      <c r="D3483" s="4" t="s">
        <v>3442</v>
      </c>
      <c r="E3483" s="2" t="s">
        <v>3499</v>
      </c>
      <c r="F3483" s="15">
        <v>1555</v>
      </c>
      <c r="G3483" s="15">
        <v>3724838</v>
      </c>
      <c r="H3483" s="15">
        <v>49985</v>
      </c>
      <c r="I3483" s="15">
        <v>0</v>
      </c>
      <c r="J3483" s="15">
        <v>0</v>
      </c>
      <c r="K3483" s="15">
        <v>2459</v>
      </c>
      <c r="L3483" s="15">
        <v>0</v>
      </c>
      <c r="M3483" s="15">
        <v>704</v>
      </c>
      <c r="N3483" s="15">
        <f t="shared" si="54"/>
        <v>3777986</v>
      </c>
      <c r="O3483" s="15">
        <v>2296977</v>
      </c>
      <c r="P3483" s="15">
        <v>87813</v>
      </c>
    </row>
    <row r="3484" spans="1:16" x14ac:dyDescent="0.2">
      <c r="A3484" s="9">
        <v>2020</v>
      </c>
      <c r="B3484" s="4" t="s">
        <v>3443</v>
      </c>
      <c r="C3484" s="6" t="s">
        <v>3491</v>
      </c>
      <c r="D3484" s="4" t="s">
        <v>3444</v>
      </c>
      <c r="E3484" s="2" t="s">
        <v>3498</v>
      </c>
      <c r="F3484" s="15">
        <v>758</v>
      </c>
      <c r="G3484" s="15">
        <v>2470526</v>
      </c>
      <c r="H3484" s="15">
        <v>5325</v>
      </c>
      <c r="I3484" s="15">
        <v>1014</v>
      </c>
      <c r="J3484" s="15">
        <v>0</v>
      </c>
      <c r="K3484" s="15">
        <v>0</v>
      </c>
      <c r="L3484" s="15">
        <v>0</v>
      </c>
      <c r="M3484" s="15">
        <v>0</v>
      </c>
      <c r="N3484" s="15">
        <f t="shared" si="54"/>
        <v>2476865</v>
      </c>
      <c r="O3484" s="15">
        <v>1585425</v>
      </c>
      <c r="P3484" s="15">
        <v>92088</v>
      </c>
    </row>
    <row r="3485" spans="1:16" x14ac:dyDescent="0.2">
      <c r="A3485" s="9">
        <v>2020</v>
      </c>
      <c r="B3485" s="4" t="s">
        <v>3443</v>
      </c>
      <c r="C3485" s="6" t="s">
        <v>3491</v>
      </c>
      <c r="D3485" s="4" t="s">
        <v>3444</v>
      </c>
      <c r="E3485" s="2" t="s">
        <v>3499</v>
      </c>
      <c r="F3485" s="15">
        <v>758</v>
      </c>
      <c r="G3485" s="15">
        <v>2470526</v>
      </c>
      <c r="H3485" s="15">
        <v>5325</v>
      </c>
      <c r="I3485" s="15">
        <v>1014</v>
      </c>
      <c r="J3485" s="15">
        <v>0</v>
      </c>
      <c r="K3485" s="15">
        <v>0</v>
      </c>
      <c r="L3485" s="15">
        <v>0</v>
      </c>
      <c r="M3485" s="15">
        <v>0</v>
      </c>
      <c r="N3485" s="15">
        <f t="shared" si="54"/>
        <v>2476865</v>
      </c>
      <c r="O3485" s="15">
        <v>1585425</v>
      </c>
      <c r="P3485" s="15">
        <v>61381</v>
      </c>
    </row>
    <row r="3488" spans="1:16" x14ac:dyDescent="0.2"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</row>
    <row r="3489" spans="6:16" x14ac:dyDescent="0.2"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</row>
  </sheetData>
  <mergeCells count="4">
    <mergeCell ref="E1:E3"/>
    <mergeCell ref="D1:D3"/>
    <mergeCell ref="C1:C3"/>
    <mergeCell ref="A1:A3"/>
  </mergeCells>
  <phoneticPr fontId="4"/>
  <pageMargins left="0.70866141732283472" right="0.70866141732283472" top="0.74803149606299213" bottom="0.74803149606299213" header="0.31496062992125984" footer="0.31496062992125984"/>
  <pageSetup paperSize="9" scale="50" orientation="portrait" horizontalDpi="1200" verticalDpi="1200" r:id="rId1"/>
  <headerFooter>
    <oddHeader>&amp;L&amp;"-,太字"&amp;12市町村別内訳
第11表　課税標準額段階別令和元年度分所得割額等に関する調（合計）
(所得割納税義務者数・課税対象所得・課税標準額・所得割額）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令和２年度_第11表市町村別データ</vt:lpstr>
      <vt:lpstr>令和２年度_第11表市町村別データ!Print_Titles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斎藤　裕貴(911875)</cp:lastModifiedBy>
  <cp:lastPrinted>2014-03-05T00:30:47Z</cp:lastPrinted>
  <dcterms:created xsi:type="dcterms:W3CDTF">2013-12-02T10:28:59Z</dcterms:created>
  <dcterms:modified xsi:type="dcterms:W3CDTF">2021-03-17T04:31:12Z</dcterms:modified>
</cp:coreProperties>
</file>