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Keury\Desktop\"/>
    </mc:Choice>
  </mc:AlternateContent>
  <xr:revisionPtr revIDLastSave="0" documentId="13_ncr:1_{16FD6514-A17F-4C5F-842E-95B8A8DC787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E24" i="1"/>
</calcChain>
</file>

<file path=xl/sharedStrings.xml><?xml version="1.0" encoding="utf-8"?>
<sst xmlns="http://schemas.openxmlformats.org/spreadsheetml/2006/main" count="29" uniqueCount="29">
  <si>
    <t>Diseño e infraestructura del proyecto</t>
  </si>
  <si>
    <t>Entrenamiento de IA</t>
  </si>
  <si>
    <t>Desarrollo Prototipo</t>
  </si>
  <si>
    <t>Pago Equipo de desarrollo</t>
  </si>
  <si>
    <t>Total</t>
  </si>
  <si>
    <t>ID Factura:</t>
  </si>
  <si>
    <t>ID Cliente:</t>
  </si>
  <si>
    <t>ID Empleado:</t>
  </si>
  <si>
    <t>Cotización:</t>
  </si>
  <si>
    <t>Proyecto Jardín Botánico</t>
  </si>
  <si>
    <t>Fecha:</t>
  </si>
  <si>
    <t xml:space="preserve">	000000000000000001</t>
  </si>
  <si>
    <t xml:space="preserve">	000000001</t>
  </si>
  <si>
    <t xml:space="preserve">	00000001</t>
  </si>
  <si>
    <t>Desglose</t>
  </si>
  <si>
    <t>Servicios</t>
  </si>
  <si>
    <t>Costo</t>
  </si>
  <si>
    <t>Fecha de Pago</t>
  </si>
  <si>
    <t>Licencias y Suscripciones</t>
  </si>
  <si>
    <t>Desarrollo e implementación de la página web</t>
  </si>
  <si>
    <t>Costos de instalación de equipos</t>
  </si>
  <si>
    <t>Costos energéticos</t>
  </si>
  <si>
    <t>Costos de transporte y movilidad</t>
  </si>
  <si>
    <t>Costos de Consumibles</t>
  </si>
  <si>
    <t>Mantenimientos (A partir del primer mes de lanzamiento)</t>
  </si>
  <si>
    <t>Factura - 3DS</t>
  </si>
  <si>
    <t>Subtotal</t>
  </si>
  <si>
    <t>Impuesto (5%)</t>
  </si>
  <si>
    <t>Costo anual Estimado (Sin incluir)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</si>
</sst>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;[Red]\-&quot;$&quot;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1" fillId="0" borderId="5" xfId="0" applyFont="1" applyBorder="1"/>
    <xf numFmtId="0" fontId="0" fillId="0" borderId="0" xfId="0" applyBorder="1"/>
    <xf numFmtId="0" fontId="0" fillId="0" borderId="6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0" fillId="0" borderId="5" xfId="0" applyBorder="1"/>
    <xf numFmtId="0" fontId="1" fillId="0" borderId="0" xfId="0" applyFont="1" applyBorder="1"/>
    <xf numFmtId="0" fontId="0" fillId="0" borderId="6" xfId="0" applyBorder="1"/>
    <xf numFmtId="0" fontId="0" fillId="0" borderId="8" xfId="0" applyBorder="1"/>
    <xf numFmtId="0" fontId="1" fillId="0" borderId="2" xfId="0" applyFont="1" applyBorder="1"/>
    <xf numFmtId="0" fontId="0" fillId="0" borderId="3" xfId="0" applyBorder="1"/>
    <xf numFmtId="0" fontId="0" fillId="0" borderId="4" xfId="0" applyFont="1" applyBorder="1" applyAlignment="1">
      <alignment horizontal="right"/>
    </xf>
    <xf numFmtId="0" fontId="1" fillId="0" borderId="7" xfId="0" applyFont="1" applyBorder="1"/>
    <xf numFmtId="14" fontId="0" fillId="0" borderId="9" xfId="0" applyNumberFormat="1" applyFont="1" applyBorder="1" applyAlignment="1">
      <alignment horizontal="right"/>
    </xf>
    <xf numFmtId="14" fontId="0" fillId="0" borderId="11" xfId="0" applyNumberFormat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6" fontId="0" fillId="0" borderId="6" xfId="0" applyNumberFormat="1" applyBorder="1" applyAlignment="1">
      <alignment horizontal="left"/>
    </xf>
    <xf numFmtId="6" fontId="0" fillId="0" borderId="9" xfId="0" applyNumberFormat="1" applyFont="1" applyBorder="1" applyAlignment="1">
      <alignment horizontal="left"/>
    </xf>
    <xf numFmtId="0" fontId="1" fillId="0" borderId="5" xfId="0" applyFont="1" applyFill="1" applyBorder="1"/>
    <xf numFmtId="0" fontId="1" fillId="0" borderId="7" xfId="0" applyFont="1" applyFill="1" applyBorder="1"/>
    <xf numFmtId="0" fontId="1" fillId="0" borderId="2" xfId="0" applyFont="1" applyFill="1" applyBorder="1"/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6" fontId="0" fillId="3" borderId="10" xfId="0" applyNumberFormat="1" applyFill="1" applyBorder="1"/>
    <xf numFmtId="6" fontId="0" fillId="3" borderId="11" xfId="0" applyNumberFormat="1" applyFill="1" applyBorder="1"/>
    <xf numFmtId="6" fontId="0" fillId="3" borderId="1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I26"/>
  <sheetViews>
    <sheetView tabSelected="1" topLeftCell="A2" zoomScaleNormal="100" workbookViewId="0">
      <selection activeCell="H6" sqref="H6"/>
    </sheetView>
  </sheetViews>
  <sheetFormatPr baseColWidth="10" defaultColWidth="9.109375" defaultRowHeight="14.4" x14ac:dyDescent="0.3"/>
  <cols>
    <col min="3" max="3" width="51.21875" customWidth="1"/>
    <col min="4" max="4" width="14.77734375" customWidth="1"/>
    <col min="5" max="5" width="12.6640625" customWidth="1"/>
  </cols>
  <sheetData>
    <row r="1" spans="3:9" ht="21" x14ac:dyDescent="0.4">
      <c r="F1" s="1"/>
    </row>
    <row r="2" spans="3:9" ht="15" thickBot="1" x14ac:dyDescent="0.35"/>
    <row r="3" spans="3:9" ht="26.4" thickBot="1" x14ac:dyDescent="0.55000000000000004">
      <c r="C3" s="25" t="s">
        <v>25</v>
      </c>
      <c r="D3" s="26"/>
      <c r="E3" s="27"/>
    </row>
    <row r="4" spans="3:9" x14ac:dyDescent="0.3">
      <c r="C4" s="13" t="s">
        <v>5</v>
      </c>
      <c r="D4" s="14"/>
      <c r="E4" s="15" t="s">
        <v>11</v>
      </c>
    </row>
    <row r="5" spans="3:9" x14ac:dyDescent="0.3">
      <c r="C5" s="5" t="s">
        <v>6</v>
      </c>
      <c r="D5" s="6"/>
      <c r="E5" s="7" t="s">
        <v>12</v>
      </c>
    </row>
    <row r="6" spans="3:9" x14ac:dyDescent="0.3">
      <c r="C6" s="5" t="s">
        <v>7</v>
      </c>
      <c r="D6" s="6"/>
      <c r="E6" s="7" t="s">
        <v>13</v>
      </c>
    </row>
    <row r="7" spans="3:9" x14ac:dyDescent="0.3">
      <c r="C7" s="5" t="s">
        <v>8</v>
      </c>
      <c r="D7" s="6"/>
      <c r="E7" s="8" t="s">
        <v>9</v>
      </c>
    </row>
    <row r="8" spans="3:9" ht="15" thickBot="1" x14ac:dyDescent="0.35">
      <c r="C8" s="16" t="s">
        <v>10</v>
      </c>
      <c r="D8" s="12"/>
      <c r="E8" s="17">
        <v>45474</v>
      </c>
    </row>
    <row r="9" spans="3:9" ht="15" thickBot="1" x14ac:dyDescent="0.35">
      <c r="C9" s="9"/>
      <c r="D9" s="10"/>
      <c r="E9" s="11"/>
    </row>
    <row r="10" spans="3:9" ht="24" thickBot="1" x14ac:dyDescent="0.5">
      <c r="C10" s="28" t="s">
        <v>14</v>
      </c>
      <c r="D10" s="29"/>
      <c r="E10" s="30"/>
      <c r="I10" s="3"/>
    </row>
    <row r="11" spans="3:9" ht="16.2" thickBot="1" x14ac:dyDescent="0.35">
      <c r="C11" s="31" t="s">
        <v>15</v>
      </c>
      <c r="D11" s="32" t="s">
        <v>17</v>
      </c>
      <c r="E11" s="33" t="s">
        <v>16</v>
      </c>
      <c r="I11" s="2"/>
    </row>
    <row r="12" spans="3:9" x14ac:dyDescent="0.3">
      <c r="C12" s="5" t="s">
        <v>0</v>
      </c>
      <c r="D12" s="18">
        <v>45488</v>
      </c>
      <c r="E12" s="20">
        <v>18000</v>
      </c>
      <c r="I12" s="2"/>
    </row>
    <row r="13" spans="3:9" x14ac:dyDescent="0.3">
      <c r="C13" s="5" t="s">
        <v>18</v>
      </c>
      <c r="D13" s="18">
        <v>45495</v>
      </c>
      <c r="E13" s="20">
        <v>1200</v>
      </c>
      <c r="I13" s="2"/>
    </row>
    <row r="14" spans="3:9" x14ac:dyDescent="0.3">
      <c r="C14" s="5" t="s">
        <v>19</v>
      </c>
      <c r="D14" s="18">
        <v>45503</v>
      </c>
      <c r="E14" s="20">
        <v>4500</v>
      </c>
      <c r="I14" s="2"/>
    </row>
    <row r="15" spans="3:9" x14ac:dyDescent="0.3">
      <c r="C15" s="5" t="s">
        <v>1</v>
      </c>
      <c r="D15" s="18">
        <v>45509</v>
      </c>
      <c r="E15" s="20">
        <v>1200</v>
      </c>
      <c r="I15" s="2"/>
    </row>
    <row r="16" spans="3:9" x14ac:dyDescent="0.3">
      <c r="C16" s="5" t="s">
        <v>20</v>
      </c>
      <c r="D16" s="18">
        <v>45516</v>
      </c>
      <c r="E16" s="20">
        <v>9000</v>
      </c>
      <c r="I16" s="2"/>
    </row>
    <row r="17" spans="3:9" x14ac:dyDescent="0.3">
      <c r="C17" s="5" t="s">
        <v>21</v>
      </c>
      <c r="D17" s="18">
        <v>45523</v>
      </c>
      <c r="E17" s="20">
        <v>200</v>
      </c>
      <c r="I17" s="2"/>
    </row>
    <row r="18" spans="3:9" x14ac:dyDescent="0.3">
      <c r="C18" s="5" t="s">
        <v>2</v>
      </c>
      <c r="D18" s="18">
        <v>45530</v>
      </c>
      <c r="E18" s="20">
        <v>8000</v>
      </c>
      <c r="I18" s="2"/>
    </row>
    <row r="19" spans="3:9" x14ac:dyDescent="0.3">
      <c r="C19" s="5" t="s">
        <v>3</v>
      </c>
      <c r="D19" s="18">
        <v>45537</v>
      </c>
      <c r="E19" s="20">
        <v>45000</v>
      </c>
      <c r="I19" s="2"/>
    </row>
    <row r="20" spans="3:9" x14ac:dyDescent="0.3">
      <c r="C20" s="5" t="s">
        <v>22</v>
      </c>
      <c r="D20" s="18">
        <v>45544</v>
      </c>
      <c r="E20" s="20">
        <v>1500</v>
      </c>
      <c r="I20" s="2"/>
    </row>
    <row r="21" spans="3:9" x14ac:dyDescent="0.3">
      <c r="C21" s="5" t="s">
        <v>23</v>
      </c>
      <c r="D21" s="18">
        <v>45551</v>
      </c>
      <c r="E21" s="20">
        <v>1000</v>
      </c>
      <c r="I21" s="2"/>
    </row>
    <row r="22" spans="3:9" x14ac:dyDescent="0.3">
      <c r="C22" s="5" t="s">
        <v>24</v>
      </c>
      <c r="D22" s="18">
        <v>45558</v>
      </c>
      <c r="E22" s="20">
        <v>1300</v>
      </c>
      <c r="I22" s="2"/>
    </row>
    <row r="23" spans="3:9" ht="15" thickBot="1" x14ac:dyDescent="0.35">
      <c r="C23" s="16" t="s">
        <v>28</v>
      </c>
      <c r="D23" s="19">
        <v>45565</v>
      </c>
      <c r="E23" s="21">
        <v>3500</v>
      </c>
      <c r="I23" s="4"/>
    </row>
    <row r="24" spans="3:9" x14ac:dyDescent="0.3">
      <c r="C24" s="24" t="s">
        <v>26</v>
      </c>
      <c r="D24" s="14"/>
      <c r="E24" s="34">
        <f>SUM(E12:E23)</f>
        <v>94400</v>
      </c>
    </row>
    <row r="25" spans="3:9" x14ac:dyDescent="0.3">
      <c r="C25" s="22" t="s">
        <v>27</v>
      </c>
      <c r="D25" s="6"/>
      <c r="E25" s="35">
        <f>E24-4720</f>
        <v>89680</v>
      </c>
    </row>
    <row r="26" spans="3:9" ht="15" thickBot="1" x14ac:dyDescent="0.35">
      <c r="C26" s="23" t="s">
        <v>4</v>
      </c>
      <c r="D26" s="12"/>
      <c r="E26" s="36">
        <v>98070</v>
      </c>
    </row>
  </sheetData>
  <mergeCells count="2">
    <mergeCell ref="C3:E3"/>
    <mergeCell ref="C10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KEURY RAMÍREZ CAPELLAN</cp:lastModifiedBy>
  <dcterms:created xsi:type="dcterms:W3CDTF">2015-06-05T18:17:20Z</dcterms:created>
  <dcterms:modified xsi:type="dcterms:W3CDTF">2024-07-24T01:36:45Z</dcterms:modified>
</cp:coreProperties>
</file>