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49\Desktop\2022_2023_2\stat\作业\（13-2）本章练习题数据\"/>
    </mc:Choice>
  </mc:AlternateContent>
  <xr:revisionPtr revIDLastSave="0" documentId="13_ncr:1_{69093C4E-40C9-419F-BA19-A77B41E98B9C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<sst xmlns="http://schemas.openxmlformats.org/spreadsheetml/2006/main" count="80" uniqueCount="77">
  <si>
    <r>
      <t>年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季</t>
    </r>
  </si>
  <si>
    <t>销售额</t>
    <phoneticPr fontId="4" type="noConversion"/>
  </si>
  <si>
    <t>时间编号</t>
    <phoneticPr fontId="4" type="noConversion"/>
  </si>
  <si>
    <t>年份</t>
    <phoneticPr fontId="4" type="noConversion"/>
  </si>
  <si>
    <t>季度</t>
    <phoneticPr fontId="4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</si>
  <si>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</si>
  <si>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</si>
  <si>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</si>
  <si>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</si>
  <si>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</si>
  <si>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</si>
  <si>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</si>
  <si>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</si>
  <si>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</si>
  <si>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</si>
  <si>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</si>
  <si>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</si>
  <si>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</si>
  <si>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</si>
  <si>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</si>
  <si>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</si>
  <si>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</si>
  <si>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</si>
  <si>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</si>
  <si>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</si>
  <si>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</si>
  <si>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</si>
  <si>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</si>
  <si>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</si>
  <si>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</si>
  <si>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</si>
  <si>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</si>
  <si>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DATE_</t>
  </si>
  <si>
    <t>ERR_1</t>
  </si>
  <si>
    <t>SAS_1</t>
  </si>
  <si>
    <t>SAF_1</t>
  </si>
  <si>
    <t>STC_1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</si>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</sst>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000"/>
  </numFmts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/>
    <xf numFmtId="177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Sheet1!$H$4:$H$43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Sheet1!$O$4:$O$43</c:f>
              <c:numCache>
                <c:formatCode>0.00000</c:formatCode>
                <c:ptCount val="40"/>
                <c:pt idx="0">
                  <c:v>1335.7294903381171</c:v>
                </c:pt>
                <c:pt idx="1">
                  <c:v>1434.6868952730413</c:v>
                </c:pt>
                <c:pt idx="2">
                  <c:v>1632.6017051428898</c:v>
                </c:pt>
                <c:pt idx="3">
                  <c:v>1834.4721243110087</c:v>
                </c:pt>
                <c:pt idx="4">
                  <c:v>2171.1266689578461</c:v>
                </c:pt>
                <c:pt idx="5">
                  <c:v>2437.0159217189507</c:v>
                </c:pt>
                <c:pt idx="6">
                  <c:v>2751.5133327583744</c:v>
                </c:pt>
                <c:pt idx="7">
                  <c:v>2863.6215856296135</c:v>
                </c:pt>
                <c:pt idx="8">
                  <c:v>2977.4487220274095</c:v>
                </c:pt>
                <c:pt idx="9">
                  <c:v>3081.8992731988419</c:v>
                </c:pt>
                <c:pt idx="10">
                  <c:v>3359.359201742494</c:v>
                </c:pt>
                <c:pt idx="11">
                  <c:v>3794.9815098938434</c:v>
                </c:pt>
                <c:pt idx="12">
                  <c:v>4266.6502023184794</c:v>
                </c:pt>
                <c:pt idx="13">
                  <c:v>4723.4170337782271</c:v>
                </c:pt>
                <c:pt idx="14">
                  <c:v>4992.703933065246</c:v>
                </c:pt>
                <c:pt idx="15">
                  <c:v>5261.3120118622428</c:v>
                </c:pt>
                <c:pt idx="16">
                  <c:v>5456.939347989799</c:v>
                </c:pt>
                <c:pt idx="17">
                  <c:v>5881.7699597952515</c:v>
                </c:pt>
                <c:pt idx="18">
                  <c:v>6328.2950890353031</c:v>
                </c:pt>
                <c:pt idx="19">
                  <c:v>6832.4660938405914</c:v>
                </c:pt>
                <c:pt idx="20">
                  <c:v>7068.658706553817</c:v>
                </c:pt>
                <c:pt idx="21">
                  <c:v>7192.3429905681623</c:v>
                </c:pt>
                <c:pt idx="22">
                  <c:v>7172.9001886330052</c:v>
                </c:pt>
                <c:pt idx="23">
                  <c:v>7154.1442776205377</c:v>
                </c:pt>
                <c:pt idx="24">
                  <c:v>7155.845894520854</c:v>
                </c:pt>
                <c:pt idx="25">
                  <c:v>7229.7660290816111</c:v>
                </c:pt>
                <c:pt idx="26">
                  <c:v>7259.4225234040932</c:v>
                </c:pt>
                <c:pt idx="27">
                  <c:v>7249.5489065696174</c:v>
                </c:pt>
                <c:pt idx="28">
                  <c:v>7216.4140655080182</c:v>
                </c:pt>
                <c:pt idx="29">
                  <c:v>7351.786420980915</c:v>
                </c:pt>
                <c:pt idx="30">
                  <c:v>7326.4859459266754</c:v>
                </c:pt>
                <c:pt idx="31">
                  <c:v>7278.5202820239283</c:v>
                </c:pt>
                <c:pt idx="32">
                  <c:v>7027.3941657063142</c:v>
                </c:pt>
                <c:pt idx="33">
                  <c:v>6943.934573620817</c:v>
                </c:pt>
                <c:pt idx="34">
                  <c:v>6937.2455024805622</c:v>
                </c:pt>
                <c:pt idx="35">
                  <c:v>7048.8987088695603</c:v>
                </c:pt>
                <c:pt idx="36">
                  <c:v>7106.7641042095256</c:v>
                </c:pt>
                <c:pt idx="37">
                  <c:v>6976.6685219306182</c:v>
                </c:pt>
                <c:pt idx="38">
                  <c:v>6711.4537361994908</c:v>
                </c:pt>
                <c:pt idx="39">
                  <c:v>6578.8463433339275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2-42EB-8805-AB54C79D05A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Sheet1!$H$4:$H$43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Sheet1!$Q$4:$Q$43</c:f>
              <c:numCache>
                <c:formatCode>General</c:formatCode>
                <c:ptCount val="40"/>
                <c:pt idx="0">
                  <c:v>2202.9627712926817</c:v>
                </c:pt>
                <c:pt idx="1">
                  <c:v>2366.4758371238263</c:v>
                </c:pt>
                <c:pt idx="2">
                  <c:v>2529.9889029549709</c:v>
                </c:pt>
                <c:pt idx="3">
                  <c:v>2693.501968786115</c:v>
                </c:pt>
                <c:pt idx="4">
                  <c:v>2857.0150346172595</c:v>
                </c:pt>
                <c:pt idx="5">
                  <c:v>3020.5281004484041</c:v>
                </c:pt>
                <c:pt idx="6">
                  <c:v>3184.0411662795486</c:v>
                </c:pt>
                <c:pt idx="7">
                  <c:v>3347.5542321106932</c:v>
                </c:pt>
                <c:pt idx="8">
                  <c:v>3511.0672979418378</c:v>
                </c:pt>
                <c:pt idx="9">
                  <c:v>3674.5803637729823</c:v>
                </c:pt>
                <c:pt idx="10">
                  <c:v>3838.0934296041269</c:v>
                </c:pt>
                <c:pt idx="11">
                  <c:v>4001.6064954352714</c:v>
                </c:pt>
                <c:pt idx="12">
                  <c:v>4165.119561266416</c:v>
                </c:pt>
                <c:pt idx="13">
                  <c:v>4328.6326270975605</c:v>
                </c:pt>
                <c:pt idx="14">
                  <c:v>4492.1456929287051</c:v>
                </c:pt>
                <c:pt idx="15">
                  <c:v>4655.6587587598497</c:v>
                </c:pt>
                <c:pt idx="16">
                  <c:v>4819.1718245909942</c:v>
                </c:pt>
                <c:pt idx="17">
                  <c:v>4982.6848904221388</c:v>
                </c:pt>
                <c:pt idx="18">
                  <c:v>5146.1979562532833</c:v>
                </c:pt>
                <c:pt idx="19">
                  <c:v>5309.7110220844279</c:v>
                </c:pt>
                <c:pt idx="20">
                  <c:v>5473.2240879155715</c:v>
                </c:pt>
                <c:pt idx="21">
                  <c:v>5636.7371537467161</c:v>
                </c:pt>
                <c:pt idx="22">
                  <c:v>5800.2502195778607</c:v>
                </c:pt>
                <c:pt idx="23">
                  <c:v>5963.7632854090052</c:v>
                </c:pt>
                <c:pt idx="24">
                  <c:v>6127.2763512401498</c:v>
                </c:pt>
                <c:pt idx="25">
                  <c:v>6290.7894170712934</c:v>
                </c:pt>
                <c:pt idx="26">
                  <c:v>6454.302482902438</c:v>
                </c:pt>
                <c:pt idx="27">
                  <c:v>6617.8155487335825</c:v>
                </c:pt>
                <c:pt idx="28">
                  <c:v>6781.3286145647271</c:v>
                </c:pt>
                <c:pt idx="29">
                  <c:v>6944.8416803958717</c:v>
                </c:pt>
                <c:pt idx="30">
                  <c:v>7108.3547462270162</c:v>
                </c:pt>
                <c:pt idx="31">
                  <c:v>7271.8678120581608</c:v>
                </c:pt>
                <c:pt idx="32">
                  <c:v>7435.3808778893053</c:v>
                </c:pt>
                <c:pt idx="33">
                  <c:v>7598.8939437204499</c:v>
                </c:pt>
                <c:pt idx="34">
                  <c:v>7762.4070095515945</c:v>
                </c:pt>
                <c:pt idx="35">
                  <c:v>7925.920075382739</c:v>
                </c:pt>
                <c:pt idx="36">
                  <c:v>8089.4331412138836</c:v>
                </c:pt>
                <c:pt idx="37">
                  <c:v>8252.9462070450281</c:v>
                </c:pt>
                <c:pt idx="38">
                  <c:v>8416.4592728761727</c:v>
                </c:pt>
                <c:pt idx="39">
                  <c:v>8579.9723387073172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2-42EB-8805-AB54C79D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5519"/>
        <c:axId val="413983119"/>
      </c:scatterChart>
      <c:valAx>
        <c:axId val="41398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983119"/>
        <c:crosses val="autoZero"/>
        <c:crossBetween val="midCat"/>
      </c:valAx>
      <c:valAx>
        <c:axId val="41398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413985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252412</xdr:colOff>
      <xdr:row>0</xdr:row>
      <xdr:rowOff>166688</xdr:rowOff>
    </xdr:from>
    <xdr:to>
      <xdr:col>38</xdr:col>
      <xdr:colOff>585788</xdr:colOff>
      <xdr:row>23</xdr:row>
      <xdr:rowOff>42863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323A85-0227-6356-3F58-1AA3CF2DE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742A-63CE-4BB2-9D9F-F8691A149AD6}">
  <dimension ref="A1"/>
  <sheetViews>
    <sheetView workbookViewId="0"/>
  </sheetViews>
  <sheetFormatPr defaultRowHeight="13.5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topLeftCell="C1" zoomScale="58" workbookViewId="0">
      <selection activeCell="R24" sqref="R24"/>
    </sheetView>
  </sheetViews>
  <sheetFormatPr defaultRowHeight="13.5" x14ac:dyDescent="0.3"/>
  <cols>
    <col min="7" max="7" width="8.265625" style="8" bestFit="1" customWidth="1"/>
    <col min="8" max="8" width="8.9296875" style="8" bestFit="1" customWidth="1"/>
    <col min="9" max="9" width="5.19921875" style="8" bestFit="1" customWidth="1"/>
    <col min="10" max="10" width="5.06640625" style="8" bestFit="1" customWidth="1"/>
    <col min="11" max="12" width="8.265625" style="8" bestFit="1" customWidth="1"/>
    <col min="13" max="13" width="11.3984375" style="8" bestFit="1" customWidth="1"/>
    <col min="14" max="14" width="8.265625" style="8" bestFit="1" customWidth="1"/>
    <col min="15" max="15" width="11.3984375" style="10" bestFit="1" customWidth="1"/>
    <col min="16" max="16" width="7" style="10" bestFit="1" customWidth="1"/>
    <col min="17" max="17" width="12.46484375" style="10" bestFit="1" customWidth="1"/>
    <col min="18" max="18" width="13.59765625" bestFit="1" customWidth="1"/>
    <col min="20" max="21" width="13.265625" bestFit="1" customWidth="1"/>
    <col min="22" max="28" width="12.19921875" bestFit="1" customWidth="1"/>
  </cols>
  <sheetData>
    <row r="1" spans="1:33" ht="13.9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G1" s="10"/>
      <c r="H1"/>
      <c r="I1"/>
      <c r="J1"/>
      <c r="K1"/>
      <c r="L1"/>
      <c r="M1"/>
      <c r="N1"/>
      <c r="O1"/>
      <c r="P1" t="s">
        <v>30</v>
      </c>
      <c r="Q1"/>
      <c r="S1" s="4"/>
      <c r="T1" t="s">
        <v>5</v>
      </c>
      <c r="AC1" s="4"/>
      <c r="AD1" s="4"/>
      <c r="AE1" s="4"/>
      <c r="AF1" s="4"/>
      <c r="AG1" s="4"/>
    </row>
    <row r="2" spans="1:33" ht="13.9" thickBot="1" x14ac:dyDescent="0.35">
      <c r="A2" s="3">
        <v>2006</v>
      </c>
      <c r="B2" s="4">
        <v>993.1</v>
      </c>
      <c r="C2" s="4">
        <v>971.2</v>
      </c>
      <c r="D2" s="4">
        <v>2264.1</v>
      </c>
      <c r="E2" s="4">
        <v>1943.3</v>
      </c>
      <c r="G2" s="10"/>
      <c r="H2"/>
      <c r="I2"/>
      <c r="J2"/>
      <c r="K2"/>
      <c r="L2"/>
      <c r="M2"/>
      <c r="N2"/>
      <c r="O2"/>
      <c r="P2"/>
      <c r="Q2"/>
    </row>
    <row r="3" spans="1:33" x14ac:dyDescent="0.3">
      <c r="A3" s="3">
        <v>2007</v>
      </c>
      <c r="B3" s="4">
        <v>1673.6</v>
      </c>
      <c r="C3" s="4">
        <v>1931.5</v>
      </c>
      <c r="D3" s="4">
        <v>3927.8</v>
      </c>
      <c r="E3" s="4">
        <v>3079.6</v>
      </c>
      <c r="G3" s="7" t="s">
        <v>1</v>
      </c>
      <c r="H3" s="9" t="s">
        <v>2</v>
      </c>
      <c r="I3" s="9" t="s">
        <v>3</v>
      </c>
      <c r="J3" s="9" t="s">
        <v>4</v>
      </c>
      <c r="K3" s="14" t="s">
        <v>32</v>
      </c>
      <c r="L3" s="14" t="s">
        <v>33</v>
      </c>
      <c r="M3" s="14" t="s">
        <v>34</v>
      </c>
      <c r="N3" s="14" t="s">
        <v>35</v>
      </c>
      <c r="O3" s="14" t="s">
        <v>36</v>
      </c>
      <c r="P3" s="12" t="s">
        <v>11</v>
      </c>
      <c r="Q3" s="12" t="s">
        <v>31</v>
      </c>
      <c r="R3" s="12" t="s">
        <v>14</v>
      </c>
      <c r="T3" s="13" t="s">
        <v>6</v>
      </c>
      <c r="U3" s="13"/>
    </row>
    <row r="4" spans="1:33" x14ac:dyDescent="0.3">
      <c r="A4" s="3">
        <v>2008</v>
      </c>
      <c r="B4" s="4">
        <v>2342.4</v>
      </c>
      <c r="C4" s="4">
        <v>2552.6</v>
      </c>
      <c r="D4" s="4">
        <v>3747.5</v>
      </c>
      <c r="E4" s="4">
        <v>4472.8</v>
      </c>
      <c r="G4" s="8">
        <v>993.1</v>
      </c>
      <c r="H4" s="9">
        <v>1</v>
      </c>
      <c r="I4" s="9">
        <v>2006</v>
      </c>
      <c r="J4" s="9">
        <v>1</v>
      </c>
      <c r="K4" s="14" t="s">
        <v>37</v>
      </c>
      <c r="L4" s="15">
        <v>0.97872712528213579</v>
      </c>
      <c r="M4" s="15">
        <v>1307.3146842331978</v>
      </c>
      <c r="N4" s="15">
        <v>0.75964877621067983</v>
      </c>
      <c r="O4" s="15">
        <v>1335.7294903381171</v>
      </c>
      <c r="P4">
        <v>1</v>
      </c>
      <c r="Q4">
        <v>2202.9627712926817</v>
      </c>
      <c r="R4">
        <v>-895.64809129268178</v>
      </c>
      <c r="T4" t="s">
        <v>7</v>
      </c>
      <c r="U4">
        <v>0.8835111108752034</v>
      </c>
    </row>
    <row r="5" spans="1:33" x14ac:dyDescent="0.3">
      <c r="A5" s="3">
        <v>2009</v>
      </c>
      <c r="B5" s="4">
        <v>3254.4</v>
      </c>
      <c r="C5" s="4">
        <v>4245.2</v>
      </c>
      <c r="D5" s="4">
        <v>5951.1</v>
      </c>
      <c r="E5" s="4">
        <v>6373.1</v>
      </c>
      <c r="G5" s="8">
        <v>971.2</v>
      </c>
      <c r="H5" s="9">
        <v>2</v>
      </c>
      <c r="I5" s="9">
        <v>2006</v>
      </c>
      <c r="J5" s="9">
        <v>2</v>
      </c>
      <c r="K5" s="14" t="s">
        <v>38</v>
      </c>
      <c r="L5" s="15">
        <v>0.79017230795858018</v>
      </c>
      <c r="M5" s="15">
        <v>1133.6498552358289</v>
      </c>
      <c r="N5" s="15">
        <v>0.85670191330634882</v>
      </c>
      <c r="O5" s="15">
        <v>1434.6868952730413</v>
      </c>
      <c r="P5">
        <v>2</v>
      </c>
      <c r="Q5">
        <v>2366.4758371238263</v>
      </c>
      <c r="R5">
        <v>-1232.8259771238263</v>
      </c>
      <c r="T5" t="s">
        <v>8</v>
      </c>
      <c r="U5">
        <v>0.78059188303993587</v>
      </c>
    </row>
    <row r="6" spans="1:33" x14ac:dyDescent="0.3">
      <c r="A6" s="3">
        <v>2010</v>
      </c>
      <c r="B6" s="4">
        <v>3904.2</v>
      </c>
      <c r="C6" s="4">
        <v>5105.8999999999996</v>
      </c>
      <c r="D6" s="4">
        <v>7252.6</v>
      </c>
      <c r="E6" s="4">
        <v>8630.5</v>
      </c>
      <c r="G6" s="8">
        <v>2264.1</v>
      </c>
      <c r="H6" s="9">
        <v>3</v>
      </c>
      <c r="I6" s="9">
        <v>2006</v>
      </c>
      <c r="J6" s="9">
        <v>3</v>
      </c>
      <c r="K6" s="14" t="s">
        <v>39</v>
      </c>
      <c r="L6" s="15">
        <v>1.1411822862129337</v>
      </c>
      <c r="M6" s="15">
        <v>1863.0961463500969</v>
      </c>
      <c r="N6" s="15">
        <v>1.2152351903231031</v>
      </c>
      <c r="O6" s="15">
        <v>1632.6017051428898</v>
      </c>
      <c r="P6">
        <v>3</v>
      </c>
      <c r="Q6">
        <v>2529.9889029549709</v>
      </c>
      <c r="R6">
        <v>-666.89275295497077</v>
      </c>
      <c r="T6" t="s">
        <v>9</v>
      </c>
      <c r="U6">
        <v>0.77481798522519729</v>
      </c>
    </row>
    <row r="7" spans="1:33" x14ac:dyDescent="0.3">
      <c r="A7" s="3">
        <v>2011</v>
      </c>
      <c r="B7" s="4">
        <v>5483.2</v>
      </c>
      <c r="C7" s="4">
        <v>5997.3</v>
      </c>
      <c r="D7" s="4">
        <v>8776.1</v>
      </c>
      <c r="E7" s="4">
        <v>8720.6</v>
      </c>
      <c r="G7" s="8">
        <v>1943.3</v>
      </c>
      <c r="H7" s="9">
        <v>4</v>
      </c>
      <c r="I7" s="9">
        <v>2006</v>
      </c>
      <c r="J7" s="9">
        <v>4</v>
      </c>
      <c r="K7" s="14" t="s">
        <v>40</v>
      </c>
      <c r="L7" s="15">
        <v>0.90663386524309353</v>
      </c>
      <c r="M7" s="15">
        <v>1663.1945527447986</v>
      </c>
      <c r="N7" s="15">
        <v>1.1684141201598686</v>
      </c>
      <c r="O7" s="15">
        <v>1834.4721243110087</v>
      </c>
      <c r="P7">
        <v>4</v>
      </c>
      <c r="Q7">
        <v>2693.501968786115</v>
      </c>
      <c r="R7">
        <v>-1030.307418786115</v>
      </c>
      <c r="T7" t="s">
        <v>10</v>
      </c>
      <c r="U7">
        <v>1026.6882632379597</v>
      </c>
    </row>
    <row r="8" spans="1:33" ht="13.9" thickBot="1" x14ac:dyDescent="0.35">
      <c r="A8" s="3">
        <v>2012</v>
      </c>
      <c r="B8" s="4">
        <v>5123.6000000000004</v>
      </c>
      <c r="C8" s="4">
        <v>6051</v>
      </c>
      <c r="D8" s="4">
        <v>9592.2000000000007</v>
      </c>
      <c r="E8" s="4">
        <v>8341.2000000000007</v>
      </c>
      <c r="G8" s="7">
        <v>1673.6</v>
      </c>
      <c r="H8" s="9">
        <v>5</v>
      </c>
      <c r="I8" s="9">
        <v>2007</v>
      </c>
      <c r="J8" s="9">
        <v>1</v>
      </c>
      <c r="K8" s="14" t="s">
        <v>41</v>
      </c>
      <c r="L8" s="15">
        <v>1.0147373889054465</v>
      </c>
      <c r="M8" s="15">
        <v>2203.1234070412643</v>
      </c>
      <c r="N8" s="15">
        <v>0.75964877621067983</v>
      </c>
      <c r="O8" s="15">
        <v>2171.1266689578461</v>
      </c>
      <c r="P8">
        <v>5</v>
      </c>
      <c r="Q8">
        <v>2857.0150346172595</v>
      </c>
      <c r="R8">
        <v>-653.89162461725937</v>
      </c>
      <c r="T8" s="11" t="s">
        <v>11</v>
      </c>
      <c r="U8" s="11">
        <v>40</v>
      </c>
    </row>
    <row r="9" spans="1:33" x14ac:dyDescent="0.3">
      <c r="A9" s="3">
        <v>2013</v>
      </c>
      <c r="B9" s="4">
        <v>4942.3999999999996</v>
      </c>
      <c r="C9" s="4">
        <v>6825.5</v>
      </c>
      <c r="D9" s="4">
        <v>8900.1</v>
      </c>
      <c r="E9" s="4">
        <v>8723.1</v>
      </c>
      <c r="G9" s="7">
        <v>1931.5</v>
      </c>
      <c r="H9" s="9">
        <v>6</v>
      </c>
      <c r="I9" s="9">
        <v>2007</v>
      </c>
      <c r="J9" s="9">
        <v>2</v>
      </c>
      <c r="K9" s="14" t="s">
        <v>42</v>
      </c>
      <c r="L9" s="15">
        <v>0.92513818988751839</v>
      </c>
      <c r="M9" s="15">
        <v>2254.5764985461324</v>
      </c>
      <c r="N9" s="15">
        <v>0.85670191330634882</v>
      </c>
      <c r="O9" s="15">
        <v>2437.0159217189507</v>
      </c>
      <c r="P9">
        <v>6</v>
      </c>
      <c r="Q9">
        <v>3020.5281004484041</v>
      </c>
      <c r="R9">
        <v>-765.95160044840395</v>
      </c>
    </row>
    <row r="10" spans="1:33" ht="13.9" thickBot="1" x14ac:dyDescent="0.35">
      <c r="A10" s="3">
        <v>2014</v>
      </c>
      <c r="B10" s="4">
        <v>5009.8999999999996</v>
      </c>
      <c r="C10" s="4">
        <v>6257.9</v>
      </c>
      <c r="D10" s="4">
        <v>8016.8</v>
      </c>
      <c r="E10" s="4">
        <v>7865.6</v>
      </c>
      <c r="G10" s="7">
        <v>3927.8</v>
      </c>
      <c r="H10" s="9">
        <v>7</v>
      </c>
      <c r="I10" s="9">
        <v>2007</v>
      </c>
      <c r="J10" s="9">
        <v>3</v>
      </c>
      <c r="K10" s="14" t="s">
        <v>43</v>
      </c>
      <c r="L10" s="15">
        <v>1.174674137349963</v>
      </c>
      <c r="M10" s="15">
        <v>3232.1315505648649</v>
      </c>
      <c r="N10" s="15">
        <v>1.2152351903231031</v>
      </c>
      <c r="O10" s="15">
        <v>2751.5133327583744</v>
      </c>
      <c r="P10">
        <v>7</v>
      </c>
      <c r="Q10">
        <v>3184.0411662795486</v>
      </c>
      <c r="R10">
        <v>48.090383720451428</v>
      </c>
      <c r="T10" t="s">
        <v>12</v>
      </c>
    </row>
    <row r="11" spans="1:33" ht="13.9" thickBot="1" x14ac:dyDescent="0.35">
      <c r="A11" s="5">
        <v>2015</v>
      </c>
      <c r="B11" s="6">
        <v>6059.3</v>
      </c>
      <c r="C11" s="6">
        <v>5819.7</v>
      </c>
      <c r="D11" s="6">
        <v>7758.8</v>
      </c>
      <c r="E11" s="6">
        <v>8128.2</v>
      </c>
      <c r="G11" s="7">
        <v>3079.6</v>
      </c>
      <c r="H11" s="9">
        <v>8</v>
      </c>
      <c r="I11" s="9">
        <v>2007</v>
      </c>
      <c r="J11" s="9">
        <v>4</v>
      </c>
      <c r="K11" s="14" t="s">
        <v>44</v>
      </c>
      <c r="L11" s="15">
        <v>0.92041118320303361</v>
      </c>
      <c r="M11" s="15">
        <v>2635.7093318750999</v>
      </c>
      <c r="N11" s="15">
        <v>1.1684141201598686</v>
      </c>
      <c r="O11" s="15">
        <v>2863.6215856296135</v>
      </c>
      <c r="P11">
        <v>8</v>
      </c>
      <c r="Q11">
        <v>3347.5542321106932</v>
      </c>
      <c r="R11">
        <v>-711.84490211069306</v>
      </c>
      <c r="T11" s="12"/>
      <c r="U11" s="12" t="s">
        <v>17</v>
      </c>
      <c r="V11" s="12" t="s">
        <v>18</v>
      </c>
      <c r="W11" s="12" t="s">
        <v>19</v>
      </c>
      <c r="X11" s="12" t="s">
        <v>20</v>
      </c>
      <c r="Y11" s="12" t="s">
        <v>21</v>
      </c>
    </row>
    <row r="12" spans="1:33" x14ac:dyDescent="0.3">
      <c r="G12" s="7">
        <v>2342.4</v>
      </c>
      <c r="H12" s="9">
        <v>9</v>
      </c>
      <c r="I12" s="9">
        <v>2008</v>
      </c>
      <c r="J12" s="9">
        <v>1</v>
      </c>
      <c r="K12" s="14" t="s">
        <v>45</v>
      </c>
      <c r="L12" s="15">
        <v>1.035628339267386</v>
      </c>
      <c r="M12" s="15">
        <v>3083.530275247047</v>
      </c>
      <c r="N12" s="15">
        <v>0.75964877621067983</v>
      </c>
      <c r="O12" s="15">
        <v>2977.4487220274095</v>
      </c>
      <c r="P12">
        <v>9</v>
      </c>
      <c r="Q12">
        <v>3511.0672979418378</v>
      </c>
      <c r="R12">
        <v>-427.5370179418378</v>
      </c>
      <c r="T12" t="s">
        <v>13</v>
      </c>
      <c r="U12">
        <v>1</v>
      </c>
      <c r="V12">
        <v>142505665.97767591</v>
      </c>
      <c r="W12">
        <v>142505665.97767591</v>
      </c>
      <c r="X12">
        <v>135.19322788279808</v>
      </c>
      <c r="Y12">
        <v>4.403294657218293E-14</v>
      </c>
    </row>
    <row r="13" spans="1:33" x14ac:dyDescent="0.3">
      <c r="G13" s="7">
        <v>2552.6</v>
      </c>
      <c r="H13" s="9">
        <v>10</v>
      </c>
      <c r="I13" s="9">
        <v>2008</v>
      </c>
      <c r="J13" s="9">
        <v>2</v>
      </c>
      <c r="K13" s="14" t="s">
        <v>46</v>
      </c>
      <c r="L13" s="15">
        <v>0.96679542734654134</v>
      </c>
      <c r="M13" s="15">
        <v>2979.5661248712695</v>
      </c>
      <c r="N13" s="15">
        <v>0.85670191330634882</v>
      </c>
      <c r="O13" s="15">
        <v>3081.8992731988419</v>
      </c>
      <c r="P13">
        <v>10</v>
      </c>
      <c r="Q13">
        <v>3674.5803637729823</v>
      </c>
      <c r="R13">
        <v>-695.01424377298235</v>
      </c>
      <c r="T13" t="s">
        <v>14</v>
      </c>
      <c r="U13">
        <v>38</v>
      </c>
      <c r="V13">
        <v>40055374.015081964</v>
      </c>
      <c r="W13">
        <v>1054088.7898705781</v>
      </c>
    </row>
    <row r="14" spans="1:33" ht="13.9" thickBot="1" x14ac:dyDescent="0.35">
      <c r="G14" s="7">
        <v>3747.5</v>
      </c>
      <c r="H14" s="9">
        <v>11</v>
      </c>
      <c r="I14" s="9">
        <v>2008</v>
      </c>
      <c r="J14" s="9">
        <v>3</v>
      </c>
      <c r="K14" s="14" t="s">
        <v>47</v>
      </c>
      <c r="L14" s="15">
        <v>0.91796233247352632</v>
      </c>
      <c r="M14" s="15">
        <v>3083.7652084479432</v>
      </c>
      <c r="N14" s="15">
        <v>1.2152351903231031</v>
      </c>
      <c r="O14" s="15">
        <v>3359.359201742494</v>
      </c>
      <c r="P14">
        <v>11</v>
      </c>
      <c r="Q14">
        <v>3838.0934296041269</v>
      </c>
      <c r="R14">
        <v>-754.32821960412684</v>
      </c>
      <c r="T14" s="11" t="s">
        <v>15</v>
      </c>
      <c r="U14" s="11">
        <v>39</v>
      </c>
      <c r="V14" s="11">
        <v>182561039.99275789</v>
      </c>
      <c r="W14" s="11"/>
      <c r="X14" s="11"/>
      <c r="Y14" s="11"/>
    </row>
    <row r="15" spans="1:33" ht="13.9" thickBot="1" x14ac:dyDescent="0.35">
      <c r="G15" s="7">
        <v>4472.8</v>
      </c>
      <c r="H15" s="9">
        <v>12</v>
      </c>
      <c r="I15" s="9">
        <v>2008</v>
      </c>
      <c r="J15" s="9">
        <v>4</v>
      </c>
      <c r="K15" s="14" t="s">
        <v>48</v>
      </c>
      <c r="L15" s="15">
        <v>1.0087255431760374</v>
      </c>
      <c r="M15" s="15">
        <v>3828.0947849106856</v>
      </c>
      <c r="N15" s="15">
        <v>1.1684141201598686</v>
      </c>
      <c r="O15" s="15">
        <v>3794.9815098938434</v>
      </c>
      <c r="P15">
        <v>12</v>
      </c>
      <c r="Q15">
        <v>4001.6064954352714</v>
      </c>
      <c r="R15">
        <v>-173.51171543527153</v>
      </c>
    </row>
    <row r="16" spans="1:33" x14ac:dyDescent="0.3">
      <c r="G16" s="7">
        <v>3254.4</v>
      </c>
      <c r="H16" s="9">
        <v>13</v>
      </c>
      <c r="I16" s="9">
        <v>2009</v>
      </c>
      <c r="J16" s="9">
        <v>1</v>
      </c>
      <c r="K16" s="14" t="s">
        <v>49</v>
      </c>
      <c r="L16" s="15">
        <v>1.0040863188643181</v>
      </c>
      <c r="M16" s="15">
        <v>4284.0850955276601</v>
      </c>
      <c r="N16" s="15">
        <v>0.75964877621067983</v>
      </c>
      <c r="O16" s="15">
        <v>4266.6502023184794</v>
      </c>
      <c r="P16">
        <v>13</v>
      </c>
      <c r="Q16">
        <v>4165.119561266416</v>
      </c>
      <c r="R16">
        <v>118.96553873358425</v>
      </c>
      <c r="T16" s="12"/>
      <c r="U16" s="12" t="s">
        <v>22</v>
      </c>
      <c r="V16" s="12" t="s">
        <v>10</v>
      </c>
      <c r="W16" s="12" t="s">
        <v>23</v>
      </c>
      <c r="X16" s="12" t="s">
        <v>24</v>
      </c>
      <c r="Y16" s="12" t="s">
        <v>25</v>
      </c>
      <c r="Z16" s="12" t="s">
        <v>26</v>
      </c>
      <c r="AA16" s="12" t="s">
        <v>27</v>
      </c>
      <c r="AB16" s="12" t="s">
        <v>28</v>
      </c>
    </row>
    <row r="17" spans="7:28" x14ac:dyDescent="0.3">
      <c r="G17" s="7">
        <v>4245.2</v>
      </c>
      <c r="H17" s="9">
        <v>14</v>
      </c>
      <c r="I17" s="9">
        <v>2009</v>
      </c>
      <c r="J17" s="9">
        <v>2</v>
      </c>
      <c r="K17" s="14" t="s">
        <v>50</v>
      </c>
      <c r="L17" s="15">
        <v>1.0490885022545553</v>
      </c>
      <c r="M17" s="15">
        <v>4955.2825014900545</v>
      </c>
      <c r="N17" s="15">
        <v>0.85670191330634882</v>
      </c>
      <c r="O17" s="15">
        <v>4723.4170337782271</v>
      </c>
      <c r="P17">
        <v>14</v>
      </c>
      <c r="Q17">
        <v>4328.6326270975605</v>
      </c>
      <c r="R17">
        <v>626.64987290243971</v>
      </c>
      <c r="T17" t="s">
        <v>16</v>
      </c>
      <c r="U17">
        <v>2039.4497054615372</v>
      </c>
      <c r="V17">
        <v>330.85203133788701</v>
      </c>
      <c r="W17">
        <v>6.1642351029688021</v>
      </c>
      <c r="X17">
        <v>3.389240295949133E-7</v>
      </c>
      <c r="Y17">
        <v>1369.6747841026984</v>
      </c>
      <c r="Z17">
        <v>2709.2246268203762</v>
      </c>
      <c r="AA17">
        <v>1369.6747841026984</v>
      </c>
      <c r="AB17">
        <v>2709.2246268203762</v>
      </c>
    </row>
    <row r="18" spans="7:28" ht="13.9" thickBot="1" x14ac:dyDescent="0.35">
      <c r="G18" s="7">
        <v>5951.1</v>
      </c>
      <c r="H18" s="9">
        <v>15</v>
      </c>
      <c r="I18" s="9">
        <v>2009</v>
      </c>
      <c r="J18" s="9">
        <v>3</v>
      </c>
      <c r="K18" s="14" t="s">
        <v>51</v>
      </c>
      <c r="L18" s="15">
        <v>0.98084661511810656</v>
      </c>
      <c r="M18" s="15">
        <v>4897.0767530339044</v>
      </c>
      <c r="N18" s="15">
        <v>1.2152351903231031</v>
      </c>
      <c r="O18" s="15">
        <v>4992.703933065246</v>
      </c>
      <c r="P18">
        <v>15</v>
      </c>
      <c r="Q18">
        <v>4492.1456929287051</v>
      </c>
      <c r="R18">
        <v>404.93105707129507</v>
      </c>
      <c r="T18" s="11" t="s">
        <v>29</v>
      </c>
      <c r="U18" s="11">
        <v>163.5130658311445</v>
      </c>
      <c r="V18" s="11">
        <v>14.062903376715907</v>
      </c>
      <c r="W18" s="11">
        <v>11.627262269459575</v>
      </c>
      <c r="X18" s="11">
        <v>4.4032946572182148E-14</v>
      </c>
      <c r="Y18" s="11">
        <v>135.04420630766288</v>
      </c>
      <c r="Z18" s="11">
        <v>191.98192535462613</v>
      </c>
      <c r="AA18" s="11">
        <v>135.04420630766288</v>
      </c>
      <c r="AB18" s="11">
        <v>191.98192535462613</v>
      </c>
    </row>
    <row r="19" spans="7:28" x14ac:dyDescent="0.3">
      <c r="G19" s="7">
        <v>6373.1</v>
      </c>
      <c r="H19" s="9">
        <v>16</v>
      </c>
      <c r="I19" s="9">
        <v>2009</v>
      </c>
      <c r="J19" s="9">
        <v>4</v>
      </c>
      <c r="K19" s="14" t="s">
        <v>52</v>
      </c>
      <c r="L19" s="15">
        <v>1.0367161850888686</v>
      </c>
      <c r="M19" s="15">
        <v>5454.4873175000648</v>
      </c>
      <c r="N19" s="15">
        <v>1.1684141201598686</v>
      </c>
      <c r="O19" s="15">
        <v>5261.3120118622428</v>
      </c>
      <c r="P19">
        <v>16</v>
      </c>
      <c r="Q19">
        <v>4655.6587587598497</v>
      </c>
      <c r="R19">
        <v>798.82856124015052</v>
      </c>
    </row>
    <row r="20" spans="7:28" x14ac:dyDescent="0.3">
      <c r="G20" s="7">
        <v>3904.2</v>
      </c>
      <c r="H20" s="9">
        <v>17</v>
      </c>
      <c r="I20" s="9">
        <v>2010</v>
      </c>
      <c r="J20" s="9">
        <v>1</v>
      </c>
      <c r="K20" s="14" t="s">
        <v>53</v>
      </c>
      <c r="L20" s="15">
        <v>0.94182472577248866</v>
      </c>
      <c r="M20" s="15">
        <v>5139.4804049775958</v>
      </c>
      <c r="N20" s="15">
        <v>0.75964877621067983</v>
      </c>
      <c r="O20" s="15">
        <v>5456.939347989799</v>
      </c>
      <c r="P20">
        <v>17</v>
      </c>
      <c r="Q20">
        <v>4819.1718245909942</v>
      </c>
      <c r="R20">
        <v>320.30857540900615</v>
      </c>
    </row>
    <row r="21" spans="7:28" x14ac:dyDescent="0.3">
      <c r="G21" s="7">
        <v>5105.8999999999996</v>
      </c>
      <c r="H21" s="9">
        <v>18</v>
      </c>
      <c r="I21" s="9">
        <v>2010</v>
      </c>
      <c r="J21" s="9">
        <v>2</v>
      </c>
      <c r="K21" s="14" t="s">
        <v>54</v>
      </c>
      <c r="L21" s="15">
        <v>1.0132918113911413</v>
      </c>
      <c r="M21" s="15">
        <v>5959.9493367469304</v>
      </c>
      <c r="N21" s="15">
        <v>0.85670191330634882</v>
      </c>
      <c r="O21" s="15">
        <v>5881.7699597952515</v>
      </c>
      <c r="P21">
        <v>18</v>
      </c>
      <c r="Q21">
        <v>4982.6848904221388</v>
      </c>
      <c r="R21">
        <v>977.26444957786134</v>
      </c>
    </row>
    <row r="22" spans="7:28" x14ac:dyDescent="0.3">
      <c r="G22" s="7">
        <v>7252.6</v>
      </c>
      <c r="H22" s="9">
        <v>19</v>
      </c>
      <c r="I22" s="9">
        <v>2010</v>
      </c>
      <c r="J22" s="9">
        <v>3</v>
      </c>
      <c r="K22" s="14" t="s">
        <v>55</v>
      </c>
      <c r="L22" s="15">
        <v>0.94307594249011151</v>
      </c>
      <c r="M22" s="15">
        <v>5968.0628554475124</v>
      </c>
      <c r="N22" s="15">
        <v>1.2152351903231031</v>
      </c>
      <c r="O22" s="15">
        <v>6328.2950890353031</v>
      </c>
      <c r="P22">
        <v>19</v>
      </c>
      <c r="Q22">
        <v>5146.1979562532833</v>
      </c>
      <c r="R22">
        <v>821.86490374671666</v>
      </c>
    </row>
    <row r="23" spans="7:28" x14ac:dyDescent="0.3">
      <c r="G23" s="8">
        <v>8630.5</v>
      </c>
      <c r="H23" s="9">
        <v>20</v>
      </c>
      <c r="I23" s="9">
        <v>2010</v>
      </c>
      <c r="J23" s="9">
        <v>4</v>
      </c>
      <c r="K23" s="14" t="s">
        <v>56</v>
      </c>
      <c r="L23" s="15">
        <v>1.081089563872855</v>
      </c>
      <c r="M23" s="15">
        <v>7386.5077895661943</v>
      </c>
      <c r="N23" s="15">
        <v>1.1684141201598686</v>
      </c>
      <c r="O23" s="15">
        <v>6832.4660938405914</v>
      </c>
      <c r="P23">
        <v>20</v>
      </c>
      <c r="Q23">
        <v>5309.7110220844279</v>
      </c>
      <c r="R23">
        <v>2076.7967679155718</v>
      </c>
    </row>
    <row r="24" spans="7:28" x14ac:dyDescent="0.3">
      <c r="G24" s="7">
        <v>5483.2</v>
      </c>
      <c r="H24" s="9">
        <v>21</v>
      </c>
      <c r="I24" s="9">
        <v>2011</v>
      </c>
      <c r="J24" s="9">
        <v>1</v>
      </c>
      <c r="K24" s="14" t="s">
        <v>57</v>
      </c>
      <c r="L24" s="15">
        <v>1.0211375137802288</v>
      </c>
      <c r="M24" s="15">
        <v>7218.072577371332</v>
      </c>
      <c r="N24" s="15">
        <v>0.75964877621067983</v>
      </c>
      <c r="O24" s="15">
        <v>7068.658706553817</v>
      </c>
      <c r="P24">
        <v>21</v>
      </c>
      <c r="Q24">
        <v>5473.2240879155715</v>
      </c>
      <c r="R24">
        <v>1744.8484920844285</v>
      </c>
    </row>
    <row r="25" spans="7:28" x14ac:dyDescent="0.3">
      <c r="G25" s="7">
        <v>5997.3</v>
      </c>
      <c r="H25" s="9">
        <v>22</v>
      </c>
      <c r="I25" s="9">
        <v>2011</v>
      </c>
      <c r="J25" s="9">
        <v>2</v>
      </c>
      <c r="K25" s="14" t="s">
        <v>58</v>
      </c>
      <c r="L25" s="15">
        <v>0.97331999915219813</v>
      </c>
      <c r="M25" s="15">
        <v>7000.4512734821219</v>
      </c>
      <c r="N25" s="15">
        <v>0.85670191330634882</v>
      </c>
      <c r="O25" s="15">
        <v>7192.3429905681623</v>
      </c>
      <c r="P25">
        <v>22</v>
      </c>
      <c r="Q25">
        <v>5636.7371537467161</v>
      </c>
      <c r="R25">
        <v>1363.7141162532835</v>
      </c>
    </row>
    <row r="26" spans="7:28" x14ac:dyDescent="0.3">
      <c r="G26" s="7">
        <v>8776.1</v>
      </c>
      <c r="H26" s="9">
        <v>23</v>
      </c>
      <c r="I26" s="9">
        <v>2011</v>
      </c>
      <c r="J26" s="9">
        <v>3</v>
      </c>
      <c r="K26" s="14" t="s">
        <v>59</v>
      </c>
      <c r="L26" s="15">
        <v>1.0068074914482417</v>
      </c>
      <c r="M26" s="15">
        <v>7221.7296453262161</v>
      </c>
      <c r="N26" s="15">
        <v>1.2152351903231031</v>
      </c>
      <c r="O26" s="15">
        <v>7172.9001886330052</v>
      </c>
      <c r="P26">
        <v>23</v>
      </c>
      <c r="Q26">
        <v>5800.2502195778607</v>
      </c>
      <c r="R26">
        <v>1421.4794304221396</v>
      </c>
    </row>
    <row r="27" spans="7:28" x14ac:dyDescent="0.3">
      <c r="G27" s="7">
        <v>8720.6</v>
      </c>
      <c r="H27" s="9">
        <v>24</v>
      </c>
      <c r="I27" s="9">
        <v>2011</v>
      </c>
      <c r="J27" s="9">
        <v>4</v>
      </c>
      <c r="K27" s="14" t="s">
        <v>60</v>
      </c>
      <c r="L27" s="15">
        <v>1.0432583646730982</v>
      </c>
      <c r="M27" s="15">
        <v>7463.6208597058057</v>
      </c>
      <c r="N27" s="15">
        <v>1.1684141201598686</v>
      </c>
      <c r="O27" s="15">
        <v>7154.1442776205377</v>
      </c>
      <c r="P27">
        <v>24</v>
      </c>
      <c r="Q27">
        <v>5963.7632854090052</v>
      </c>
      <c r="R27">
        <v>1499.8575745909948</v>
      </c>
    </row>
    <row r="28" spans="7:28" x14ac:dyDescent="0.3">
      <c r="G28" s="7">
        <v>5123.6000000000004</v>
      </c>
      <c r="H28" s="9">
        <v>25</v>
      </c>
      <c r="I28" s="9">
        <v>2012</v>
      </c>
      <c r="J28" s="9">
        <v>1</v>
      </c>
      <c r="K28" s="14" t="s">
        <v>61</v>
      </c>
      <c r="L28" s="15">
        <v>0.94254348366215479</v>
      </c>
      <c r="M28" s="15">
        <v>6744.6959179712139</v>
      </c>
      <c r="N28" s="15">
        <v>0.75964877621067983</v>
      </c>
      <c r="O28" s="15">
        <v>7155.845894520854</v>
      </c>
      <c r="P28">
        <v>25</v>
      </c>
      <c r="Q28">
        <v>6127.2763512401498</v>
      </c>
      <c r="R28">
        <v>617.41956875985034</v>
      </c>
    </row>
    <row r="29" spans="7:28" x14ac:dyDescent="0.3">
      <c r="G29" s="7">
        <v>6051</v>
      </c>
      <c r="H29" s="9">
        <v>26</v>
      </c>
      <c r="I29" s="9">
        <v>2012</v>
      </c>
      <c r="J29" s="9">
        <v>2</v>
      </c>
      <c r="K29" s="14" t="s">
        <v>62</v>
      </c>
      <c r="L29" s="15">
        <v>0.97695188073571282</v>
      </c>
      <c r="M29" s="15">
        <v>7063.1335193904461</v>
      </c>
      <c r="N29" s="15">
        <v>0.85670191330634882</v>
      </c>
      <c r="O29" s="15">
        <v>7229.7660290816111</v>
      </c>
      <c r="P29">
        <v>26</v>
      </c>
      <c r="Q29">
        <v>6290.7894170712934</v>
      </c>
      <c r="R29">
        <v>772.34410292870689</v>
      </c>
    </row>
    <row r="30" spans="7:28" x14ac:dyDescent="0.3">
      <c r="G30" s="7">
        <v>9592.2000000000007</v>
      </c>
      <c r="H30" s="9">
        <v>27</v>
      </c>
      <c r="I30" s="9">
        <v>2012</v>
      </c>
      <c r="J30" s="9">
        <v>3</v>
      </c>
      <c r="K30" s="14" t="s">
        <v>63</v>
      </c>
      <c r="L30" s="15">
        <v>1.0873160871691496</v>
      </c>
      <c r="M30" s="15">
        <v>7893.2868932553338</v>
      </c>
      <c r="N30" s="15">
        <v>1.2152351903231031</v>
      </c>
      <c r="O30" s="15">
        <v>7259.4225234040932</v>
      </c>
      <c r="P30">
        <v>27</v>
      </c>
      <c r="Q30">
        <v>6454.302482902438</v>
      </c>
      <c r="R30">
        <v>1438.9844070975623</v>
      </c>
    </row>
    <row r="31" spans="7:28" x14ac:dyDescent="0.3">
      <c r="G31" s="7">
        <v>8341.2000000000007</v>
      </c>
      <c r="H31" s="9">
        <v>28</v>
      </c>
      <c r="I31" s="9">
        <v>2012</v>
      </c>
      <c r="J31" s="9">
        <v>4</v>
      </c>
      <c r="K31" s="14" t="s">
        <v>64</v>
      </c>
      <c r="L31" s="15">
        <v>0.98473812831787588</v>
      </c>
      <c r="M31" s="15">
        <v>7138.907221404269</v>
      </c>
      <c r="N31" s="15">
        <v>1.1684141201598686</v>
      </c>
      <c r="O31" s="15">
        <v>7249.5489065696174</v>
      </c>
      <c r="P31">
        <v>28</v>
      </c>
      <c r="Q31">
        <v>6617.8155487335825</v>
      </c>
      <c r="R31">
        <v>521.09167126641751</v>
      </c>
    </row>
    <row r="32" spans="7:28" x14ac:dyDescent="0.3">
      <c r="G32" s="7">
        <v>4942.3999999999996</v>
      </c>
      <c r="H32" s="9">
        <v>29</v>
      </c>
      <c r="I32" s="9">
        <v>2013</v>
      </c>
      <c r="J32" s="9">
        <v>1</v>
      </c>
      <c r="K32" s="14" t="s">
        <v>65</v>
      </c>
      <c r="L32" s="15">
        <v>0.90157861955391805</v>
      </c>
      <c r="M32" s="15">
        <v>6506.1646313101965</v>
      </c>
      <c r="N32" s="15">
        <v>0.75964877621067983</v>
      </c>
      <c r="O32" s="15">
        <v>7216.4140655080182</v>
      </c>
      <c r="P32">
        <v>29</v>
      </c>
      <c r="Q32">
        <v>6781.3286145647271</v>
      </c>
      <c r="R32">
        <v>-275.16398456472689</v>
      </c>
    </row>
    <row r="33" spans="7:18" x14ac:dyDescent="0.3">
      <c r="G33" s="7">
        <v>6825.5</v>
      </c>
      <c r="H33" s="9">
        <v>30</v>
      </c>
      <c r="I33" s="9">
        <v>2013</v>
      </c>
      <c r="J33" s="9">
        <v>2</v>
      </c>
      <c r="K33" s="14" t="s">
        <v>66</v>
      </c>
      <c r="L33" s="15">
        <v>1.0837069346376935</v>
      </c>
      <c r="M33" s="15">
        <v>7967.1819263922471</v>
      </c>
      <c r="N33" s="15">
        <v>0.85670191330634882</v>
      </c>
      <c r="O33" s="15">
        <v>7351.786420980915</v>
      </c>
      <c r="P33">
        <v>30</v>
      </c>
      <c r="Q33">
        <v>6944.8416803958717</v>
      </c>
      <c r="R33">
        <v>1022.3402496041281</v>
      </c>
    </row>
    <row r="34" spans="7:18" x14ac:dyDescent="0.3">
      <c r="G34" s="7">
        <v>8900.1</v>
      </c>
      <c r="H34" s="9">
        <v>31</v>
      </c>
      <c r="I34" s="9">
        <v>2013</v>
      </c>
      <c r="J34" s="9">
        <v>3</v>
      </c>
      <c r="K34" s="14" t="s">
        <v>67</v>
      </c>
      <c r="L34" s="15">
        <v>0.99962895729910173</v>
      </c>
      <c r="M34" s="15">
        <v>7323.7675067932059</v>
      </c>
      <c r="N34" s="15">
        <v>1.2152351903231031</v>
      </c>
      <c r="O34" s="15">
        <v>7326.4859459266754</v>
      </c>
      <c r="P34">
        <v>31</v>
      </c>
      <c r="Q34">
        <v>7108.3547462270162</v>
      </c>
      <c r="R34">
        <v>215.41276377298345</v>
      </c>
    </row>
    <row r="35" spans="7:18" x14ac:dyDescent="0.3">
      <c r="G35" s="7">
        <v>8723.1</v>
      </c>
      <c r="H35" s="9">
        <v>32</v>
      </c>
      <c r="I35" s="9">
        <v>2013</v>
      </c>
      <c r="J35" s="9">
        <v>4</v>
      </c>
      <c r="K35" s="14" t="s">
        <v>68</v>
      </c>
      <c r="L35" s="15">
        <v>1.0257250406348293</v>
      </c>
      <c r="M35" s="15">
        <v>7465.7605120404223</v>
      </c>
      <c r="N35" s="15">
        <v>1.1684141201598686</v>
      </c>
      <c r="O35" s="15">
        <v>7278.5202820239283</v>
      </c>
      <c r="P35">
        <v>32</v>
      </c>
      <c r="Q35">
        <v>7271.8678120581608</v>
      </c>
      <c r="R35">
        <v>193.89269794183929</v>
      </c>
    </row>
    <row r="36" spans="7:18" x14ac:dyDescent="0.3">
      <c r="G36" s="7">
        <v>5009.8999999999996</v>
      </c>
      <c r="H36" s="9">
        <v>33</v>
      </c>
      <c r="I36" s="9">
        <v>2014</v>
      </c>
      <c r="J36" s="9">
        <v>1</v>
      </c>
      <c r="K36" s="14" t="s">
        <v>69</v>
      </c>
      <c r="L36" s="15">
        <v>0.93847325612794286</v>
      </c>
      <c r="M36" s="15">
        <v>6595.0214847849129</v>
      </c>
      <c r="N36" s="15">
        <v>0.75964877621067983</v>
      </c>
      <c r="O36" s="15">
        <v>7027.3941657063142</v>
      </c>
      <c r="P36">
        <v>33</v>
      </c>
      <c r="Q36">
        <v>7435.3808778893053</v>
      </c>
      <c r="R36">
        <v>-840.359397889305</v>
      </c>
    </row>
    <row r="37" spans="7:18" x14ac:dyDescent="0.3">
      <c r="G37" s="7">
        <v>6257.9</v>
      </c>
      <c r="H37" s="9">
        <v>34</v>
      </c>
      <c r="I37" s="9">
        <v>2014</v>
      </c>
      <c r="J37" s="9">
        <v>2</v>
      </c>
      <c r="K37" s="14" t="s">
        <v>70</v>
      </c>
      <c r="L37" s="15">
        <v>1.0519455526402957</v>
      </c>
      <c r="M37" s="15">
        <v>7304.6410925456066</v>
      </c>
      <c r="N37" s="15">
        <v>0.85670191330634882</v>
      </c>
      <c r="O37" s="15">
        <v>6943.934573620817</v>
      </c>
      <c r="P37">
        <v>34</v>
      </c>
      <c r="Q37">
        <v>7598.8939437204499</v>
      </c>
      <c r="R37">
        <v>-294.25285372044982</v>
      </c>
    </row>
    <row r="38" spans="7:18" x14ac:dyDescent="0.3">
      <c r="G38" s="7">
        <v>8016.8</v>
      </c>
      <c r="H38" s="9">
        <v>35</v>
      </c>
      <c r="I38" s="9">
        <v>2014</v>
      </c>
      <c r="J38" s="9">
        <v>3</v>
      </c>
      <c r="K38" s="14" t="s">
        <v>71</v>
      </c>
      <c r="L38" s="15">
        <v>0.95094116514659144</v>
      </c>
      <c r="M38" s="15">
        <v>6596.912321036817</v>
      </c>
      <c r="N38" s="15">
        <v>1.2152351903231031</v>
      </c>
      <c r="O38" s="15">
        <v>6937.2455024805622</v>
      </c>
      <c r="P38">
        <v>35</v>
      </c>
      <c r="Q38">
        <v>7762.4070095515945</v>
      </c>
      <c r="R38">
        <v>-1165.4946895515941</v>
      </c>
    </row>
    <row r="39" spans="7:18" x14ac:dyDescent="0.3">
      <c r="G39" s="7">
        <v>7865.6</v>
      </c>
      <c r="H39" s="9">
        <v>36</v>
      </c>
      <c r="I39" s="9">
        <v>2014</v>
      </c>
      <c r="J39" s="9">
        <v>4</v>
      </c>
      <c r="K39" s="14" t="s">
        <v>72</v>
      </c>
      <c r="L39" s="15">
        <v>0.95502291057126698</v>
      </c>
      <c r="M39" s="15">
        <v>6731.8597612666535</v>
      </c>
      <c r="N39" s="15">
        <v>1.1684141201598686</v>
      </c>
      <c r="O39" s="15">
        <v>7048.8987088695603</v>
      </c>
      <c r="P39">
        <v>36</v>
      </c>
      <c r="Q39">
        <v>7925.920075382739</v>
      </c>
      <c r="R39">
        <v>-1194.0603153827387</v>
      </c>
    </row>
    <row r="40" spans="7:18" x14ac:dyDescent="0.3">
      <c r="G40" s="7">
        <v>6059.3</v>
      </c>
      <c r="H40" s="9">
        <v>37</v>
      </c>
      <c r="I40" s="9">
        <v>2015</v>
      </c>
      <c r="J40" s="9">
        <v>1</v>
      </c>
      <c r="K40" s="14" t="s">
        <v>73</v>
      </c>
      <c r="L40" s="15">
        <v>1.1223742971967379</v>
      </c>
      <c r="M40" s="15">
        <v>7976.4493668051709</v>
      </c>
      <c r="N40" s="15">
        <v>0.75964877621067983</v>
      </c>
      <c r="O40" s="15">
        <v>7106.7641042095256</v>
      </c>
      <c r="P40">
        <v>37</v>
      </c>
      <c r="Q40">
        <v>8089.4331412138836</v>
      </c>
      <c r="R40">
        <v>-112.9837712138833</v>
      </c>
    </row>
    <row r="41" spans="7:18" x14ac:dyDescent="0.3">
      <c r="G41" s="7">
        <v>5819.7</v>
      </c>
      <c r="H41" s="9">
        <v>38</v>
      </c>
      <c r="I41" s="9">
        <v>2015</v>
      </c>
      <c r="J41" s="9">
        <v>2</v>
      </c>
      <c r="K41" s="14" t="s">
        <v>74</v>
      </c>
      <c r="L41" s="15">
        <v>0.97369462322063427</v>
      </c>
      <c r="M41" s="15">
        <v>6793.1446277964924</v>
      </c>
      <c r="N41" s="15">
        <v>0.85670191330634882</v>
      </c>
      <c r="O41" s="15">
        <v>6976.6685219306182</v>
      </c>
      <c r="P41">
        <v>38</v>
      </c>
      <c r="Q41">
        <v>8252.9462070450281</v>
      </c>
      <c r="R41">
        <v>-1459.8015770450284</v>
      </c>
    </row>
    <row r="42" spans="7:18" x14ac:dyDescent="0.3">
      <c r="G42" s="7">
        <v>7758.8</v>
      </c>
      <c r="H42" s="9">
        <v>39</v>
      </c>
      <c r="I42" s="9">
        <v>2015</v>
      </c>
      <c r="J42" s="9">
        <v>3</v>
      </c>
      <c r="K42" s="14" t="s">
        <v>75</v>
      </c>
      <c r="L42" s="15">
        <v>0.95130026805824897</v>
      </c>
      <c r="M42" s="15">
        <v>6384.6077383071124</v>
      </c>
      <c r="N42" s="15">
        <v>1.2152351903231031</v>
      </c>
      <c r="O42" s="15">
        <v>6711.4537361994908</v>
      </c>
      <c r="P42">
        <v>39</v>
      </c>
      <c r="Q42">
        <v>8416.4592728761727</v>
      </c>
      <c r="R42">
        <v>-2031.8515328761723</v>
      </c>
    </row>
    <row r="43" spans="7:18" ht="13.9" thickBot="1" x14ac:dyDescent="0.35">
      <c r="G43" s="8">
        <v>8128.2</v>
      </c>
      <c r="H43" s="9">
        <v>40</v>
      </c>
      <c r="I43" s="9">
        <v>2015</v>
      </c>
      <c r="J43" s="9">
        <v>4</v>
      </c>
      <c r="K43" s="14" t="s">
        <v>76</v>
      </c>
      <c r="L43" s="15">
        <v>1.0574207816152614</v>
      </c>
      <c r="M43" s="15">
        <v>6956.6088424948657</v>
      </c>
      <c r="N43" s="15">
        <v>1.1684141201598686</v>
      </c>
      <c r="O43" s="15">
        <v>6578.8463433339275</v>
      </c>
      <c r="P43" s="11">
        <v>40</v>
      </c>
      <c r="Q43" s="11">
        <v>8579.9723387073172</v>
      </c>
      <c r="R43" s="11">
        <v>-1623.3634987073174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K49</cp:lastModifiedBy>
  <dcterms:created xsi:type="dcterms:W3CDTF">2017-09-12T00:58:52Z</dcterms:created>
  <dcterms:modified xsi:type="dcterms:W3CDTF">2023-06-01T10:51:42Z</dcterms:modified>
</cp:coreProperties>
</file>