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K49\Desktop\2022-2023-2\统计学\作业\（10）第10章  方差分析（8）\（10-2）本章练习题数据\"/>
    </mc:Choice>
  </mc:AlternateContent>
  <xr:revisionPtr revIDLastSave="0" documentId="13_ncr:1_{66899D4B-A905-4CBE-857B-D63B2B1B1968}" xr6:coauthVersionLast="47" xr6:coauthVersionMax="47" xr10:uidLastSave="{00000000-0000-0000-0000-000000000000}"/>
  <bookViews>
    <workbookView xWindow="-98" yWindow="-98" windowWidth="22695" windowHeight="14595" xr2:uid="{00000000-000D-0000-FFFF-FFFF00000000}"/>
  </bookViews>
  <sheets>
    <sheet name="Sheet1" sheetId="1" r:id="rId1"/>
    <sheet name="Sheet2" sheetId="2" r:id="rId2"/>
    <sheet name="Sheet3" sheetId="3" r:id="rId3"/>
  </sheets>
  <calcPr calcId="191029"/>
</workbook>
</file>

<file path=xl/calcChain.xml><?xml version="1.0" encoding="utf-8"?>
<calcChain xmlns="http://schemas.openxmlformats.org/spreadsheetml/2006/main">
  <c r="C8" i="1" l="1"/>
  <c r="D8" i="1"/>
  <c r="E8" i="1"/>
  <c r="B8" i="1"/>
</calcChain>
</file>

<file path=xl/sharedStrings.xml><?xml version="1.0" encoding="utf-8"?>
<sst xmlns="http://schemas.openxmlformats.org/spreadsheetml/2006/main" count="30" uniqueCount="30">
  <si>
    <t>品种</t>
  </si>
  <si>
    <t>施肥方案</t>
  </si>
  <si>
    <t>方差分析：无重复双因素分析</t>
  </si>
  <si>
    <t>SUMMARY</t>
  </si>
  <si>
    <t>观测数</t>
  </si>
  <si>
    <t>求和</t>
  </si>
  <si>
    <t>平均</t>
  </si>
  <si>
    <t>方差</t>
  </si>
  <si>
    <t>方差分析</t>
  </si>
  <si>
    <t>差异源</t>
  </si>
  <si>
    <t>SS</t>
  </si>
  <si>
    <t>df</t>
  </si>
  <si>
    <t>MS</t>
  </si>
  <si>
    <t>F</t>
  </si>
  <si>
    <t>P-value</t>
  </si>
  <si>
    <t>F crit</t>
  </si>
  <si>
    <t>行</t>
  </si>
  <si>
    <t>列</t>
  </si>
  <si>
    <t>误差</t>
  </si>
  <si>
    <t>总计</t>
  </si>
  <si>
    <t xml:space="preserve"> </t>
    <phoneticPr fontId="4" type="noConversion"/>
  </si>
  <si>
    <t>行 1</t>
  </si>
  <si>
    <t>行 2</t>
  </si>
  <si>
    <t>行 3</t>
  </si>
  <si>
    <t>行 4</t>
  </si>
  <si>
    <t>行 5</t>
  </si>
  <si>
    <t>列 1</t>
  </si>
  <si>
    <t>列 2</t>
  </si>
  <si>
    <t>列 3</t>
  </si>
  <si>
    <t>列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</si>
</sst>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_ "/>
    <numFmt numFmtId="177" formatCode="0.00_);[Red]\(0.00\)"/>
  </numFmts>
  <fonts count="6" x14ac:knownFonts="1">
    <font>
      <sz val="12"/>
      <name val="宋体"/>
      <charset val="134"/>
    </font>
    <font>
      <b/>
      <sz val="12"/>
      <name val="宋体"/>
      <charset val="134"/>
    </font>
    <font>
      <b/>
      <sz val="12"/>
      <name val="Times New Roman"/>
      <family val="1"/>
    </font>
    <font>
      <sz val="12"/>
      <name val="Times New Roman"/>
      <family val="1"/>
    </font>
    <font>
      <sz val="9"/>
      <name val="宋体"/>
      <charset val="134"/>
    </font>
    <font>
      <sz val="12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176" fontId="3" fillId="0" borderId="0" xfId="0" applyNumberFormat="1" applyFont="1" applyAlignment="1">
      <alignment horizontal="center" vertical="top" wrapText="1"/>
    </xf>
    <xf numFmtId="176" fontId="3" fillId="0" borderId="1" xfId="0" applyNumberFormat="1" applyFont="1" applyBorder="1" applyAlignment="1">
      <alignment horizontal="center" vertical="top" wrapText="1"/>
    </xf>
    <xf numFmtId="0" fontId="2" fillId="2" borderId="1" xfId="0" applyFont="1" applyFill="1" applyBorder="1" applyAlignment="1">
      <alignment horizontal="center" vertical="top" wrapText="1"/>
    </xf>
    <xf numFmtId="0" fontId="2" fillId="2" borderId="4" xfId="0" applyFont="1" applyFill="1" applyBorder="1" applyAlignment="1">
      <alignment horizontal="center" vertical="top" wrapText="1"/>
    </xf>
    <xf numFmtId="0" fontId="3" fillId="2" borderId="6" xfId="0" applyFont="1" applyFill="1" applyBorder="1" applyAlignment="1">
      <alignment horizontal="center" vertical="top" wrapText="1"/>
    </xf>
    <xf numFmtId="0" fontId="3" fillId="2" borderId="5" xfId="0" applyFont="1" applyFill="1" applyBorder="1" applyAlignment="1">
      <alignment horizontal="center" vertical="top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top" wrapText="1"/>
    </xf>
    <xf numFmtId="0" fontId="1" fillId="2" borderId="4" xfId="0" applyFont="1" applyFill="1" applyBorder="1" applyAlignment="1">
      <alignment horizontal="center" vertical="top" wrapText="1"/>
    </xf>
    <xf numFmtId="177" fontId="0" fillId="0" borderId="0" xfId="0" applyNumberFormat="1">
      <alignment vertical="center"/>
    </xf>
    <xf numFmtId="0" fontId="5" fillId="0" borderId="0" xfId="0" applyFont="1">
      <alignment vertical="center"/>
    </xf>
    <xf numFmtId="0" fontId="0" fillId="0" borderId="0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5" fillId="0" borderId="7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3"/>
  <sheetViews>
    <sheetView tabSelected="1" workbookViewId="0">
      <selection activeCell="N10" sqref="N10"/>
    </sheetView>
  </sheetViews>
  <sheetFormatPr defaultRowHeight="15.75" x14ac:dyDescent="0.4"/>
  <sheetData>
    <row r="1" spans="1:11" ht="16.5" customHeight="1" thickBot="1" x14ac:dyDescent="0.45">
      <c r="A1" s="7" t="s">
        <v>0</v>
      </c>
      <c r="B1" s="9" t="s">
        <v>1</v>
      </c>
      <c r="C1" s="10"/>
      <c r="D1" s="10"/>
      <c r="E1" s="10"/>
    </row>
    <row r="2" spans="1:11" ht="16.149999999999999" thickBot="1" x14ac:dyDescent="0.45">
      <c r="A2" s="8"/>
      <c r="B2" s="3">
        <v>1</v>
      </c>
      <c r="C2" s="4">
        <v>2</v>
      </c>
      <c r="D2" s="4">
        <v>3</v>
      </c>
      <c r="E2" s="4">
        <v>4</v>
      </c>
      <c r="G2" t="s">
        <v>2</v>
      </c>
    </row>
    <row r="3" spans="1:11" ht="16.149999999999999" thickBot="1" x14ac:dyDescent="0.45">
      <c r="A3" s="5">
        <v>1</v>
      </c>
      <c r="B3" s="1">
        <v>12</v>
      </c>
      <c r="C3" s="1">
        <v>9.5</v>
      </c>
      <c r="D3" s="1">
        <v>10.4</v>
      </c>
      <c r="E3" s="1">
        <v>9.6999999999999993</v>
      </c>
    </row>
    <row r="4" spans="1:11" x14ac:dyDescent="0.4">
      <c r="A4" s="5">
        <v>2</v>
      </c>
      <c r="B4" s="1">
        <v>13.7</v>
      </c>
      <c r="C4" s="1">
        <v>11.5</v>
      </c>
      <c r="D4" s="1">
        <v>12.4</v>
      </c>
      <c r="E4" s="1">
        <v>9.6</v>
      </c>
      <c r="G4" s="15" t="s">
        <v>3</v>
      </c>
      <c r="H4" s="15" t="s">
        <v>4</v>
      </c>
      <c r="I4" s="15" t="s">
        <v>5</v>
      </c>
      <c r="J4" s="15" t="s">
        <v>6</v>
      </c>
      <c r="K4" s="15" t="s">
        <v>7</v>
      </c>
    </row>
    <row r="5" spans="1:11" x14ac:dyDescent="0.4">
      <c r="A5" s="5">
        <v>3</v>
      </c>
      <c r="B5" s="1">
        <v>14.3</v>
      </c>
      <c r="C5" s="1">
        <v>12.3</v>
      </c>
      <c r="D5" s="1">
        <v>11.4</v>
      </c>
      <c r="E5" s="1">
        <v>11.1</v>
      </c>
      <c r="G5" s="13" t="s">
        <v>21</v>
      </c>
      <c r="H5" s="13">
        <v>4</v>
      </c>
      <c r="I5" s="13">
        <v>41.599999999999994</v>
      </c>
      <c r="J5" s="13">
        <v>10.399999999999999</v>
      </c>
      <c r="K5" s="13">
        <v>1.2866666666666668</v>
      </c>
    </row>
    <row r="6" spans="1:11" x14ac:dyDescent="0.4">
      <c r="A6" s="5">
        <v>4</v>
      </c>
      <c r="B6" s="1">
        <v>14.2</v>
      </c>
      <c r="C6" s="1">
        <v>14</v>
      </c>
      <c r="D6" s="1">
        <v>12.5</v>
      </c>
      <c r="E6" s="1">
        <v>12</v>
      </c>
      <c r="G6" s="13" t="s">
        <v>22</v>
      </c>
      <c r="H6" s="13">
        <v>4</v>
      </c>
      <c r="I6" s="13">
        <v>47.2</v>
      </c>
      <c r="J6" s="13">
        <v>11.8</v>
      </c>
      <c r="K6" s="13">
        <v>2.966666666666621</v>
      </c>
    </row>
    <row r="7" spans="1:11" ht="16.149999999999999" thickBot="1" x14ac:dyDescent="0.45">
      <c r="A7" s="6">
        <v>5</v>
      </c>
      <c r="B7" s="2">
        <v>13</v>
      </c>
      <c r="C7" s="2">
        <v>14</v>
      </c>
      <c r="D7" s="2">
        <v>13.1</v>
      </c>
      <c r="E7" s="2">
        <v>11.4</v>
      </c>
      <c r="G7" s="13" t="s">
        <v>23</v>
      </c>
      <c r="H7" s="13">
        <v>4</v>
      </c>
      <c r="I7" s="13">
        <v>49.1</v>
      </c>
      <c r="J7" s="13">
        <v>12.275</v>
      </c>
      <c r="K7" s="13">
        <v>2.0825000000000196</v>
      </c>
    </row>
    <row r="8" spans="1:11" x14ac:dyDescent="0.4">
      <c r="B8" s="11">
        <f>AVERAGE(B3:B7)</f>
        <v>13.440000000000001</v>
      </c>
      <c r="C8" s="11">
        <f t="shared" ref="C8:E8" si="0">AVERAGE(C3:C7)</f>
        <v>12.26</v>
      </c>
      <c r="D8" s="11">
        <f t="shared" si="0"/>
        <v>11.96</v>
      </c>
      <c r="E8" s="11">
        <f t="shared" si="0"/>
        <v>10.76</v>
      </c>
      <c r="G8" s="13" t="s">
        <v>24</v>
      </c>
      <c r="H8" s="13">
        <v>4</v>
      </c>
      <c r="I8" s="13">
        <v>52.7</v>
      </c>
      <c r="J8" s="13">
        <v>13.175000000000001</v>
      </c>
      <c r="K8" s="13">
        <v>1.189166666666666</v>
      </c>
    </row>
    <row r="9" spans="1:11" x14ac:dyDescent="0.4">
      <c r="G9" s="13" t="s">
        <v>25</v>
      </c>
      <c r="H9" s="13">
        <v>4</v>
      </c>
      <c r="I9" s="13">
        <v>51.5</v>
      </c>
      <c r="J9" s="13">
        <v>12.875</v>
      </c>
      <c r="K9" s="13">
        <v>1.1691666666666662</v>
      </c>
    </row>
    <row r="10" spans="1:11" x14ac:dyDescent="0.4">
      <c r="G10" s="13"/>
      <c r="H10" s="13"/>
      <c r="I10" s="13"/>
      <c r="J10" s="13"/>
      <c r="K10" s="13"/>
    </row>
    <row r="11" spans="1:11" x14ac:dyDescent="0.4">
      <c r="G11" s="13" t="s">
        <v>26</v>
      </c>
      <c r="H11" s="13">
        <v>5</v>
      </c>
      <c r="I11" s="13">
        <v>67.2</v>
      </c>
      <c r="J11" s="13">
        <v>13.440000000000001</v>
      </c>
      <c r="K11" s="13">
        <v>0.91299999999999992</v>
      </c>
    </row>
    <row r="12" spans="1:11" x14ac:dyDescent="0.4">
      <c r="G12" s="13" t="s">
        <v>27</v>
      </c>
      <c r="H12" s="13">
        <v>5</v>
      </c>
      <c r="I12" s="13">
        <v>61.3</v>
      </c>
      <c r="J12" s="13">
        <v>12.26</v>
      </c>
      <c r="K12" s="13">
        <v>3.5630000000000166</v>
      </c>
    </row>
    <row r="13" spans="1:11" x14ac:dyDescent="0.4">
      <c r="E13" s="12" t="s">
        <v>20</v>
      </c>
      <c r="G13" s="13" t="s">
        <v>28</v>
      </c>
      <c r="H13" s="13">
        <v>5</v>
      </c>
      <c r="I13" s="13">
        <v>59.800000000000004</v>
      </c>
      <c r="J13" s="13">
        <v>11.96</v>
      </c>
      <c r="K13" s="13">
        <v>1.1329999999999996</v>
      </c>
    </row>
    <row r="14" spans="1:11" ht="16.149999999999999" thickBot="1" x14ac:dyDescent="0.45">
      <c r="G14" s="14" t="s">
        <v>29</v>
      </c>
      <c r="H14" s="14">
        <v>5</v>
      </c>
      <c r="I14" s="14">
        <v>53.8</v>
      </c>
      <c r="J14" s="14">
        <v>10.76</v>
      </c>
      <c r="K14" s="14">
        <v>1.1330000000000007</v>
      </c>
    </row>
    <row r="17" spans="7:13" ht="16.149999999999999" thickBot="1" x14ac:dyDescent="0.45">
      <c r="G17" t="s">
        <v>8</v>
      </c>
    </row>
    <row r="18" spans="7:13" x14ac:dyDescent="0.4">
      <c r="G18" s="15" t="s">
        <v>9</v>
      </c>
      <c r="H18" s="15" t="s">
        <v>10</v>
      </c>
      <c r="I18" s="15" t="s">
        <v>11</v>
      </c>
      <c r="J18" s="15" t="s">
        <v>12</v>
      </c>
      <c r="K18" s="15" t="s">
        <v>13</v>
      </c>
      <c r="L18" s="15" t="s">
        <v>14</v>
      </c>
      <c r="M18" s="15" t="s">
        <v>15</v>
      </c>
    </row>
    <row r="19" spans="7:13" x14ac:dyDescent="0.4">
      <c r="G19" s="13" t="s">
        <v>16</v>
      </c>
      <c r="H19" s="13">
        <v>19.067</v>
      </c>
      <c r="I19" s="13">
        <v>4</v>
      </c>
      <c r="J19" s="13">
        <v>4.76675</v>
      </c>
      <c r="K19" s="13">
        <v>7.2397164915833407</v>
      </c>
      <c r="L19" s="13">
        <v>3.3151902173212582E-3</v>
      </c>
      <c r="M19" s="13">
        <v>3.2591667269012499</v>
      </c>
    </row>
    <row r="20" spans="7:13" x14ac:dyDescent="0.4">
      <c r="G20" s="13" t="s">
        <v>17</v>
      </c>
      <c r="H20" s="13">
        <v>18.1815</v>
      </c>
      <c r="I20" s="13">
        <v>3</v>
      </c>
      <c r="J20" s="13">
        <v>6.0605000000000002</v>
      </c>
      <c r="K20" s="13">
        <v>9.2046576382736323</v>
      </c>
      <c r="L20" s="13">
        <v>1.9491098201311426E-3</v>
      </c>
      <c r="M20" s="13">
        <v>3.4902948194976045</v>
      </c>
    </row>
    <row r="21" spans="7:13" x14ac:dyDescent="0.4">
      <c r="G21" s="13" t="s">
        <v>18</v>
      </c>
      <c r="H21" s="13">
        <v>7.9010000000000034</v>
      </c>
      <c r="I21" s="13">
        <v>12</v>
      </c>
      <c r="J21" s="13">
        <v>0.65841666666666698</v>
      </c>
      <c r="K21" s="13"/>
      <c r="L21" s="13"/>
      <c r="M21" s="13"/>
    </row>
    <row r="22" spans="7:13" x14ac:dyDescent="0.4">
      <c r="G22" s="13"/>
      <c r="H22" s="13"/>
      <c r="I22" s="13"/>
      <c r="J22" s="13"/>
      <c r="K22" s="13"/>
      <c r="L22" s="13"/>
      <c r="M22" s="13"/>
    </row>
    <row r="23" spans="7:13" ht="16.149999999999999" thickBot="1" x14ac:dyDescent="0.45">
      <c r="G23" s="14" t="s">
        <v>19</v>
      </c>
      <c r="H23" s="14">
        <v>45.149500000000003</v>
      </c>
      <c r="I23" s="14">
        <v>19</v>
      </c>
      <c r="J23" s="14"/>
      <c r="K23" s="14"/>
      <c r="L23" s="14"/>
      <c r="M23" s="14"/>
    </row>
  </sheetData>
  <mergeCells count="2">
    <mergeCell ref="A1:A2"/>
    <mergeCell ref="B1:E1"/>
  </mergeCells>
  <phoneticPr fontId="4" type="noConversion"/>
  <pageMargins left="0.75" right="0.75" top="1" bottom="1" header="0.5" footer="0.5"/>
  <pageSetup paperSize="9" orientation="portrait" r:id="rId1"/>
  <headerFooter alignWithMargins="0"/>
  <ignoredErrors>
    <ignoredError sqref="B8:E8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.75" x14ac:dyDescent="0.4"/>
  <sheetData/>
  <phoneticPr fontId="4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.75" x14ac:dyDescent="0.4"/>
  <sheetData/>
  <phoneticPr fontId="4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K49</cp:lastModifiedBy>
  <dcterms:created xsi:type="dcterms:W3CDTF">2009-09-12T00:05:45Z</dcterms:created>
  <dcterms:modified xsi:type="dcterms:W3CDTF">2023-05-04T01:34:32Z</dcterms:modified>
</cp:coreProperties>
</file>