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ia\PEA\zad4\results\"/>
    </mc:Choice>
  </mc:AlternateContent>
  <xr:revisionPtr revIDLastSave="0" documentId="13_ncr:1_{D709A827-2A58-4B75-921B-9E841E5E8A8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<sst xmlns="http://schemas.openxmlformats.org/spreadsheetml/2006/main" count="60" uniqueCount="34">
  <si>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Instancja</t>
  </si>
  <si>
    <t>Swap [%]</t>
  </si>
  <si>
    <t>Insert [%]</t>
  </si>
  <si>
    <t>Invert [%]</t>
  </si>
  <si>
    <t>burma14</t>
  </si>
  <si>
    <t>gr24</t>
  </si>
  <si>
    <t>gr48</t>
  </si>
  <si>
    <t>st70</t>
  </si>
  <si>
    <t>kroA100</t>
  </si>
  <si>
    <t>pr124</t>
  </si>
  <si>
    <t>si175</t>
  </si>
  <si>
    <t>gr229</t>
  </si>
  <si>
    <t>lin318</t>
  </si>
  <si>
    <t>pcb442</t>
  </si>
  <si>
    <t>rat783</t>
  </si>
  <si>
    <t>pr1002</t>
  </si>
  <si>
    <t>rl1304</t>
  </si>
  <si>
    <t>rl1889</t>
  </si>
  <si>
    <t>u2319</t>
  </si>
  <si>
    <t>P_size</t>
  </si>
  <si>
    <t>P_m [%]</t>
  </si>
  <si>
    <t>Mutacja</t>
  </si>
  <si>
    <t>Czas [us]</t>
  </si>
  <si>
    <t>Błąd [%]</t>
  </si>
  <si>
    <t>Swap</t>
  </si>
  <si>
    <t>Invert</t>
  </si>
  <si>
    <t>Insert</t>
  </si>
  <si>
    <t>N</t>
  </si>
  <si>
    <t>Gen</t>
  </si>
  <si>
    <t>Delta [%]</t>
  </si>
  <si>
    <t>Granica [%]</t>
  </si>
  <si>
    <t>insert</t>
  </si>
  <si>
    <t>invert</t>
  </si>
  <si>
    <t>Pokolenia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</si>
</sst>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operatora mutacji na średni błąd względny </a:t>
            </a:r>
            <a:r>
              <a:rPr lang="el-GR"/>
              <a:t>δ</a:t>
            </a:r>
            <a:r>
              <a:rPr lang="pl-PL"/>
              <a:t> [%] względem rozmiaru instancji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79786897784515E-2"/>
          <c:y val="0.24217226713893741"/>
          <c:w val="0.87588937326114147"/>
          <c:h val="0.6103284845105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Swap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0.4</c:v>
                </c:pt>
                <c:pt idx="1">
                  <c:v>11.9</c:v>
                </c:pt>
                <c:pt idx="2">
                  <c:v>14.4</c:v>
                </c:pt>
                <c:pt idx="3">
                  <c:v>12.4</c:v>
                </c:pt>
                <c:pt idx="4">
                  <c:v>9.9</c:v>
                </c:pt>
                <c:pt idx="5">
                  <c:v>11.7</c:v>
                </c:pt>
                <c:pt idx="6">
                  <c:v>2.8</c:v>
                </c:pt>
                <c:pt idx="7">
                  <c:v>15.7</c:v>
                </c:pt>
                <c:pt idx="8">
                  <c:v>17.100000000000001</c:v>
                </c:pt>
                <c:pt idx="9">
                  <c:v>16</c:v>
                </c:pt>
                <c:pt idx="10">
                  <c:v>19.7</c:v>
                </c:pt>
                <c:pt idx="11">
                  <c:v>21.1</c:v>
                </c:pt>
                <c:pt idx="12">
                  <c:v>21.1</c:v>
                </c:pt>
                <c:pt idx="13">
                  <c:v>18.399999999999999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90-AD65-7E15B7FAA0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Insert [%]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0</c:v>
                </c:pt>
                <c:pt idx="1">
                  <c:v>4.7</c:v>
                </c:pt>
                <c:pt idx="2">
                  <c:v>9</c:v>
                </c:pt>
                <c:pt idx="3">
                  <c:v>3.6</c:v>
                </c:pt>
                <c:pt idx="4">
                  <c:v>3.2</c:v>
                </c:pt>
                <c:pt idx="5">
                  <c:v>10</c:v>
                </c:pt>
                <c:pt idx="6">
                  <c:v>2.2000000000000002</c:v>
                </c:pt>
                <c:pt idx="7">
                  <c:v>13.1</c:v>
                </c:pt>
                <c:pt idx="8">
                  <c:v>14.9</c:v>
                </c:pt>
                <c:pt idx="9">
                  <c:v>16</c:v>
                </c:pt>
                <c:pt idx="10">
                  <c:v>19.600000000000001</c:v>
                </c:pt>
                <c:pt idx="11">
                  <c:v>19.2</c:v>
                </c:pt>
                <c:pt idx="12">
                  <c:v>21.1</c:v>
                </c:pt>
                <c:pt idx="13">
                  <c:v>18.399999999999999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90-AD65-7E15B7FAA0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Invert [%]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0.4</c:v>
                </c:pt>
                <c:pt idx="1">
                  <c:v>3.5</c:v>
                </c:pt>
                <c:pt idx="2">
                  <c:v>3</c:v>
                </c:pt>
                <c:pt idx="3">
                  <c:v>7.6</c:v>
                </c:pt>
                <c:pt idx="4">
                  <c:v>3.1</c:v>
                </c:pt>
                <c:pt idx="5">
                  <c:v>8.5</c:v>
                </c:pt>
                <c:pt idx="6">
                  <c:v>1.2</c:v>
                </c:pt>
                <c:pt idx="7">
                  <c:v>10.5</c:v>
                </c:pt>
                <c:pt idx="8">
                  <c:v>12.4</c:v>
                </c:pt>
                <c:pt idx="9">
                  <c:v>12.2</c:v>
                </c:pt>
                <c:pt idx="10">
                  <c:v>17.600000000000001</c:v>
                </c:pt>
                <c:pt idx="11">
                  <c:v>20.7</c:v>
                </c:pt>
                <c:pt idx="12">
                  <c:v>20.9</c:v>
                </c:pt>
                <c:pt idx="13">
                  <c:v>18.2</c:v>
                </c:pt>
                <c:pt idx="14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90-AD65-7E15B7FAA0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Granica [%]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50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C9-4590-AD65-7E15B7FAA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76735"/>
        <c:axId val="402367135"/>
      </c:scatterChart>
      <c:valAx>
        <c:axId val="40237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881416462286473"/>
              <c:y val="0.79990201223412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67135"/>
        <c:crosses val="autoZero"/>
        <c:crossBetween val="midCat"/>
      </c:valAx>
      <c:valAx>
        <c:axId val="402367135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[%]</a:t>
                </a:r>
              </a:p>
            </c:rich>
          </c:tx>
          <c:layout>
            <c:manualLayout>
              <c:xMode val="edge"/>
              <c:yMode val="edge"/>
              <c:x val="1.6440667827357248E-2"/>
              <c:y val="0.14767716867483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operatora mutacji na średni błąd względny </a:t>
            </a:r>
            <a:r>
              <a:rPr lang="el-GR"/>
              <a:t>δ</a:t>
            </a:r>
            <a:r>
              <a:rPr lang="pl-PL"/>
              <a:t> [%] względem rozmiaru instancji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79786897784515E-2"/>
          <c:y val="0.24217226713893741"/>
          <c:w val="0.87588937326114147"/>
          <c:h val="0.6103284845105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Swap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0.4</c:v>
                </c:pt>
                <c:pt idx="1">
                  <c:v>11.9</c:v>
                </c:pt>
                <c:pt idx="2">
                  <c:v>14.4</c:v>
                </c:pt>
                <c:pt idx="3">
                  <c:v>12.4</c:v>
                </c:pt>
                <c:pt idx="4">
                  <c:v>9.9</c:v>
                </c:pt>
                <c:pt idx="5">
                  <c:v>11.7</c:v>
                </c:pt>
                <c:pt idx="6">
                  <c:v>2.8</c:v>
                </c:pt>
                <c:pt idx="7">
                  <c:v>15.7</c:v>
                </c:pt>
                <c:pt idx="8">
                  <c:v>17.100000000000001</c:v>
                </c:pt>
                <c:pt idx="9">
                  <c:v>16</c:v>
                </c:pt>
                <c:pt idx="10">
                  <c:v>19.7</c:v>
                </c:pt>
                <c:pt idx="11">
                  <c:v>21.1</c:v>
                </c:pt>
                <c:pt idx="12">
                  <c:v>21.1</c:v>
                </c:pt>
                <c:pt idx="13">
                  <c:v>18.399999999999999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E-4EE9-9BDD-BA051B78F6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Insert [%]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0</c:v>
                </c:pt>
                <c:pt idx="1">
                  <c:v>4.7</c:v>
                </c:pt>
                <c:pt idx="2">
                  <c:v>9</c:v>
                </c:pt>
                <c:pt idx="3">
                  <c:v>3.6</c:v>
                </c:pt>
                <c:pt idx="4">
                  <c:v>3.2</c:v>
                </c:pt>
                <c:pt idx="5">
                  <c:v>10</c:v>
                </c:pt>
                <c:pt idx="6">
                  <c:v>2.2000000000000002</c:v>
                </c:pt>
                <c:pt idx="7">
                  <c:v>13.1</c:v>
                </c:pt>
                <c:pt idx="8">
                  <c:v>14.9</c:v>
                </c:pt>
                <c:pt idx="9">
                  <c:v>16</c:v>
                </c:pt>
                <c:pt idx="10">
                  <c:v>19.600000000000001</c:v>
                </c:pt>
                <c:pt idx="11">
                  <c:v>19.2</c:v>
                </c:pt>
                <c:pt idx="12">
                  <c:v>21.1</c:v>
                </c:pt>
                <c:pt idx="13">
                  <c:v>18.399999999999999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E-4EE9-9BDD-BA051B78F6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Invert [%]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0.4</c:v>
                </c:pt>
                <c:pt idx="1">
                  <c:v>3.5</c:v>
                </c:pt>
                <c:pt idx="2">
                  <c:v>3</c:v>
                </c:pt>
                <c:pt idx="3">
                  <c:v>7.6</c:v>
                </c:pt>
                <c:pt idx="4">
                  <c:v>3.1</c:v>
                </c:pt>
                <c:pt idx="5">
                  <c:v>8.5</c:v>
                </c:pt>
                <c:pt idx="6">
                  <c:v>1.2</c:v>
                </c:pt>
                <c:pt idx="7">
                  <c:v>10.5</c:v>
                </c:pt>
                <c:pt idx="8">
                  <c:v>12.4</c:v>
                </c:pt>
                <c:pt idx="9">
                  <c:v>12.2</c:v>
                </c:pt>
                <c:pt idx="10">
                  <c:v>17.600000000000001</c:v>
                </c:pt>
                <c:pt idx="11">
                  <c:v>20.7</c:v>
                </c:pt>
                <c:pt idx="12">
                  <c:v>20.9</c:v>
                </c:pt>
                <c:pt idx="13">
                  <c:v>18.2</c:v>
                </c:pt>
                <c:pt idx="14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6E-4EE9-9BDD-BA051B78F65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Granica [%]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50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6E-4EE9-9BDD-BA051B78F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76735"/>
        <c:axId val="402367135"/>
      </c:scatterChart>
      <c:valAx>
        <c:axId val="40237673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881416462286473"/>
              <c:y val="0.792376799738746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67135"/>
        <c:crosses val="autoZero"/>
        <c:crossBetween val="midCat"/>
      </c:valAx>
      <c:valAx>
        <c:axId val="402367135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[%]</a:t>
                </a:r>
              </a:p>
            </c:rich>
          </c:tx>
          <c:layout>
            <c:manualLayout>
              <c:xMode val="edge"/>
              <c:yMode val="edge"/>
              <c:x val="1.6440667827357248E-2"/>
              <c:y val="0.14765232527985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[us] względem rozmiaru</a:t>
            </a:r>
            <a:r>
              <a:rPr lang="pl-PL" baseline="0"/>
              <a:t> instancji dla algorytmu genetycznego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306473805311781"/>
          <c:y val="0.17830923248053393"/>
          <c:w val="0.82769395015050429"/>
          <c:h val="0.734915435348112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Czas [us]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4.3127136783178859E-2"/>
                  <c:y val="0.1434863467428084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Sheet1!$T$2:$T$16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Sheet1!$Y$2:$Y$16</c:f>
              <c:numCache>
                <c:formatCode>0.00E+00</c:formatCode>
                <c:ptCount val="15"/>
                <c:pt idx="0">
                  <c:v>2300</c:v>
                </c:pt>
                <c:pt idx="1">
                  <c:v>350000</c:v>
                </c:pt>
                <c:pt idx="2">
                  <c:v>260000</c:v>
                </c:pt>
                <c:pt idx="3">
                  <c:v>690000</c:v>
                </c:pt>
                <c:pt idx="4">
                  <c:v>4500000</c:v>
                </c:pt>
                <c:pt idx="5">
                  <c:v>2800000</c:v>
                </c:pt>
                <c:pt idx="6">
                  <c:v>11000000</c:v>
                </c:pt>
                <c:pt idx="7">
                  <c:v>15000000</c:v>
                </c:pt>
                <c:pt idx="8">
                  <c:v>32000000</c:v>
                </c:pt>
                <c:pt idx="9">
                  <c:v>55000000</c:v>
                </c:pt>
                <c:pt idx="10">
                  <c:v>130000000</c:v>
                </c:pt>
                <c:pt idx="11">
                  <c:v>150000000</c:v>
                </c:pt>
                <c:pt idx="12">
                  <c:v>250000000</c:v>
                </c:pt>
                <c:pt idx="13">
                  <c:v>380000000</c:v>
                </c:pt>
                <c:pt idx="14">
                  <c:v>390000000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2-48BE-B9A3-3BFA650A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83807"/>
        <c:axId val="535984287"/>
      </c:scatterChart>
      <c:valAx>
        <c:axId val="5359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6210740727893596"/>
              <c:y val="0.85834245691479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5984287"/>
        <c:crosses val="autoZero"/>
        <c:crossBetween val="midCat"/>
      </c:valAx>
      <c:valAx>
        <c:axId val="5359842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2.9368575624082231E-2"/>
              <c:y val="8.558882864892167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59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Najlepszy błąd względny </a:t>
            </a:r>
            <a:r>
              <a:rPr lang="el-GR"/>
              <a:t>δ</a:t>
            </a:r>
            <a:r>
              <a:rPr lang="pl-PL"/>
              <a:t> [%] względem rozmiaru instancji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79786897784515E-2"/>
          <c:y val="0.24217226713893741"/>
          <c:w val="0.87588937326114147"/>
          <c:h val="0.6103284845105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Delta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Sheet1!$T$2:$T$16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Sheet1!$Z$2:$Z$16</c:f>
              <c:numCache>
                <c:formatCode>General</c:formatCode>
                <c:ptCount val="15"/>
                <c:pt idx="0">
                  <c:v>0</c:v>
                </c:pt>
                <c:pt idx="1">
                  <c:v>2.5</c:v>
                </c:pt>
                <c:pt idx="2">
                  <c:v>3</c:v>
                </c:pt>
                <c:pt idx="3">
                  <c:v>3.6</c:v>
                </c:pt>
                <c:pt idx="4">
                  <c:v>0</c:v>
                </c:pt>
                <c:pt idx="5">
                  <c:v>3.4</c:v>
                </c:pt>
                <c:pt idx="6">
                  <c:v>1.1000000000000001</c:v>
                </c:pt>
                <c:pt idx="7">
                  <c:v>2.8</c:v>
                </c:pt>
                <c:pt idx="8">
                  <c:v>7.8</c:v>
                </c:pt>
                <c:pt idx="9">
                  <c:v>5.2</c:v>
                </c:pt>
                <c:pt idx="10">
                  <c:v>9.3000000000000007</c:v>
                </c:pt>
                <c:pt idx="11">
                  <c:v>11</c:v>
                </c:pt>
                <c:pt idx="12">
                  <c:v>16.3</c:v>
                </c:pt>
                <c:pt idx="13">
                  <c:v>15.2</c:v>
                </c:pt>
                <c:pt idx="14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9-4ADC-8E6A-BFF90DA2CE25}"/>
            </c:ext>
          </c:extLst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Granica [%]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Sheet1!$T$2:$T$16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Sheet1!$AA$2:$AA$16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50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9-4ADC-8E6A-BFF90DA2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76735"/>
        <c:axId val="402367135"/>
      </c:scatterChart>
      <c:valAx>
        <c:axId val="40237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881416462286473"/>
              <c:y val="0.79990201223412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67135"/>
        <c:crosses val="autoZero"/>
        <c:crossBetween val="midCat"/>
      </c:valAx>
      <c:valAx>
        <c:axId val="402367135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[%]</a:t>
                </a:r>
              </a:p>
            </c:rich>
          </c:tx>
          <c:layout>
            <c:manualLayout>
              <c:xMode val="edge"/>
              <c:yMode val="edge"/>
              <c:x val="1.6440667827357248E-2"/>
              <c:y val="0.14767716867483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Najlepszy błąd względny </a:t>
            </a:r>
            <a:r>
              <a:rPr lang="el-GR"/>
              <a:t>δ</a:t>
            </a:r>
            <a:r>
              <a:rPr lang="pl-PL"/>
              <a:t> [%] względem rozmiaru instancji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79786897784515E-2"/>
          <c:y val="0.24217226713893741"/>
          <c:w val="0.87588937326114147"/>
          <c:h val="0.6103284845105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Delta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Sheet1!$T$2:$T$16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Sheet1!$Z$2:$Z$16</c:f>
              <c:numCache>
                <c:formatCode>General</c:formatCode>
                <c:ptCount val="15"/>
                <c:pt idx="0">
                  <c:v>0</c:v>
                </c:pt>
                <c:pt idx="1">
                  <c:v>2.5</c:v>
                </c:pt>
                <c:pt idx="2">
                  <c:v>3</c:v>
                </c:pt>
                <c:pt idx="3">
                  <c:v>3.6</c:v>
                </c:pt>
                <c:pt idx="4">
                  <c:v>0</c:v>
                </c:pt>
                <c:pt idx="5">
                  <c:v>3.4</c:v>
                </c:pt>
                <c:pt idx="6">
                  <c:v>1.1000000000000001</c:v>
                </c:pt>
                <c:pt idx="7">
                  <c:v>2.8</c:v>
                </c:pt>
                <c:pt idx="8">
                  <c:v>7.8</c:v>
                </c:pt>
                <c:pt idx="9">
                  <c:v>5.2</c:v>
                </c:pt>
                <c:pt idx="10">
                  <c:v>9.3000000000000007</c:v>
                </c:pt>
                <c:pt idx="11">
                  <c:v>11</c:v>
                </c:pt>
                <c:pt idx="12">
                  <c:v>16.3</c:v>
                </c:pt>
                <c:pt idx="13">
                  <c:v>15.2</c:v>
                </c:pt>
                <c:pt idx="14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D-42F2-A1C4-70CE60CCE679}"/>
            </c:ext>
          </c:extLst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Granica [%]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Sheet1!$T$2:$T$16</c:f>
              <c:numCache>
                <c:formatCode>General</c:formatCode>
                <c:ptCount val="15"/>
                <c:pt idx="0">
                  <c:v>14</c:v>
                </c:pt>
                <c:pt idx="1">
                  <c:v>24</c:v>
                </c:pt>
                <c:pt idx="2">
                  <c:v>48</c:v>
                </c:pt>
                <c:pt idx="3">
                  <c:v>70</c:v>
                </c:pt>
                <c:pt idx="4">
                  <c:v>100</c:v>
                </c:pt>
                <c:pt idx="5">
                  <c:v>124</c:v>
                </c:pt>
                <c:pt idx="6">
                  <c:v>175</c:v>
                </c:pt>
                <c:pt idx="7">
                  <c:v>229</c:v>
                </c:pt>
                <c:pt idx="8">
                  <c:v>318</c:v>
                </c:pt>
                <c:pt idx="9">
                  <c:v>442</c:v>
                </c:pt>
                <c:pt idx="10">
                  <c:v>783</c:v>
                </c:pt>
                <c:pt idx="11">
                  <c:v>1002</c:v>
                </c:pt>
                <c:pt idx="12">
                  <c:v>1304</c:v>
                </c:pt>
                <c:pt idx="13">
                  <c:v>1889</c:v>
                </c:pt>
                <c:pt idx="14">
                  <c:v>2319</c:v>
                </c:pt>
              </c:numCache>
            </c:numRef>
          </c:xVal>
          <c:yVal>
            <c:numRef>
              <c:f>Sheet1!$AA$2:$AA$16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50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FD-42F2-A1C4-70CE60CCE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76735"/>
        <c:axId val="402367135"/>
      </c:scatterChart>
      <c:valAx>
        <c:axId val="40237673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881416462286473"/>
              <c:y val="0.79990201223412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67135"/>
        <c:crosses val="autoZero"/>
        <c:crossBetween val="midCat"/>
      </c:valAx>
      <c:valAx>
        <c:axId val="402367135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[%]</a:t>
                </a:r>
              </a:p>
            </c:rich>
          </c:tx>
          <c:layout>
            <c:manualLayout>
              <c:xMode val="edge"/>
              <c:yMode val="edge"/>
              <c:x val="1.6440667827357248E-2"/>
              <c:y val="0.14767716867483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23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17</xdr:row>
      <xdr:rowOff>2858</xdr:rowOff>
    </xdr:from>
    <xdr:to>
      <xdr:col>8</xdr:col>
      <xdr:colOff>531495</xdr:colOff>
      <xdr:row>34</xdr:row>
      <xdr:rowOff>175260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F8B495C-CB24-A0E0-6110-5814760E0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35</xdr:row>
      <xdr:rowOff>182880</xdr:rowOff>
    </xdr:from>
    <xdr:to>
      <xdr:col>9</xdr:col>
      <xdr:colOff>0</xdr:colOff>
      <xdr:row>53</xdr:row>
      <xdr:rowOff>172402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09A11DE-85A4-4082-B3DB-D3E2569D6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575310</xdr:colOff>
      <xdr:row>16</xdr:row>
      <xdr:rowOff>184784</xdr:rowOff>
    </xdr:from>
    <xdr:to>
      <xdr:col>19</xdr:col>
      <xdr:colOff>0</xdr:colOff>
      <xdr:row>34</xdr:row>
      <xdr:rowOff>180974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6860346-BB33-924D-248A-BC69403A9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29</xdr:col>
      <xdr:colOff>0</xdr:colOff>
      <xdr:row>34</xdr:row>
      <xdr:rowOff>180022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E885D58-1102-426C-8BC9-58E9B33D4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36</xdr:row>
      <xdr:rowOff>0</xdr:rowOff>
    </xdr:from>
    <xdr:to>
      <xdr:col>29</xdr:col>
      <xdr:colOff>0</xdr:colOff>
      <xdr:row>53</xdr:row>
      <xdr:rowOff>181927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2590BE2-471C-4E73-9F24-6E1C0205B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topLeftCell="M10" zoomScaleNormal="100" workbookViewId="0">
      <selection activeCell="AE18" sqref="AE18"/>
    </sheetView>
  </sheetViews>
  <sheetFormatPr defaultRowHeight="15" x14ac:dyDescent="0.25"/>
  <cols>
    <col min="1" max="1" width="5" bestFit="1" customWidth="1"/>
    <col min="3" max="3" width="9.5703125" bestFit="1" customWidth="1"/>
    <col min="4" max="4" width="9.7109375" bestFit="1" customWidth="1"/>
    <col min="5" max="5" width="11" bestFit="1" customWidth="1"/>
    <col min="6" max="6" width="9.140625" customWidth="1"/>
    <col min="7" max="7" width="6.5703125" bestFit="1" customWidth="1"/>
    <col min="8" max="8" width="8.28515625" bestFit="1" customWidth="1"/>
    <col min="9" max="9" width="8" style="1" bestFit="1" customWidth="1"/>
    <col min="10" max="10" width="8.7109375" bestFit="1" customWidth="1"/>
    <col min="11" max="11" width="8.28515625" bestFit="1" customWidth="1"/>
    <col min="12" max="12" width="9.140625" customWidth="1"/>
    <col min="13" max="13" width="9.85546875" bestFit="1" customWidth="1"/>
    <col min="14" max="14" width="6.5703125" bestFit="1" customWidth="1"/>
    <col min="15" max="15" width="8.28515625" style="1" bestFit="1" customWidth="1"/>
    <col min="16" max="16" width="8.7109375" bestFit="1" customWidth="1"/>
    <col min="17" max="17" width="8.28515625" bestFit="1" customWidth="1"/>
    <col min="18" max="18" width="9.140625" customWidth="1"/>
    <col min="19" max="19" width="8.85546875" bestFit="1" customWidth="1"/>
    <col min="20" max="20" width="5.140625" bestFit="1" customWidth="1"/>
    <col min="21" max="21" width="6.5703125" bestFit="1" customWidth="1"/>
    <col min="22" max="22" width="6.140625" bestFit="1" customWidth="1"/>
    <col min="23" max="23" width="8" bestFit="1" customWidth="1"/>
    <col min="24" max="24" width="8.28515625" style="1" bestFit="1" customWidth="1"/>
    <col min="25" max="25" width="8.7109375" bestFit="1" customWidth="1"/>
    <col min="26" max="26" width="9.140625" bestFit="1" customWidth="1"/>
    <col min="27" max="27" width="11" bestFit="1" customWidth="1"/>
  </cols>
  <sheetData>
    <row r="1" spans="1:27" x14ac:dyDescent="0.25">
      <c r="A1" s="2" t="s">
        <v>27</v>
      </c>
      <c r="B1" s="2" t="s">
        <v>1</v>
      </c>
      <c r="C1" s="2" t="s">
        <v>2</v>
      </c>
      <c r="D1" s="2" t="s">
        <v>3</v>
      </c>
      <c r="E1" s="2" t="s">
        <v>30</v>
      </c>
      <c r="G1" s="2" t="s">
        <v>19</v>
      </c>
      <c r="H1" s="2" t="s">
        <v>20</v>
      </c>
      <c r="I1" s="2" t="s">
        <v>21</v>
      </c>
      <c r="J1" s="3" t="s">
        <v>22</v>
      </c>
      <c r="K1" s="2" t="s">
        <v>23</v>
      </c>
      <c r="M1" s="2" t="s">
        <v>33</v>
      </c>
      <c r="N1" s="2" t="s">
        <v>19</v>
      </c>
      <c r="O1" s="2" t="s">
        <v>20</v>
      </c>
      <c r="P1" s="3" t="s">
        <v>22</v>
      </c>
      <c r="Q1" s="2" t="s">
        <v>23</v>
      </c>
      <c r="S1" s="2" t="s">
        <v>0</v>
      </c>
      <c r="T1" s="2" t="s">
        <v>27</v>
      </c>
      <c r="U1" s="2" t="s">
        <v>19</v>
      </c>
      <c r="V1" s="2" t="s">
        <v>28</v>
      </c>
      <c r="W1" s="2" t="s">
        <v>21</v>
      </c>
      <c r="X1" s="2" t="s">
        <v>20</v>
      </c>
      <c r="Y1" s="3" t="s">
        <v>22</v>
      </c>
      <c r="Z1" s="2" t="s">
        <v>29</v>
      </c>
      <c r="AA1" s="2" t="s">
        <v>30</v>
      </c>
    </row>
    <row r="2" spans="1:27" x14ac:dyDescent="0.25">
      <c r="A2" s="2">
        <v>14</v>
      </c>
      <c r="B2" s="2">
        <v>0.4</v>
      </c>
      <c r="C2" s="2">
        <v>0</v>
      </c>
      <c r="D2" s="2">
        <v>0.4</v>
      </c>
      <c r="E2" s="2">
        <v>0</v>
      </c>
      <c r="G2" s="2">
        <v>50</v>
      </c>
      <c r="H2" s="2">
        <v>5</v>
      </c>
      <c r="I2" s="2" t="s">
        <v>24</v>
      </c>
      <c r="J2" s="3">
        <v>270000</v>
      </c>
      <c r="K2" s="2">
        <v>16.600000000000001</v>
      </c>
      <c r="M2" s="2">
        <v>2000</v>
      </c>
      <c r="N2" s="2">
        <v>100</v>
      </c>
      <c r="O2" s="2">
        <v>10</v>
      </c>
      <c r="P2" s="3">
        <v>2000000</v>
      </c>
      <c r="Q2" s="2">
        <v>10.5</v>
      </c>
      <c r="S2" s="2" t="s">
        <v>4</v>
      </c>
      <c r="T2" s="2">
        <v>14</v>
      </c>
      <c r="U2" s="2">
        <v>100</v>
      </c>
      <c r="V2" s="2">
        <v>2000</v>
      </c>
      <c r="W2" s="2" t="s">
        <v>31</v>
      </c>
      <c r="X2" s="2">
        <v>10</v>
      </c>
      <c r="Y2" s="3">
        <v>2300</v>
      </c>
      <c r="Z2" s="2">
        <v>0</v>
      </c>
      <c r="AA2" s="2">
        <v>0</v>
      </c>
    </row>
    <row r="3" spans="1:27" x14ac:dyDescent="0.25">
      <c r="A3" s="2">
        <v>24</v>
      </c>
      <c r="B3" s="2">
        <v>11.9</v>
      </c>
      <c r="C3" s="2">
        <v>4.7</v>
      </c>
      <c r="D3" s="2">
        <v>3.5</v>
      </c>
      <c r="E3" s="2">
        <v>0</v>
      </c>
      <c r="G3" s="2">
        <v>100</v>
      </c>
      <c r="H3" s="2">
        <v>1</v>
      </c>
      <c r="I3" s="2" t="s">
        <v>24</v>
      </c>
      <c r="J3" s="3">
        <v>670000</v>
      </c>
      <c r="K3" s="2">
        <v>16.100000000000001</v>
      </c>
      <c r="M3" s="2">
        <v>5000</v>
      </c>
      <c r="N3" s="2">
        <v>200</v>
      </c>
      <c r="O3" s="2">
        <v>10</v>
      </c>
      <c r="P3" s="3">
        <v>10000000</v>
      </c>
      <c r="Q3" s="2">
        <v>4.3</v>
      </c>
      <c r="S3" s="2" t="s">
        <v>5</v>
      </c>
      <c r="T3" s="2">
        <v>24</v>
      </c>
      <c r="U3" s="2">
        <v>200</v>
      </c>
      <c r="V3" s="2">
        <v>5000</v>
      </c>
      <c r="W3" s="2" t="s">
        <v>31</v>
      </c>
      <c r="X3" s="2">
        <v>10</v>
      </c>
      <c r="Y3" s="3">
        <v>350000</v>
      </c>
      <c r="Z3" s="2">
        <v>2.5</v>
      </c>
      <c r="AA3" s="2">
        <v>0</v>
      </c>
    </row>
    <row r="4" spans="1:27" x14ac:dyDescent="0.25">
      <c r="A4" s="2">
        <v>48</v>
      </c>
      <c r="B4" s="2">
        <v>14.4</v>
      </c>
      <c r="C4" s="2">
        <v>9</v>
      </c>
      <c r="D4" s="2">
        <v>3</v>
      </c>
      <c r="E4" s="2">
        <v>50</v>
      </c>
      <c r="G4" s="2">
        <v>100</v>
      </c>
      <c r="H4" s="2">
        <v>5</v>
      </c>
      <c r="I4" s="2" t="s">
        <v>24</v>
      </c>
      <c r="J4" s="3">
        <v>590000</v>
      </c>
      <c r="K4" s="2">
        <v>15.7</v>
      </c>
      <c r="M4" s="2">
        <v>10000</v>
      </c>
      <c r="N4" s="2">
        <v>300</v>
      </c>
      <c r="O4" s="2">
        <v>15</v>
      </c>
      <c r="P4" s="3">
        <v>15000000</v>
      </c>
      <c r="Q4" s="2">
        <v>2.8</v>
      </c>
      <c r="S4" s="2" t="s">
        <v>6</v>
      </c>
      <c r="T4" s="2">
        <v>48</v>
      </c>
      <c r="U4" s="2">
        <v>100</v>
      </c>
      <c r="V4" s="2">
        <v>2000</v>
      </c>
      <c r="W4" s="2" t="s">
        <v>32</v>
      </c>
      <c r="X4" s="2">
        <v>10</v>
      </c>
      <c r="Y4" s="3">
        <v>260000</v>
      </c>
      <c r="Z4" s="2">
        <v>3</v>
      </c>
      <c r="AA4" s="2">
        <v>50</v>
      </c>
    </row>
    <row r="5" spans="1:27" x14ac:dyDescent="0.25">
      <c r="A5" s="2">
        <v>70</v>
      </c>
      <c r="B5" s="2">
        <v>12.4</v>
      </c>
      <c r="C5" s="2">
        <v>3.6</v>
      </c>
      <c r="D5" s="2">
        <v>7.6</v>
      </c>
      <c r="E5" s="2">
        <v>50</v>
      </c>
      <c r="G5" s="2">
        <v>100</v>
      </c>
      <c r="H5" s="2">
        <v>10</v>
      </c>
      <c r="I5" s="2" t="s">
        <v>25</v>
      </c>
      <c r="J5" s="3">
        <v>2000000</v>
      </c>
      <c r="K5" s="2">
        <v>10.5</v>
      </c>
      <c r="O5"/>
      <c r="P5" s="1"/>
      <c r="S5" s="2" t="s">
        <v>7</v>
      </c>
      <c r="T5" s="2">
        <v>70</v>
      </c>
      <c r="U5" s="2">
        <v>100</v>
      </c>
      <c r="V5" s="2">
        <v>2000</v>
      </c>
      <c r="W5" s="2" t="s">
        <v>31</v>
      </c>
      <c r="X5" s="2">
        <v>10</v>
      </c>
      <c r="Y5" s="3">
        <v>690000</v>
      </c>
      <c r="Z5" s="2">
        <v>3.6</v>
      </c>
      <c r="AA5" s="2">
        <v>50</v>
      </c>
    </row>
    <row r="6" spans="1:27" x14ac:dyDescent="0.25">
      <c r="A6" s="2">
        <v>100</v>
      </c>
      <c r="B6" s="2">
        <v>9.9</v>
      </c>
      <c r="C6" s="2">
        <v>3.2</v>
      </c>
      <c r="D6" s="2">
        <v>3.1</v>
      </c>
      <c r="E6" s="2">
        <v>100</v>
      </c>
      <c r="G6" s="2">
        <v>200</v>
      </c>
      <c r="H6" s="2">
        <v>10</v>
      </c>
      <c r="I6" s="2" t="s">
        <v>25</v>
      </c>
      <c r="J6" s="3">
        <v>10000000</v>
      </c>
      <c r="K6" s="2">
        <v>4.3</v>
      </c>
      <c r="O6"/>
      <c r="P6" s="1"/>
      <c r="S6" s="2" t="s">
        <v>8</v>
      </c>
      <c r="T6" s="2">
        <v>100</v>
      </c>
      <c r="U6" s="2">
        <v>300</v>
      </c>
      <c r="V6" s="2">
        <v>10000</v>
      </c>
      <c r="W6" s="2" t="s">
        <v>32</v>
      </c>
      <c r="X6" s="2">
        <v>15</v>
      </c>
      <c r="Y6" s="3">
        <v>4500000</v>
      </c>
      <c r="Z6" s="2">
        <v>0</v>
      </c>
      <c r="AA6" s="2">
        <v>100</v>
      </c>
    </row>
    <row r="7" spans="1:27" x14ac:dyDescent="0.25">
      <c r="A7" s="2">
        <v>124</v>
      </c>
      <c r="B7" s="2">
        <v>11.7</v>
      </c>
      <c r="C7" s="2">
        <v>10</v>
      </c>
      <c r="D7" s="2">
        <v>8.5</v>
      </c>
      <c r="E7" s="2">
        <v>100</v>
      </c>
      <c r="G7" s="2">
        <v>200</v>
      </c>
      <c r="H7" s="2">
        <v>10</v>
      </c>
      <c r="I7" s="2" t="s">
        <v>26</v>
      </c>
      <c r="J7" s="3">
        <v>11000000</v>
      </c>
      <c r="K7" s="2">
        <v>8.1</v>
      </c>
      <c r="O7"/>
      <c r="P7" s="1"/>
      <c r="S7" s="2" t="s">
        <v>9</v>
      </c>
      <c r="T7" s="2">
        <v>124</v>
      </c>
      <c r="U7" s="2">
        <v>200</v>
      </c>
      <c r="V7" s="2">
        <v>5000</v>
      </c>
      <c r="W7" s="2" t="s">
        <v>32</v>
      </c>
      <c r="X7" s="2">
        <v>10</v>
      </c>
      <c r="Y7" s="3">
        <v>2800000</v>
      </c>
      <c r="Z7" s="2">
        <v>3.4</v>
      </c>
      <c r="AA7" s="2">
        <v>100</v>
      </c>
    </row>
    <row r="8" spans="1:27" x14ac:dyDescent="0.25">
      <c r="A8" s="2">
        <v>175</v>
      </c>
      <c r="B8" s="2">
        <v>2.8</v>
      </c>
      <c r="C8" s="2">
        <v>2.2000000000000002</v>
      </c>
      <c r="D8" s="2">
        <v>1.2</v>
      </c>
      <c r="E8" s="2">
        <v>100</v>
      </c>
      <c r="I8"/>
      <c r="J8" s="1"/>
      <c r="O8"/>
      <c r="P8" s="1"/>
      <c r="S8" s="2" t="s">
        <v>10</v>
      </c>
      <c r="T8" s="2">
        <v>175</v>
      </c>
      <c r="U8" s="2">
        <v>300</v>
      </c>
      <c r="V8" s="2">
        <v>10000</v>
      </c>
      <c r="W8" s="2" t="s">
        <v>32</v>
      </c>
      <c r="X8" s="2">
        <v>15</v>
      </c>
      <c r="Y8" s="3">
        <v>11000000</v>
      </c>
      <c r="Z8" s="2">
        <v>1.1000000000000001</v>
      </c>
      <c r="AA8" s="2">
        <v>100</v>
      </c>
    </row>
    <row r="9" spans="1:27" x14ac:dyDescent="0.25">
      <c r="A9" s="2">
        <v>229</v>
      </c>
      <c r="B9" s="2">
        <v>15.7</v>
      </c>
      <c r="C9" s="2">
        <v>13.1</v>
      </c>
      <c r="D9" s="2">
        <v>10.5</v>
      </c>
      <c r="E9" s="2">
        <v>100</v>
      </c>
      <c r="I9"/>
      <c r="J9" s="1"/>
      <c r="O9"/>
      <c r="P9" s="1"/>
      <c r="S9" s="2" t="s">
        <v>11</v>
      </c>
      <c r="T9" s="2">
        <v>229</v>
      </c>
      <c r="U9" s="2">
        <v>300</v>
      </c>
      <c r="V9" s="2">
        <v>10000</v>
      </c>
      <c r="W9" s="2" t="s">
        <v>32</v>
      </c>
      <c r="X9" s="2">
        <v>15</v>
      </c>
      <c r="Y9" s="3">
        <v>15000000</v>
      </c>
      <c r="Z9" s="2">
        <v>2.8</v>
      </c>
      <c r="AA9" s="2">
        <v>100</v>
      </c>
    </row>
    <row r="10" spans="1:27" x14ac:dyDescent="0.25">
      <c r="A10" s="2">
        <v>318</v>
      </c>
      <c r="B10" s="2">
        <v>17.100000000000001</v>
      </c>
      <c r="C10" s="2">
        <v>14.9</v>
      </c>
      <c r="D10" s="2">
        <v>12.4</v>
      </c>
      <c r="E10" s="2">
        <v>100</v>
      </c>
      <c r="I10"/>
      <c r="J10" s="1"/>
      <c r="O10"/>
      <c r="P10" s="1"/>
      <c r="S10" s="2" t="s">
        <v>12</v>
      </c>
      <c r="T10" s="2">
        <v>318</v>
      </c>
      <c r="U10" s="2">
        <v>300</v>
      </c>
      <c r="V10" s="2">
        <v>10000</v>
      </c>
      <c r="W10" s="2" t="s">
        <v>32</v>
      </c>
      <c r="X10" s="2">
        <v>15</v>
      </c>
      <c r="Y10" s="3">
        <v>32000000</v>
      </c>
      <c r="Z10" s="2">
        <v>7.8</v>
      </c>
      <c r="AA10" s="2">
        <v>100</v>
      </c>
    </row>
    <row r="11" spans="1:27" x14ac:dyDescent="0.25">
      <c r="A11" s="2">
        <v>442</v>
      </c>
      <c r="B11" s="2">
        <v>16</v>
      </c>
      <c r="C11" s="2">
        <v>16</v>
      </c>
      <c r="D11" s="2">
        <v>12.2</v>
      </c>
      <c r="E11" s="2">
        <v>100</v>
      </c>
      <c r="I11"/>
      <c r="J11" s="1"/>
      <c r="O11"/>
      <c r="P11" s="1"/>
      <c r="S11" s="2" t="s">
        <v>13</v>
      </c>
      <c r="T11" s="2">
        <v>442</v>
      </c>
      <c r="U11" s="2">
        <v>300</v>
      </c>
      <c r="V11" s="2">
        <v>10000</v>
      </c>
      <c r="W11" s="2" t="s">
        <v>32</v>
      </c>
      <c r="X11" s="2">
        <v>15</v>
      </c>
      <c r="Y11" s="3">
        <v>55000000</v>
      </c>
      <c r="Z11" s="2">
        <v>5.2</v>
      </c>
      <c r="AA11" s="2">
        <v>100</v>
      </c>
    </row>
    <row r="12" spans="1:27" x14ac:dyDescent="0.25">
      <c r="A12" s="2">
        <v>783</v>
      </c>
      <c r="B12" s="2">
        <v>19.7</v>
      </c>
      <c r="C12" s="2">
        <v>19.600000000000001</v>
      </c>
      <c r="D12" s="2">
        <v>17.600000000000001</v>
      </c>
      <c r="E12" s="2">
        <v>150</v>
      </c>
      <c r="I12"/>
      <c r="J12" s="1"/>
      <c r="O12"/>
      <c r="P12" s="1"/>
      <c r="S12" s="2" t="s">
        <v>14</v>
      </c>
      <c r="T12" s="2">
        <v>783</v>
      </c>
      <c r="U12" s="2">
        <v>300</v>
      </c>
      <c r="V12" s="2">
        <v>10000</v>
      </c>
      <c r="W12" s="2" t="s">
        <v>32</v>
      </c>
      <c r="X12" s="2">
        <v>15</v>
      </c>
      <c r="Y12" s="3">
        <v>130000000</v>
      </c>
      <c r="Z12" s="2">
        <v>9.3000000000000007</v>
      </c>
      <c r="AA12" s="2">
        <v>150</v>
      </c>
    </row>
    <row r="13" spans="1:27" x14ac:dyDescent="0.25">
      <c r="A13" s="2">
        <v>1002</v>
      </c>
      <c r="B13" s="2">
        <v>21.1</v>
      </c>
      <c r="C13" s="2">
        <v>19.2</v>
      </c>
      <c r="D13" s="2">
        <v>20.7</v>
      </c>
      <c r="E13" s="2">
        <v>150</v>
      </c>
      <c r="I13"/>
      <c r="J13" s="1"/>
      <c r="O13"/>
      <c r="P13" s="1"/>
      <c r="S13" s="2" t="s">
        <v>15</v>
      </c>
      <c r="T13" s="2">
        <v>1002</v>
      </c>
      <c r="U13" s="2">
        <v>300</v>
      </c>
      <c r="V13" s="2">
        <v>10000</v>
      </c>
      <c r="W13" s="2" t="s">
        <v>32</v>
      </c>
      <c r="X13" s="2">
        <v>15</v>
      </c>
      <c r="Y13" s="3">
        <v>150000000</v>
      </c>
      <c r="Z13" s="2">
        <v>11</v>
      </c>
      <c r="AA13" s="2">
        <v>150</v>
      </c>
    </row>
    <row r="14" spans="1:27" x14ac:dyDescent="0.25">
      <c r="A14" s="2">
        <v>1304</v>
      </c>
      <c r="B14" s="2">
        <v>21.1</v>
      </c>
      <c r="C14" s="2">
        <v>21.1</v>
      </c>
      <c r="D14" s="2">
        <v>20.9</v>
      </c>
      <c r="E14" s="2">
        <v>150</v>
      </c>
      <c r="I14"/>
      <c r="J14" s="1"/>
      <c r="O14"/>
      <c r="P14" s="1"/>
      <c r="S14" s="2" t="s">
        <v>16</v>
      </c>
      <c r="T14" s="2">
        <v>1304</v>
      </c>
      <c r="U14" s="2">
        <v>300</v>
      </c>
      <c r="V14" s="2">
        <v>10000</v>
      </c>
      <c r="W14" s="2" t="s">
        <v>32</v>
      </c>
      <c r="X14" s="2">
        <v>15</v>
      </c>
      <c r="Y14" s="3">
        <v>250000000</v>
      </c>
      <c r="Z14" s="2">
        <v>16.3</v>
      </c>
      <c r="AA14" s="2">
        <v>150</v>
      </c>
    </row>
    <row r="15" spans="1:27" x14ac:dyDescent="0.25">
      <c r="A15" s="2">
        <v>1889</v>
      </c>
      <c r="B15" s="2">
        <v>18.399999999999999</v>
      </c>
      <c r="C15" s="2">
        <v>18.399999999999999</v>
      </c>
      <c r="D15" s="2">
        <v>18.2</v>
      </c>
      <c r="E15" s="2">
        <v>150</v>
      </c>
      <c r="I15"/>
      <c r="J15" s="1"/>
      <c r="O15"/>
      <c r="P15" s="1"/>
      <c r="S15" s="2" t="s">
        <v>17</v>
      </c>
      <c r="T15" s="2">
        <v>1889</v>
      </c>
      <c r="U15" s="2">
        <v>300</v>
      </c>
      <c r="V15" s="2">
        <v>10000</v>
      </c>
      <c r="W15" s="2" t="s">
        <v>32</v>
      </c>
      <c r="X15" s="2">
        <v>15</v>
      </c>
      <c r="Y15" s="3">
        <v>380000000</v>
      </c>
      <c r="Z15" s="2">
        <v>15.2</v>
      </c>
      <c r="AA15" s="2">
        <v>150</v>
      </c>
    </row>
    <row r="16" spans="1:27" x14ac:dyDescent="0.25">
      <c r="A16" s="2">
        <v>2319</v>
      </c>
      <c r="B16" s="2">
        <v>14.8</v>
      </c>
      <c r="C16" s="2">
        <v>14.8</v>
      </c>
      <c r="D16" s="2">
        <v>14.3</v>
      </c>
      <c r="E16" s="2">
        <v>150</v>
      </c>
      <c r="I16"/>
      <c r="J16" s="1"/>
      <c r="O16"/>
      <c r="P16" s="1"/>
      <c r="S16" s="2" t="s">
        <v>18</v>
      </c>
      <c r="T16" s="2">
        <v>2319</v>
      </c>
      <c r="U16" s="2">
        <v>300</v>
      </c>
      <c r="V16" s="2">
        <v>10000</v>
      </c>
      <c r="W16" s="2" t="s">
        <v>32</v>
      </c>
      <c r="X16" s="2">
        <v>15</v>
      </c>
      <c r="Y16" s="3">
        <v>390000000</v>
      </c>
      <c r="Z16" s="2">
        <v>11.1</v>
      </c>
      <c r="AA16" s="2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</dc:creator>
  <cp:lastModifiedBy>Kacper Piekut (280879)</cp:lastModifiedBy>
  <dcterms:created xsi:type="dcterms:W3CDTF">2015-06-05T18:17:20Z</dcterms:created>
  <dcterms:modified xsi:type="dcterms:W3CDTF">2026-06-11T11:30:06Z</dcterms:modified>
</cp:coreProperties>
</file>