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ix\OneDrive\Documents\"/>
    </mc:Choice>
  </mc:AlternateContent>
  <xr:revisionPtr revIDLastSave="0" documentId="13_ncr:1_{95CFFA92-2F7F-4F0B-B9B9-2A13FD7481B3}" xr6:coauthVersionLast="47" xr6:coauthVersionMax="47" xr10:uidLastSave="{00000000-0000-0000-0000-000000000000}"/>
  <bookViews>
    <workbookView xWindow="-23148" yWindow="-108" windowWidth="23256" windowHeight="12456" activeTab="2" xr2:uid="{1E87F7FB-4016-43AC-B3B9-779E980D7806}"/>
  </bookViews>
  <sheets>
    <sheet name="wszystko" sheetId="1" r:id="rId1"/>
    <sheet name="czas" sheetId="2" r:id="rId2"/>
    <sheet name="pamię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<sst xmlns="http://schemas.openxmlformats.org/spreadsheetml/2006/main" count="421" uniqueCount="39">
  <si>
    <t>N</t>
  </si>
  <si>
    <t>BFS</t>
  </si>
  <si>
    <t>DFS</t>
  </si>
  <si>
    <t>LC</t>
  </si>
  <si>
    <t>Instancja</t>
  </si>
  <si>
    <t>Metoda</t>
  </si>
  <si>
    <t>Rozmiar_Grafu</t>
  </si>
  <si>
    <t>Czas[us]</t>
  </si>
  <si>
    <t>Najlepszy_Koszt</t>
  </si>
  <si>
    <t>Uzyto_UB</t>
  </si>
  <si>
    <t>Max_Wezlow_w_Pamieci</t>
  </si>
  <si>
    <t>Sprawdzonych_Wezlow</t>
  </si>
  <si>
    <t>sym_6</t>
  </si>
  <si>
    <t>NIE</t>
  </si>
  <si>
    <t>sym_7</t>
  </si>
  <si>
    <t>sym_8</t>
  </si>
  <si>
    <t>sym_9</t>
  </si>
  <si>
    <t>sym_10</t>
  </si>
  <si>
    <t>sym_11</t>
  </si>
  <si>
    <t>sym_12</t>
  </si>
  <si>
    <t>sym_13</t>
  </si>
  <si>
    <t>sym_14</t>
  </si>
  <si>
    <t>asym_6</t>
  </si>
  <si>
    <t>asym_7</t>
  </si>
  <si>
    <t>asym_8</t>
  </si>
  <si>
    <t>asym_9</t>
  </si>
  <si>
    <t>asym_10</t>
  </si>
  <si>
    <t>asym_11</t>
  </si>
  <si>
    <t>asym_12</t>
  </si>
  <si>
    <t>asym_13</t>
  </si>
  <si>
    <t>asym_14</t>
  </si>
  <si>
    <t>burma14</t>
  </si>
  <si>
    <t>ulysses16</t>
  </si>
  <si>
    <t>gr17</t>
  </si>
  <si>
    <t>gr21</t>
  </si>
  <si>
    <t>TAK</t>
  </si>
  <si>
    <t>Czas [us]</t>
  </si>
  <si>
    <t>BF_Sym</t>
  </si>
  <si>
    <t xml:space="preserve">BFS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</si>
</sst>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1" fontId="0" fillId="0" borderId="1" xfId="0" applyNumberForma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(Sym. bez UB)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czas!$B$2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czas!$B$3:$B$7</c:f>
              <c:numCache>
                <c:formatCode>0.00E+00</c:formatCode>
                <c:ptCount val="5"/>
                <c:pt idx="0">
                  <c:v>406</c:v>
                </c:pt>
                <c:pt idx="1">
                  <c:v>21900</c:v>
                </c:pt>
                <c:pt idx="2">
                  <c:v>1870000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C-4C82-BF28-32F15AAC9685}"/>
            </c:ext>
          </c:extLst>
        </c:ser>
        <c:ser>
          <c:idx val="1"/>
          <c:order val="1"/>
          <c:tx>
            <c:strRef>
              <c:f>czas!$C$2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czas!$C$3:$C$7</c:f>
              <c:numCache>
                <c:formatCode>0.00E+00</c:formatCode>
                <c:ptCount val="5"/>
                <c:pt idx="0">
                  <c:v>45</c:v>
                </c:pt>
                <c:pt idx="1">
                  <c:v>316</c:v>
                </c:pt>
                <c:pt idx="2">
                  <c:v>1290</c:v>
                </c:pt>
                <c:pt idx="3">
                  <c:v>13500</c:v>
                </c:pt>
                <c:pt idx="4">
                  <c:v>19400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9C-4C82-BF28-32F15AAC9685}"/>
            </c:ext>
          </c:extLst>
        </c:ser>
        <c:ser>
          <c:idx val="2"/>
          <c:order val="2"/>
          <c:tx>
            <c:strRef>
              <c:f>czas!$D$2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czas!$D$3:$D$7</c:f>
              <c:numCache>
                <c:formatCode>0.00E+00</c:formatCode>
                <c:ptCount val="5"/>
                <c:pt idx="0">
                  <c:v>70</c:v>
                </c:pt>
                <c:pt idx="1">
                  <c:v>278</c:v>
                </c:pt>
                <c:pt idx="2">
                  <c:v>648</c:v>
                </c:pt>
                <c:pt idx="3">
                  <c:v>71000</c:v>
                </c:pt>
                <c:pt idx="4">
                  <c:v>24600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9C-4C82-BF28-32F15AAC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(Asym. bez UB)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czas!$G$2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czas!$G$3:$G$7</c:f>
              <c:numCache>
                <c:formatCode>0.00E+00</c:formatCode>
                <c:ptCount val="5"/>
                <c:pt idx="0">
                  <c:v>406</c:v>
                </c:pt>
                <c:pt idx="1">
                  <c:v>21900</c:v>
                </c:pt>
                <c:pt idx="2">
                  <c:v>1870000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3-44F0-AC5E-063755B716BF}"/>
            </c:ext>
          </c:extLst>
        </c:ser>
        <c:ser>
          <c:idx val="1"/>
          <c:order val="1"/>
          <c:tx>
            <c:strRef>
              <c:f>czas!$H$2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czas!$H$3:$H$7</c:f>
              <c:numCache>
                <c:formatCode>0.00E+00</c:formatCode>
                <c:ptCount val="5"/>
                <c:pt idx="0">
                  <c:v>45</c:v>
                </c:pt>
                <c:pt idx="1">
                  <c:v>316</c:v>
                </c:pt>
                <c:pt idx="2">
                  <c:v>1290</c:v>
                </c:pt>
                <c:pt idx="3">
                  <c:v>13500</c:v>
                </c:pt>
                <c:pt idx="4">
                  <c:v>19400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3-44F0-AC5E-063755B716BF}"/>
            </c:ext>
          </c:extLst>
        </c:ser>
        <c:ser>
          <c:idx val="2"/>
          <c:order val="2"/>
          <c:tx>
            <c:strRef>
              <c:f>czas!$I$2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czas!$I$3:$I$7</c:f>
              <c:numCache>
                <c:formatCode>0.00E+00</c:formatCode>
                <c:ptCount val="5"/>
                <c:pt idx="0">
                  <c:v>70</c:v>
                </c:pt>
                <c:pt idx="1">
                  <c:v>278</c:v>
                </c:pt>
                <c:pt idx="2">
                  <c:v>648</c:v>
                </c:pt>
                <c:pt idx="3">
                  <c:v>71000</c:v>
                </c:pt>
                <c:pt idx="4">
                  <c:v>24600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53-44F0-AC5E-063755B71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(Sym. z UB)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czas!$L$2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czas!$L$3:$L$7</c:f>
              <c:numCache>
                <c:formatCode>0.00E+00</c:formatCode>
                <c:ptCount val="5"/>
                <c:pt idx="0">
                  <c:v>22</c:v>
                </c:pt>
                <c:pt idx="1">
                  <c:v>159</c:v>
                </c:pt>
                <c:pt idx="2">
                  <c:v>1480</c:v>
                </c:pt>
                <c:pt idx="3">
                  <c:v>6280</c:v>
                </c:pt>
                <c:pt idx="4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B-4ACA-8371-3536165EBEB3}"/>
            </c:ext>
          </c:extLst>
        </c:ser>
        <c:ser>
          <c:idx val="1"/>
          <c:order val="1"/>
          <c:tx>
            <c:strRef>
              <c:f>czas!$M$2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czas!$M$3:$M$7</c:f>
              <c:numCache>
                <c:formatCode>0.00E+00</c:formatCode>
                <c:ptCount val="5"/>
                <c:pt idx="0">
                  <c:v>23</c:v>
                </c:pt>
                <c:pt idx="1">
                  <c:v>129</c:v>
                </c:pt>
                <c:pt idx="2">
                  <c:v>689</c:v>
                </c:pt>
                <c:pt idx="3">
                  <c:v>5930</c:v>
                </c:pt>
                <c:pt idx="4">
                  <c:v>11200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B-4ACA-8371-3536165EBEB3}"/>
            </c:ext>
          </c:extLst>
        </c:ser>
        <c:ser>
          <c:idx val="2"/>
          <c:order val="2"/>
          <c:tx>
            <c:strRef>
              <c:f>czas!$N$2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czas!$N$3:$N$7</c:f>
              <c:numCache>
                <c:formatCode>0.00E+00</c:formatCode>
                <c:ptCount val="5"/>
                <c:pt idx="0">
                  <c:v>29</c:v>
                </c:pt>
                <c:pt idx="1">
                  <c:v>172</c:v>
                </c:pt>
                <c:pt idx="2">
                  <c:v>642</c:v>
                </c:pt>
                <c:pt idx="3">
                  <c:v>6290</c:v>
                </c:pt>
                <c:pt idx="4">
                  <c:v>11400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DB-4ACA-8371-3536165EB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(Asym. z UB)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czas!$Q$2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czas!$Q$3:$Q$7</c:f>
              <c:numCache>
                <c:formatCode>0.00E+00</c:formatCode>
                <c:ptCount val="5"/>
                <c:pt idx="0">
                  <c:v>11</c:v>
                </c:pt>
                <c:pt idx="1">
                  <c:v>67</c:v>
                </c:pt>
                <c:pt idx="2">
                  <c:v>234</c:v>
                </c:pt>
                <c:pt idx="3">
                  <c:v>4020</c:v>
                </c:pt>
                <c:pt idx="4">
                  <c:v>356000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8-446A-85B3-3E8DBD12C541}"/>
            </c:ext>
          </c:extLst>
        </c:ser>
        <c:ser>
          <c:idx val="1"/>
          <c:order val="1"/>
          <c:tx>
            <c:strRef>
              <c:f>czas!$R$2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czas!$R$3:$R$7</c:f>
              <c:numCache>
                <c:formatCode>0.00E+00</c:formatCode>
                <c:ptCount val="5"/>
                <c:pt idx="0">
                  <c:v>10</c:v>
                </c:pt>
                <c:pt idx="1">
                  <c:v>76</c:v>
                </c:pt>
                <c:pt idx="2">
                  <c:v>164</c:v>
                </c:pt>
                <c:pt idx="3">
                  <c:v>518</c:v>
                </c:pt>
                <c:pt idx="4">
                  <c:v>5240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8-446A-85B3-3E8DBD12C541}"/>
            </c:ext>
          </c:extLst>
        </c:ser>
        <c:ser>
          <c:idx val="2"/>
          <c:order val="2"/>
          <c:tx>
            <c:strRef>
              <c:f>czas!$S$2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czas!$S$3:$S$7</c:f>
              <c:numCache>
                <c:formatCode>0.00E+00</c:formatCode>
                <c:ptCount val="5"/>
                <c:pt idx="0">
                  <c:v>11</c:v>
                </c:pt>
                <c:pt idx="1">
                  <c:v>62</c:v>
                </c:pt>
                <c:pt idx="2">
                  <c:v>144</c:v>
                </c:pt>
                <c:pt idx="3">
                  <c:v>334</c:v>
                </c:pt>
                <c:pt idx="4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8-446A-85B3-3E8DBD12C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i BF (Sym. bez UB)</a:t>
            </a:r>
            <a:endParaRPr lang="pl-PL"/>
          </a:p>
        </c:rich>
      </c:tx>
      <c:layout>
        <c:manualLayout>
          <c:xMode val="edge"/>
          <c:yMode val="edge"/>
          <c:x val="0.15106212037678415"/>
          <c:y val="2.6836627276931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czas!$V$2</c:f>
              <c:strCache>
                <c:ptCount val="1"/>
                <c:pt idx="0">
                  <c:v>BF_Sym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czas!$V$3:$V$7</c:f>
              <c:numCache>
                <c:formatCode>0.00E+00</c:formatCode>
                <c:ptCount val="5"/>
                <c:pt idx="0">
                  <c:v>9.6</c:v>
                </c:pt>
                <c:pt idx="1">
                  <c:v>286</c:v>
                </c:pt>
                <c:pt idx="2">
                  <c:v>19900</c:v>
                </c:pt>
                <c:pt idx="3">
                  <c:v>2110000</c:v>
                </c:pt>
                <c:pt idx="4">
                  <c:v>343000000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9-4D30-A6C5-969037E33BB2}"/>
            </c:ext>
          </c:extLst>
        </c:ser>
        <c:ser>
          <c:idx val="1"/>
          <c:order val="1"/>
          <c:tx>
            <c:strRef>
              <c:f>czas!$W$2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czas!$W$3:$W$7</c:f>
              <c:numCache>
                <c:formatCode>0.00E+00</c:formatCode>
                <c:ptCount val="5"/>
                <c:pt idx="0">
                  <c:v>406</c:v>
                </c:pt>
                <c:pt idx="1">
                  <c:v>21900</c:v>
                </c:pt>
                <c:pt idx="2">
                  <c:v>1870000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29-4D30-A6C5-969037E33BB2}"/>
            </c:ext>
          </c:extLst>
        </c:ser>
        <c:ser>
          <c:idx val="2"/>
          <c:order val="2"/>
          <c:tx>
            <c:strRef>
              <c:f>czas!$X$2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czas!$X$3:$X$7</c:f>
              <c:numCache>
                <c:formatCode>0.00E+00</c:formatCode>
                <c:ptCount val="5"/>
                <c:pt idx="0">
                  <c:v>45</c:v>
                </c:pt>
                <c:pt idx="1">
                  <c:v>316</c:v>
                </c:pt>
                <c:pt idx="2">
                  <c:v>1290</c:v>
                </c:pt>
                <c:pt idx="3">
                  <c:v>13500</c:v>
                </c:pt>
                <c:pt idx="4">
                  <c:v>19400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29-4D30-A6C5-969037E33BB2}"/>
            </c:ext>
          </c:extLst>
        </c:ser>
        <c:ser>
          <c:idx val="3"/>
          <c:order val="3"/>
          <c:tx>
            <c:strRef>
              <c:f>czas!$Y$2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czas!$Y$3:$Y$7</c:f>
              <c:numCache>
                <c:formatCode>0.00E+00</c:formatCode>
                <c:ptCount val="5"/>
                <c:pt idx="0">
                  <c:v>70</c:v>
                </c:pt>
                <c:pt idx="1">
                  <c:v>278</c:v>
                </c:pt>
                <c:pt idx="2">
                  <c:v>648</c:v>
                </c:pt>
                <c:pt idx="3">
                  <c:v>71000</c:v>
                </c:pt>
                <c:pt idx="4">
                  <c:v>24600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29-4D30-A6C5-969037E3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czasu wykonania od rozmiaru instancji dla algorytmu B&amp;B i BF (Sym. z UB)</a:t>
            </a:r>
            <a:endParaRPr lang="pl-PL"/>
          </a:p>
        </c:rich>
      </c:tx>
      <c:layout>
        <c:manualLayout>
          <c:xMode val="edge"/>
          <c:yMode val="edge"/>
          <c:x val="0.15106212037678415"/>
          <c:y val="2.6836627276931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4343362158830897"/>
          <c:y val="0.21934901397124132"/>
          <c:w val="0.80142203076633345"/>
          <c:h val="0.597922168850282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czas!$AB$2</c:f>
              <c:strCache>
                <c:ptCount val="1"/>
                <c:pt idx="0">
                  <c:v>BF_Sym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czas!$AB$3:$AB$7</c:f>
              <c:numCache>
                <c:formatCode>0.00E+00</c:formatCode>
                <c:ptCount val="5"/>
                <c:pt idx="0">
                  <c:v>9.6</c:v>
                </c:pt>
                <c:pt idx="1">
                  <c:v>286</c:v>
                </c:pt>
                <c:pt idx="2">
                  <c:v>19900</c:v>
                </c:pt>
                <c:pt idx="3">
                  <c:v>2110000</c:v>
                </c:pt>
                <c:pt idx="4">
                  <c:v>343000000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9-4A77-9A29-17FD68FEE4F3}"/>
            </c:ext>
          </c:extLst>
        </c:ser>
        <c:ser>
          <c:idx val="1"/>
          <c:order val="1"/>
          <c:tx>
            <c:strRef>
              <c:f>czas!$AC$2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czas!$AC$3:$AC$7</c:f>
              <c:numCache>
                <c:formatCode>0.00E+00</c:formatCode>
                <c:ptCount val="5"/>
                <c:pt idx="0">
                  <c:v>22</c:v>
                </c:pt>
                <c:pt idx="1">
                  <c:v>159</c:v>
                </c:pt>
                <c:pt idx="2">
                  <c:v>1480</c:v>
                </c:pt>
                <c:pt idx="3">
                  <c:v>6280</c:v>
                </c:pt>
                <c:pt idx="4">
                  <c:v>20000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F9-4A77-9A29-17FD68FEE4F3}"/>
            </c:ext>
          </c:extLst>
        </c:ser>
        <c:ser>
          <c:idx val="2"/>
          <c:order val="2"/>
          <c:tx>
            <c:strRef>
              <c:f>czas!$AD$2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czas!$AD$3:$AD$7</c:f>
              <c:numCache>
                <c:formatCode>0.00E+00</c:formatCode>
                <c:ptCount val="5"/>
                <c:pt idx="0">
                  <c:v>23</c:v>
                </c:pt>
                <c:pt idx="1">
                  <c:v>129</c:v>
                </c:pt>
                <c:pt idx="2">
                  <c:v>689</c:v>
                </c:pt>
                <c:pt idx="3">
                  <c:v>5930</c:v>
                </c:pt>
                <c:pt idx="4">
                  <c:v>11200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F9-4A77-9A29-17FD68FEE4F3}"/>
            </c:ext>
          </c:extLst>
        </c:ser>
        <c:ser>
          <c:idx val="3"/>
          <c:order val="3"/>
          <c:tx>
            <c:strRef>
              <c:f>czas!$AE$2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czas!$A$3:$A$7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czas!$AE$3:$AE$7</c:f>
              <c:numCache>
                <c:formatCode>0.00E+00</c:formatCode>
                <c:ptCount val="5"/>
                <c:pt idx="0">
                  <c:v>29</c:v>
                </c:pt>
                <c:pt idx="1">
                  <c:v>172</c:v>
                </c:pt>
                <c:pt idx="2">
                  <c:v>642</c:v>
                </c:pt>
                <c:pt idx="3">
                  <c:v>6290</c:v>
                </c:pt>
                <c:pt idx="4">
                  <c:v>11400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F9-4A77-9A29-17FD68FEE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305615"/>
        <c:axId val="1669305135"/>
      </c:scatterChart>
      <c:valAx>
        <c:axId val="166930561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582631201185175"/>
              <c:y val="0.748425637361093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135"/>
        <c:crosses val="autoZero"/>
        <c:crossBetween val="midCat"/>
      </c:valAx>
      <c:valAx>
        <c:axId val="1669305135"/>
        <c:scaling>
          <c:orientation val="minMax"/>
          <c:max val="8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6.639430394360489E-2"/>
              <c:y val="0.1046466530235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930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Maksymalna liczba węzłów [w] w pamięci (Bez UB) dla algorytmu B&amp;B (Sym.)</a:t>
            </a:r>
            <a:endParaRPr lang="pl-PL"/>
          </a:p>
        </c:rich>
      </c:tx>
      <c:layout>
        <c:manualLayout>
          <c:xMode val="edge"/>
          <c:yMode val="edge"/>
          <c:x val="0.190158730158730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64500270799485"/>
          <c:y val="0.19949074074074077"/>
          <c:w val="0.84238157730283703"/>
          <c:h val="0.586627661125692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pamięć!$B$1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pamięć!$B$2:$B$6</c:f>
              <c:numCache>
                <c:formatCode>General</c:formatCode>
                <c:ptCount val="5"/>
                <c:pt idx="0">
                  <c:v>120</c:v>
                </c:pt>
                <c:pt idx="1">
                  <c:v>5040</c:v>
                </c:pt>
                <c:pt idx="2">
                  <c:v>362880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4-4E5A-B08E-B6D1BB2C63F5}"/>
            </c:ext>
          </c:extLst>
        </c:ser>
        <c:ser>
          <c:idx val="1"/>
          <c:order val="1"/>
          <c:tx>
            <c:strRef>
              <c:f>pamięć!$C$1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pamięć!$C$2:$C$6</c:f>
              <c:numCache>
                <c:formatCode>General</c:formatCode>
                <c:ptCount val="5"/>
                <c:pt idx="0">
                  <c:v>11</c:v>
                </c:pt>
                <c:pt idx="1">
                  <c:v>22</c:v>
                </c:pt>
                <c:pt idx="2">
                  <c:v>37</c:v>
                </c:pt>
                <c:pt idx="3">
                  <c:v>56</c:v>
                </c:pt>
                <c:pt idx="4">
                  <c:v>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44-4E5A-B08E-B6D1BB2C63F5}"/>
            </c:ext>
          </c:extLst>
        </c:ser>
        <c:ser>
          <c:idx val="2"/>
          <c:order val="2"/>
          <c:tx>
            <c:strRef>
              <c:f>pamięć!$D$1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pamięć!$D$2:$D$6</c:f>
              <c:numCache>
                <c:formatCode>General</c:formatCode>
                <c:ptCount val="5"/>
                <c:pt idx="0">
                  <c:v>22</c:v>
                </c:pt>
                <c:pt idx="1">
                  <c:v>140</c:v>
                </c:pt>
                <c:pt idx="2">
                  <c:v>233</c:v>
                </c:pt>
                <c:pt idx="3">
                  <c:v>4810</c:v>
                </c:pt>
                <c:pt idx="4">
                  <c:v>6344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44-4E5A-B08E-B6D1BB2C6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722975"/>
        <c:axId val="2016724895"/>
      </c:scatterChart>
      <c:valAx>
        <c:axId val="201672297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6129567137441152"/>
              <c:y val="0.70333260425780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724895"/>
        <c:crosses val="autoZero"/>
        <c:crossBetween val="midCat"/>
      </c:valAx>
      <c:valAx>
        <c:axId val="20167248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</a:p>
            </c:rich>
          </c:tx>
          <c:layout>
            <c:manualLayout>
              <c:xMode val="edge"/>
              <c:yMode val="edge"/>
              <c:x val="7.7140357455318082E-2"/>
              <c:y val="8.95519830854476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72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Maksymalna liczba węzłów [w] w pamięci (Z UB) dla algorytmu B&amp;B (Sym.)</a:t>
            </a:r>
            <a:endParaRPr lang="pl-PL"/>
          </a:p>
        </c:rich>
      </c:tx>
      <c:layout>
        <c:manualLayout>
          <c:xMode val="edge"/>
          <c:yMode val="edge"/>
          <c:x val="0.190158730158730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64500270799485"/>
          <c:y val="0.19949074074074077"/>
          <c:w val="0.84238157730283703"/>
          <c:h val="0.586627661125692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pamięć!$L$1</c:f>
              <c:strCache>
                <c:ptCount val="1"/>
                <c:pt idx="0">
                  <c:v>BFS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pamięć!$L$2:$L$6</c:f>
              <c:numCache>
                <c:formatCode>General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73</c:v>
                </c:pt>
                <c:pt idx="3">
                  <c:v>212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4-4979-97E6-10111BFFCB08}"/>
            </c:ext>
          </c:extLst>
        </c:ser>
        <c:ser>
          <c:idx val="1"/>
          <c:order val="1"/>
          <c:tx>
            <c:strRef>
              <c:f>pamięć!$M$1</c:f>
              <c:strCache>
                <c:ptCount val="1"/>
                <c:pt idx="0">
                  <c:v>DFS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pamięć!$M$2:$M$6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25</c:v>
                </c:pt>
                <c:pt idx="4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4-4979-97E6-10111BFFCB08}"/>
            </c:ext>
          </c:extLst>
        </c:ser>
        <c:ser>
          <c:idx val="2"/>
          <c:order val="2"/>
          <c:tx>
            <c:strRef>
              <c:f>pamięć!$N$1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pamięć!$A$2:$A$6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</c:numCache>
            </c:numRef>
          </c:xVal>
          <c:yVal>
            <c:numRef>
              <c:f>pamięć!$N$2:$N$6</c:f>
              <c:numCache>
                <c:formatCode>General</c:formatCode>
                <c:ptCount val="5"/>
                <c:pt idx="0">
                  <c:v>3</c:v>
                </c:pt>
                <c:pt idx="1">
                  <c:v>14</c:v>
                </c:pt>
                <c:pt idx="2">
                  <c:v>78</c:v>
                </c:pt>
                <c:pt idx="3">
                  <c:v>319</c:v>
                </c:pt>
                <c:pt idx="4">
                  <c:v>710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4-4979-97E6-10111BFFC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6722975"/>
        <c:axId val="2016724895"/>
      </c:scatterChart>
      <c:valAx>
        <c:axId val="2016722975"/>
        <c:scaling>
          <c:orientation val="minMax"/>
          <c:max val="14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6129567137441152"/>
              <c:y val="0.70333260425780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724895"/>
        <c:crosses val="autoZero"/>
        <c:crossBetween val="midCat"/>
      </c:valAx>
      <c:valAx>
        <c:axId val="20167248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</a:t>
                </a:r>
              </a:p>
            </c:rich>
          </c:tx>
          <c:layout>
            <c:manualLayout>
              <c:xMode val="edge"/>
              <c:yMode val="edge"/>
              <c:x val="7.7140357455318082E-2"/>
              <c:y val="8.95519830854476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672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6667</xdr:rowOff>
    </xdr:from>
    <xdr:to>
      <xdr:col>9</xdr:col>
      <xdr:colOff>5715</xdr:colOff>
      <xdr:row>23</xdr:row>
      <xdr:rowOff>179070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60301F28-2C7C-3AC7-B250-3277E2520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9</xdr:col>
      <xdr:colOff>5715</xdr:colOff>
      <xdr:row>39</xdr:row>
      <xdr:rowOff>172403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7F369859-0947-44BC-9224-F311637A2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18</xdr:col>
      <xdr:colOff>377190</xdr:colOff>
      <xdr:row>23</xdr:row>
      <xdr:rowOff>176213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E26607D5-7F8E-4916-9353-F5C3E0A06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18</xdr:col>
      <xdr:colOff>377190</xdr:colOff>
      <xdr:row>39</xdr:row>
      <xdr:rowOff>178118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E851CB65-81D2-4A6E-A3CE-5B63481E3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9</xdr:row>
      <xdr:rowOff>0</xdr:rowOff>
    </xdr:from>
    <xdr:to>
      <xdr:col>28</xdr:col>
      <xdr:colOff>224790</xdr:colOff>
      <xdr:row>23</xdr:row>
      <xdr:rowOff>172403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D230F072-2F84-4882-BCC6-9A3254127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25</xdr:row>
      <xdr:rowOff>0</xdr:rowOff>
    </xdr:from>
    <xdr:to>
      <xdr:col>28</xdr:col>
      <xdr:colOff>224790</xdr:colOff>
      <xdr:row>39</xdr:row>
      <xdr:rowOff>172403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042C51E6-1660-4613-88C5-D1AC29A3F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175260</xdr:rowOff>
    </xdr:from>
    <xdr:to>
      <xdr:col>13</xdr:col>
      <xdr:colOff>266700</xdr:colOff>
      <xdr:row>21</xdr:row>
      <xdr:rowOff>60960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6803A4E-BD43-9BAC-CD94-A3ECCDA75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7</xdr:row>
      <xdr:rowOff>0</xdr:rowOff>
    </xdr:from>
    <xdr:to>
      <xdr:col>24</xdr:col>
      <xdr:colOff>480060</xdr:colOff>
      <xdr:row>21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D38BBA6-6581-48CE-AB5F-960961A5A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41A9-2C53-4A5A-9300-45CE32C706C7}">
  <dimension ref="A1:Q64"/>
  <sheetViews>
    <sheetView workbookViewId="0">
      <selection activeCell="I1" sqref="I1"/>
    </sheetView>
  </sheetViews>
  <sheetFormatPr defaultRowHeight="15" x14ac:dyDescent="0.25"/>
  <cols>
    <col min="1" max="1" width="9.5703125" bestFit="1" customWidth="1"/>
    <col min="2" max="2" width="7.5703125" bestFit="1" customWidth="1"/>
    <col min="3" max="3" width="14.140625" bestFit="1" customWidth="1"/>
    <col min="4" max="4" width="8.85546875" style="1" bestFit="1" customWidth="1"/>
    <col min="5" max="5" width="15.28515625" bestFit="1" customWidth="1"/>
    <col min="6" max="6" width="9" customWidth="1"/>
    <col min="7" max="7" width="22.85546875" bestFit="1" customWidth="1"/>
    <col min="8" max="8" width="21.7109375" bestFit="1" customWidth="1"/>
    <col min="9" max="9" width="9.140625" customWidth="1"/>
    <col min="10" max="10" width="9.5703125" style="1" bestFit="1" customWidth="1"/>
    <col min="11" max="11" width="7.5703125" bestFit="1" customWidth="1"/>
    <col min="12" max="12" width="14.140625" bestFit="1" customWidth="1"/>
    <col min="13" max="13" width="8.42578125" bestFit="1" customWidth="1"/>
    <col min="14" max="14" width="15.28515625" bestFit="1" customWidth="1"/>
    <col min="15" max="15" width="9" bestFit="1" customWidth="1"/>
    <col min="16" max="16" width="22.85546875" bestFit="1" customWidth="1"/>
    <col min="17" max="17" width="21.7109375" bestFit="1" customWidth="1"/>
  </cols>
  <sheetData>
    <row r="1" spans="1:17" x14ac:dyDescent="0.25">
      <c r="A1" t="s">
        <v>4</v>
      </c>
      <c r="B1" t="s">
        <v>5</v>
      </c>
      <c r="C1" t="s">
        <v>6</v>
      </c>
      <c r="D1" s="1" t="s">
        <v>7</v>
      </c>
      <c r="E1" t="s">
        <v>8</v>
      </c>
      <c r="F1" t="s">
        <v>9</v>
      </c>
      <c r="G1" t="s">
        <v>10</v>
      </c>
      <c r="H1" t="s">
        <v>11</v>
      </c>
      <c r="J1" s="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25">
      <c r="A2" t="s">
        <v>12</v>
      </c>
      <c r="B2" t="s">
        <v>1</v>
      </c>
      <c r="C2">
        <v>6</v>
      </c>
      <c r="D2" s="1">
        <v>406</v>
      </c>
      <c r="E2">
        <v>144</v>
      </c>
      <c r="F2" t="s">
        <v>13</v>
      </c>
      <c r="G2">
        <v>120</v>
      </c>
      <c r="H2">
        <v>326</v>
      </c>
      <c r="J2" s="1" t="s">
        <v>12</v>
      </c>
      <c r="K2" t="s">
        <v>1</v>
      </c>
      <c r="L2">
        <v>6</v>
      </c>
      <c r="M2">
        <v>22</v>
      </c>
      <c r="N2">
        <v>144</v>
      </c>
      <c r="O2" t="s">
        <v>35</v>
      </c>
      <c r="P2">
        <v>3</v>
      </c>
      <c r="Q2">
        <v>5</v>
      </c>
    </row>
    <row r="3" spans="1:17" x14ac:dyDescent="0.25">
      <c r="A3" t="s">
        <v>12</v>
      </c>
      <c r="B3" t="s">
        <v>2</v>
      </c>
      <c r="C3">
        <v>6</v>
      </c>
      <c r="D3" s="1">
        <v>45</v>
      </c>
      <c r="E3">
        <v>144</v>
      </c>
      <c r="F3" t="s">
        <v>13</v>
      </c>
      <c r="G3">
        <v>11</v>
      </c>
      <c r="H3">
        <v>25</v>
      </c>
      <c r="J3" s="1" t="s">
        <v>12</v>
      </c>
      <c r="K3" t="s">
        <v>2</v>
      </c>
      <c r="L3">
        <v>6</v>
      </c>
      <c r="M3">
        <v>23</v>
      </c>
      <c r="N3">
        <v>144</v>
      </c>
      <c r="O3" t="s">
        <v>35</v>
      </c>
      <c r="P3">
        <v>3</v>
      </c>
      <c r="Q3">
        <v>5</v>
      </c>
    </row>
    <row r="4" spans="1:17" x14ac:dyDescent="0.25">
      <c r="A4" t="s">
        <v>12</v>
      </c>
      <c r="B4" t="s">
        <v>3</v>
      </c>
      <c r="C4">
        <v>6</v>
      </c>
      <c r="D4" s="1">
        <v>70</v>
      </c>
      <c r="E4">
        <v>144</v>
      </c>
      <c r="F4" t="s">
        <v>13</v>
      </c>
      <c r="G4">
        <v>22</v>
      </c>
      <c r="H4">
        <v>33</v>
      </c>
      <c r="J4" s="1" t="s">
        <v>12</v>
      </c>
      <c r="K4" t="s">
        <v>3</v>
      </c>
      <c r="L4">
        <v>6</v>
      </c>
      <c r="M4">
        <v>29</v>
      </c>
      <c r="N4">
        <v>144</v>
      </c>
      <c r="O4" t="s">
        <v>35</v>
      </c>
      <c r="P4">
        <v>3</v>
      </c>
      <c r="Q4">
        <v>5</v>
      </c>
    </row>
    <row r="5" spans="1:17" x14ac:dyDescent="0.25">
      <c r="A5" t="s">
        <v>14</v>
      </c>
      <c r="B5" t="s">
        <v>1</v>
      </c>
      <c r="C5">
        <v>7</v>
      </c>
      <c r="D5" s="1">
        <v>2763</v>
      </c>
      <c r="E5">
        <v>137</v>
      </c>
      <c r="F5" t="s">
        <v>13</v>
      </c>
      <c r="G5">
        <v>720</v>
      </c>
      <c r="H5" s="1">
        <v>1957</v>
      </c>
      <c r="J5" s="1" t="s">
        <v>14</v>
      </c>
      <c r="K5" t="s">
        <v>1</v>
      </c>
      <c r="L5">
        <v>7</v>
      </c>
      <c r="M5">
        <v>344</v>
      </c>
      <c r="N5">
        <v>137</v>
      </c>
      <c r="O5" t="s">
        <v>35</v>
      </c>
      <c r="P5">
        <v>41</v>
      </c>
      <c r="Q5">
        <v>171</v>
      </c>
    </row>
    <row r="6" spans="1:17" x14ac:dyDescent="0.25">
      <c r="A6" t="s">
        <v>14</v>
      </c>
      <c r="B6" t="s">
        <v>2</v>
      </c>
      <c r="C6">
        <v>7</v>
      </c>
      <c r="D6" s="1">
        <v>153</v>
      </c>
      <c r="E6">
        <v>137</v>
      </c>
      <c r="F6" t="s">
        <v>13</v>
      </c>
      <c r="G6">
        <v>16</v>
      </c>
      <c r="H6">
        <v>74</v>
      </c>
      <c r="J6" s="1" t="s">
        <v>14</v>
      </c>
      <c r="K6" t="s">
        <v>2</v>
      </c>
      <c r="L6">
        <v>7</v>
      </c>
      <c r="M6">
        <v>190</v>
      </c>
      <c r="N6">
        <v>137</v>
      </c>
      <c r="O6" t="s">
        <v>35</v>
      </c>
      <c r="P6">
        <v>10</v>
      </c>
      <c r="Q6">
        <v>50</v>
      </c>
    </row>
    <row r="7" spans="1:17" x14ac:dyDescent="0.25">
      <c r="A7" t="s">
        <v>14</v>
      </c>
      <c r="B7" t="s">
        <v>3</v>
      </c>
      <c r="C7">
        <v>7</v>
      </c>
      <c r="D7" s="1">
        <v>161</v>
      </c>
      <c r="E7">
        <v>137</v>
      </c>
      <c r="F7" t="s">
        <v>13</v>
      </c>
      <c r="G7">
        <v>78</v>
      </c>
      <c r="H7">
        <v>109</v>
      </c>
      <c r="J7" s="1" t="s">
        <v>14</v>
      </c>
      <c r="K7" t="s">
        <v>3</v>
      </c>
      <c r="L7">
        <v>7</v>
      </c>
      <c r="M7">
        <v>263</v>
      </c>
      <c r="N7">
        <v>137</v>
      </c>
      <c r="O7" t="s">
        <v>35</v>
      </c>
      <c r="P7">
        <v>41</v>
      </c>
      <c r="Q7">
        <v>71</v>
      </c>
    </row>
    <row r="8" spans="1:17" x14ac:dyDescent="0.25">
      <c r="A8" t="s">
        <v>15</v>
      </c>
      <c r="B8" t="s">
        <v>1</v>
      </c>
      <c r="C8">
        <v>8</v>
      </c>
      <c r="D8" s="1">
        <v>21918</v>
      </c>
      <c r="E8">
        <v>234</v>
      </c>
      <c r="F8" t="s">
        <v>13</v>
      </c>
      <c r="G8">
        <v>5040</v>
      </c>
      <c r="H8">
        <v>13700</v>
      </c>
      <c r="J8" s="1" t="s">
        <v>15</v>
      </c>
      <c r="K8" t="s">
        <v>1</v>
      </c>
      <c r="L8">
        <v>8</v>
      </c>
      <c r="M8">
        <v>159</v>
      </c>
      <c r="N8">
        <v>234</v>
      </c>
      <c r="O8" t="s">
        <v>35</v>
      </c>
      <c r="P8">
        <v>14</v>
      </c>
      <c r="Q8">
        <v>37</v>
      </c>
    </row>
    <row r="9" spans="1:17" x14ac:dyDescent="0.25">
      <c r="A9" t="s">
        <v>15</v>
      </c>
      <c r="B9" t="s">
        <v>2</v>
      </c>
      <c r="C9">
        <v>8</v>
      </c>
      <c r="D9" s="1">
        <v>316</v>
      </c>
      <c r="E9">
        <v>234</v>
      </c>
      <c r="F9" t="s">
        <v>13</v>
      </c>
      <c r="G9">
        <v>22</v>
      </c>
      <c r="H9">
        <v>127</v>
      </c>
      <c r="J9" s="1" t="s">
        <v>15</v>
      </c>
      <c r="K9" t="s">
        <v>2</v>
      </c>
      <c r="L9">
        <v>8</v>
      </c>
      <c r="M9">
        <v>129</v>
      </c>
      <c r="N9">
        <v>234</v>
      </c>
      <c r="O9" t="s">
        <v>35</v>
      </c>
      <c r="P9">
        <v>7</v>
      </c>
      <c r="Q9">
        <v>37</v>
      </c>
    </row>
    <row r="10" spans="1:17" x14ac:dyDescent="0.25">
      <c r="A10" t="s">
        <v>15</v>
      </c>
      <c r="B10" t="s">
        <v>3</v>
      </c>
      <c r="C10">
        <v>8</v>
      </c>
      <c r="D10" s="1">
        <v>278</v>
      </c>
      <c r="E10">
        <v>234</v>
      </c>
      <c r="F10" t="s">
        <v>13</v>
      </c>
      <c r="G10">
        <v>140</v>
      </c>
      <c r="H10">
        <v>181</v>
      </c>
      <c r="J10" s="1" t="s">
        <v>15</v>
      </c>
      <c r="K10" t="s">
        <v>3</v>
      </c>
      <c r="L10">
        <v>8</v>
      </c>
      <c r="M10">
        <v>172</v>
      </c>
      <c r="N10">
        <v>234</v>
      </c>
      <c r="O10" t="s">
        <v>35</v>
      </c>
      <c r="P10">
        <v>14</v>
      </c>
      <c r="Q10">
        <v>37</v>
      </c>
    </row>
    <row r="11" spans="1:17" x14ac:dyDescent="0.25">
      <c r="A11" t="s">
        <v>16</v>
      </c>
      <c r="B11" t="s">
        <v>1</v>
      </c>
      <c r="C11">
        <v>9</v>
      </c>
      <c r="D11" s="1">
        <v>192627</v>
      </c>
      <c r="E11">
        <v>149</v>
      </c>
      <c r="F11" t="s">
        <v>13</v>
      </c>
      <c r="G11">
        <v>40320</v>
      </c>
      <c r="H11">
        <v>109601</v>
      </c>
      <c r="J11" s="1" t="s">
        <v>16</v>
      </c>
      <c r="K11" t="s">
        <v>1</v>
      </c>
      <c r="L11">
        <v>9</v>
      </c>
      <c r="M11">
        <v>211</v>
      </c>
      <c r="N11">
        <v>149</v>
      </c>
      <c r="O11" t="s">
        <v>35</v>
      </c>
      <c r="P11">
        <v>11</v>
      </c>
      <c r="Q11">
        <v>42</v>
      </c>
    </row>
    <row r="12" spans="1:17" x14ac:dyDescent="0.25">
      <c r="A12" t="s">
        <v>16</v>
      </c>
      <c r="B12" t="s">
        <v>2</v>
      </c>
      <c r="C12">
        <v>9</v>
      </c>
      <c r="D12" s="1">
        <v>498</v>
      </c>
      <c r="E12">
        <v>149</v>
      </c>
      <c r="F12" t="s">
        <v>13</v>
      </c>
      <c r="G12">
        <v>29</v>
      </c>
      <c r="H12">
        <v>160</v>
      </c>
      <c r="J12" s="1" t="s">
        <v>16</v>
      </c>
      <c r="K12" t="s">
        <v>2</v>
      </c>
      <c r="L12">
        <v>9</v>
      </c>
      <c r="M12">
        <v>193</v>
      </c>
      <c r="N12">
        <v>149</v>
      </c>
      <c r="O12" t="s">
        <v>35</v>
      </c>
      <c r="P12">
        <v>5</v>
      </c>
      <c r="Q12">
        <v>42</v>
      </c>
    </row>
    <row r="13" spans="1:17" x14ac:dyDescent="0.25">
      <c r="A13" t="s">
        <v>16</v>
      </c>
      <c r="B13" t="s">
        <v>3</v>
      </c>
      <c r="C13">
        <v>9</v>
      </c>
      <c r="D13" s="1">
        <v>459</v>
      </c>
      <c r="E13">
        <v>149</v>
      </c>
      <c r="F13" t="s">
        <v>13</v>
      </c>
      <c r="G13">
        <v>166</v>
      </c>
      <c r="H13">
        <v>214</v>
      </c>
      <c r="J13" s="1" t="s">
        <v>16</v>
      </c>
      <c r="K13" t="s">
        <v>3</v>
      </c>
      <c r="L13">
        <v>9</v>
      </c>
      <c r="M13">
        <v>221</v>
      </c>
      <c r="N13">
        <v>149</v>
      </c>
      <c r="O13" t="s">
        <v>35</v>
      </c>
      <c r="P13">
        <v>14</v>
      </c>
      <c r="Q13">
        <v>42</v>
      </c>
    </row>
    <row r="14" spans="1:17" x14ac:dyDescent="0.25">
      <c r="A14" t="s">
        <v>17</v>
      </c>
      <c r="B14" t="s">
        <v>1</v>
      </c>
      <c r="C14">
        <v>10</v>
      </c>
      <c r="D14" s="1">
        <v>1868354</v>
      </c>
      <c r="E14">
        <v>209</v>
      </c>
      <c r="F14" t="s">
        <v>13</v>
      </c>
      <c r="G14">
        <v>362880</v>
      </c>
      <c r="H14">
        <v>986410</v>
      </c>
      <c r="J14" s="1" t="s">
        <v>17</v>
      </c>
      <c r="K14" t="s">
        <v>1</v>
      </c>
      <c r="L14">
        <v>10</v>
      </c>
      <c r="M14">
        <v>1484</v>
      </c>
      <c r="N14">
        <v>209</v>
      </c>
      <c r="O14" t="s">
        <v>35</v>
      </c>
      <c r="P14">
        <v>73</v>
      </c>
      <c r="Q14">
        <v>302</v>
      </c>
    </row>
    <row r="15" spans="1:17" x14ac:dyDescent="0.25">
      <c r="A15" t="s">
        <v>17</v>
      </c>
      <c r="B15" t="s">
        <v>2</v>
      </c>
      <c r="C15">
        <v>10</v>
      </c>
      <c r="D15" s="1">
        <v>1294</v>
      </c>
      <c r="E15">
        <v>209</v>
      </c>
      <c r="F15" t="s">
        <v>13</v>
      </c>
      <c r="G15">
        <v>37</v>
      </c>
      <c r="H15">
        <v>373</v>
      </c>
      <c r="J15" s="1" t="s">
        <v>17</v>
      </c>
      <c r="K15" t="s">
        <v>2</v>
      </c>
      <c r="L15">
        <v>10</v>
      </c>
      <c r="M15">
        <v>689</v>
      </c>
      <c r="N15">
        <v>209</v>
      </c>
      <c r="O15" t="s">
        <v>35</v>
      </c>
      <c r="P15">
        <v>12</v>
      </c>
      <c r="Q15">
        <v>163</v>
      </c>
    </row>
    <row r="16" spans="1:17" x14ac:dyDescent="0.25">
      <c r="A16" t="s">
        <v>17</v>
      </c>
      <c r="B16" t="s">
        <v>3</v>
      </c>
      <c r="C16">
        <v>10</v>
      </c>
      <c r="D16" s="1">
        <v>648</v>
      </c>
      <c r="E16">
        <v>209</v>
      </c>
      <c r="F16" t="s">
        <v>13</v>
      </c>
      <c r="G16">
        <v>233</v>
      </c>
      <c r="H16">
        <v>284</v>
      </c>
      <c r="J16" s="1" t="s">
        <v>17</v>
      </c>
      <c r="K16" t="s">
        <v>3</v>
      </c>
      <c r="L16">
        <v>10</v>
      </c>
      <c r="M16">
        <v>447</v>
      </c>
      <c r="N16">
        <v>209</v>
      </c>
      <c r="O16" t="s">
        <v>35</v>
      </c>
      <c r="P16">
        <v>78</v>
      </c>
      <c r="Q16">
        <v>129</v>
      </c>
    </row>
    <row r="17" spans="1:17" x14ac:dyDescent="0.25">
      <c r="A17" t="s">
        <v>18</v>
      </c>
      <c r="B17" t="s">
        <v>1</v>
      </c>
      <c r="C17">
        <v>11</v>
      </c>
      <c r="D17" s="1">
        <v>22459836</v>
      </c>
      <c r="E17">
        <v>161</v>
      </c>
      <c r="F17" t="s">
        <v>13</v>
      </c>
      <c r="G17">
        <v>3628800</v>
      </c>
      <c r="H17">
        <v>9864101</v>
      </c>
      <c r="J17" s="1" t="s">
        <v>18</v>
      </c>
      <c r="K17" t="s">
        <v>1</v>
      </c>
      <c r="L17">
        <v>11</v>
      </c>
      <c r="M17">
        <v>425</v>
      </c>
      <c r="N17">
        <v>161</v>
      </c>
      <c r="O17" t="s">
        <v>35</v>
      </c>
      <c r="P17">
        <v>17</v>
      </c>
      <c r="Q17">
        <v>73</v>
      </c>
    </row>
    <row r="18" spans="1:17" x14ac:dyDescent="0.25">
      <c r="A18" t="s">
        <v>18</v>
      </c>
      <c r="B18" t="s">
        <v>2</v>
      </c>
      <c r="C18">
        <v>11</v>
      </c>
      <c r="D18" s="1">
        <v>2886</v>
      </c>
      <c r="E18">
        <v>161</v>
      </c>
      <c r="F18" t="s">
        <v>13</v>
      </c>
      <c r="G18">
        <v>46</v>
      </c>
      <c r="H18">
        <v>675</v>
      </c>
      <c r="J18" s="1" t="s">
        <v>18</v>
      </c>
      <c r="K18" t="s">
        <v>2</v>
      </c>
      <c r="L18">
        <v>11</v>
      </c>
      <c r="M18">
        <v>438</v>
      </c>
      <c r="N18">
        <v>161</v>
      </c>
      <c r="O18" t="s">
        <v>35</v>
      </c>
      <c r="P18">
        <v>10</v>
      </c>
      <c r="Q18">
        <v>73</v>
      </c>
    </row>
    <row r="19" spans="1:17" x14ac:dyDescent="0.25">
      <c r="A19" t="s">
        <v>18</v>
      </c>
      <c r="B19" t="s">
        <v>3</v>
      </c>
      <c r="C19">
        <v>11</v>
      </c>
      <c r="D19" s="1">
        <v>2285</v>
      </c>
      <c r="E19">
        <v>161</v>
      </c>
      <c r="F19" t="s">
        <v>13</v>
      </c>
      <c r="G19">
        <v>411</v>
      </c>
      <c r="H19">
        <v>499</v>
      </c>
      <c r="J19" s="1" t="s">
        <v>18</v>
      </c>
      <c r="K19" t="s">
        <v>3</v>
      </c>
      <c r="L19">
        <v>11</v>
      </c>
      <c r="M19">
        <v>434</v>
      </c>
      <c r="N19">
        <v>161</v>
      </c>
      <c r="O19" t="s">
        <v>35</v>
      </c>
      <c r="P19">
        <v>19</v>
      </c>
      <c r="Q19">
        <v>73</v>
      </c>
    </row>
    <row r="20" spans="1:17" x14ac:dyDescent="0.25">
      <c r="A20" t="s">
        <v>19</v>
      </c>
      <c r="B20" t="s">
        <v>2</v>
      </c>
      <c r="C20">
        <v>12</v>
      </c>
      <c r="D20" s="1">
        <v>13489</v>
      </c>
      <c r="E20">
        <v>155</v>
      </c>
      <c r="F20" t="s">
        <v>13</v>
      </c>
      <c r="G20">
        <v>56</v>
      </c>
      <c r="H20">
        <v>1580</v>
      </c>
      <c r="J20" s="1" t="s">
        <v>19</v>
      </c>
      <c r="K20" t="s">
        <v>1</v>
      </c>
      <c r="L20">
        <v>12</v>
      </c>
      <c r="M20">
        <v>6275</v>
      </c>
      <c r="N20">
        <v>155</v>
      </c>
      <c r="O20" t="s">
        <v>35</v>
      </c>
      <c r="P20">
        <v>212</v>
      </c>
      <c r="Q20">
        <v>936</v>
      </c>
    </row>
    <row r="21" spans="1:17" x14ac:dyDescent="0.25">
      <c r="A21" t="s">
        <v>19</v>
      </c>
      <c r="B21" t="s">
        <v>3</v>
      </c>
      <c r="C21">
        <v>12</v>
      </c>
      <c r="D21" s="1">
        <v>71002</v>
      </c>
      <c r="E21">
        <v>155</v>
      </c>
      <c r="F21" t="s">
        <v>13</v>
      </c>
      <c r="G21">
        <v>4810</v>
      </c>
      <c r="H21">
        <v>5769</v>
      </c>
      <c r="J21" s="1" t="s">
        <v>19</v>
      </c>
      <c r="K21" t="s">
        <v>2</v>
      </c>
      <c r="L21">
        <v>12</v>
      </c>
      <c r="M21">
        <v>5929</v>
      </c>
      <c r="N21">
        <v>155</v>
      </c>
      <c r="O21" t="s">
        <v>35</v>
      </c>
      <c r="P21">
        <v>25</v>
      </c>
      <c r="Q21">
        <v>936</v>
      </c>
    </row>
    <row r="22" spans="1:17" x14ac:dyDescent="0.25">
      <c r="A22" t="s">
        <v>20</v>
      </c>
      <c r="B22" t="s">
        <v>2</v>
      </c>
      <c r="C22">
        <v>13</v>
      </c>
      <c r="D22" s="1">
        <v>24838</v>
      </c>
      <c r="E22">
        <v>224</v>
      </c>
      <c r="F22" t="s">
        <v>13</v>
      </c>
      <c r="G22">
        <v>67</v>
      </c>
      <c r="H22">
        <v>4072</v>
      </c>
      <c r="J22" s="1" t="s">
        <v>19</v>
      </c>
      <c r="K22" t="s">
        <v>3</v>
      </c>
      <c r="L22">
        <v>12</v>
      </c>
      <c r="M22">
        <v>6291</v>
      </c>
      <c r="N22">
        <v>155</v>
      </c>
      <c r="O22" t="s">
        <v>35</v>
      </c>
      <c r="P22">
        <v>319</v>
      </c>
      <c r="Q22">
        <v>936</v>
      </c>
    </row>
    <row r="23" spans="1:17" x14ac:dyDescent="0.25">
      <c r="A23" t="s">
        <v>21</v>
      </c>
      <c r="B23" t="s">
        <v>2</v>
      </c>
      <c r="C23">
        <v>14</v>
      </c>
      <c r="D23" s="1">
        <v>19431</v>
      </c>
      <c r="E23">
        <v>248</v>
      </c>
      <c r="F23" t="s">
        <v>13</v>
      </c>
      <c r="G23">
        <v>79</v>
      </c>
      <c r="H23">
        <v>2781</v>
      </c>
      <c r="J23" s="1" t="s">
        <v>20</v>
      </c>
      <c r="K23" t="s">
        <v>1</v>
      </c>
      <c r="L23">
        <v>13</v>
      </c>
      <c r="M23">
        <v>110395</v>
      </c>
      <c r="N23">
        <v>224</v>
      </c>
      <c r="O23" t="s">
        <v>35</v>
      </c>
      <c r="P23">
        <v>3217</v>
      </c>
      <c r="Q23">
        <v>15270</v>
      </c>
    </row>
    <row r="24" spans="1:17" x14ac:dyDescent="0.25">
      <c r="A24" t="s">
        <v>20</v>
      </c>
      <c r="B24" t="s">
        <v>3</v>
      </c>
      <c r="C24">
        <v>13</v>
      </c>
      <c r="D24" s="1">
        <v>75289</v>
      </c>
      <c r="E24">
        <v>224</v>
      </c>
      <c r="F24" t="s">
        <v>13</v>
      </c>
      <c r="G24">
        <v>12013</v>
      </c>
      <c r="H24">
        <v>14259</v>
      </c>
      <c r="J24" s="1" t="s">
        <v>20</v>
      </c>
      <c r="K24" t="s">
        <v>2</v>
      </c>
      <c r="L24">
        <v>13</v>
      </c>
      <c r="M24">
        <v>19168</v>
      </c>
      <c r="N24">
        <v>224</v>
      </c>
      <c r="O24" t="s">
        <v>35</v>
      </c>
      <c r="P24">
        <v>38</v>
      </c>
      <c r="Q24">
        <v>3046</v>
      </c>
    </row>
    <row r="25" spans="1:17" x14ac:dyDescent="0.25">
      <c r="A25" t="s">
        <v>21</v>
      </c>
      <c r="B25" t="s">
        <v>3</v>
      </c>
      <c r="C25">
        <v>14</v>
      </c>
      <c r="D25" s="1">
        <v>24625</v>
      </c>
      <c r="E25">
        <v>248</v>
      </c>
      <c r="F25" t="s">
        <v>13</v>
      </c>
      <c r="G25">
        <v>6344</v>
      </c>
      <c r="H25">
        <v>7304</v>
      </c>
      <c r="J25" s="1" t="s">
        <v>20</v>
      </c>
      <c r="K25" t="s">
        <v>3</v>
      </c>
      <c r="L25">
        <v>13</v>
      </c>
      <c r="M25">
        <v>28694</v>
      </c>
      <c r="N25">
        <v>224</v>
      </c>
      <c r="O25" t="s">
        <v>35</v>
      </c>
      <c r="P25">
        <v>3781</v>
      </c>
      <c r="Q25">
        <v>6056</v>
      </c>
    </row>
    <row r="26" spans="1:17" x14ac:dyDescent="0.25">
      <c r="A26" t="s">
        <v>22</v>
      </c>
      <c r="B26" t="s">
        <v>1</v>
      </c>
      <c r="C26">
        <v>6</v>
      </c>
      <c r="D26" s="1">
        <v>448</v>
      </c>
      <c r="E26">
        <v>145</v>
      </c>
      <c r="F26" t="s">
        <v>13</v>
      </c>
      <c r="G26">
        <v>120</v>
      </c>
      <c r="H26">
        <v>326</v>
      </c>
      <c r="J26" s="1" t="s">
        <v>21</v>
      </c>
      <c r="K26" t="s">
        <v>1</v>
      </c>
      <c r="L26">
        <v>14</v>
      </c>
      <c r="M26">
        <v>19968</v>
      </c>
      <c r="N26">
        <v>248</v>
      </c>
      <c r="O26" t="s">
        <v>35</v>
      </c>
      <c r="P26">
        <v>503</v>
      </c>
      <c r="Q26">
        <v>2482</v>
      </c>
    </row>
    <row r="27" spans="1:17" x14ac:dyDescent="0.25">
      <c r="A27" t="s">
        <v>22</v>
      </c>
      <c r="B27" t="s">
        <v>2</v>
      </c>
      <c r="C27">
        <v>6</v>
      </c>
      <c r="D27" s="1">
        <v>80</v>
      </c>
      <c r="E27">
        <v>145</v>
      </c>
      <c r="F27" t="s">
        <v>13</v>
      </c>
      <c r="G27">
        <v>11</v>
      </c>
      <c r="H27">
        <v>53</v>
      </c>
      <c r="J27" s="1" t="s">
        <v>21</v>
      </c>
      <c r="K27" t="s">
        <v>2</v>
      </c>
      <c r="L27">
        <v>14</v>
      </c>
      <c r="M27">
        <v>11211</v>
      </c>
      <c r="N27">
        <v>248</v>
      </c>
      <c r="O27" t="s">
        <v>35</v>
      </c>
      <c r="P27">
        <v>22</v>
      </c>
      <c r="Q27">
        <v>1324</v>
      </c>
    </row>
    <row r="28" spans="1:17" x14ac:dyDescent="0.25">
      <c r="A28" t="s">
        <v>22</v>
      </c>
      <c r="B28" t="s">
        <v>3</v>
      </c>
      <c r="C28">
        <v>6</v>
      </c>
      <c r="D28" s="1">
        <v>37</v>
      </c>
      <c r="E28">
        <v>145</v>
      </c>
      <c r="F28" t="s">
        <v>13</v>
      </c>
      <c r="G28">
        <v>14</v>
      </c>
      <c r="H28">
        <v>20</v>
      </c>
      <c r="J28" s="1" t="s">
        <v>21</v>
      </c>
      <c r="K28" t="s">
        <v>3</v>
      </c>
      <c r="L28">
        <v>14</v>
      </c>
      <c r="M28">
        <v>11389</v>
      </c>
      <c r="N28">
        <v>248</v>
      </c>
      <c r="O28" t="s">
        <v>35</v>
      </c>
      <c r="P28">
        <v>710</v>
      </c>
      <c r="Q28">
        <v>1674</v>
      </c>
    </row>
    <row r="29" spans="1:17" x14ac:dyDescent="0.25">
      <c r="A29" t="s">
        <v>23</v>
      </c>
      <c r="B29" t="s">
        <v>1</v>
      </c>
      <c r="C29">
        <v>7</v>
      </c>
      <c r="D29" s="1">
        <v>2907</v>
      </c>
      <c r="E29">
        <v>185</v>
      </c>
      <c r="F29" t="s">
        <v>13</v>
      </c>
      <c r="G29">
        <v>720</v>
      </c>
      <c r="H29">
        <v>1957</v>
      </c>
      <c r="J29" s="1" t="s">
        <v>22</v>
      </c>
      <c r="K29" t="s">
        <v>1</v>
      </c>
      <c r="L29">
        <v>6</v>
      </c>
      <c r="M29">
        <v>11</v>
      </c>
      <c r="N29">
        <v>145</v>
      </c>
      <c r="O29" t="s">
        <v>35</v>
      </c>
      <c r="P29">
        <v>1</v>
      </c>
      <c r="Q29">
        <v>2</v>
      </c>
    </row>
    <row r="30" spans="1:17" x14ac:dyDescent="0.25">
      <c r="A30" t="s">
        <v>23</v>
      </c>
      <c r="B30" t="s">
        <v>2</v>
      </c>
      <c r="C30">
        <v>7</v>
      </c>
      <c r="D30" s="1">
        <v>160</v>
      </c>
      <c r="E30">
        <v>185</v>
      </c>
      <c r="F30" t="s">
        <v>13</v>
      </c>
      <c r="G30">
        <v>16</v>
      </c>
      <c r="H30">
        <v>84</v>
      </c>
      <c r="J30" s="1" t="s">
        <v>22</v>
      </c>
      <c r="K30" t="s">
        <v>2</v>
      </c>
      <c r="L30">
        <v>6</v>
      </c>
      <c r="M30">
        <v>10</v>
      </c>
      <c r="N30">
        <v>145</v>
      </c>
      <c r="O30" t="s">
        <v>35</v>
      </c>
      <c r="P30">
        <v>1</v>
      </c>
      <c r="Q30">
        <v>2</v>
      </c>
    </row>
    <row r="31" spans="1:17" x14ac:dyDescent="0.25">
      <c r="A31" t="s">
        <v>23</v>
      </c>
      <c r="B31" t="s">
        <v>3</v>
      </c>
      <c r="C31">
        <v>7</v>
      </c>
      <c r="D31" s="1">
        <v>137</v>
      </c>
      <c r="E31">
        <v>185</v>
      </c>
      <c r="F31" t="s">
        <v>13</v>
      </c>
      <c r="G31">
        <v>49</v>
      </c>
      <c r="H31">
        <v>67</v>
      </c>
      <c r="J31" s="1" t="s">
        <v>22</v>
      </c>
      <c r="K31" t="s">
        <v>3</v>
      </c>
      <c r="L31">
        <v>6</v>
      </c>
      <c r="M31">
        <v>11</v>
      </c>
      <c r="N31">
        <v>145</v>
      </c>
      <c r="O31" t="s">
        <v>35</v>
      </c>
      <c r="P31">
        <v>1</v>
      </c>
      <c r="Q31">
        <v>2</v>
      </c>
    </row>
    <row r="32" spans="1:17" x14ac:dyDescent="0.25">
      <c r="A32" t="s">
        <v>24</v>
      </c>
      <c r="B32" t="s">
        <v>1</v>
      </c>
      <c r="C32">
        <v>8</v>
      </c>
      <c r="D32" s="1">
        <v>21697</v>
      </c>
      <c r="E32">
        <v>137</v>
      </c>
      <c r="F32" t="s">
        <v>13</v>
      </c>
      <c r="G32">
        <v>5040</v>
      </c>
      <c r="H32">
        <v>13700</v>
      </c>
      <c r="J32" s="1" t="s">
        <v>23</v>
      </c>
      <c r="K32" t="s">
        <v>1</v>
      </c>
      <c r="L32">
        <v>7</v>
      </c>
      <c r="M32">
        <v>62</v>
      </c>
      <c r="N32">
        <v>185</v>
      </c>
      <c r="O32" t="s">
        <v>35</v>
      </c>
      <c r="P32">
        <v>6</v>
      </c>
      <c r="Q32">
        <v>19</v>
      </c>
    </row>
    <row r="33" spans="1:17" x14ac:dyDescent="0.25">
      <c r="A33" t="s">
        <v>24</v>
      </c>
      <c r="B33" t="s">
        <v>2</v>
      </c>
      <c r="C33">
        <v>8</v>
      </c>
      <c r="D33" s="1">
        <v>221</v>
      </c>
      <c r="E33">
        <v>137</v>
      </c>
      <c r="F33" t="s">
        <v>13</v>
      </c>
      <c r="G33">
        <v>22</v>
      </c>
      <c r="H33">
        <v>104</v>
      </c>
      <c r="J33" s="1" t="s">
        <v>23</v>
      </c>
      <c r="K33" t="s">
        <v>2</v>
      </c>
      <c r="L33">
        <v>7</v>
      </c>
      <c r="M33">
        <v>80</v>
      </c>
      <c r="N33">
        <v>185</v>
      </c>
      <c r="O33" t="s">
        <v>35</v>
      </c>
      <c r="P33">
        <v>5</v>
      </c>
      <c r="Q33">
        <v>19</v>
      </c>
    </row>
    <row r="34" spans="1:17" x14ac:dyDescent="0.25">
      <c r="A34" t="s">
        <v>24</v>
      </c>
      <c r="B34" t="s">
        <v>3</v>
      </c>
      <c r="C34">
        <v>8</v>
      </c>
      <c r="D34" s="1">
        <v>111</v>
      </c>
      <c r="E34">
        <v>137</v>
      </c>
      <c r="F34" t="s">
        <v>13</v>
      </c>
      <c r="G34">
        <v>45</v>
      </c>
      <c r="H34">
        <v>57</v>
      </c>
      <c r="J34" s="1" t="s">
        <v>23</v>
      </c>
      <c r="K34" t="s">
        <v>3</v>
      </c>
      <c r="L34">
        <v>7</v>
      </c>
      <c r="M34">
        <v>68</v>
      </c>
      <c r="N34">
        <v>185</v>
      </c>
      <c r="O34" t="s">
        <v>35</v>
      </c>
      <c r="P34">
        <v>5</v>
      </c>
      <c r="Q34">
        <v>19</v>
      </c>
    </row>
    <row r="35" spans="1:17" x14ac:dyDescent="0.25">
      <c r="A35" t="s">
        <v>25</v>
      </c>
      <c r="B35" t="s">
        <v>1</v>
      </c>
      <c r="C35">
        <v>9</v>
      </c>
      <c r="D35" s="1">
        <v>198026</v>
      </c>
      <c r="E35">
        <v>197</v>
      </c>
      <c r="F35" t="s">
        <v>13</v>
      </c>
      <c r="G35">
        <v>40320</v>
      </c>
      <c r="H35">
        <v>109601</v>
      </c>
      <c r="J35" s="1" t="s">
        <v>24</v>
      </c>
      <c r="K35" t="s">
        <v>1</v>
      </c>
      <c r="L35">
        <v>8</v>
      </c>
      <c r="M35">
        <v>67</v>
      </c>
      <c r="N35">
        <v>137</v>
      </c>
      <c r="O35" t="s">
        <v>35</v>
      </c>
      <c r="P35">
        <v>4</v>
      </c>
      <c r="Q35">
        <v>17</v>
      </c>
    </row>
    <row r="36" spans="1:17" x14ac:dyDescent="0.25">
      <c r="A36" t="s">
        <v>25</v>
      </c>
      <c r="B36" t="s">
        <v>2</v>
      </c>
      <c r="C36">
        <v>9</v>
      </c>
      <c r="D36" s="1">
        <v>473</v>
      </c>
      <c r="E36">
        <v>197</v>
      </c>
      <c r="F36" t="s">
        <v>13</v>
      </c>
      <c r="G36">
        <v>29</v>
      </c>
      <c r="H36">
        <v>168</v>
      </c>
      <c r="J36" s="1" t="s">
        <v>24</v>
      </c>
      <c r="K36" t="s">
        <v>2</v>
      </c>
      <c r="L36">
        <v>8</v>
      </c>
      <c r="M36">
        <v>76</v>
      </c>
      <c r="N36">
        <v>137</v>
      </c>
      <c r="O36" t="s">
        <v>35</v>
      </c>
      <c r="P36">
        <v>4</v>
      </c>
      <c r="Q36">
        <v>14</v>
      </c>
    </row>
    <row r="37" spans="1:17" x14ac:dyDescent="0.25">
      <c r="A37" t="s">
        <v>25</v>
      </c>
      <c r="B37" t="s">
        <v>3</v>
      </c>
      <c r="C37">
        <v>9</v>
      </c>
      <c r="D37" s="1">
        <v>432</v>
      </c>
      <c r="E37">
        <v>197</v>
      </c>
      <c r="F37" t="s">
        <v>13</v>
      </c>
      <c r="G37">
        <v>122</v>
      </c>
      <c r="H37">
        <v>155</v>
      </c>
      <c r="J37" s="1" t="s">
        <v>24</v>
      </c>
      <c r="K37" t="s">
        <v>3</v>
      </c>
      <c r="L37">
        <v>8</v>
      </c>
      <c r="M37">
        <v>62</v>
      </c>
      <c r="N37">
        <v>137</v>
      </c>
      <c r="O37" t="s">
        <v>35</v>
      </c>
      <c r="P37">
        <v>5</v>
      </c>
      <c r="Q37">
        <v>14</v>
      </c>
    </row>
    <row r="38" spans="1:17" x14ac:dyDescent="0.25">
      <c r="A38" t="s">
        <v>26</v>
      </c>
      <c r="B38" t="s">
        <v>1</v>
      </c>
      <c r="C38">
        <v>10</v>
      </c>
      <c r="D38" s="1">
        <v>1881069</v>
      </c>
      <c r="E38">
        <v>156</v>
      </c>
      <c r="F38" t="s">
        <v>13</v>
      </c>
      <c r="G38">
        <v>362880</v>
      </c>
      <c r="H38">
        <v>986410</v>
      </c>
      <c r="J38" s="1" t="s">
        <v>25</v>
      </c>
      <c r="K38" t="s">
        <v>1</v>
      </c>
      <c r="L38">
        <v>9</v>
      </c>
      <c r="M38">
        <v>171</v>
      </c>
      <c r="N38">
        <v>197</v>
      </c>
      <c r="O38" t="s">
        <v>35</v>
      </c>
      <c r="P38">
        <v>6</v>
      </c>
      <c r="Q38">
        <v>27</v>
      </c>
    </row>
    <row r="39" spans="1:17" x14ac:dyDescent="0.25">
      <c r="A39" t="s">
        <v>26</v>
      </c>
      <c r="B39" t="s">
        <v>2</v>
      </c>
      <c r="C39">
        <v>10</v>
      </c>
      <c r="D39" s="1">
        <v>293</v>
      </c>
      <c r="E39">
        <v>156</v>
      </c>
      <c r="F39" t="s">
        <v>13</v>
      </c>
      <c r="G39">
        <v>37</v>
      </c>
      <c r="H39">
        <v>107</v>
      </c>
      <c r="J39" s="1" t="s">
        <v>25</v>
      </c>
      <c r="K39" t="s">
        <v>2</v>
      </c>
      <c r="L39">
        <v>9</v>
      </c>
      <c r="M39">
        <v>144</v>
      </c>
      <c r="N39">
        <v>197</v>
      </c>
      <c r="O39" t="s">
        <v>35</v>
      </c>
      <c r="P39">
        <v>5</v>
      </c>
      <c r="Q39">
        <v>27</v>
      </c>
    </row>
    <row r="40" spans="1:17" x14ac:dyDescent="0.25">
      <c r="A40" t="s">
        <v>26</v>
      </c>
      <c r="B40" t="s">
        <v>3</v>
      </c>
      <c r="C40">
        <v>10</v>
      </c>
      <c r="D40" s="1">
        <v>438</v>
      </c>
      <c r="E40">
        <v>156</v>
      </c>
      <c r="F40" t="s">
        <v>13</v>
      </c>
      <c r="G40">
        <v>116</v>
      </c>
      <c r="H40">
        <v>140</v>
      </c>
      <c r="J40" s="1" t="s">
        <v>25</v>
      </c>
      <c r="K40" t="s">
        <v>3</v>
      </c>
      <c r="L40">
        <v>9</v>
      </c>
      <c r="M40">
        <v>139</v>
      </c>
      <c r="N40">
        <v>197</v>
      </c>
      <c r="O40" t="s">
        <v>35</v>
      </c>
      <c r="P40">
        <v>8</v>
      </c>
      <c r="Q40">
        <v>27</v>
      </c>
    </row>
    <row r="41" spans="1:17" x14ac:dyDescent="0.25">
      <c r="A41" t="s">
        <v>27</v>
      </c>
      <c r="B41" t="s">
        <v>1</v>
      </c>
      <c r="C41">
        <v>11</v>
      </c>
      <c r="D41" s="1">
        <v>21214390</v>
      </c>
      <c r="E41">
        <v>130</v>
      </c>
      <c r="F41" t="s">
        <v>13</v>
      </c>
      <c r="G41">
        <v>3628800</v>
      </c>
      <c r="H41">
        <v>9864101</v>
      </c>
      <c r="J41" s="1" t="s">
        <v>26</v>
      </c>
      <c r="K41" t="s">
        <v>1</v>
      </c>
      <c r="L41">
        <v>10</v>
      </c>
      <c r="M41">
        <v>234</v>
      </c>
      <c r="N41">
        <v>156</v>
      </c>
      <c r="O41" t="s">
        <v>35</v>
      </c>
      <c r="P41">
        <v>11</v>
      </c>
      <c r="Q41">
        <v>48</v>
      </c>
    </row>
    <row r="42" spans="1:17" x14ac:dyDescent="0.25">
      <c r="A42" t="s">
        <v>27</v>
      </c>
      <c r="B42" t="s">
        <v>2</v>
      </c>
      <c r="C42">
        <v>11</v>
      </c>
      <c r="D42" s="1">
        <v>1143</v>
      </c>
      <c r="E42">
        <v>130</v>
      </c>
      <c r="F42" t="s">
        <v>13</v>
      </c>
      <c r="G42">
        <v>46</v>
      </c>
      <c r="H42">
        <v>267</v>
      </c>
      <c r="J42" s="1" t="s">
        <v>26</v>
      </c>
      <c r="K42" t="s">
        <v>2</v>
      </c>
      <c r="L42">
        <v>10</v>
      </c>
      <c r="M42">
        <v>164</v>
      </c>
      <c r="N42">
        <v>156</v>
      </c>
      <c r="O42" t="s">
        <v>35</v>
      </c>
      <c r="P42">
        <v>6</v>
      </c>
      <c r="Q42">
        <v>30</v>
      </c>
    </row>
    <row r="43" spans="1:17" x14ac:dyDescent="0.25">
      <c r="A43" t="s">
        <v>27</v>
      </c>
      <c r="B43" t="s">
        <v>3</v>
      </c>
      <c r="C43">
        <v>11</v>
      </c>
      <c r="D43" s="1">
        <v>246</v>
      </c>
      <c r="E43">
        <v>130</v>
      </c>
      <c r="F43" t="s">
        <v>13</v>
      </c>
      <c r="G43">
        <v>68</v>
      </c>
      <c r="H43">
        <v>83</v>
      </c>
      <c r="J43" s="1" t="s">
        <v>26</v>
      </c>
      <c r="K43" t="s">
        <v>3</v>
      </c>
      <c r="L43">
        <v>10</v>
      </c>
      <c r="M43">
        <v>144</v>
      </c>
      <c r="N43">
        <v>156</v>
      </c>
      <c r="O43" t="s">
        <v>35</v>
      </c>
      <c r="P43">
        <v>11</v>
      </c>
      <c r="Q43">
        <v>33</v>
      </c>
    </row>
    <row r="44" spans="1:17" x14ac:dyDescent="0.25">
      <c r="A44" t="s">
        <v>28</v>
      </c>
      <c r="B44" t="s">
        <v>2</v>
      </c>
      <c r="C44">
        <v>12</v>
      </c>
      <c r="D44" s="1">
        <v>6638</v>
      </c>
      <c r="E44">
        <v>119</v>
      </c>
      <c r="F44" t="s">
        <v>13</v>
      </c>
      <c r="G44">
        <v>56</v>
      </c>
      <c r="H44">
        <v>319</v>
      </c>
      <c r="J44" s="1" t="s">
        <v>27</v>
      </c>
      <c r="K44" t="s">
        <v>1</v>
      </c>
      <c r="L44">
        <v>11</v>
      </c>
      <c r="M44">
        <v>215</v>
      </c>
      <c r="N44">
        <v>130</v>
      </c>
      <c r="O44" t="s">
        <v>35</v>
      </c>
      <c r="P44">
        <v>7</v>
      </c>
      <c r="Q44">
        <v>30</v>
      </c>
    </row>
    <row r="45" spans="1:17" x14ac:dyDescent="0.25">
      <c r="A45" t="s">
        <v>28</v>
      </c>
      <c r="B45" t="s">
        <v>3</v>
      </c>
      <c r="C45">
        <v>12</v>
      </c>
      <c r="D45" s="1">
        <v>4137</v>
      </c>
      <c r="E45">
        <v>119</v>
      </c>
      <c r="F45" t="s">
        <v>13</v>
      </c>
      <c r="G45">
        <v>133</v>
      </c>
      <c r="H45">
        <v>159</v>
      </c>
      <c r="J45" s="1" t="s">
        <v>27</v>
      </c>
      <c r="K45" t="s">
        <v>2</v>
      </c>
      <c r="L45">
        <v>11</v>
      </c>
      <c r="M45">
        <v>148</v>
      </c>
      <c r="N45">
        <v>130</v>
      </c>
      <c r="O45" t="s">
        <v>35</v>
      </c>
      <c r="P45">
        <v>5</v>
      </c>
      <c r="Q45">
        <v>25</v>
      </c>
    </row>
    <row r="46" spans="1:17" x14ac:dyDescent="0.25">
      <c r="A46" t="s">
        <v>29</v>
      </c>
      <c r="B46" t="s">
        <v>2</v>
      </c>
      <c r="C46">
        <v>13</v>
      </c>
      <c r="D46" s="1">
        <v>4980</v>
      </c>
      <c r="E46">
        <v>210</v>
      </c>
      <c r="F46" t="s">
        <v>13</v>
      </c>
      <c r="G46">
        <v>67</v>
      </c>
      <c r="H46">
        <v>892</v>
      </c>
      <c r="J46" s="1" t="s">
        <v>27</v>
      </c>
      <c r="K46" t="s">
        <v>3</v>
      </c>
      <c r="L46">
        <v>11</v>
      </c>
      <c r="M46">
        <v>119</v>
      </c>
      <c r="N46">
        <v>130</v>
      </c>
      <c r="O46" t="s">
        <v>35</v>
      </c>
      <c r="P46">
        <v>10</v>
      </c>
      <c r="Q46">
        <v>24</v>
      </c>
    </row>
    <row r="47" spans="1:17" x14ac:dyDescent="0.25">
      <c r="A47" t="s">
        <v>30</v>
      </c>
      <c r="B47" t="s">
        <v>2</v>
      </c>
      <c r="C47">
        <v>14</v>
      </c>
      <c r="D47" s="1">
        <v>5821</v>
      </c>
      <c r="E47">
        <v>205</v>
      </c>
      <c r="F47" t="s">
        <v>13</v>
      </c>
      <c r="G47">
        <v>79</v>
      </c>
      <c r="H47">
        <v>823</v>
      </c>
      <c r="J47" s="1" t="s">
        <v>28</v>
      </c>
      <c r="K47" t="s">
        <v>1</v>
      </c>
      <c r="L47">
        <v>12</v>
      </c>
      <c r="M47">
        <v>4019</v>
      </c>
      <c r="N47">
        <v>119</v>
      </c>
      <c r="O47" t="s">
        <v>35</v>
      </c>
      <c r="P47">
        <v>129</v>
      </c>
      <c r="Q47">
        <v>799</v>
      </c>
    </row>
    <row r="48" spans="1:17" x14ac:dyDescent="0.25">
      <c r="A48" t="s">
        <v>29</v>
      </c>
      <c r="B48" t="s">
        <v>3</v>
      </c>
      <c r="C48">
        <v>13</v>
      </c>
      <c r="D48" s="1">
        <v>2352</v>
      </c>
      <c r="E48">
        <v>210</v>
      </c>
      <c r="F48" t="s">
        <v>13</v>
      </c>
      <c r="G48">
        <v>650</v>
      </c>
      <c r="H48">
        <v>755</v>
      </c>
      <c r="J48" s="1" t="s">
        <v>28</v>
      </c>
      <c r="K48" t="s">
        <v>2</v>
      </c>
      <c r="L48">
        <v>12</v>
      </c>
      <c r="M48">
        <v>518</v>
      </c>
      <c r="N48">
        <v>119</v>
      </c>
      <c r="O48" t="s">
        <v>35</v>
      </c>
      <c r="P48">
        <v>14</v>
      </c>
      <c r="Q48">
        <v>97</v>
      </c>
    </row>
    <row r="49" spans="1:17" x14ac:dyDescent="0.25">
      <c r="A49" t="s">
        <v>30</v>
      </c>
      <c r="B49" t="s">
        <v>3</v>
      </c>
      <c r="C49">
        <v>14</v>
      </c>
      <c r="D49" s="1">
        <v>5644</v>
      </c>
      <c r="E49">
        <v>205</v>
      </c>
      <c r="F49" t="s">
        <v>13</v>
      </c>
      <c r="G49">
        <v>1406</v>
      </c>
      <c r="H49">
        <v>1609</v>
      </c>
      <c r="J49" s="1" t="s">
        <v>28</v>
      </c>
      <c r="K49" t="s">
        <v>3</v>
      </c>
      <c r="L49">
        <v>12</v>
      </c>
      <c r="M49">
        <v>334</v>
      </c>
      <c r="N49">
        <v>119</v>
      </c>
      <c r="O49" t="s">
        <v>35</v>
      </c>
      <c r="P49">
        <v>57</v>
      </c>
      <c r="Q49">
        <v>83</v>
      </c>
    </row>
    <row r="50" spans="1:17" x14ac:dyDescent="0.25">
      <c r="A50" t="s">
        <v>31</v>
      </c>
      <c r="B50" t="s">
        <v>2</v>
      </c>
      <c r="C50">
        <v>14</v>
      </c>
      <c r="D50" s="1">
        <v>19979</v>
      </c>
      <c r="E50">
        <v>3323</v>
      </c>
      <c r="F50" t="s">
        <v>13</v>
      </c>
      <c r="G50">
        <v>79</v>
      </c>
      <c r="H50">
        <v>2544</v>
      </c>
      <c r="J50" s="1" t="s">
        <v>29</v>
      </c>
      <c r="K50" t="s">
        <v>1</v>
      </c>
      <c r="L50">
        <v>13</v>
      </c>
      <c r="M50">
        <v>1492</v>
      </c>
      <c r="N50">
        <v>210</v>
      </c>
      <c r="O50" t="s">
        <v>35</v>
      </c>
      <c r="P50">
        <v>41</v>
      </c>
      <c r="Q50">
        <v>198</v>
      </c>
    </row>
    <row r="51" spans="1:17" x14ac:dyDescent="0.25">
      <c r="A51" t="s">
        <v>32</v>
      </c>
      <c r="B51" t="s">
        <v>2</v>
      </c>
      <c r="C51">
        <v>16</v>
      </c>
      <c r="D51" s="1">
        <v>2231691</v>
      </c>
      <c r="E51">
        <v>6859</v>
      </c>
      <c r="F51" t="s">
        <v>13</v>
      </c>
      <c r="G51">
        <v>106</v>
      </c>
      <c r="H51">
        <v>270061</v>
      </c>
      <c r="J51" s="1" t="s">
        <v>29</v>
      </c>
      <c r="K51" t="s">
        <v>2</v>
      </c>
      <c r="L51">
        <v>13</v>
      </c>
      <c r="M51">
        <v>1425</v>
      </c>
      <c r="N51">
        <v>210</v>
      </c>
      <c r="O51" t="s">
        <v>35</v>
      </c>
      <c r="P51">
        <v>13</v>
      </c>
      <c r="Q51">
        <v>151</v>
      </c>
    </row>
    <row r="52" spans="1:17" x14ac:dyDescent="0.25">
      <c r="A52" t="s">
        <v>33</v>
      </c>
      <c r="B52" t="s">
        <v>2</v>
      </c>
      <c r="C52">
        <v>17</v>
      </c>
      <c r="D52" s="1">
        <v>6606654</v>
      </c>
      <c r="E52">
        <v>2085</v>
      </c>
      <c r="F52" t="s">
        <v>13</v>
      </c>
      <c r="G52">
        <v>121</v>
      </c>
      <c r="H52">
        <v>730164</v>
      </c>
      <c r="J52" s="1" t="s">
        <v>29</v>
      </c>
      <c r="K52" t="s">
        <v>3</v>
      </c>
      <c r="L52">
        <v>13</v>
      </c>
      <c r="M52">
        <v>1601</v>
      </c>
      <c r="N52">
        <v>210</v>
      </c>
      <c r="O52" t="s">
        <v>35</v>
      </c>
      <c r="P52">
        <v>59</v>
      </c>
      <c r="Q52">
        <v>156</v>
      </c>
    </row>
    <row r="53" spans="1:17" x14ac:dyDescent="0.25">
      <c r="A53" t="s">
        <v>34</v>
      </c>
      <c r="B53" t="s">
        <v>2</v>
      </c>
      <c r="C53">
        <v>21</v>
      </c>
      <c r="D53" s="1">
        <v>4354874</v>
      </c>
      <c r="E53">
        <v>2707</v>
      </c>
      <c r="F53" t="s">
        <v>13</v>
      </c>
      <c r="G53">
        <v>191</v>
      </c>
      <c r="H53">
        <v>325704</v>
      </c>
      <c r="J53" s="1" t="s">
        <v>30</v>
      </c>
      <c r="K53" t="s">
        <v>1</v>
      </c>
      <c r="L53">
        <v>14</v>
      </c>
      <c r="M53">
        <v>356123</v>
      </c>
      <c r="N53">
        <v>205</v>
      </c>
      <c r="O53" t="s">
        <v>35</v>
      </c>
      <c r="P53">
        <v>10670</v>
      </c>
      <c r="Q53">
        <v>65462</v>
      </c>
    </row>
    <row r="54" spans="1:17" x14ac:dyDescent="0.25">
      <c r="A54" t="s">
        <v>31</v>
      </c>
      <c r="B54" t="s">
        <v>3</v>
      </c>
      <c r="C54">
        <v>14</v>
      </c>
      <c r="D54" s="1">
        <v>46143</v>
      </c>
      <c r="E54">
        <v>3323</v>
      </c>
      <c r="F54" t="s">
        <v>13</v>
      </c>
      <c r="G54">
        <v>11294</v>
      </c>
      <c r="H54">
        <v>12985</v>
      </c>
      <c r="J54" s="1" t="s">
        <v>30</v>
      </c>
      <c r="K54" t="s">
        <v>2</v>
      </c>
      <c r="L54">
        <v>14</v>
      </c>
      <c r="M54">
        <v>5244</v>
      </c>
      <c r="N54">
        <v>205</v>
      </c>
      <c r="O54" t="s">
        <v>35</v>
      </c>
      <c r="P54">
        <v>40</v>
      </c>
      <c r="Q54">
        <v>696</v>
      </c>
    </row>
    <row r="55" spans="1:17" x14ac:dyDescent="0.25">
      <c r="A55" t="s">
        <v>32</v>
      </c>
      <c r="B55" t="s">
        <v>3</v>
      </c>
      <c r="C55">
        <v>16</v>
      </c>
      <c r="D55" s="1">
        <v>11238138</v>
      </c>
      <c r="E55">
        <v>6859</v>
      </c>
      <c r="F55" t="s">
        <v>13</v>
      </c>
      <c r="G55">
        <v>1499474</v>
      </c>
      <c r="H55">
        <v>1750702</v>
      </c>
      <c r="J55" s="1" t="s">
        <v>30</v>
      </c>
      <c r="K55" t="s">
        <v>3</v>
      </c>
      <c r="L55">
        <v>14</v>
      </c>
      <c r="M55">
        <v>4797</v>
      </c>
      <c r="N55">
        <v>205</v>
      </c>
      <c r="O55" t="s">
        <v>35</v>
      </c>
      <c r="P55">
        <v>1132</v>
      </c>
      <c r="Q55">
        <v>1335</v>
      </c>
    </row>
    <row r="56" spans="1:17" x14ac:dyDescent="0.25">
      <c r="A56" t="s">
        <v>33</v>
      </c>
      <c r="B56" t="s">
        <v>3</v>
      </c>
      <c r="C56">
        <v>17</v>
      </c>
      <c r="D56" s="1">
        <v>24097272</v>
      </c>
      <c r="E56">
        <v>2085</v>
      </c>
      <c r="F56" t="s">
        <v>13</v>
      </c>
      <c r="G56">
        <v>2796242</v>
      </c>
      <c r="H56">
        <v>3195180</v>
      </c>
      <c r="J56" s="1" t="s">
        <v>31</v>
      </c>
      <c r="K56" t="s">
        <v>1</v>
      </c>
      <c r="L56">
        <v>14</v>
      </c>
      <c r="M56">
        <v>1896721</v>
      </c>
      <c r="N56">
        <v>3323</v>
      </c>
      <c r="O56" t="s">
        <v>35</v>
      </c>
      <c r="P56">
        <v>62563</v>
      </c>
      <c r="Q56">
        <v>334789</v>
      </c>
    </row>
    <row r="57" spans="1:17" x14ac:dyDescent="0.25">
      <c r="A57" t="s">
        <v>34</v>
      </c>
      <c r="B57" t="s">
        <v>3</v>
      </c>
      <c r="C57">
        <v>21</v>
      </c>
      <c r="D57" s="1">
        <v>1410413</v>
      </c>
      <c r="E57">
        <v>2707</v>
      </c>
      <c r="F57" t="s">
        <v>13</v>
      </c>
      <c r="G57">
        <v>204131</v>
      </c>
      <c r="H57">
        <v>221532</v>
      </c>
      <c r="J57" s="1" t="s">
        <v>31</v>
      </c>
      <c r="K57" t="s">
        <v>2</v>
      </c>
      <c r="L57">
        <v>14</v>
      </c>
      <c r="M57">
        <v>21670</v>
      </c>
      <c r="N57">
        <v>3323</v>
      </c>
      <c r="O57" t="s">
        <v>35</v>
      </c>
      <c r="P57">
        <v>63</v>
      </c>
      <c r="Q57">
        <v>2373</v>
      </c>
    </row>
    <row r="58" spans="1:17" x14ac:dyDescent="0.25">
      <c r="J58" s="1" t="s">
        <v>31</v>
      </c>
      <c r="K58" t="s">
        <v>3</v>
      </c>
      <c r="L58">
        <v>14</v>
      </c>
      <c r="M58">
        <v>48607</v>
      </c>
      <c r="N58">
        <v>3323</v>
      </c>
      <c r="O58" t="s">
        <v>35</v>
      </c>
      <c r="P58">
        <v>8784</v>
      </c>
      <c r="Q58">
        <v>10486</v>
      </c>
    </row>
    <row r="59" spans="1:17" x14ac:dyDescent="0.25">
      <c r="J59" s="1" t="s">
        <v>32</v>
      </c>
      <c r="K59" t="s">
        <v>2</v>
      </c>
      <c r="L59">
        <v>16</v>
      </c>
      <c r="M59">
        <v>2222172</v>
      </c>
      <c r="N59">
        <v>6859</v>
      </c>
      <c r="O59" t="s">
        <v>35</v>
      </c>
      <c r="P59">
        <v>87</v>
      </c>
      <c r="Q59">
        <v>269550</v>
      </c>
    </row>
    <row r="60" spans="1:17" x14ac:dyDescent="0.25">
      <c r="J60" s="1" t="s">
        <v>33</v>
      </c>
      <c r="K60" t="s">
        <v>2</v>
      </c>
      <c r="L60">
        <v>17</v>
      </c>
      <c r="M60">
        <v>5014516</v>
      </c>
      <c r="N60">
        <v>2085</v>
      </c>
      <c r="O60" t="s">
        <v>35</v>
      </c>
      <c r="P60">
        <v>72</v>
      </c>
      <c r="Q60">
        <v>530478</v>
      </c>
    </row>
    <row r="61" spans="1:17" x14ac:dyDescent="0.25">
      <c r="J61" s="1" t="s">
        <v>34</v>
      </c>
      <c r="K61" t="s">
        <v>2</v>
      </c>
      <c r="L61">
        <v>21</v>
      </c>
      <c r="M61">
        <v>574398</v>
      </c>
      <c r="N61">
        <v>2707</v>
      </c>
      <c r="O61" t="s">
        <v>35</v>
      </c>
      <c r="P61">
        <v>90</v>
      </c>
      <c r="Q61">
        <v>35448</v>
      </c>
    </row>
    <row r="62" spans="1:17" x14ac:dyDescent="0.25">
      <c r="J62" s="1" t="s">
        <v>32</v>
      </c>
      <c r="K62" t="s">
        <v>3</v>
      </c>
      <c r="L62">
        <v>16</v>
      </c>
      <c r="M62">
        <v>9545300</v>
      </c>
      <c r="N62">
        <v>6859</v>
      </c>
      <c r="O62" t="s">
        <v>35</v>
      </c>
      <c r="P62">
        <v>1311269</v>
      </c>
      <c r="Q62">
        <v>1562563</v>
      </c>
    </row>
    <row r="63" spans="1:17" x14ac:dyDescent="0.25">
      <c r="J63" s="1" t="s">
        <v>33</v>
      </c>
      <c r="K63" t="s">
        <v>3</v>
      </c>
      <c r="L63">
        <v>17</v>
      </c>
      <c r="M63">
        <v>6648514</v>
      </c>
      <c r="N63">
        <v>2085</v>
      </c>
      <c r="O63" t="s">
        <v>35</v>
      </c>
      <c r="P63">
        <v>439911</v>
      </c>
      <c r="Q63">
        <v>837513</v>
      </c>
    </row>
    <row r="64" spans="1:17" x14ac:dyDescent="0.25">
      <c r="J64" s="1" t="s">
        <v>34</v>
      </c>
      <c r="K64" t="s">
        <v>3</v>
      </c>
      <c r="L64">
        <v>21</v>
      </c>
      <c r="M64">
        <v>864172</v>
      </c>
      <c r="N64">
        <v>2707</v>
      </c>
      <c r="O64" t="s">
        <v>35</v>
      </c>
      <c r="P64">
        <v>110522</v>
      </c>
      <c r="Q64">
        <v>128101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54BA-7F01-4229-8505-B3D9B7FF2DB8}">
  <dimension ref="A1:AE7"/>
  <sheetViews>
    <sheetView workbookViewId="0">
      <selection activeCell="AD10" sqref="AD10"/>
    </sheetView>
  </sheetViews>
  <sheetFormatPr defaultRowHeight="15" x14ac:dyDescent="0.25"/>
  <cols>
    <col min="1" max="1" width="3" bestFit="1" customWidth="1"/>
    <col min="2" max="4" width="8.5703125" bestFit="1" customWidth="1"/>
    <col min="6" max="6" width="3" bestFit="1" customWidth="1"/>
    <col min="7" max="9" width="8.5703125" bestFit="1" customWidth="1"/>
    <col min="11" max="11" width="3" bestFit="1" customWidth="1"/>
    <col min="12" max="14" width="8.5703125" bestFit="1" customWidth="1"/>
    <col min="16" max="16" width="3" bestFit="1" customWidth="1"/>
    <col min="17" max="19" width="8.5703125" bestFit="1" customWidth="1"/>
    <col min="21" max="21" width="3" bestFit="1" customWidth="1"/>
    <col min="22" max="22" width="9.28515625" bestFit="1" customWidth="1"/>
    <col min="23" max="23" width="9.85546875" bestFit="1" customWidth="1"/>
    <col min="24" max="24" width="8.85546875" bestFit="1" customWidth="1"/>
    <col min="25" max="25" width="8.5703125" bestFit="1" customWidth="1"/>
    <col min="27" max="27" width="3" bestFit="1" customWidth="1"/>
    <col min="28" max="30" width="8.5703125" bestFit="1" customWidth="1"/>
  </cols>
  <sheetData>
    <row r="1" spans="1:31" s="2" customFormat="1" x14ac:dyDescent="0.25">
      <c r="B1" s="8" t="s">
        <v>36</v>
      </c>
      <c r="C1" s="9"/>
      <c r="D1" s="10"/>
      <c r="G1" s="5" t="s">
        <v>36</v>
      </c>
      <c r="H1" s="5"/>
      <c r="I1" s="5"/>
      <c r="L1" s="5" t="s">
        <v>36</v>
      </c>
      <c r="M1" s="5"/>
      <c r="N1" s="5"/>
      <c r="Q1" s="5" t="s">
        <v>36</v>
      </c>
      <c r="R1" s="5"/>
      <c r="S1" s="5"/>
      <c r="V1" s="8" t="s">
        <v>36</v>
      </c>
      <c r="W1" s="9"/>
      <c r="X1" s="9"/>
      <c r="Y1" s="10"/>
      <c r="AB1" s="8" t="s">
        <v>36</v>
      </c>
      <c r="AC1" s="9"/>
      <c r="AD1" s="9"/>
      <c r="AE1" s="10"/>
    </row>
    <row r="2" spans="1:31" x14ac:dyDescent="0.25">
      <c r="A2" s="11" t="s">
        <v>0</v>
      </c>
      <c r="B2" s="3" t="s">
        <v>1</v>
      </c>
      <c r="C2" s="3" t="s">
        <v>2</v>
      </c>
      <c r="D2" s="3" t="s">
        <v>3</v>
      </c>
      <c r="F2" s="6" t="s">
        <v>0</v>
      </c>
      <c r="G2" s="3" t="s">
        <v>1</v>
      </c>
      <c r="H2" s="3" t="s">
        <v>2</v>
      </c>
      <c r="I2" s="3" t="s">
        <v>3</v>
      </c>
      <c r="K2" s="6" t="s">
        <v>0</v>
      </c>
      <c r="L2" s="3" t="s">
        <v>1</v>
      </c>
      <c r="M2" s="3" t="s">
        <v>2</v>
      </c>
      <c r="N2" s="3" t="s">
        <v>3</v>
      </c>
      <c r="O2" s="2"/>
      <c r="P2" s="6" t="s">
        <v>0</v>
      </c>
      <c r="Q2" s="3" t="s">
        <v>1</v>
      </c>
      <c r="R2" s="3" t="s">
        <v>2</v>
      </c>
      <c r="S2" s="3" t="s">
        <v>3</v>
      </c>
      <c r="T2" s="2"/>
      <c r="U2" s="6" t="s">
        <v>0</v>
      </c>
      <c r="V2" s="3" t="s">
        <v>37</v>
      </c>
      <c r="W2" s="3" t="s">
        <v>1</v>
      </c>
      <c r="X2" s="3" t="s">
        <v>2</v>
      </c>
      <c r="Y2" s="3" t="s">
        <v>3</v>
      </c>
      <c r="AA2" s="6" t="s">
        <v>0</v>
      </c>
      <c r="AB2" s="3" t="s">
        <v>37</v>
      </c>
      <c r="AC2" s="3" t="s">
        <v>1</v>
      </c>
      <c r="AD2" s="3" t="s">
        <v>2</v>
      </c>
      <c r="AE2" s="3" t="s">
        <v>3</v>
      </c>
    </row>
    <row r="3" spans="1:31" x14ac:dyDescent="0.25">
      <c r="A3" s="4">
        <v>6</v>
      </c>
      <c r="B3" s="7">
        <v>406</v>
      </c>
      <c r="C3" s="7">
        <v>45</v>
      </c>
      <c r="D3" s="7">
        <v>70</v>
      </c>
      <c r="F3" s="4">
        <v>6</v>
      </c>
      <c r="G3" s="7">
        <v>406</v>
      </c>
      <c r="H3" s="7">
        <v>45</v>
      </c>
      <c r="I3" s="7">
        <v>70</v>
      </c>
      <c r="K3" s="4">
        <v>6</v>
      </c>
      <c r="L3" s="7">
        <v>22</v>
      </c>
      <c r="M3" s="7">
        <v>23</v>
      </c>
      <c r="N3" s="7">
        <v>29</v>
      </c>
      <c r="P3" s="4">
        <v>6</v>
      </c>
      <c r="Q3" s="7">
        <v>11</v>
      </c>
      <c r="R3" s="7">
        <v>10</v>
      </c>
      <c r="S3" s="7">
        <v>11</v>
      </c>
      <c r="U3" s="4">
        <v>6</v>
      </c>
      <c r="V3" s="7">
        <v>9.6</v>
      </c>
      <c r="W3" s="7">
        <v>406</v>
      </c>
      <c r="X3" s="7">
        <v>45</v>
      </c>
      <c r="Y3" s="7">
        <v>70</v>
      </c>
      <c r="AA3" s="4">
        <v>6</v>
      </c>
      <c r="AB3" s="7">
        <v>9.6</v>
      </c>
      <c r="AC3" s="7">
        <v>22</v>
      </c>
      <c r="AD3" s="7">
        <v>23</v>
      </c>
      <c r="AE3" s="7">
        <v>29</v>
      </c>
    </row>
    <row r="4" spans="1:31" x14ac:dyDescent="0.25">
      <c r="A4" s="4">
        <v>8</v>
      </c>
      <c r="B4" s="7">
        <v>21900</v>
      </c>
      <c r="C4" s="7">
        <v>316</v>
      </c>
      <c r="D4" s="7">
        <v>278</v>
      </c>
      <c r="F4" s="4">
        <v>8</v>
      </c>
      <c r="G4" s="7">
        <v>21900</v>
      </c>
      <c r="H4" s="7">
        <v>316</v>
      </c>
      <c r="I4" s="7">
        <v>278</v>
      </c>
      <c r="K4" s="4">
        <v>8</v>
      </c>
      <c r="L4" s="7">
        <v>159</v>
      </c>
      <c r="M4" s="7">
        <v>129</v>
      </c>
      <c r="N4" s="7">
        <v>172</v>
      </c>
      <c r="P4" s="4">
        <v>8</v>
      </c>
      <c r="Q4" s="7">
        <v>67</v>
      </c>
      <c r="R4" s="7">
        <v>76</v>
      </c>
      <c r="S4" s="7">
        <v>62</v>
      </c>
      <c r="U4" s="4">
        <v>8</v>
      </c>
      <c r="V4" s="7">
        <v>286</v>
      </c>
      <c r="W4" s="7">
        <v>21900</v>
      </c>
      <c r="X4" s="7">
        <v>316</v>
      </c>
      <c r="Y4" s="7">
        <v>278</v>
      </c>
      <c r="AA4" s="4">
        <v>8</v>
      </c>
      <c r="AB4" s="7">
        <v>286</v>
      </c>
      <c r="AC4" s="7">
        <v>159</v>
      </c>
      <c r="AD4" s="7">
        <v>129</v>
      </c>
      <c r="AE4" s="7">
        <v>172</v>
      </c>
    </row>
    <row r="5" spans="1:31" x14ac:dyDescent="0.25">
      <c r="A5" s="4">
        <v>10</v>
      </c>
      <c r="B5" s="7">
        <v>1870000</v>
      </c>
      <c r="C5" s="7">
        <v>1290</v>
      </c>
      <c r="D5" s="7">
        <v>648</v>
      </c>
      <c r="F5" s="4">
        <v>10</v>
      </c>
      <c r="G5" s="7">
        <v>1870000</v>
      </c>
      <c r="H5" s="7">
        <v>1290</v>
      </c>
      <c r="I5" s="7">
        <v>648</v>
      </c>
      <c r="K5" s="4">
        <v>10</v>
      </c>
      <c r="L5" s="7">
        <v>1480</v>
      </c>
      <c r="M5" s="7">
        <v>689</v>
      </c>
      <c r="N5" s="7">
        <v>642</v>
      </c>
      <c r="P5" s="4">
        <v>10</v>
      </c>
      <c r="Q5" s="7">
        <v>234</v>
      </c>
      <c r="R5" s="7">
        <v>164</v>
      </c>
      <c r="S5" s="7">
        <v>144</v>
      </c>
      <c r="U5" s="4">
        <v>10</v>
      </c>
      <c r="V5" s="7">
        <v>19900</v>
      </c>
      <c r="W5" s="7">
        <v>1870000</v>
      </c>
      <c r="X5" s="7">
        <v>1290</v>
      </c>
      <c r="Y5" s="7">
        <v>648</v>
      </c>
      <c r="AA5" s="4">
        <v>10</v>
      </c>
      <c r="AB5" s="7">
        <v>19900</v>
      </c>
      <c r="AC5" s="7">
        <v>1480</v>
      </c>
      <c r="AD5" s="7">
        <v>689</v>
      </c>
      <c r="AE5" s="7">
        <v>642</v>
      </c>
    </row>
    <row r="6" spans="1:31" x14ac:dyDescent="0.25">
      <c r="A6" s="4">
        <v>12</v>
      </c>
      <c r="B6" s="4"/>
      <c r="C6" s="7">
        <v>13500</v>
      </c>
      <c r="D6" s="7">
        <v>71000</v>
      </c>
      <c r="F6" s="4">
        <v>12</v>
      </c>
      <c r="G6" s="4"/>
      <c r="H6" s="7">
        <v>13500</v>
      </c>
      <c r="I6" s="7">
        <v>71000</v>
      </c>
      <c r="K6" s="4">
        <v>12</v>
      </c>
      <c r="L6" s="7">
        <v>6280</v>
      </c>
      <c r="M6" s="7">
        <v>5930</v>
      </c>
      <c r="N6" s="7">
        <v>6290</v>
      </c>
      <c r="P6" s="4">
        <v>12</v>
      </c>
      <c r="Q6" s="7">
        <v>4020</v>
      </c>
      <c r="R6" s="7">
        <v>518</v>
      </c>
      <c r="S6" s="7">
        <v>334</v>
      </c>
      <c r="U6" s="4">
        <v>12</v>
      </c>
      <c r="V6" s="7">
        <v>2110000</v>
      </c>
      <c r="W6" s="4"/>
      <c r="X6" s="7">
        <v>13500</v>
      </c>
      <c r="Y6" s="7">
        <v>71000</v>
      </c>
      <c r="AA6" s="4">
        <v>12</v>
      </c>
      <c r="AB6" s="7">
        <v>2110000</v>
      </c>
      <c r="AC6" s="7">
        <v>6280</v>
      </c>
      <c r="AD6" s="7">
        <v>5930</v>
      </c>
      <c r="AE6" s="7">
        <v>6290</v>
      </c>
    </row>
    <row r="7" spans="1:31" x14ac:dyDescent="0.25">
      <c r="A7" s="4">
        <v>14</v>
      </c>
      <c r="B7" s="4"/>
      <c r="C7" s="7">
        <v>19400</v>
      </c>
      <c r="D7" s="7">
        <v>24600</v>
      </c>
      <c r="F7" s="4">
        <v>14</v>
      </c>
      <c r="G7" s="4"/>
      <c r="H7" s="7">
        <v>19400</v>
      </c>
      <c r="I7" s="7">
        <v>24600</v>
      </c>
      <c r="K7" s="4">
        <v>14</v>
      </c>
      <c r="L7" s="7">
        <v>20000</v>
      </c>
      <c r="M7" s="7">
        <v>11200</v>
      </c>
      <c r="N7" s="7">
        <v>11400</v>
      </c>
      <c r="P7" s="4">
        <v>14</v>
      </c>
      <c r="Q7" s="7">
        <v>356000</v>
      </c>
      <c r="R7" s="7">
        <v>5240</v>
      </c>
      <c r="S7" s="7">
        <v>4800</v>
      </c>
      <c r="U7" s="4">
        <v>14</v>
      </c>
      <c r="V7" s="7">
        <v>343000000</v>
      </c>
      <c r="W7" s="4"/>
      <c r="X7" s="7">
        <v>19400</v>
      </c>
      <c r="Y7" s="7">
        <v>24600</v>
      </c>
      <c r="AA7" s="4">
        <v>14</v>
      </c>
      <c r="AB7" s="7">
        <v>343000000</v>
      </c>
      <c r="AC7" s="7">
        <v>20000</v>
      </c>
      <c r="AD7" s="7">
        <v>11200</v>
      </c>
      <c r="AE7" s="7">
        <v>11400</v>
      </c>
    </row>
  </sheetData>
  <mergeCells count="6">
    <mergeCell ref="AB1:AE1"/>
    <mergeCell ref="V1:Y1"/>
    <mergeCell ref="B1:D1"/>
    <mergeCell ref="G1:I1"/>
    <mergeCell ref="L1:N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4EF6-8E86-493F-B8B8-820FF97F052D}">
  <dimension ref="A1:S6"/>
  <sheetViews>
    <sheetView tabSelected="1" workbookViewId="0">
      <selection activeCell="U1" sqref="U1"/>
    </sheetView>
  </sheetViews>
  <sheetFormatPr defaultRowHeight="15" x14ac:dyDescent="0.25"/>
  <cols>
    <col min="1" max="1" width="3.140625" bestFit="1" customWidth="1"/>
    <col min="2" max="2" width="7.28515625" style="15" bestFit="1" customWidth="1"/>
    <col min="3" max="3" width="4.5703125" style="15" bestFit="1" customWidth="1"/>
    <col min="4" max="4" width="5.140625" style="15" bestFit="1" customWidth="1"/>
    <col min="5" max="5" width="9.140625" style="15" customWidth="1"/>
    <col min="6" max="6" width="3.140625" style="15" bestFit="1" customWidth="1"/>
    <col min="7" max="7" width="7.28515625" style="15" bestFit="1" customWidth="1"/>
    <col min="8" max="8" width="4.5703125" style="15" bestFit="1" customWidth="1"/>
    <col min="9" max="9" width="5.140625" style="15" bestFit="1" customWidth="1"/>
    <col min="11" max="11" width="3.140625" bestFit="1" customWidth="1"/>
    <col min="12" max="12" width="4.7109375" bestFit="1" customWidth="1"/>
    <col min="13" max="13" width="4.5703125" bestFit="1" customWidth="1"/>
    <col min="14" max="14" width="4.140625" bestFit="1" customWidth="1"/>
    <col min="16" max="16" width="3.140625" bestFit="1" customWidth="1"/>
    <col min="17" max="17" width="6.140625" bestFit="1" customWidth="1"/>
    <col min="18" max="18" width="4.5703125" bestFit="1" customWidth="1"/>
    <col min="19" max="19" width="5.140625" bestFit="1" customWidth="1"/>
  </cols>
  <sheetData>
    <row r="1" spans="1:19" s="2" customFormat="1" x14ac:dyDescent="0.25">
      <c r="A1" s="3" t="s">
        <v>0</v>
      </c>
      <c r="B1" s="12" t="s">
        <v>1</v>
      </c>
      <c r="C1" s="12" t="s">
        <v>2</v>
      </c>
      <c r="D1" s="12" t="s">
        <v>3</v>
      </c>
      <c r="E1" s="13"/>
      <c r="F1" s="12" t="s">
        <v>0</v>
      </c>
      <c r="G1" s="12" t="s">
        <v>1</v>
      </c>
      <c r="H1" s="12" t="s">
        <v>2</v>
      </c>
      <c r="I1" s="12" t="s">
        <v>3</v>
      </c>
      <c r="K1" s="3" t="s">
        <v>0</v>
      </c>
      <c r="L1" s="3" t="s">
        <v>38</v>
      </c>
      <c r="M1" s="3" t="s">
        <v>2</v>
      </c>
      <c r="N1" s="3" t="s">
        <v>3</v>
      </c>
      <c r="P1" s="3" t="s">
        <v>0</v>
      </c>
      <c r="Q1" s="3" t="s">
        <v>1</v>
      </c>
      <c r="R1" s="3" t="s">
        <v>2</v>
      </c>
      <c r="S1" s="3" t="s">
        <v>3</v>
      </c>
    </row>
    <row r="2" spans="1:19" x14ac:dyDescent="0.25">
      <c r="A2" s="4">
        <v>6</v>
      </c>
      <c r="B2" s="14">
        <v>120</v>
      </c>
      <c r="C2" s="14">
        <v>11</v>
      </c>
      <c r="D2" s="14">
        <v>22</v>
      </c>
      <c r="F2" s="14">
        <v>6</v>
      </c>
      <c r="G2" s="14">
        <v>120</v>
      </c>
      <c r="H2" s="14">
        <v>11</v>
      </c>
      <c r="I2" s="14">
        <v>14</v>
      </c>
      <c r="K2" s="4">
        <v>6</v>
      </c>
      <c r="L2" s="4">
        <v>3</v>
      </c>
      <c r="M2" s="4">
        <v>3</v>
      </c>
      <c r="N2" s="4">
        <v>3</v>
      </c>
      <c r="P2" s="4">
        <v>6</v>
      </c>
      <c r="Q2" s="4">
        <v>1</v>
      </c>
      <c r="R2" s="4">
        <v>1</v>
      </c>
      <c r="S2" s="4">
        <v>1</v>
      </c>
    </row>
    <row r="3" spans="1:19" x14ac:dyDescent="0.25">
      <c r="A3" s="4">
        <v>8</v>
      </c>
      <c r="B3" s="14">
        <v>5040</v>
      </c>
      <c r="C3" s="14">
        <v>22</v>
      </c>
      <c r="D3" s="14">
        <v>140</v>
      </c>
      <c r="F3" s="14">
        <v>8</v>
      </c>
      <c r="G3" s="14">
        <v>5040</v>
      </c>
      <c r="H3" s="14">
        <v>22</v>
      </c>
      <c r="I3" s="14">
        <v>45</v>
      </c>
      <c r="K3" s="4">
        <v>8</v>
      </c>
      <c r="L3" s="4">
        <v>14</v>
      </c>
      <c r="M3" s="4">
        <v>7</v>
      </c>
      <c r="N3" s="4">
        <v>14</v>
      </c>
      <c r="P3" s="4">
        <v>8</v>
      </c>
      <c r="Q3" s="4">
        <v>4</v>
      </c>
      <c r="R3" s="4">
        <v>4</v>
      </c>
      <c r="S3" s="4">
        <v>5</v>
      </c>
    </row>
    <row r="4" spans="1:19" x14ac:dyDescent="0.25">
      <c r="A4" s="4">
        <v>10</v>
      </c>
      <c r="B4" s="14">
        <v>362880</v>
      </c>
      <c r="C4" s="14">
        <v>37</v>
      </c>
      <c r="D4" s="14">
        <v>233</v>
      </c>
      <c r="F4" s="14">
        <v>10</v>
      </c>
      <c r="G4" s="14">
        <v>362880</v>
      </c>
      <c r="H4" s="14">
        <v>37</v>
      </c>
      <c r="I4" s="14">
        <v>116</v>
      </c>
      <c r="K4" s="4">
        <v>10</v>
      </c>
      <c r="L4" s="4">
        <v>73</v>
      </c>
      <c r="M4" s="4">
        <v>12</v>
      </c>
      <c r="N4" s="4">
        <v>78</v>
      </c>
      <c r="P4" s="4">
        <v>10</v>
      </c>
      <c r="Q4" s="4">
        <v>11</v>
      </c>
      <c r="R4" s="4">
        <v>6</v>
      </c>
      <c r="S4" s="4">
        <v>11</v>
      </c>
    </row>
    <row r="5" spans="1:19" x14ac:dyDescent="0.25">
      <c r="A5" s="4">
        <v>12</v>
      </c>
      <c r="B5" s="14"/>
      <c r="C5" s="14">
        <v>56</v>
      </c>
      <c r="D5" s="14">
        <v>4810</v>
      </c>
      <c r="F5" s="14">
        <v>12</v>
      </c>
      <c r="G5" s="14"/>
      <c r="H5" s="14">
        <v>56</v>
      </c>
      <c r="I5" s="14">
        <v>133</v>
      </c>
      <c r="K5" s="4">
        <v>12</v>
      </c>
      <c r="L5" s="4">
        <v>212</v>
      </c>
      <c r="M5" s="4">
        <v>25</v>
      </c>
      <c r="N5" s="4">
        <v>319</v>
      </c>
      <c r="P5" s="4">
        <v>12</v>
      </c>
      <c r="Q5" s="4">
        <v>129</v>
      </c>
      <c r="R5" s="4">
        <v>14</v>
      </c>
      <c r="S5" s="4">
        <v>57</v>
      </c>
    </row>
    <row r="6" spans="1:19" x14ac:dyDescent="0.25">
      <c r="A6" s="4">
        <v>14</v>
      </c>
      <c r="B6" s="14"/>
      <c r="C6" s="14">
        <v>79</v>
      </c>
      <c r="D6" s="14">
        <v>6344</v>
      </c>
      <c r="F6" s="14">
        <v>14</v>
      </c>
      <c r="G6" s="14"/>
      <c r="H6" s="14">
        <v>79</v>
      </c>
      <c r="I6" s="14">
        <v>1406</v>
      </c>
      <c r="K6" s="4">
        <v>14</v>
      </c>
      <c r="L6" s="4">
        <v>503</v>
      </c>
      <c r="M6" s="4">
        <v>22</v>
      </c>
      <c r="N6" s="4">
        <v>710</v>
      </c>
      <c r="P6" s="4">
        <v>14</v>
      </c>
      <c r="Q6" s="4">
        <v>10670</v>
      </c>
      <c r="R6" s="4">
        <v>40</v>
      </c>
      <c r="S6" s="4">
        <v>1132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EA3E49D79CB4C86EE47697D615551" ma:contentTypeVersion="5" ma:contentTypeDescription="Create a new document." ma:contentTypeScope="" ma:versionID="11225c604eb4db4b3dccc3e5b79568eb">
  <xsd:schema xmlns:xsd="http://www.w3.org/2001/XMLSchema" xmlns:xs="http://www.w3.org/2001/XMLSchema" xmlns:p="http://schemas.microsoft.com/office/2006/metadata/properties" xmlns:ns3="770caa2f-f4df-4716-ba18-b79b1dc5639a" targetNamespace="http://schemas.microsoft.com/office/2006/metadata/properties" ma:root="true" ma:fieldsID="7c090d96cff81a4139020ca2f8eff24b" ns3:_="">
    <xsd:import namespace="770caa2f-f4df-4716-ba18-b79b1dc56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caa2f-f4df-4716-ba18-b79b1dc56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29C0BF-025A-4DB3-8039-4E13F2CF6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caa2f-f4df-4716-ba18-b79b1dc56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9B2707-38C2-4E3D-B188-936667C03C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0A5AF7-46E3-496A-8D6F-12851F1DAC41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770caa2f-f4df-4716-ba18-b79b1dc56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wszystko</vt:lpstr>
      <vt:lpstr>czas</vt:lpstr>
      <vt:lpstr>pamięć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 (280879)</dc:creator>
  <cp:lastModifiedBy>Kacper Piekut (280879)</cp:lastModifiedBy>
  <dcterms:created xsi:type="dcterms:W3CDTF">2026-04-16T10:26:11Z</dcterms:created>
  <dcterms:modified xsi:type="dcterms:W3CDTF">2026-04-16T13:36:12Z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0x0101005E8EA3E49D79CB4C86EE47697D615551</vt:lpwstr>
  </property>
</Properties>
</file>