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bf391e23244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onograma Scrum" sheetId="1" r:id="R3a43b456e4154423"/>
    <x:sheet xmlns:r="http://schemas.openxmlformats.org/officeDocument/2006/relationships" name="Equipo y feriados" sheetId="2" r:id="Re098b5c4fdad40d5"/>
  </x:sheets>
</x:workbook>
</file>

<file path=xl/sharedStrings.xml><?xml version="1.0" encoding="utf-8"?>
<x:sst xmlns:x="http://schemas.openxmlformats.org/spreadsheetml/2006/main">
  <x:si>
    <x:t xml:space="preserve">CARTA GANTT SCRUM DEL PROYECTO</x:t>
  </x:si>
  <x:si>
    <x:t xml:space="preserve">N°</x:t>
  </x:si>
  <x:si>
    <x:t xml:space="preserve">Sprint</x:t>
  </x:si>
  <x:si>
    <x:t xml:space="preserve">Actividad</x:t>
  </x:si>
  <x:si>
    <x:t xml:space="preserve">Responsable</x:t>
  </x:si>
  <x:si>
    <x:t xml:space="preserve">Inicio</x:t>
  </x:si>
  <x:si>
    <x:t xml:space="preserve">Fin</x:t>
  </x:si>
  <x:si>
    <x:t xml:space="preserve">AGOSTO</x:t>
  </x:si>
  <x:si>
    <x:t xml:space="preserve">SEPTIEMBRE</x:t>
  </x:si>
  <x:si>
    <x:t xml:space="preserve">OCTUBRE</x:t>
  </x:si>
  <x:si>
    <x:t xml:space="preserve">NOVIEMBRE</x:t>
  </x:si>
  <x:si>
    <x:t xml:space="preserve">DICIEMBRE</x:t>
  </x:si>
  <x:si>
    <x:t xml:space="preserve">Lun</x:t>
  </x:si>
  <x:si>
    <x:t xml:space="preserve">Mar</x:t>
  </x:si>
  <x:si>
    <x:t xml:space="preserve">Mié</x:t>
  </x:si>
  <x:si>
    <x:t xml:space="preserve">Jue</x:t>
  </x:si>
  <x:si>
    <x:t xml:space="preserve">Vie</x:t>
  </x:si>
  <x:si>
    <x:t xml:space="preserve">LEYENDA</x:t>
  </x:si>
  <x:si>
    <x:t xml:space="preserve">■ Actividad programada</x:t>
  </x:si>
  <x:si>
    <x:t xml:space="preserve">■ Reunión semanal del equipo (jueves)</x:t>
  </x:si>
  <x:si>
    <x:t xml:space="preserve">Las barras se calculan desde Inicio/Fin y omiten automáticamente los feriados hábiles indicados en la hoja ‘Equipo y feriados’.</x:t>
  </x:si>
  <x:si>
    <x:t xml:space="preserve">EQUIPO SCRUM DEL PROYECTO Y FERIADOS CONSIDERADOS</x:t>
  </x:si>
  <x:si>
    <x:t xml:space="preserve">Integrante</x:t>
  </x:si>
  <x:si>
    <x:t xml:space="preserve">Rol Scrum</x:t>
  </x:si>
  <x:si>
    <x:t xml:space="preserve">Responsabilidades principales</x:t>
  </x:si>
  <x:si>
    <x:t xml:space="preserve">Felipe Chávez</x:t>
  </x:si>
  <x:si>
    <x:t xml:space="preserve">Product Owner y jefe de proyecto</x:t>
  </x:si>
  <x:si>
    <x:t xml:space="preserve">Prioriza el Product Backlog, define valor, coordina y acepta resultados.</x:t>
  </x:si>
  <x:si>
    <x:t xml:space="preserve">Franco Miranda</x:t>
  </x:si>
  <x:si>
    <x:t xml:space="preserve">Scrum Master y QA</x:t>
  </x:si>
  <x:si>
    <x:t xml:space="preserve">Facilita Scrum, gestiona impedimentos y coordina calidad y pruebas.</x:t>
  </x:si>
  <x:si>
    <x:t xml:space="preserve">Vicente Palma</x:t>
  </x:si>
  <x:si>
    <x:t xml:space="preserve">Developer y diseñador</x:t>
  </x:si>
  <x:si>
    <x:t xml:space="preserve">Desarrolla frontend, UI/UX y experiencia de compra.</x:t>
  </x:si>
  <x:si>
    <x:t xml:space="preserve">Alonso Urrutia</x:t>
  </x:si>
  <x:si>
    <x:t xml:space="preserve">Developer</x:t>
  </x:si>
  <x:si>
    <x:t xml:space="preserve">Desarrolla backend, IA, servicios, infraestructura e integraciones.</x:t>
  </x:si>
  <x:si>
    <x:t xml:space="preserve">Fecha</x:t>
  </x:si>
  <x:si>
    <x:t xml:space="preserve">Día</x:t>
  </x:si>
  <x:si>
    <x:t xml:space="preserve">Feriado</x:t>
  </x:si>
  <x:si>
    <x:t xml:space="preserve">Afecta lunes-viernes</x:t>
  </x:si>
  <x:si>
    <x:t xml:space="preserve">Tratamiento en la carta Gantt</x:t>
  </x:si>
  <x:si>
    <x:t xml:space="preserve">sábado</x:t>
  </x:si>
  <x:si>
    <x:t xml:space="preserve">Asunción de la Virgen</x:t>
  </x:si>
  <x:si>
    <x:t xml:space="preserve">No</x:t>
  </x:si>
  <x:si>
    <x:t xml:space="preserve">Informativo: cae en fin de semana</x:t>
  </x:si>
  <x:si>
    <x:t xml:space="preserve">viernes</x:t>
  </x:si>
  <x:si>
    <x:t xml:space="preserve">Independencia Nacional</x:t>
  </x:si>
  <x:si>
    <x:t xml:space="preserve">Sí</x:t>
  </x:si>
  <x:si>
    <x:t xml:space="preserve">Columna roja y sin actividad</x:t>
  </x:si>
  <x:si>
    <x:t xml:space="preserve">Día de las Glorias del Ejército</x:t>
  </x:si>
  <x:si>
    <x:t xml:space="preserve">lunes</x:t>
  </x:si>
  <x:si>
    <x:t xml:space="preserve">Encuentro de Dos Mundos</x:t>
  </x:si>
  <x:si>
    <x:t xml:space="preserve">Día Nacional de las Iglesias Evangélicas y Protestantes</x:t>
  </x:si>
  <x:si>
    <x:t xml:space="preserve">domingo</x:t>
  </x:si>
  <x:si>
    <x:t xml:space="preserve">Día de Todos los Santos</x:t>
  </x:si>
  <x:si>
    <x:t xml:space="preserve">martes</x:t>
  </x:si>
  <x:si>
    <x:t xml:space="preserve">Inmaculada Concepción</x:t>
  </x:si>
  <x:si>
    <x:t xml:space="preserve">Fuente oficial: https://www.gob.cl/noticias/feriados-2026-revisa-cuantos-habra-y-cuales-son-irrenunciables/</x:t>
  </x:si>
</x:sst>
</file>

<file path=xl/styles.xml><?xml version="1.0" encoding="utf-8"?>
<x:styleSheet xmlns:x="http://schemas.openxmlformats.org/spreadsheetml/2006/main">
  <x:numFmts count="2">
    <x:numFmt numFmtId="164" formatCode="dd-mm-yyyy"/>
    <x:numFmt numFmtId="165" formatCode="dd-mm"/>
  </x:numFmts>
  <x:fonts count="12">
    <x:font>
      <x:sz val="11"/>
      <x:color rgb="FF000000"/>
      <x:name val="Carlito"/>
    </x:font>
    <x:font>
      <x:b/>
      <x:sz val="11"/>
      <x:color rgb="FFFFFFFF"/>
      <x:name val="Carlito"/>
    </x:font>
    <x:font>
      <x:b/>
      <x:sz val="11"/>
      <x:color rgb="FF073B72"/>
      <x:name val="Carlito"/>
    </x:font>
    <x:font>
      <x:b/>
      <x:sz val="11"/>
      <x:color rgb="FF0B4F92"/>
      <x:name val="Carlito"/>
    </x:font>
    <x:font>
      <x:sz val="11"/>
      <x:color rgb="FF243447"/>
      <x:name val="Carlito"/>
    </x:font>
    <x:font/>
    <x:font>
      <x:i/>
      <x:sz val="11"/>
      <x:color rgb="FF0B4F92"/>
      <x:name val="Carlito"/>
    </x:font>
    <x:font>
      <x:b/>
      <x:sz val="11"/>
      <x:color rgb="FFC62828"/>
      <x:name val="Carlito"/>
    </x:font>
    <x:font>
      <x:sz val="11"/>
      <x:color rgb="FF0B4F92"/>
      <x:name val="Carlito"/>
    </x:font>
    <x:font>
      <x:sz val="11"/>
      <x:color theme="1"/>
      <x:name val="Carlito"/>
    </x:font>
    <x:font>
      <x:b/>
      <x:i/>
      <x:sz val="11"/>
      <x:color rgb="FF66788A"/>
      <x:name val="Carlito"/>
    </x:font>
    <x:font>
      <x:b/>
      <x:color rgb="FF0B4F92"/>
    </x:font>
  </x:fonts>
  <x:fills count="12">
    <x:fill>
      <x:patternFill patternType="none"/>
    </x:fill>
    <x:fill>
      <x:patternFill patternType="lightGray"/>
    </x:fill>
    <x:fill>
      <x:patternFill patternType="solid">
        <x:fgColor rgb="FF073B72"/>
      </x:patternFill>
    </x:fill>
    <x:fill>
      <x:patternFill patternType="solid">
        <x:fgColor rgb="FFEAF4FC"/>
      </x:patternFill>
    </x:fill>
    <x:fill>
      <x:patternFill patternType="solid">
        <x:fgColor rgb="FF0B4F92"/>
      </x:patternFill>
    </x:fill>
    <x:fill>
      <x:patternFill patternType="solid">
        <x:fgColor rgb="FFFFFFFF"/>
      </x:patternFill>
    </x:fill>
    <x:fill>
      <x:patternFill patternType="solid">
        <x:fgColor rgb="FFF4F7FA"/>
      </x:patternFill>
    </x:fill>
    <x:fill>
      <x:patternFill patternType="solid">
        <x:fgColor rgb="FFDCEBF8"/>
      </x:patternFill>
    </x:fill>
    <x:fill>
      <x:patternFill patternType="solid">
        <x:fgColor rgb="FFFCE8E6"/>
      </x:patternFill>
    </x:fill>
    <x:fill>
      <x:patternFill patternType="solid">
        <x:fgColor rgb="FFF8FBFE"/>
      </x:patternFill>
    </x:fill>
    <x:fill>
      <x:patternFill patternType="solid">
        <x:fgColor rgb="FFFFF4C2"/>
      </x:patternFill>
    </x:fill>
    <x:fill>
      <x:patternFill patternType="solid">
        <x:fgColor rgb="FFDDEBF7"/>
      </x:patternFill>
    </x:fill>
  </x:fills>
  <x:borders count="19">
    <x:border/>
    <x:border>
      <x:left style="thin">
        <x:color rgb="FFCFD8E3"/>
      </x:left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88A2BA"/>
      </x:left>
      <x:right style="thin">
        <x:color rgb="FF88A2BA"/>
      </x:right>
      <x:top style="thin">
        <x:color rgb="FF88A2BA"/>
      </x:top>
      <x:bottom style="thin">
        <x:color rgb="FF88A2BA"/>
      </x:bottom>
    </x:border>
    <x:border>
      <x:left style="thin">
        <x:color rgb="FF88A2BA"/>
      </x:left>
      <x:top style="thin">
        <x:color rgb="FF88A2BA"/>
      </x:top>
      <x:bottom style="thin">
        <x:color rgb="FF88A2BA"/>
      </x:bottom>
    </x:border>
    <x:border>
      <x:top style="thin">
        <x:color rgb="FF88A2BA"/>
      </x:top>
      <x:bottom style="thin">
        <x:color rgb="FF88A2BA"/>
      </x:bottom>
    </x:border>
    <x:border>
      <x:right style="thin">
        <x:color rgb="FF88A2BA"/>
      </x:right>
      <x:top style="thin">
        <x:color rgb="FF88A2BA"/>
      </x:top>
      <x:bottom style="thin">
        <x:color rgb="FF88A2BA"/>
      </x:bottom>
    </x:border>
    <x:border>
      <x:left style="thin">
        <x:color rgb="FF9AB0C4"/>
      </x:left>
      <x:top style="thin">
        <x:color rgb="FF9AB0C4"/>
      </x:top>
      <x:bottom style="thin">
        <x:color rgb="FF9AB0C4"/>
      </x:bottom>
    </x:border>
    <x:border>
      <x:top style="thin">
        <x:color rgb="FF9AB0C4"/>
      </x:top>
      <x:bottom style="thin">
        <x:color rgb="FF9AB0C4"/>
      </x:bottom>
    </x:border>
    <x:border>
      <x:right style="thin">
        <x:color rgb="FF9AB0C4"/>
      </x:right>
      <x:top style="thin">
        <x:color rgb="FF9AB0C4"/>
      </x:top>
      <x:bottom style="thin">
        <x:color rgb="FF9AB0C4"/>
      </x:bottom>
    </x:border>
    <x:border>
      <x:left style="thin">
        <x:color rgb="FFCFD8E3"/>
      </x:left>
      <x:right style="thin">
        <x:color rgb="FFCFD8E3"/>
      </x:right>
      <x:top style="medium">
        <x:color rgb="FF0B4F92"/>
      </x:top>
      <x:bottom style="thin">
        <x:color rgb="FFCFD8E3"/>
      </x:bottom>
    </x:border>
    <x:border>
      <x:left style="thin">
        <x:color rgb="FFCFD8E3"/>
      </x:left>
      <x:right style="thin">
        <x:color rgb="FFCFD8E3"/>
      </x:right>
      <x:top style="medium">
        <x:color rgb="FF0B4F92"/>
      </x:top>
    </x:border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  <x:border>
      <x:left style="thin">
        <x:color rgb="FFCFD8E3"/>
      </x:left>
      <x:right style="thin">
        <x:color rgb="FFCFD8E3"/>
      </x:right>
    </x:border>
    <x:border>
      <x:left style="thin">
        <x:color rgb="FFCFD8E3"/>
      </x:left>
      <x:right style="thin">
        <x:color rgb="FFCFD8E3"/>
      </x:right>
      <x:bottom style="thin">
        <x:color rgb="FFCFD8E3"/>
      </x:bottom>
    </x:border>
    <x:border>
      <x:left style="thin">
        <x:color rgb="FFCFD8E3"/>
      </x:left>
      <x:top style="thin">
        <x:color rgb="FFCFD8E3"/>
      </x:top>
    </x:border>
    <x:border>
      <x:top style="thin">
        <x:color rgb="FFCFD8E3"/>
      </x:top>
      <x:bottom style="thin">
        <x:color rgb="FFCFD8E3"/>
      </x:bottom>
    </x:border>
    <x:border>
      <x:right style="thin">
        <x:color rgb="FFCFD8E3"/>
      </x:right>
      <x:top style="thin">
        <x:color rgb="FFCFD8E3"/>
      </x:top>
      <x:bottom style="thin">
        <x:color rgb="FFCFD8E3"/>
      </x:bottom>
    </x:border>
    <x:border>
      <x:left style="thin">
        <x:color rgb="FFCFD8E3"/>
      </x:left>
      <x:bottom style="thin">
        <x:color rgb="FFCFD8E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 applyFont="1" applyAlignment="1"/>
  </x:cellStyleXfs>
  <x:cellXfs count="6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horizontal="center" vertical="center"/>
    </x:xf>
    <x:xf numFmtId="0" fontId="2" fillId="3" borderId="0" xfId="0" applyFont="1" applyFill="1" applyAlignment="1">
      <x:alignment horizontal="center" vertical="center"/>
    </x:xf>
    <x:xf numFmtId="0" fontId="1" fillId="4" borderId="1" xfId="0" applyFont="1" applyFill="1" applyBorder="1"/>
    <x:xf numFmtId="0" fontId="3" fillId="5" borderId="0" xfId="0" applyFont="1" applyFill="1" applyAlignment="1">
      <x:alignment horizontal="center" vertical="center"/>
    </x:xf>
    <x:xf numFmtId="0" fontId="4" fillId="6" borderId="1" xfId="0" applyFont="1" applyFill="1" applyBorder="1" applyAlignment="1">
      <x:alignment vertical="center" wrapText="1"/>
    </x:xf>
    <x:xf numFmtId="0" fontId="1" fillId="2" borderId="2" xfId="0" applyFont="1" applyFill="1" applyBorder="1" applyAlignment="1">
      <x:alignment horizontal="center" vertical="center"/>
    </x:xf>
    <x:xf numFmtId="0" fontId="1" fillId="2" borderId="3" xfId="0" applyFont="1" applyFill="1" applyBorder="1" applyAlignment="1">
      <x:alignment horizontal="center" vertical="center"/>
    </x:xf>
    <x:xf numFmtId="0" fontId="5" fillId="0" borderId="4" xfId="0" applyFont="1" applyBorder="1"/>
    <x:xf numFmtId="0" fontId="1" fillId="4" borderId="1" xfId="0" applyFont="1" applyFill="1" applyBorder="1" applyAlignment="1">
      <x:alignment horizontal="center" vertical="center"/>
    </x:xf>
    <x:xf numFmtId="0" fontId="5" fillId="0" borderId="5" xfId="0" applyFont="1" applyBorder="1"/>
    <x:xf numFmtId="164" fontId="4" fillId="6" borderId="1" xfId="0" applyNumberFormat="1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center" vertical="center" wrapText="1"/>
    </x:xf>
    <x:xf numFmtId="164" fontId="4" fillId="5" borderId="1" xfId="0" applyNumberFormat="1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1" fillId="4" borderId="6" xfId="0" applyFont="1" applyFill="1" applyBorder="1" applyAlignment="1">
      <x:alignment horizontal="center" vertical="center"/>
    </x:xf>
    <x:xf numFmtId="0" fontId="5" fillId="0" borderId="7" xfId="0" applyFont="1" applyBorder="1"/>
    <x:xf numFmtId="0" fontId="5" fillId="0" borderId="8" xfId="0" applyFont="1" applyBorder="1"/>
    <x:xf numFmtId="0" fontId="6" fillId="3" borderId="0" xfId="0" applyFont="1" applyFill="1" applyAlignment="1">
      <x:alignment vertical="center"/>
    </x:xf>
    <x:xf numFmtId="0" fontId="2" fillId="7" borderId="1" xfId="0" applyFont="1" applyFill="1" applyBorder="1" applyAlignment="1">
      <x:alignment horizontal="center" vertical="center"/>
    </x:xf>
    <x:xf numFmtId="0" fontId="7" fillId="8" borderId="1" xfId="0" applyFont="1" applyFill="1" applyBorder="1" applyAlignment="1">
      <x:alignment horizontal="center" vertical="center"/>
    </x:xf>
    <x:xf numFmtId="165" fontId="2" fillId="7" borderId="1" xfId="0" applyNumberFormat="1" applyFont="1" applyFill="1" applyBorder="1" applyAlignment="1">
      <x:alignment horizontal="center" vertical="center"/>
    </x:xf>
    <x:xf numFmtId="165" fontId="7" fillId="8" borderId="1" xfId="0" applyNumberFormat="1" applyFont="1" applyFill="1" applyBorder="1" applyAlignment="1">
      <x:alignment horizontal="center" vertical="center"/>
    </x:xf>
    <x:xf numFmtId="0" fontId="4" fillId="9" borderId="9" xfId="0" applyFont="1" applyFill="1" applyBorder="1" applyAlignment="1">
      <x:alignment horizontal="center" vertical="center"/>
    </x:xf>
    <x:xf numFmtId="0" fontId="2" fillId="9" borderId="10" xfId="0" applyFont="1" applyFill="1" applyBorder="1" applyAlignment="1">
      <x:alignment horizontal="center" vertical="center" wrapText="1"/>
    </x:xf>
    <x:xf numFmtId="0" fontId="4" fillId="9" borderId="9" xfId="0" applyFont="1" applyFill="1" applyBorder="1" applyAlignment="1">
      <x:alignment vertical="center" wrapText="1"/>
    </x:xf>
    <x:xf numFmtId="164" fontId="8" fillId="9" borderId="9" xfId="0" applyNumberFormat="1" applyFont="1" applyFill="1" applyBorder="1" applyAlignment="1">
      <x:alignment horizontal="center" vertical="center"/>
    </x:xf>
    <x:xf numFmtId="0" fontId="1" fillId="5" borderId="11" xfId="0" applyFont="1" applyFill="1" applyBorder="1" applyAlignment="1">
      <x:alignment horizontal="center" vertical="center"/>
    </x:xf>
    <x:xf numFmtId="0" fontId="1" fillId="8" borderId="11" xfId="0" applyFont="1" applyFill="1" applyBorder="1" applyAlignment="1">
      <x:alignment horizontal="center" vertical="center"/>
    </x:xf>
    <x:xf numFmtId="0" fontId="4" fillId="9" borderId="1" xfId="0" applyFont="1" applyFill="1" applyBorder="1" applyAlignment="1">
      <x:alignment horizontal="center" vertical="center"/>
    </x:xf>
    <x:xf numFmtId="0" fontId="5" fillId="0" borderId="12" xfId="0" applyFont="1" applyBorder="1"/>
    <x:xf numFmtId="0" fontId="4" fillId="9" borderId="1" xfId="0" applyFont="1" applyFill="1" applyBorder="1" applyAlignment="1">
      <x:alignment vertical="center" wrapText="1"/>
    </x:xf>
    <x:xf numFmtId="164" fontId="8" fillId="9" borderId="1" xfId="0" applyNumberFormat="1" applyFont="1" applyFill="1" applyBorder="1" applyAlignment="1">
      <x:alignment horizontal="center" vertical="center"/>
    </x:xf>
    <x:xf numFmtId="0" fontId="4" fillId="10" borderId="1" xfId="0" applyFont="1" applyFill="1" applyBorder="1" applyAlignment="1">
      <x:alignment horizontal="center" vertical="center"/>
    </x:xf>
    <x:xf numFmtId="0" fontId="4" fillId="10" borderId="1" xfId="0" applyFont="1" applyFill="1" applyBorder="1" applyAlignment="1">
      <x:alignment vertical="center" wrapText="1"/>
    </x:xf>
    <x:xf numFmtId="164" fontId="8" fillId="10" borderId="1" xfId="0" applyNumberFormat="1" applyFont="1" applyFill="1" applyBorder="1" applyAlignment="1">
      <x:alignment horizontal="center" vertical="center"/>
    </x:xf>
    <x:xf numFmtId="0" fontId="5" fillId="0" borderId="13" xfId="0" applyFont="1" applyBorder="1"/>
    <x:xf numFmtId="0" fontId="4" fillId="5" borderId="9" xfId="0" applyFont="1" applyFill="1" applyBorder="1" applyAlignment="1">
      <x:alignment horizontal="center" vertical="center"/>
    </x:xf>
    <x:xf numFmtId="0" fontId="2" fillId="5" borderId="10" xfId="0" applyFont="1" applyFill="1" applyBorder="1" applyAlignment="1">
      <x:alignment horizontal="center" vertical="center" wrapText="1"/>
    </x:xf>
    <x:xf numFmtId="0" fontId="4" fillId="5" borderId="9" xfId="0" applyFont="1" applyFill="1" applyBorder="1" applyAlignment="1">
      <x:alignment vertical="center" wrapText="1"/>
    </x:xf>
    <x:xf numFmtId="164" fontId="8" fillId="5" borderId="9" xfId="0" applyNumberFormat="1" applyFont="1" applyFill="1" applyBorder="1" applyAlignment="1">
      <x:alignment horizontal="center" vertical="center"/>
    </x:xf>
    <x:xf numFmtId="0" fontId="4" fillId="5" borderId="1" xfId="0" applyFont="1" applyFill="1" applyBorder="1" applyAlignment="1">
      <x:alignment horizontal="center" vertical="center"/>
    </x:xf>
    <x:xf numFmtId="164" fontId="8" fillId="5" borderId="1" xfId="0" applyNumberFormat="1" applyFont="1" applyFill="1" applyBorder="1" applyAlignment="1">
      <x:alignment horizontal="center" vertical="center"/>
    </x:xf>
    <x:xf numFmtId="0" fontId="9" fillId="8" borderId="0" xfId="0" applyFont="1" applyFill="1"/>
    <x:xf numFmtId="0" fontId="1" fillId="2" borderId="14" xfId="0" applyFont="1" applyFill="1" applyBorder="1" applyAlignment="1">
      <x:alignment horizontal="center" vertical="center"/>
    </x:xf>
    <x:xf numFmtId="0" fontId="2" fillId="3" borderId="15" xfId="0" applyFont="1" applyFill="1" applyBorder="1" applyAlignment="1">
      <x:alignment vertical="center"/>
    </x:xf>
    <x:xf numFmtId="0" fontId="5" fillId="0" borderId="15" xfId="0" applyFont="1" applyBorder="1"/>
    <x:xf numFmtId="0" fontId="2" fillId="10" borderId="15" xfId="0" applyFont="1" applyFill="1" applyBorder="1" applyAlignment="1">
      <x:alignment horizontal="center" vertical="center"/>
    </x:xf>
    <x:xf numFmtId="0" fontId="10" fillId="5" borderId="15" xfId="0" applyFont="1" applyFill="1" applyBorder="1" applyAlignment="1">
      <x:alignment vertical="center"/>
    </x:xf>
    <x:xf numFmtId="0" fontId="5" fillId="0" borderId="16" xfId="0" applyFont="1" applyBorder="1"/>
    <x:xf numFmtId="0" fontId="5" fillId="0" borderId="17" xfId="0" applyFont="1" applyBorder="1"/>
    <x:xf numFmtId="0" fontId="2" fillId="11" borderId="10" xfId="0" applyNumberFormat="1" applyFont="1" applyFill="1" applyBorder="1" applyAlignment="1">
      <x:alignment horizontal="center" vertical="center" wrapText="1"/>
    </x:xf>
    <x:xf numFmtId="0" fontId="5" fillId="11" borderId="12" xfId="0" applyNumberFormat="1" applyFont="1" applyFill="1" applyBorder="1"/>
    <x:xf numFmtId="0" fontId="5" fillId="11" borderId="13" xfId="0" applyNumberFormat="1" applyFont="1" applyFill="1" applyBorder="1"/>
    <x:xf numFmtId="0" fontId="3" fillId="11" borderId="10" xfId="0" applyNumberFormat="1" applyFont="1" applyFill="1" applyBorder="1" applyAlignment="1">
      <x:alignment horizontal="center" vertical="center" wrapText="1"/>
    </x:xf>
    <x:xf numFmtId="0" fontId="11" fillId="11" borderId="12" xfId="0" applyNumberFormat="1" applyFont="1" applyFill="1" applyBorder="1"/>
    <x:xf numFmtId="0" fontId="11" fillId="11" borderId="13" xfId="0" applyNumberFormat="1" applyFont="1" applyFill="1" applyBorder="1"/>
    <x:xf numFmtId="0" fontId="3" fillId="11" borderId="18" xfId="0" applyNumberFormat="1" applyFont="1" applyFill="1" applyBorder="1" applyAlignment="1">
      <x:alignment horizontal="center" vertical="center" wrapText="1"/>
    </x:xf>
    <x:xf numFmtId="0" fontId="11" fillId="11" borderId="18" xfId="0" applyNumberFormat="1" applyFont="1" applyFill="1" applyBorder="1"/>
    <x:xf numFmtId="0" fontId="11" fillId="11" borderId="18" xfId="0" applyNumberFormat="1" applyFont="1" applyFill="1" applyBorder="1" applyAlignment="1">
      <x:alignment wrapText="1"/>
    </x:xf>
    <x:xf numFmtId="0" fontId="11" fillId="11" borderId="18" xfId="0" applyNumberFormat="1" applyFont="1" applyFill="1" applyBorder="1" applyAlignment="1">
      <x:alignment horizontal="center" wrapText="1"/>
    </x:xf>
    <x:xf numFmtId="0" fontId="11" fillId="11" borderId="18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FFFFFF"/>
      </x:font>
      <x:fill>
        <x:patternFill>
          <x:bgColor rgb="FF0B6ECF"/>
        </x:patternFill>
      </x:fill>
      <x:border/>
    </x:dxf>
    <x:dxf>
      <x:font>
        <x:b/>
        <x:color rgb="FF073B72"/>
      </x:font>
      <x:fill>
        <x:patternFill>
          <x:bgColor rgb="FFF4C430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041a364444709" /><Relationship Type="http://schemas.openxmlformats.org/officeDocument/2006/relationships/theme" Target="/xl/theme/theme1.xml" Id="Rb6f5e50b9e5b4888" /><Relationship Type="http://schemas.openxmlformats.org/officeDocument/2006/relationships/sharedStrings" Target="/xl/sharedStrings.xml" Id="R8de22cb51b494aef" /><Relationship Type="http://schemas.openxmlformats.org/officeDocument/2006/relationships/worksheet" Target="/xl/worksheets/sheet1.xml" Id="R3a43b456e4154423" /><Relationship Type="http://schemas.openxmlformats.org/officeDocument/2006/relationships/worksheet" Target="/xl/worksheets/sheet2.xml" Id="Re098b5c4fdad40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6" customWidth="1"/>
    <x:col min="2" max="2" width="12" customWidth="1"/>
    <x:col min="3" max="3" width="48" customWidth="1"/>
    <x:col min="4" max="4" width="24" customWidth="1"/>
    <x:col min="5" max="6" width="12" customWidth="1"/>
    <x:col min="7" max="96" width="4.5" customWidth="1"/>
  </x:cols>
  <x:sheetData>
    <x:row r="1" ht="33.75" customHeight="1">
      <x:c r="A1" s="1" t="s">
        <x:v>0</x:v>
      </x:c>
    </x:row>
    <x:row r="2" ht="24" customHeight="1">
      <x:c r="A2" s="2" t="str">
        <x:v>Planificación del desarrollo e implementación del Sistema Ferretero Inteligente (SFI)</x:v>
      </x:c>
    </x:row>
    <x:row r="3" ht="24" customHeight="1">
      <x:c r="A3" s="4" t="str">
        <x:v>Periodo: 10-08-2026 al 11-12-2026 · 3 Sprints en 18 semanas · Reunión del equipo cada jueves</x:v>
      </x:c>
    </x:row>
    <x:row r="5" ht="21.75" customHeight="1">
      <x:c r="A5" s="6" t="s">
        <x:v>1</x:v>
      </x:c>
      <x:c r="B5" s="6" t="s">
        <x:v>2</x:v>
      </x:c>
      <x:c r="C5" s="6" t="s">
        <x:v>3</x:v>
      </x:c>
      <x:c r="D5" s="6" t="s">
        <x:v>4</x:v>
      </x:c>
      <x:c r="E5" s="6" t="s">
        <x:v>5</x:v>
      </x:c>
      <x:c r="F5" s="6" t="s">
        <x:v>6</x:v>
      </x:c>
      <x:c r="G5" s="7" t="s">
        <x:v>7</x:v>
      </x:c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10"/>
      <x:c r="W5" s="7" t="s">
        <x:v>8</x:v>
      </x:c>
      <x:c r="X5" s="8"/>
      <x:c r="Y5" s="8"/>
      <x:c r="Z5" s="8"/>
      <x:c r="AA5" s="8"/>
      <x:c r="AB5" s="8"/>
      <x:c r="AC5" s="8"/>
      <x:c r="AD5" s="8"/>
      <x:c r="AE5" s="8"/>
      <x:c r="AF5" s="8"/>
      <x:c r="AG5" s="8"/>
      <x:c r="AH5" s="8"/>
      <x:c r="AI5" s="8"/>
      <x:c r="AJ5" s="8"/>
      <x:c r="AK5" s="8"/>
      <x:c r="AL5" s="8"/>
      <x:c r="AM5" s="8"/>
      <x:c r="AN5" s="8"/>
      <x:c r="AO5" s="8"/>
      <x:c r="AP5" s="8"/>
      <x:c r="AQ5" s="8"/>
      <x:c r="AR5" s="10"/>
      <x:c r="AS5" s="7" t="s">
        <x:v>9</x:v>
      </x:c>
      <x:c r="AT5" s="8"/>
      <x:c r="AU5" s="8"/>
      <x:c r="AV5" s="8"/>
      <x:c r="AW5" s="8"/>
      <x:c r="AX5" s="8"/>
      <x:c r="AY5" s="8"/>
      <x:c r="AZ5" s="8"/>
      <x:c r="BA5" s="8"/>
      <x:c r="BB5" s="8"/>
      <x:c r="BC5" s="8"/>
      <x:c r="BD5" s="8"/>
      <x:c r="BE5" s="8"/>
      <x:c r="BF5" s="8"/>
      <x:c r="BG5" s="8"/>
      <x:c r="BH5" s="8"/>
      <x:c r="BI5" s="8"/>
      <x:c r="BJ5" s="8"/>
      <x:c r="BK5" s="8"/>
      <x:c r="BL5" s="8"/>
      <x:c r="BM5" s="8"/>
      <x:c r="BN5" s="10"/>
      <x:c r="BO5" s="7" t="s">
        <x:v>10</x:v>
      </x:c>
      <x:c r="BP5" s="8"/>
      <x:c r="BQ5" s="8"/>
      <x:c r="BR5" s="8"/>
      <x:c r="BS5" s="8"/>
      <x:c r="BT5" s="8"/>
      <x:c r="BU5" s="8"/>
      <x:c r="BV5" s="8"/>
      <x:c r="BW5" s="8"/>
      <x:c r="BX5" s="8"/>
      <x:c r="BY5" s="8"/>
      <x:c r="BZ5" s="8"/>
      <x:c r="CA5" s="8"/>
      <x:c r="CB5" s="8"/>
      <x:c r="CC5" s="8"/>
      <x:c r="CD5" s="8"/>
      <x:c r="CE5" s="8"/>
      <x:c r="CF5" s="8"/>
      <x:c r="CG5" s="8"/>
      <x:c r="CH5" s="8"/>
      <x:c r="CI5" s="10"/>
      <x:c r="CJ5" s="7" t="s">
        <x:v>11</x:v>
      </x:c>
      <x:c r="CK5" s="8"/>
      <x:c r="CL5" s="8"/>
      <x:c r="CM5" s="8"/>
      <x:c r="CN5" s="8"/>
      <x:c r="CO5" s="8"/>
      <x:c r="CP5" s="8"/>
      <x:c r="CQ5" s="8"/>
      <x:c r="CR5" s="10"/>
    </x:row>
    <x:row r="6" ht="21.75" customHeight="1">
      <x:c r="G6" s="16" t="str">
        <x:v>Semana 1 · Sprint 1 · 10–14 ago</x:v>
      </x:c>
      <x:c r="H6" s="17"/>
      <x:c r="I6" s="17"/>
      <x:c r="J6" s="17"/>
      <x:c r="K6" s="18"/>
      <x:c r="L6" s="16" t="str">
        <x:v>Semana 2 · Sprint 1 · 17–21 ago</x:v>
      </x:c>
      <x:c r="M6" s="17"/>
      <x:c r="N6" s="17"/>
      <x:c r="O6" s="17"/>
      <x:c r="P6" s="18"/>
      <x:c r="Q6" s="16" t="str">
        <x:v>Semana 3 · Sprint 1 · 24–28 ago</x:v>
      </x:c>
      <x:c r="R6" s="17"/>
      <x:c r="S6" s="17"/>
      <x:c r="T6" s="17"/>
      <x:c r="U6" s="18"/>
      <x:c r="V6" s="16" t="str">
        <x:v>Semana 4 · Sprint 1 · 31 ago–4 sept</x:v>
      </x:c>
      <x:c r="W6" s="17"/>
      <x:c r="X6" s="17"/>
      <x:c r="Y6" s="17"/>
      <x:c r="Z6" s="18"/>
      <x:c r="AA6" s="16" t="str">
        <x:v>Semana 5 · Sprint 1 · 7–11 sept</x:v>
      </x:c>
      <x:c r="AB6" s="17"/>
      <x:c r="AC6" s="17"/>
      <x:c r="AD6" s="17"/>
      <x:c r="AE6" s="18"/>
      <x:c r="AF6" s="16" t="str">
        <x:v>Semana 6 · Sprint 1 · 14–18 sept</x:v>
      </x:c>
      <x:c r="AG6" s="17"/>
      <x:c r="AH6" s="17"/>
      <x:c r="AI6" s="17"/>
      <x:c r="AJ6" s="18"/>
      <x:c r="AK6" s="16" t="str">
        <x:v>Semana 7 · Sprint 1 · 21–25 sept</x:v>
      </x:c>
      <x:c r="AL6" s="17"/>
      <x:c r="AM6" s="17"/>
      <x:c r="AN6" s="17"/>
      <x:c r="AO6" s="18"/>
      <x:c r="AP6" s="16" t="str">
        <x:v>Semana 8 · Sprint 1 · 28 sept–2 oct</x:v>
      </x:c>
      <x:c r="AQ6" s="17"/>
      <x:c r="AR6" s="17"/>
      <x:c r="AS6" s="17"/>
      <x:c r="AT6" s="18"/>
      <x:c r="AU6" s="16" t="str">
        <x:v>Semana 9 · Sprint 2 · 5–9 oct</x:v>
      </x:c>
      <x:c r="AV6" s="17"/>
      <x:c r="AW6" s="17"/>
      <x:c r="AX6" s="17"/>
      <x:c r="AY6" s="18"/>
      <x:c r="AZ6" s="16" t="str">
        <x:v>Semana 10 · Sprint 2 · 12–16 oct</x:v>
      </x:c>
      <x:c r="BA6" s="17"/>
      <x:c r="BB6" s="17"/>
      <x:c r="BC6" s="17"/>
      <x:c r="BD6" s="18"/>
      <x:c r="BE6" s="16" t="str">
        <x:v>Semana 11 · Sprint 2 · 19–23 oct</x:v>
      </x:c>
      <x:c r="BF6" s="17"/>
      <x:c r="BG6" s="17"/>
      <x:c r="BH6" s="17"/>
      <x:c r="BI6" s="18"/>
      <x:c r="BJ6" s="16" t="str">
        <x:v>Semana 12 · Sprint 2 · 26–30 oct</x:v>
      </x:c>
      <x:c r="BK6" s="17"/>
      <x:c r="BL6" s="17"/>
      <x:c r="BM6" s="17"/>
      <x:c r="BN6" s="18"/>
      <x:c r="BO6" s="16" t="str">
        <x:v>Semana 13 · Sprint 2 · 2–6 nov</x:v>
      </x:c>
      <x:c r="BP6" s="17"/>
      <x:c r="BQ6" s="17"/>
      <x:c r="BR6" s="17"/>
      <x:c r="BS6" s="18"/>
      <x:c r="BT6" s="16" t="str">
        <x:v>Semana 14 · Sprint 2 · 9–13 nov</x:v>
      </x:c>
      <x:c r="BU6" s="17"/>
      <x:c r="BV6" s="17"/>
      <x:c r="BW6" s="17"/>
      <x:c r="BX6" s="18"/>
      <x:c r="BY6" s="16" t="str">
        <x:v>Semana 15 · Sprint 3 · 16–20 nov</x:v>
      </x:c>
      <x:c r="BZ6" s="17"/>
      <x:c r="CA6" s="17"/>
      <x:c r="CB6" s="17"/>
      <x:c r="CC6" s="18"/>
      <x:c r="CD6" s="16" t="str">
        <x:v>Semana 16 · Sprint 3 · 23–27 nov</x:v>
      </x:c>
      <x:c r="CE6" s="17"/>
      <x:c r="CF6" s="17"/>
      <x:c r="CG6" s="17"/>
      <x:c r="CH6" s="18"/>
      <x:c r="CI6" s="16" t="str">
        <x:v>Semana 17 · Sprint 3 · 30 nov–4 dic</x:v>
      </x:c>
      <x:c r="CJ6" s="17"/>
      <x:c r="CK6" s="17"/>
      <x:c r="CL6" s="17"/>
      <x:c r="CM6" s="18"/>
      <x:c r="CN6" s="16" t="str">
        <x:v>Semana 18 · Sprint 3 · 7–11 dic</x:v>
      </x:c>
      <x:c r="CO6" s="17"/>
      <x:c r="CP6" s="17"/>
      <x:c r="CQ6" s="17"/>
      <x:c r="CR6" s="18"/>
    </x:row>
    <x:row r="7" ht="21.75" customHeight="1">
      <x:c r="G7" s="20" t="s">
        <x:v>12</x:v>
      </x:c>
      <x:c r="H7" s="20" t="s">
        <x:v>13</x:v>
      </x:c>
      <x:c r="I7" s="20" t="s">
        <x:v>14</x:v>
      </x:c>
      <x:c r="J7" s="20" t="s">
        <x:v>15</x:v>
      </x:c>
      <x:c r="K7" s="20" t="s">
        <x:v>16</x:v>
      </x:c>
      <x:c r="L7" s="20" t="s">
        <x:v>12</x:v>
      </x:c>
      <x:c r="M7" s="20" t="s">
        <x:v>13</x:v>
      </x:c>
      <x:c r="N7" s="20" t="s">
        <x:v>14</x:v>
      </x:c>
      <x:c r="O7" s="20" t="s">
        <x:v>15</x:v>
      </x:c>
      <x:c r="P7" s="20" t="s">
        <x:v>16</x:v>
      </x:c>
      <x:c r="Q7" s="20" t="s">
        <x:v>12</x:v>
      </x:c>
      <x:c r="R7" s="20" t="s">
        <x:v>13</x:v>
      </x:c>
      <x:c r="S7" s="20" t="s">
        <x:v>14</x:v>
      </x:c>
      <x:c r="T7" s="20" t="s">
        <x:v>15</x:v>
      </x:c>
      <x:c r="U7" s="20" t="s">
        <x:v>16</x:v>
      </x:c>
      <x:c r="V7" s="20" t="s">
        <x:v>12</x:v>
      </x:c>
      <x:c r="W7" s="20" t="s">
        <x:v>13</x:v>
      </x:c>
      <x:c r="X7" s="20" t="s">
        <x:v>14</x:v>
      </x:c>
      <x:c r="Y7" s="20" t="s">
        <x:v>15</x:v>
      </x:c>
      <x:c r="Z7" s="20" t="s">
        <x:v>16</x:v>
      </x:c>
      <x:c r="AA7" s="20" t="s">
        <x:v>12</x:v>
      </x:c>
      <x:c r="AB7" s="20" t="s">
        <x:v>13</x:v>
      </x:c>
      <x:c r="AC7" s="20" t="s">
        <x:v>14</x:v>
      </x:c>
      <x:c r="AD7" s="20" t="s">
        <x:v>15</x:v>
      </x:c>
      <x:c r="AE7" s="20" t="s">
        <x:v>16</x:v>
      </x:c>
      <x:c r="AF7" s="20" t="s">
        <x:v>12</x:v>
      </x:c>
      <x:c r="AG7" s="20" t="s">
        <x:v>13</x:v>
      </x:c>
      <x:c r="AH7" s="20" t="s">
        <x:v>14</x:v>
      </x:c>
      <x:c r="AI7" s="20" t="s">
        <x:v>15</x:v>
      </x:c>
      <x:c r="AJ7" s="21" t="s">
        <x:v>16</x:v>
      </x:c>
      <x:c r="AK7" s="20" t="s">
        <x:v>12</x:v>
      </x:c>
      <x:c r="AL7" s="20" t="s">
        <x:v>13</x:v>
      </x:c>
      <x:c r="AM7" s="20" t="s">
        <x:v>14</x:v>
      </x:c>
      <x:c r="AN7" s="20" t="s">
        <x:v>15</x:v>
      </x:c>
      <x:c r="AO7" s="20" t="s">
        <x:v>16</x:v>
      </x:c>
      <x:c r="AP7" s="20" t="s">
        <x:v>12</x:v>
      </x:c>
      <x:c r="AQ7" s="20" t="s">
        <x:v>13</x:v>
      </x:c>
      <x:c r="AR7" s="20" t="s">
        <x:v>14</x:v>
      </x:c>
      <x:c r="AS7" s="20" t="s">
        <x:v>15</x:v>
      </x:c>
      <x:c r="AT7" s="20" t="s">
        <x:v>16</x:v>
      </x:c>
      <x:c r="AU7" s="20" t="s">
        <x:v>12</x:v>
      </x:c>
      <x:c r="AV7" s="20" t="s">
        <x:v>13</x:v>
      </x:c>
      <x:c r="AW7" s="20" t="s">
        <x:v>14</x:v>
      </x:c>
      <x:c r="AX7" s="20" t="s">
        <x:v>15</x:v>
      </x:c>
      <x:c r="AY7" s="20" t="s">
        <x:v>16</x:v>
      </x:c>
      <x:c r="AZ7" s="21" t="s">
        <x:v>12</x:v>
      </x:c>
      <x:c r="BA7" s="20" t="s">
        <x:v>13</x:v>
      </x:c>
      <x:c r="BB7" s="20" t="s">
        <x:v>14</x:v>
      </x:c>
      <x:c r="BC7" s="20" t="s">
        <x:v>15</x:v>
      </x:c>
      <x:c r="BD7" s="20" t="s">
        <x:v>16</x:v>
      </x:c>
      <x:c r="BE7" s="20" t="s">
        <x:v>12</x:v>
      </x:c>
      <x:c r="BF7" s="20" t="s">
        <x:v>13</x:v>
      </x:c>
      <x:c r="BG7" s="20" t="s">
        <x:v>14</x:v>
      </x:c>
      <x:c r="BH7" s="20" t="s">
        <x:v>15</x:v>
      </x:c>
      <x:c r="BI7" s="20" t="s">
        <x:v>16</x:v>
      </x:c>
      <x:c r="BJ7" s="20" t="s">
        <x:v>12</x:v>
      </x:c>
      <x:c r="BK7" s="20" t="s">
        <x:v>13</x:v>
      </x:c>
      <x:c r="BL7" s="20" t="s">
        <x:v>14</x:v>
      </x:c>
      <x:c r="BM7" s="20" t="s">
        <x:v>15</x:v>
      </x:c>
      <x:c r="BN7" s="20" t="s">
        <x:v>16</x:v>
      </x:c>
      <x:c r="BO7" s="20" t="s">
        <x:v>12</x:v>
      </x:c>
      <x:c r="BP7" s="20" t="s">
        <x:v>13</x:v>
      </x:c>
      <x:c r="BQ7" s="20" t="s">
        <x:v>14</x:v>
      </x:c>
      <x:c r="BR7" s="20" t="s">
        <x:v>15</x:v>
      </x:c>
      <x:c r="BS7" s="20" t="s">
        <x:v>16</x:v>
      </x:c>
      <x:c r="BT7" s="20" t="s">
        <x:v>12</x:v>
      </x:c>
      <x:c r="BU7" s="20" t="s">
        <x:v>13</x:v>
      </x:c>
      <x:c r="BV7" s="20" t="s">
        <x:v>14</x:v>
      </x:c>
      <x:c r="BW7" s="20" t="s">
        <x:v>15</x:v>
      </x:c>
      <x:c r="BX7" s="20" t="s">
        <x:v>16</x:v>
      </x:c>
      <x:c r="BY7" s="20" t="s">
        <x:v>12</x:v>
      </x:c>
      <x:c r="BZ7" s="20" t="s">
        <x:v>13</x:v>
      </x:c>
      <x:c r="CA7" s="20" t="s">
        <x:v>14</x:v>
      </x:c>
      <x:c r="CB7" s="20" t="s">
        <x:v>15</x:v>
      </x:c>
      <x:c r="CC7" s="20" t="s">
        <x:v>16</x:v>
      </x:c>
      <x:c r="CD7" s="20" t="s">
        <x:v>12</x:v>
      </x:c>
      <x:c r="CE7" s="20" t="s">
        <x:v>13</x:v>
      </x:c>
      <x:c r="CF7" s="20" t="s">
        <x:v>14</x:v>
      </x:c>
      <x:c r="CG7" s="20" t="s">
        <x:v>15</x:v>
      </x:c>
      <x:c r="CH7" s="20" t="s">
        <x:v>16</x:v>
      </x:c>
      <x:c r="CI7" s="20" t="s">
        <x:v>12</x:v>
      </x:c>
      <x:c r="CJ7" s="20" t="s">
        <x:v>13</x:v>
      </x:c>
      <x:c r="CK7" s="20" t="s">
        <x:v>14</x:v>
      </x:c>
      <x:c r="CL7" s="20" t="s">
        <x:v>15</x:v>
      </x:c>
      <x:c r="CM7" s="20" t="s">
        <x:v>16</x:v>
      </x:c>
      <x:c r="CN7" s="20" t="s">
        <x:v>12</x:v>
      </x:c>
      <x:c r="CO7" s="21" t="s">
        <x:v>13</x:v>
      </x:c>
      <x:c r="CP7" s="20" t="s">
        <x:v>14</x:v>
      </x:c>
      <x:c r="CQ7" s="20" t="s">
        <x:v>15</x:v>
      </x:c>
      <x:c r="CR7" s="20" t="s">
        <x:v>16</x:v>
      </x:c>
    </x:row>
    <x:row r="8" ht="21.75" customHeight="1">
      <x:c r="G8" s="22">
        <x:v>46244.0</x:v>
      </x:c>
      <x:c r="H8" s="22">
        <x:v>46245.0</x:v>
      </x:c>
      <x:c r="I8" s="22">
        <x:v>46246.0</x:v>
      </x:c>
      <x:c r="J8" s="22">
        <x:v>46247.0</x:v>
      </x:c>
      <x:c r="K8" s="22">
        <x:v>46248.0</x:v>
      </x:c>
      <x:c r="L8" s="22">
        <x:v>46251.0</x:v>
      </x:c>
      <x:c r="M8" s="22">
        <x:v>46252.0</x:v>
      </x:c>
      <x:c r="N8" s="22">
        <x:v>46253.0</x:v>
      </x:c>
      <x:c r="O8" s="22">
        <x:v>46254.0</x:v>
      </x:c>
      <x:c r="P8" s="22">
        <x:v>46255.0</x:v>
      </x:c>
      <x:c r="Q8" s="22">
        <x:v>46258.0</x:v>
      </x:c>
      <x:c r="R8" s="22">
        <x:v>46259.0</x:v>
      </x:c>
      <x:c r="S8" s="22">
        <x:v>46260.0</x:v>
      </x:c>
      <x:c r="T8" s="22">
        <x:v>46261.0</x:v>
      </x:c>
      <x:c r="U8" s="22">
        <x:v>46262.0</x:v>
      </x:c>
      <x:c r="V8" s="22">
        <x:v>46265.0</x:v>
      </x:c>
      <x:c r="W8" s="22">
        <x:v>46266.0</x:v>
      </x:c>
      <x:c r="X8" s="22">
        <x:v>46267.0</x:v>
      </x:c>
      <x:c r="Y8" s="22">
        <x:v>46268.0</x:v>
      </x:c>
      <x:c r="Z8" s="22">
        <x:v>46269.0</x:v>
      </x:c>
      <x:c r="AA8" s="22">
        <x:v>46272.0</x:v>
      </x:c>
      <x:c r="AB8" s="22">
        <x:v>46273.0</x:v>
      </x:c>
      <x:c r="AC8" s="22">
        <x:v>46274.0</x:v>
      </x:c>
      <x:c r="AD8" s="22">
        <x:v>46275.0</x:v>
      </x:c>
      <x:c r="AE8" s="22">
        <x:v>46276.0</x:v>
      </x:c>
      <x:c r="AF8" s="22">
        <x:v>46279.0</x:v>
      </x:c>
      <x:c r="AG8" s="22">
        <x:v>46280.0</x:v>
      </x:c>
      <x:c r="AH8" s="22">
        <x:v>46281.0</x:v>
      </x:c>
      <x:c r="AI8" s="22">
        <x:v>46282.0</x:v>
      </x:c>
      <x:c r="AJ8" s="23">
        <x:v>46283.0</x:v>
      </x:c>
      <x:c r="AK8" s="22">
        <x:v>46286.0</x:v>
      </x:c>
      <x:c r="AL8" s="22">
        <x:v>46287.0</x:v>
      </x:c>
      <x:c r="AM8" s="22">
        <x:v>46288.0</x:v>
      </x:c>
      <x:c r="AN8" s="22">
        <x:v>46289.0</x:v>
      </x:c>
      <x:c r="AO8" s="22">
        <x:v>46290.0</x:v>
      </x:c>
      <x:c r="AP8" s="22">
        <x:v>46293.0</x:v>
      </x:c>
      <x:c r="AQ8" s="22">
        <x:v>46294.0</x:v>
      </x:c>
      <x:c r="AR8" s="22">
        <x:v>46295.0</x:v>
      </x:c>
      <x:c r="AS8" s="22">
        <x:v>46296.0</x:v>
      </x:c>
      <x:c r="AT8" s="22">
        <x:v>46297.0</x:v>
      </x:c>
      <x:c r="AU8" s="22">
        <x:v>46300.0</x:v>
      </x:c>
      <x:c r="AV8" s="22">
        <x:v>46301.0</x:v>
      </x:c>
      <x:c r="AW8" s="22">
        <x:v>46302.0</x:v>
      </x:c>
      <x:c r="AX8" s="22">
        <x:v>46303.0</x:v>
      </x:c>
      <x:c r="AY8" s="22">
        <x:v>46304.0</x:v>
      </x:c>
      <x:c r="AZ8" s="23">
        <x:v>46307.0</x:v>
      </x:c>
      <x:c r="BA8" s="22">
        <x:v>46308.0</x:v>
      </x:c>
      <x:c r="BB8" s="22">
        <x:v>46309.0</x:v>
      </x:c>
      <x:c r="BC8" s="22">
        <x:v>46310.0</x:v>
      </x:c>
      <x:c r="BD8" s="22">
        <x:v>46311.0</x:v>
      </x:c>
      <x:c r="BE8" s="22">
        <x:v>46314.0</x:v>
      </x:c>
      <x:c r="BF8" s="22">
        <x:v>46315.0</x:v>
      </x:c>
      <x:c r="BG8" s="22">
        <x:v>46316.0</x:v>
      </x:c>
      <x:c r="BH8" s="22">
        <x:v>46317.0</x:v>
      </x:c>
      <x:c r="BI8" s="22">
        <x:v>46318.0</x:v>
      </x:c>
      <x:c r="BJ8" s="22">
        <x:v>46321.0</x:v>
      </x:c>
      <x:c r="BK8" s="22">
        <x:v>46322.0</x:v>
      </x:c>
      <x:c r="BL8" s="22">
        <x:v>46323.0</x:v>
      </x:c>
      <x:c r="BM8" s="22">
        <x:v>46324.0</x:v>
      </x:c>
      <x:c r="BN8" s="22">
        <x:v>46325.0</x:v>
      </x:c>
      <x:c r="BO8" s="22">
        <x:v>46328.0</x:v>
      </x:c>
      <x:c r="BP8" s="22">
        <x:v>46329.0</x:v>
      </x:c>
      <x:c r="BQ8" s="22">
        <x:v>46330.0</x:v>
      </x:c>
      <x:c r="BR8" s="22">
        <x:v>46331.0</x:v>
      </x:c>
      <x:c r="BS8" s="22">
        <x:v>46332.0</x:v>
      </x:c>
      <x:c r="BT8" s="22">
        <x:v>46335.0</x:v>
      </x:c>
      <x:c r="BU8" s="22">
        <x:v>46336.0</x:v>
      </x:c>
      <x:c r="BV8" s="22">
        <x:v>46337.0</x:v>
      </x:c>
      <x:c r="BW8" s="22">
        <x:v>46338.0</x:v>
      </x:c>
      <x:c r="BX8" s="22">
        <x:v>46339.0</x:v>
      </x:c>
      <x:c r="BY8" s="22">
        <x:v>46342.0</x:v>
      </x:c>
      <x:c r="BZ8" s="22">
        <x:v>46343.0</x:v>
      </x:c>
      <x:c r="CA8" s="22">
        <x:v>46344.0</x:v>
      </x:c>
      <x:c r="CB8" s="22">
        <x:v>46345.0</x:v>
      </x:c>
      <x:c r="CC8" s="22">
        <x:v>46346.0</x:v>
      </x:c>
      <x:c r="CD8" s="22">
        <x:v>46349.0</x:v>
      </x:c>
      <x:c r="CE8" s="22">
        <x:v>46350.0</x:v>
      </x:c>
      <x:c r="CF8" s="22">
        <x:v>46351.0</x:v>
      </x:c>
      <x:c r="CG8" s="22">
        <x:v>46352.0</x:v>
      </x:c>
      <x:c r="CH8" s="22">
        <x:v>46353.0</x:v>
      </x:c>
      <x:c r="CI8" s="22">
        <x:v>46356.0</x:v>
      </x:c>
      <x:c r="CJ8" s="22">
        <x:v>46357.0</x:v>
      </x:c>
      <x:c r="CK8" s="22">
        <x:v>46358.0</x:v>
      </x:c>
      <x:c r="CL8" s="22">
        <x:v>46359.0</x:v>
      </x:c>
      <x:c r="CM8" s="22">
        <x:v>46360.0</x:v>
      </x:c>
      <x:c r="CN8" s="22">
        <x:v>46363.0</x:v>
      </x:c>
      <x:c r="CO8" s="23">
        <x:v>46364.0</x:v>
      </x:c>
      <x:c r="CP8" s="22">
        <x:v>46365.0</x:v>
      </x:c>
      <x:c r="CQ8" s="22">
        <x:v>46366.0</x:v>
      </x:c>
      <x:c r="CR8" s="22">
        <x:v>46367.0</x:v>
      </x:c>
    </x:row>
    <x:row r="9" ht="24" customHeight="1">
      <x:c r="A9" s="24" t="n">
        <x:v>1</x:v>
      </x:c>
      <x:c r="B9" s="58" t="str">
        <x:v>Sprint 1
8 semanas</x:v>
      </x:c>
      <x:c r="C9" s="26" t="str">
        <x:v>Inicio del Sprint 1: levantar requerimientos y definir objetivo general</x:v>
      </x:c>
      <x:c r="D9" s="26" t="str">
        <x:v>Felipe / Franco</x:v>
      </x:c>
      <x:c r="E9" s="27" t="n">
        <x:v>46244</x:v>
      </x:c>
      <x:c r="F9" s="27" t="n">
        <x:v>46244</x:v>
      </x:c>
      <x:c r="G9" s="28" t="str">
        <x:f>IF(AND(G$8&gt;=$E9,G$8&lt;=$F9,COUNTIF('Equipo y feriados'!$A$11:$A$17,G$8)=0),"■","")</x:f>
        <x:v>■</x:v>
      </x:c>
      <x:c r="H9" s="28" t="str">
        <x:f>IF(AND(H$8&gt;=$E9,H$8&lt;=$F9,COUNTIF('Equipo y feriados'!$A$11:$A$17,H$8)=0),"■","")</x:f>
      </x:c>
      <x:c r="I9" s="28" t="str">
        <x:f>IF(AND(I$8&gt;=$E9,I$8&lt;=$F9,COUNTIF('Equipo y feriados'!$A$11:$A$17,I$8)=0),"■","")</x:f>
      </x:c>
      <x:c r="J9" s="28" t="str">
        <x:f>IF(AND(J$8&gt;=$E9,J$8&lt;=$F9,COUNTIF('Equipo y feriados'!$A$11:$A$17,J$8)=0),"■","")</x:f>
      </x:c>
      <x:c r="K9" s="28" t="str">
        <x:f>IF(AND(K$8&gt;=$E9,K$8&lt;=$F9,COUNTIF('Equipo y feriados'!$A$11:$A$17,K$8)=0),"■","")</x:f>
      </x:c>
      <x:c r="L9" s="28" t="str">
        <x:f>IF(AND(L$8&gt;=$E9,L$8&lt;=$F9,COUNTIF('Equipo y feriados'!$A$11:$A$17,L$8)=0),"■","")</x:f>
      </x:c>
      <x:c r="M9" s="28" t="str">
        <x:f>IF(AND(M$8&gt;=$E9,M$8&lt;=$F9,COUNTIF('Equipo y feriados'!$A$11:$A$17,M$8)=0),"■","")</x:f>
      </x:c>
      <x:c r="N9" s="28" t="str">
        <x:f>IF(AND(N$8&gt;=$E9,N$8&lt;=$F9,COUNTIF('Equipo y feriados'!$A$11:$A$17,N$8)=0),"■","")</x:f>
      </x:c>
      <x:c r="O9" s="28" t="str">
        <x:f>IF(AND(O$8&gt;=$E9,O$8&lt;=$F9,COUNTIF('Equipo y feriados'!$A$11:$A$17,O$8)=0),"■","")</x:f>
      </x:c>
      <x:c r="P9" s="28" t="str">
        <x:f>IF(AND(P$8&gt;=$E9,P$8&lt;=$F9,COUNTIF('Equipo y feriados'!$A$11:$A$17,P$8)=0),"■","")</x:f>
      </x:c>
      <x:c r="Q9" s="28" t="str">
        <x:f>IF(AND(Q$8&gt;=$E9,Q$8&lt;=$F9,COUNTIF('Equipo y feriados'!$A$11:$A$17,Q$8)=0),"■","")</x:f>
      </x:c>
      <x:c r="R9" s="28" t="str">
        <x:f>IF(AND(R$8&gt;=$E9,R$8&lt;=$F9,COUNTIF('Equipo y feriados'!$A$11:$A$17,R$8)=0),"■","")</x:f>
      </x:c>
      <x:c r="S9" s="28" t="str">
        <x:f>IF(AND(S$8&gt;=$E9,S$8&lt;=$F9,COUNTIF('Equipo y feriados'!$A$11:$A$17,S$8)=0),"■","")</x:f>
      </x:c>
      <x:c r="T9" s="28" t="str">
        <x:f>IF(AND(T$8&gt;=$E9,T$8&lt;=$F9,COUNTIF('Equipo y feriados'!$A$11:$A$17,T$8)=0),"■","")</x:f>
      </x:c>
      <x:c r="U9" s="28" t="str">
        <x:f>IF(AND(U$8&gt;=$E9,U$8&lt;=$F9,COUNTIF('Equipo y feriados'!$A$11:$A$17,U$8)=0),"■","")</x:f>
      </x:c>
      <x:c r="V9" s="28" t="str">
        <x:f>IF(AND(V$8&gt;=$E9,V$8&lt;=$F9,COUNTIF('Equipo y feriados'!$A$11:$A$17,V$8)=0),"■","")</x:f>
      </x:c>
      <x:c r="W9" s="28" t="str">
        <x:f>IF(AND(W$8&gt;=$E9,W$8&lt;=$F9,COUNTIF('Equipo y feriados'!$A$11:$A$17,W$8)=0),"■","")</x:f>
      </x:c>
      <x:c r="X9" s="28" t="str">
        <x:f>IF(AND(X$8&gt;=$E9,X$8&lt;=$F9,COUNTIF('Equipo y feriados'!$A$11:$A$17,X$8)=0),"■","")</x:f>
      </x:c>
      <x:c r="Y9" s="28" t="str">
        <x:f>IF(AND(Y$8&gt;=$E9,Y$8&lt;=$F9,COUNTIF('Equipo y feriados'!$A$11:$A$17,Y$8)=0),"■","")</x:f>
      </x:c>
      <x:c r="Z9" s="28" t="str">
        <x:f>IF(AND(Z$8&gt;=$E9,Z$8&lt;=$F9,COUNTIF('Equipo y feriados'!$A$11:$A$17,Z$8)=0),"■","")</x:f>
      </x:c>
      <x:c r="AA9" s="28" t="str">
        <x:f>IF(AND(AA$8&gt;=$E9,AA$8&lt;=$F9,COUNTIF('Equipo y feriados'!$A$11:$A$17,AA$8)=0),"■","")</x:f>
      </x:c>
      <x:c r="AB9" s="28" t="str">
        <x:f>IF(AND(AB$8&gt;=$E9,AB$8&lt;=$F9,COUNTIF('Equipo y feriados'!$A$11:$A$17,AB$8)=0),"■","")</x:f>
      </x:c>
      <x:c r="AC9" s="28" t="str">
        <x:f>IF(AND(AC$8&gt;=$E9,AC$8&lt;=$F9,COUNTIF('Equipo y feriados'!$A$11:$A$17,AC$8)=0),"■","")</x:f>
      </x:c>
      <x:c r="AD9" s="28" t="str">
        <x:f>IF(AND(AD$8&gt;=$E9,AD$8&lt;=$F9,COUNTIF('Equipo y feriados'!$A$11:$A$17,AD$8)=0),"■","")</x:f>
      </x:c>
      <x:c r="AE9" s="28" t="str">
        <x:f>IF(AND(AE$8&gt;=$E9,AE$8&lt;=$F9,COUNTIF('Equipo y feriados'!$A$11:$A$17,AE$8)=0),"■","")</x:f>
      </x:c>
      <x:c r="AF9" s="28" t="str">
        <x:f>IF(AND(AF$8&gt;=$E9,AF$8&lt;=$F9,COUNTIF('Equipo y feriados'!$A$11:$A$17,AF$8)=0),"■","")</x:f>
      </x:c>
      <x:c r="AG9" s="28" t="str">
        <x:f>IF(AND(AG$8&gt;=$E9,AG$8&lt;=$F9,COUNTIF('Equipo y feriados'!$A$11:$A$17,AG$8)=0),"■","")</x:f>
      </x:c>
      <x:c r="AH9" s="28" t="str">
        <x:f>IF(AND(AH$8&gt;=$E9,AH$8&lt;=$F9,COUNTIF('Equipo y feriados'!$A$11:$A$17,AH$8)=0),"■","")</x:f>
      </x:c>
      <x:c r="AI9" s="28" t="str">
        <x:f>IF(AND(AI$8&gt;=$E9,AI$8&lt;=$F9,COUNTIF('Equipo y feriados'!$A$11:$A$17,AI$8)=0),"■","")</x:f>
      </x:c>
      <x:c r="AJ9" s="29" t="str">
        <x:f>IF(AND(AJ$8&gt;=$E9,AJ$8&lt;=$F9,COUNTIF('Equipo y feriados'!$A$11:$A$17,AJ$8)=0),"■","")</x:f>
      </x:c>
      <x:c r="AK9" s="28" t="str">
        <x:f>IF(AND(AK$8&gt;=$E9,AK$8&lt;=$F9,COUNTIF('Equipo y feriados'!$A$11:$A$17,AK$8)=0),"■","")</x:f>
      </x:c>
      <x:c r="AL9" s="28" t="str">
        <x:f>IF(AND(AL$8&gt;=$E9,AL$8&lt;=$F9,COUNTIF('Equipo y feriados'!$A$11:$A$17,AL$8)=0),"■","")</x:f>
      </x:c>
      <x:c r="AM9" s="28" t="str">
        <x:f>IF(AND(AM$8&gt;=$E9,AM$8&lt;=$F9,COUNTIF('Equipo y feriados'!$A$11:$A$17,AM$8)=0),"■","")</x:f>
      </x:c>
      <x:c r="AN9" s="28" t="str">
        <x:f>IF(AND(AN$8&gt;=$E9,AN$8&lt;=$F9,COUNTIF('Equipo y feriados'!$A$11:$A$17,AN$8)=0),"■","")</x:f>
      </x:c>
      <x:c r="AO9" s="28" t="str">
        <x:f>IF(AND(AO$8&gt;=$E9,AO$8&lt;=$F9,COUNTIF('Equipo y feriados'!$A$11:$A$17,AO$8)=0),"■","")</x:f>
      </x:c>
      <x:c r="AP9" s="28" t="str">
        <x:f>IF(AND(AP$8&gt;=$E9,AP$8&lt;=$F9,COUNTIF('Equipo y feriados'!$A$11:$A$17,AP$8)=0),"■","")</x:f>
      </x:c>
      <x:c r="AQ9" s="28" t="str">
        <x:f>IF(AND(AQ$8&gt;=$E9,AQ$8&lt;=$F9,COUNTIF('Equipo y feriados'!$A$11:$A$17,AQ$8)=0),"■","")</x:f>
      </x:c>
      <x:c r="AR9" s="28" t="str">
        <x:f>IF(AND(AR$8&gt;=$E9,AR$8&lt;=$F9,COUNTIF('Equipo y feriados'!$A$11:$A$17,AR$8)=0),"■","")</x:f>
      </x:c>
      <x:c r="AS9" s="28" t="str">
        <x:f>IF(AND(AS$8&gt;=$E9,AS$8&lt;=$F9,COUNTIF('Equipo y feriados'!$A$11:$A$17,AS$8)=0),"■","")</x:f>
      </x:c>
      <x:c r="AT9" s="28" t="str">
        <x:f>IF(AND(AT$8&gt;=$E9,AT$8&lt;=$F9,COUNTIF('Equipo y feriados'!$A$11:$A$17,AT$8)=0),"■","")</x:f>
      </x:c>
      <x:c r="AU9" s="28" t="str">
        <x:f>IF(AND(AU$8&gt;=$E9,AU$8&lt;=$F9,COUNTIF('Equipo y feriados'!$A$11:$A$17,AU$8)=0),"■","")</x:f>
      </x:c>
      <x:c r="AV9" s="28" t="str">
        <x:f>IF(AND(AV$8&gt;=$E9,AV$8&lt;=$F9,COUNTIF('Equipo y feriados'!$A$11:$A$17,AV$8)=0),"■","")</x:f>
      </x:c>
      <x:c r="AW9" s="28" t="str">
        <x:f>IF(AND(AW$8&gt;=$E9,AW$8&lt;=$F9,COUNTIF('Equipo y feriados'!$A$11:$A$17,AW$8)=0),"■","")</x:f>
      </x:c>
      <x:c r="AX9" s="28" t="str">
        <x:f>IF(AND(AX$8&gt;=$E9,AX$8&lt;=$F9,COUNTIF('Equipo y feriados'!$A$11:$A$17,AX$8)=0),"■","")</x:f>
      </x:c>
      <x:c r="AY9" s="28" t="str">
        <x:f>IF(AND(AY$8&gt;=$E9,AY$8&lt;=$F9,COUNTIF('Equipo y feriados'!$A$11:$A$17,AY$8)=0),"■","")</x:f>
      </x:c>
      <x:c r="AZ9" s="29" t="str">
        <x:f>IF(AND(AZ$8&gt;=$E9,AZ$8&lt;=$F9,COUNTIF('Equipo y feriados'!$A$11:$A$17,AZ$8)=0),"■","")</x:f>
      </x:c>
      <x:c r="BA9" s="28" t="str">
        <x:f>IF(AND(BA$8&gt;=$E9,BA$8&lt;=$F9,COUNTIF('Equipo y feriados'!$A$11:$A$17,BA$8)=0),"■","")</x:f>
      </x:c>
      <x:c r="BB9" s="28" t="str">
        <x:f>IF(AND(BB$8&gt;=$E9,BB$8&lt;=$F9,COUNTIF('Equipo y feriados'!$A$11:$A$17,BB$8)=0),"■","")</x:f>
      </x:c>
      <x:c r="BC9" s="28" t="str">
        <x:f>IF(AND(BC$8&gt;=$E9,BC$8&lt;=$F9,COUNTIF('Equipo y feriados'!$A$11:$A$17,BC$8)=0),"■","")</x:f>
      </x:c>
      <x:c r="BD9" s="28" t="str">
        <x:f>IF(AND(BD$8&gt;=$E9,BD$8&lt;=$F9,COUNTIF('Equipo y feriados'!$A$11:$A$17,BD$8)=0),"■","")</x:f>
      </x:c>
      <x:c r="BE9" s="28" t="str">
        <x:f>IF(AND(BE$8&gt;=$E9,BE$8&lt;=$F9,COUNTIF('Equipo y feriados'!$A$11:$A$17,BE$8)=0),"■","")</x:f>
      </x:c>
      <x:c r="BF9" s="28" t="str">
        <x:f>IF(AND(BF$8&gt;=$E9,BF$8&lt;=$F9,COUNTIF('Equipo y feriados'!$A$11:$A$17,BF$8)=0),"■","")</x:f>
      </x:c>
      <x:c r="BG9" s="28" t="str">
        <x:f>IF(AND(BG$8&gt;=$E9,BG$8&lt;=$F9,COUNTIF('Equipo y feriados'!$A$11:$A$17,BG$8)=0),"■","")</x:f>
      </x:c>
      <x:c r="BH9" s="28" t="str">
        <x:f>IF(AND(BH$8&gt;=$E9,BH$8&lt;=$F9,COUNTIF('Equipo y feriados'!$A$11:$A$17,BH$8)=0),"■","")</x:f>
      </x:c>
      <x:c r="BI9" s="28" t="str">
        <x:f>IF(AND(BI$8&gt;=$E9,BI$8&lt;=$F9,COUNTIF('Equipo y feriados'!$A$11:$A$17,BI$8)=0),"■","")</x:f>
      </x:c>
      <x:c r="BJ9" s="28" t="str">
        <x:f>IF(AND(BJ$8&gt;=$E9,BJ$8&lt;=$F9,COUNTIF('Equipo y feriados'!$A$11:$A$17,BJ$8)=0),"■","")</x:f>
      </x:c>
      <x:c r="BK9" s="28" t="str">
        <x:f>IF(AND(BK$8&gt;=$E9,BK$8&lt;=$F9,COUNTIF('Equipo y feriados'!$A$11:$A$17,BK$8)=0),"■","")</x:f>
      </x:c>
      <x:c r="BL9" s="28" t="str">
        <x:f>IF(AND(BL$8&gt;=$E9,BL$8&lt;=$F9,COUNTIF('Equipo y feriados'!$A$11:$A$17,BL$8)=0),"■","")</x:f>
      </x:c>
      <x:c r="BM9" s="28" t="str">
        <x:f>IF(AND(BM$8&gt;=$E9,BM$8&lt;=$F9,COUNTIF('Equipo y feriados'!$A$11:$A$17,BM$8)=0),"■","")</x:f>
      </x:c>
      <x:c r="BN9" s="28" t="str">
        <x:f>IF(AND(BN$8&gt;=$E9,BN$8&lt;=$F9,COUNTIF('Equipo y feriados'!$A$11:$A$17,BN$8)=0),"■","")</x:f>
      </x:c>
      <x:c r="BO9" s="28" t="str">
        <x:f>IF(AND(BO$8&gt;=$E9,BO$8&lt;=$F9,COUNTIF('Equipo y feriados'!$A$11:$A$17,BO$8)=0),"■","")</x:f>
      </x:c>
      <x:c r="BP9" s="28" t="str">
        <x:f>IF(AND(BP$8&gt;=$E9,BP$8&lt;=$F9,COUNTIF('Equipo y feriados'!$A$11:$A$17,BP$8)=0),"■","")</x:f>
      </x:c>
      <x:c r="BQ9" s="28" t="str">
        <x:f>IF(AND(BQ$8&gt;=$E9,BQ$8&lt;=$F9,COUNTIF('Equipo y feriados'!$A$11:$A$17,BQ$8)=0),"■","")</x:f>
      </x:c>
      <x:c r="BR9" s="28" t="str">
        <x:f>IF(AND(BR$8&gt;=$E9,BR$8&lt;=$F9,COUNTIF('Equipo y feriados'!$A$11:$A$17,BR$8)=0),"■","")</x:f>
      </x:c>
      <x:c r="BS9" s="28" t="str">
        <x:f>IF(AND(BS$8&gt;=$E9,BS$8&lt;=$F9,COUNTIF('Equipo y feriados'!$A$11:$A$17,BS$8)=0),"■","")</x:f>
      </x:c>
      <x:c r="BT9" s="28" t="str">
        <x:f>IF(AND(BT$8&gt;=$E9,BT$8&lt;=$F9,COUNTIF('Equipo y feriados'!$A$11:$A$17,BT$8)=0),"■","")</x:f>
      </x:c>
      <x:c r="BU9" s="28" t="str">
        <x:f>IF(AND(BU$8&gt;=$E9,BU$8&lt;=$F9,COUNTIF('Equipo y feriados'!$A$11:$A$17,BU$8)=0),"■","")</x:f>
      </x:c>
      <x:c r="BV9" s="28" t="str">
        <x:f>IF(AND(BV$8&gt;=$E9,BV$8&lt;=$F9,COUNTIF('Equipo y feriados'!$A$11:$A$17,BV$8)=0),"■","")</x:f>
      </x:c>
      <x:c r="BW9" s="28" t="str">
        <x:f>IF(AND(BW$8&gt;=$E9,BW$8&lt;=$F9,COUNTIF('Equipo y feriados'!$A$11:$A$17,BW$8)=0),"■","")</x:f>
      </x:c>
      <x:c r="BX9" s="28" t="str">
        <x:f>IF(AND(BX$8&gt;=$E9,BX$8&lt;=$F9,COUNTIF('Equipo y feriados'!$A$11:$A$17,BX$8)=0),"■","")</x:f>
      </x:c>
      <x:c r="BY9" s="28" t="str">
        <x:f>IF(AND(BY$8&gt;=$E9,BY$8&lt;=$F9,COUNTIF('Equipo y feriados'!$A$11:$A$17,BY$8)=0),"■","")</x:f>
      </x:c>
      <x:c r="BZ9" s="28" t="str">
        <x:f>IF(AND(BZ$8&gt;=$E9,BZ$8&lt;=$F9,COUNTIF('Equipo y feriados'!$A$11:$A$17,BZ$8)=0),"■","")</x:f>
      </x:c>
      <x:c r="CA9" s="28" t="str">
        <x:f>IF(AND(CA$8&gt;=$E9,CA$8&lt;=$F9,COUNTIF('Equipo y feriados'!$A$11:$A$17,CA$8)=0),"■","")</x:f>
      </x:c>
      <x:c r="CB9" s="28" t="str">
        <x:f>IF(AND(CB$8&gt;=$E9,CB$8&lt;=$F9,COUNTIF('Equipo y feriados'!$A$11:$A$17,CB$8)=0),"■","")</x:f>
      </x:c>
      <x:c r="CC9" s="28" t="str">
        <x:f>IF(AND(CC$8&gt;=$E9,CC$8&lt;=$F9,COUNTIF('Equipo y feriados'!$A$11:$A$17,CC$8)=0),"■","")</x:f>
      </x:c>
      <x:c r="CD9" s="28" t="str">
        <x:f>IF(AND(CD$8&gt;=$E9,CD$8&lt;=$F9,COUNTIF('Equipo y feriados'!$A$11:$A$17,CD$8)=0),"■","")</x:f>
      </x:c>
      <x:c r="CE9" s="28" t="str">
        <x:f>IF(AND(CE$8&gt;=$E9,CE$8&lt;=$F9,COUNTIF('Equipo y feriados'!$A$11:$A$17,CE$8)=0),"■","")</x:f>
      </x:c>
      <x:c r="CF9" s="28" t="str">
        <x:f>IF(AND(CF$8&gt;=$E9,CF$8&lt;=$F9,COUNTIF('Equipo y feriados'!$A$11:$A$17,CF$8)=0),"■","")</x:f>
      </x:c>
      <x:c r="CG9" s="28" t="str">
        <x:f>IF(AND(CG$8&gt;=$E9,CG$8&lt;=$F9,COUNTIF('Equipo y feriados'!$A$11:$A$17,CG$8)=0),"■","")</x:f>
      </x:c>
      <x:c r="CH9" s="28" t="str">
        <x:f>IF(AND(CH$8&gt;=$E9,CH$8&lt;=$F9,COUNTIF('Equipo y feriados'!$A$11:$A$17,CH$8)=0),"■","")</x:f>
      </x:c>
      <x:c r="CI9" s="28" t="str">
        <x:f>IF(AND(CI$8&gt;=$E9,CI$8&lt;=$F9,COUNTIF('Equipo y feriados'!$A$11:$A$17,CI$8)=0),"■","")</x:f>
      </x:c>
      <x:c r="CJ9" s="28" t="str">
        <x:f>IF(AND(CJ$8&gt;=$E9,CJ$8&lt;=$F9,COUNTIF('Equipo y feriados'!$A$11:$A$17,CJ$8)=0),"■","")</x:f>
      </x:c>
      <x:c r="CK9" s="28" t="str">
        <x:f>IF(AND(CK$8&gt;=$E9,CK$8&lt;=$F9,COUNTIF('Equipo y feriados'!$A$11:$A$17,CK$8)=0),"■","")</x:f>
      </x:c>
      <x:c r="CL9" s="28" t="str">
        <x:f>IF(AND(CL$8&gt;=$E9,CL$8&lt;=$F9,COUNTIF('Equipo y feriados'!$A$11:$A$17,CL$8)=0),"■","")</x:f>
      </x:c>
      <x:c r="CM9" s="28" t="str">
        <x:f>IF(AND(CM$8&gt;=$E9,CM$8&lt;=$F9,COUNTIF('Equipo y feriados'!$A$11:$A$17,CM$8)=0),"■","")</x:f>
      </x:c>
      <x:c r="CN9" s="28" t="str">
        <x:f>IF(AND(CN$8&gt;=$E9,CN$8&lt;=$F9,COUNTIF('Equipo y feriados'!$A$11:$A$17,CN$8)=0),"■","")</x:f>
      </x:c>
      <x:c r="CO9" s="29" t="str">
        <x:f>IF(AND(CO$8&gt;=$E9,CO$8&lt;=$F9,COUNTIF('Equipo y feriados'!$A$11:$A$17,CO$8)=0),"■","")</x:f>
      </x:c>
      <x:c r="CP9" s="28" t="str">
        <x:f>IF(AND(CP$8&gt;=$E9,CP$8&lt;=$F9,COUNTIF('Equipo y feriados'!$A$11:$A$17,CP$8)=0),"■","")</x:f>
      </x:c>
      <x:c r="CQ9" s="28" t="str">
        <x:f>IF(AND(CQ$8&gt;=$E9,CQ$8&lt;=$F9,COUNTIF('Equipo y feriados'!$A$11:$A$17,CQ$8)=0),"■","")</x:f>
      </x:c>
      <x:c r="CR9" s="28" t="str">
        <x:f>IF(AND(CR$8&gt;=$E9,CR$8&lt;=$F9,COUNTIF('Equipo y feriados'!$A$11:$A$17,CR$8)=0),"■","")</x:f>
      </x:c>
    </x:row>
    <x:row r="10" ht="38.25" customHeight="1">
      <x:c r="A10" s="30" t="n">
        <x:v>2</x:v>
      </x:c>
      <x:c r="B10" s="62"/>
      <x:c r="C10" s="32" t="str">
        <x:v>Definir problema, alcance, usuarios, stakeholders y criterios de aceptación</x:v>
      </x:c>
      <x:c r="D10" s="32" t="str">
        <x:v>Felipe / Franco</x:v>
      </x:c>
      <x:c r="E10" s="33" t="n">
        <x:v>46244</x:v>
      </x:c>
      <x:c r="F10" s="33" t="n">
        <x:v>46246</x:v>
      </x:c>
      <x:c r="G10" s="28" t="str">
        <x:f>IF(AND(G$8&gt;=$E10,G$8&lt;=$F10,COUNTIF('Equipo y feriados'!$A$11:$A$17,G$8)=0),"■","")</x:f>
        <x:v>■</x:v>
      </x:c>
      <x:c r="H10" s="28" t="str">
        <x:f>IF(AND(H$8&gt;=$E10,H$8&lt;=$F10,COUNTIF('Equipo y feriados'!$A$11:$A$17,H$8)=0),"■","")</x:f>
        <x:v>■</x:v>
      </x:c>
      <x:c r="I10" s="28" t="str">
        <x:f>IF(AND(I$8&gt;=$E10,I$8&lt;=$F10,COUNTIF('Equipo y feriados'!$A$11:$A$17,I$8)=0),"■","")</x:f>
        <x:v>■</x:v>
      </x:c>
      <x:c r="J10" s="28" t="str">
        <x:f>IF(AND(J$8&gt;=$E10,J$8&lt;=$F10,COUNTIF('Equipo y feriados'!$A$11:$A$17,J$8)=0),"■","")</x:f>
      </x:c>
      <x:c r="K10" s="28" t="str">
        <x:f>IF(AND(K$8&gt;=$E10,K$8&lt;=$F10,COUNTIF('Equipo y feriados'!$A$11:$A$17,K$8)=0),"■","")</x:f>
      </x:c>
      <x:c r="L10" s="28" t="str">
        <x:f>IF(AND(L$8&gt;=$E10,L$8&lt;=$F10,COUNTIF('Equipo y feriados'!$A$11:$A$17,L$8)=0),"■","")</x:f>
      </x:c>
      <x:c r="M10" s="28" t="str">
        <x:f>IF(AND(M$8&gt;=$E10,M$8&lt;=$F10,COUNTIF('Equipo y feriados'!$A$11:$A$17,M$8)=0),"■","")</x:f>
      </x:c>
      <x:c r="N10" s="28" t="str">
        <x:f>IF(AND(N$8&gt;=$E10,N$8&lt;=$F10,COUNTIF('Equipo y feriados'!$A$11:$A$17,N$8)=0),"■","")</x:f>
      </x:c>
      <x:c r="O10" s="28" t="str">
        <x:f>IF(AND(O$8&gt;=$E10,O$8&lt;=$F10,COUNTIF('Equipo y feriados'!$A$11:$A$17,O$8)=0),"■","")</x:f>
      </x:c>
      <x:c r="P10" s="28" t="str">
        <x:f>IF(AND(P$8&gt;=$E10,P$8&lt;=$F10,COUNTIF('Equipo y feriados'!$A$11:$A$17,P$8)=0),"■","")</x:f>
      </x:c>
      <x:c r="Q10" s="28" t="str">
        <x:f>IF(AND(Q$8&gt;=$E10,Q$8&lt;=$F10,COUNTIF('Equipo y feriados'!$A$11:$A$17,Q$8)=0),"■","")</x:f>
      </x:c>
      <x:c r="R10" s="28" t="str">
        <x:f>IF(AND(R$8&gt;=$E10,R$8&lt;=$F10,COUNTIF('Equipo y feriados'!$A$11:$A$17,R$8)=0),"■","")</x:f>
      </x:c>
      <x:c r="S10" s="28" t="str">
        <x:f>IF(AND(S$8&gt;=$E10,S$8&lt;=$F10,COUNTIF('Equipo y feriados'!$A$11:$A$17,S$8)=0),"■","")</x:f>
      </x:c>
      <x:c r="T10" s="28" t="str">
        <x:f>IF(AND(T$8&gt;=$E10,T$8&lt;=$F10,COUNTIF('Equipo y feriados'!$A$11:$A$17,T$8)=0),"■","")</x:f>
      </x:c>
      <x:c r="U10" s="28" t="str">
        <x:f>IF(AND(U$8&gt;=$E10,U$8&lt;=$F10,COUNTIF('Equipo y feriados'!$A$11:$A$17,U$8)=0),"■","")</x:f>
      </x:c>
      <x:c r="V10" s="28" t="str">
        <x:f>IF(AND(V$8&gt;=$E10,V$8&lt;=$F10,COUNTIF('Equipo y feriados'!$A$11:$A$17,V$8)=0),"■","")</x:f>
      </x:c>
      <x:c r="W10" s="28" t="str">
        <x:f>IF(AND(W$8&gt;=$E10,W$8&lt;=$F10,COUNTIF('Equipo y feriados'!$A$11:$A$17,W$8)=0),"■","")</x:f>
      </x:c>
      <x:c r="X10" s="28" t="str">
        <x:f>IF(AND(X$8&gt;=$E10,X$8&lt;=$F10,COUNTIF('Equipo y feriados'!$A$11:$A$17,X$8)=0),"■","")</x:f>
      </x:c>
      <x:c r="Y10" s="28" t="str">
        <x:f>IF(AND(Y$8&gt;=$E10,Y$8&lt;=$F10,COUNTIF('Equipo y feriados'!$A$11:$A$17,Y$8)=0),"■","")</x:f>
      </x:c>
      <x:c r="Z10" s="28" t="str">
        <x:f>IF(AND(Z$8&gt;=$E10,Z$8&lt;=$F10,COUNTIF('Equipo y feriados'!$A$11:$A$17,Z$8)=0),"■","")</x:f>
      </x:c>
      <x:c r="AA10" s="28" t="str">
        <x:f>IF(AND(AA$8&gt;=$E10,AA$8&lt;=$F10,COUNTIF('Equipo y feriados'!$A$11:$A$17,AA$8)=0),"■","")</x:f>
      </x:c>
      <x:c r="AB10" s="28" t="str">
        <x:f>IF(AND(AB$8&gt;=$E10,AB$8&lt;=$F10,COUNTIF('Equipo y feriados'!$A$11:$A$17,AB$8)=0),"■","")</x:f>
      </x:c>
      <x:c r="AC10" s="28" t="str">
        <x:f>IF(AND(AC$8&gt;=$E10,AC$8&lt;=$F10,COUNTIF('Equipo y feriados'!$A$11:$A$17,AC$8)=0),"■","")</x:f>
      </x:c>
      <x:c r="AD10" s="28" t="str">
        <x:f>IF(AND(AD$8&gt;=$E10,AD$8&lt;=$F10,COUNTIF('Equipo y feriados'!$A$11:$A$17,AD$8)=0),"■","")</x:f>
      </x:c>
      <x:c r="AE10" s="28" t="str">
        <x:f>IF(AND(AE$8&gt;=$E10,AE$8&lt;=$F10,COUNTIF('Equipo y feriados'!$A$11:$A$17,AE$8)=0),"■","")</x:f>
      </x:c>
      <x:c r="AF10" s="28" t="str">
        <x:f>IF(AND(AF$8&gt;=$E10,AF$8&lt;=$F10,COUNTIF('Equipo y feriados'!$A$11:$A$17,AF$8)=0),"■","")</x:f>
      </x:c>
      <x:c r="AG10" s="28" t="str">
        <x:f>IF(AND(AG$8&gt;=$E10,AG$8&lt;=$F10,COUNTIF('Equipo y feriados'!$A$11:$A$17,AG$8)=0),"■","")</x:f>
      </x:c>
      <x:c r="AH10" s="28" t="str">
        <x:f>IF(AND(AH$8&gt;=$E10,AH$8&lt;=$F10,COUNTIF('Equipo y feriados'!$A$11:$A$17,AH$8)=0),"■","")</x:f>
      </x:c>
      <x:c r="AI10" s="28" t="str">
        <x:f>IF(AND(AI$8&gt;=$E10,AI$8&lt;=$F10,COUNTIF('Equipo y feriados'!$A$11:$A$17,AI$8)=0),"■","")</x:f>
      </x:c>
      <x:c r="AJ10" s="29" t="str">
        <x:f>IF(AND(AJ$8&gt;=$E10,AJ$8&lt;=$F10,COUNTIF('Equipo y feriados'!$A$11:$A$17,AJ$8)=0),"■","")</x:f>
      </x:c>
      <x:c r="AK10" s="28" t="str">
        <x:f>IF(AND(AK$8&gt;=$E10,AK$8&lt;=$F10,COUNTIF('Equipo y feriados'!$A$11:$A$17,AK$8)=0),"■","")</x:f>
      </x:c>
      <x:c r="AL10" s="28" t="str">
        <x:f>IF(AND(AL$8&gt;=$E10,AL$8&lt;=$F10,COUNTIF('Equipo y feriados'!$A$11:$A$17,AL$8)=0),"■","")</x:f>
      </x:c>
      <x:c r="AM10" s="28" t="str">
        <x:f>IF(AND(AM$8&gt;=$E10,AM$8&lt;=$F10,COUNTIF('Equipo y feriados'!$A$11:$A$17,AM$8)=0),"■","")</x:f>
      </x:c>
      <x:c r="AN10" s="28" t="str">
        <x:f>IF(AND(AN$8&gt;=$E10,AN$8&lt;=$F10,COUNTIF('Equipo y feriados'!$A$11:$A$17,AN$8)=0),"■","")</x:f>
      </x:c>
      <x:c r="AO10" s="28" t="str">
        <x:f>IF(AND(AO$8&gt;=$E10,AO$8&lt;=$F10,COUNTIF('Equipo y feriados'!$A$11:$A$17,AO$8)=0),"■","")</x:f>
      </x:c>
      <x:c r="AP10" s="28" t="str">
        <x:f>IF(AND(AP$8&gt;=$E10,AP$8&lt;=$F10,COUNTIF('Equipo y feriados'!$A$11:$A$17,AP$8)=0),"■","")</x:f>
      </x:c>
      <x:c r="AQ10" s="28" t="str">
        <x:f>IF(AND(AQ$8&gt;=$E10,AQ$8&lt;=$F10,COUNTIF('Equipo y feriados'!$A$11:$A$17,AQ$8)=0),"■","")</x:f>
      </x:c>
      <x:c r="AR10" s="28" t="str">
        <x:f>IF(AND(AR$8&gt;=$E10,AR$8&lt;=$F10,COUNTIF('Equipo y feriados'!$A$11:$A$17,AR$8)=0),"■","")</x:f>
      </x:c>
      <x:c r="AS10" s="28" t="str">
        <x:f>IF(AND(AS$8&gt;=$E10,AS$8&lt;=$F10,COUNTIF('Equipo y feriados'!$A$11:$A$17,AS$8)=0),"■","")</x:f>
      </x:c>
      <x:c r="AT10" s="28" t="str">
        <x:f>IF(AND(AT$8&gt;=$E10,AT$8&lt;=$F10,COUNTIF('Equipo y feriados'!$A$11:$A$17,AT$8)=0),"■","")</x:f>
      </x:c>
      <x:c r="AU10" s="28" t="str">
        <x:f>IF(AND(AU$8&gt;=$E10,AU$8&lt;=$F10,COUNTIF('Equipo y feriados'!$A$11:$A$17,AU$8)=0),"■","")</x:f>
      </x:c>
      <x:c r="AV10" s="28" t="str">
        <x:f>IF(AND(AV$8&gt;=$E10,AV$8&lt;=$F10,COUNTIF('Equipo y feriados'!$A$11:$A$17,AV$8)=0),"■","")</x:f>
      </x:c>
      <x:c r="AW10" s="28" t="str">
        <x:f>IF(AND(AW$8&gt;=$E10,AW$8&lt;=$F10,COUNTIF('Equipo y feriados'!$A$11:$A$17,AW$8)=0),"■","")</x:f>
      </x:c>
      <x:c r="AX10" s="28" t="str">
        <x:f>IF(AND(AX$8&gt;=$E10,AX$8&lt;=$F10,COUNTIF('Equipo y feriados'!$A$11:$A$17,AX$8)=0),"■","")</x:f>
      </x:c>
      <x:c r="AY10" s="28" t="str">
        <x:f>IF(AND(AY$8&gt;=$E10,AY$8&lt;=$F10,COUNTIF('Equipo y feriados'!$A$11:$A$17,AY$8)=0),"■","")</x:f>
      </x:c>
      <x:c r="AZ10" s="29" t="str">
        <x:f>IF(AND(AZ$8&gt;=$E10,AZ$8&lt;=$F10,COUNTIF('Equipo y feriados'!$A$11:$A$17,AZ$8)=0),"■","")</x:f>
      </x:c>
      <x:c r="BA10" s="28" t="str">
        <x:f>IF(AND(BA$8&gt;=$E10,BA$8&lt;=$F10,COUNTIF('Equipo y feriados'!$A$11:$A$17,BA$8)=0),"■","")</x:f>
      </x:c>
      <x:c r="BB10" s="28" t="str">
        <x:f>IF(AND(BB$8&gt;=$E10,BB$8&lt;=$F10,COUNTIF('Equipo y feriados'!$A$11:$A$17,BB$8)=0),"■","")</x:f>
      </x:c>
      <x:c r="BC10" s="28" t="str">
        <x:f>IF(AND(BC$8&gt;=$E10,BC$8&lt;=$F10,COUNTIF('Equipo y feriados'!$A$11:$A$17,BC$8)=0),"■","")</x:f>
      </x:c>
      <x:c r="BD10" s="28" t="str">
        <x:f>IF(AND(BD$8&gt;=$E10,BD$8&lt;=$F10,COUNTIF('Equipo y feriados'!$A$11:$A$17,BD$8)=0),"■","")</x:f>
      </x:c>
      <x:c r="BE10" s="28" t="str">
        <x:f>IF(AND(BE$8&gt;=$E10,BE$8&lt;=$F10,COUNTIF('Equipo y feriados'!$A$11:$A$17,BE$8)=0),"■","")</x:f>
      </x:c>
      <x:c r="BF10" s="28" t="str">
        <x:f>IF(AND(BF$8&gt;=$E10,BF$8&lt;=$F10,COUNTIF('Equipo y feriados'!$A$11:$A$17,BF$8)=0),"■","")</x:f>
      </x:c>
      <x:c r="BG10" s="28" t="str">
        <x:f>IF(AND(BG$8&gt;=$E10,BG$8&lt;=$F10,COUNTIF('Equipo y feriados'!$A$11:$A$17,BG$8)=0),"■","")</x:f>
      </x:c>
      <x:c r="BH10" s="28" t="str">
        <x:f>IF(AND(BH$8&gt;=$E10,BH$8&lt;=$F10,COUNTIF('Equipo y feriados'!$A$11:$A$17,BH$8)=0),"■","")</x:f>
      </x:c>
      <x:c r="BI10" s="28" t="str">
        <x:f>IF(AND(BI$8&gt;=$E10,BI$8&lt;=$F10,COUNTIF('Equipo y feriados'!$A$11:$A$17,BI$8)=0),"■","")</x:f>
      </x:c>
      <x:c r="BJ10" s="28" t="str">
        <x:f>IF(AND(BJ$8&gt;=$E10,BJ$8&lt;=$F10,COUNTIF('Equipo y feriados'!$A$11:$A$17,BJ$8)=0),"■","")</x:f>
      </x:c>
      <x:c r="BK10" s="28" t="str">
        <x:f>IF(AND(BK$8&gt;=$E10,BK$8&lt;=$F10,COUNTIF('Equipo y feriados'!$A$11:$A$17,BK$8)=0),"■","")</x:f>
      </x:c>
      <x:c r="BL10" s="28" t="str">
        <x:f>IF(AND(BL$8&gt;=$E10,BL$8&lt;=$F10,COUNTIF('Equipo y feriados'!$A$11:$A$17,BL$8)=0),"■","")</x:f>
      </x:c>
      <x:c r="BM10" s="28" t="str">
        <x:f>IF(AND(BM$8&gt;=$E10,BM$8&lt;=$F10,COUNTIF('Equipo y feriados'!$A$11:$A$17,BM$8)=0),"■","")</x:f>
      </x:c>
      <x:c r="BN10" s="28" t="str">
        <x:f>IF(AND(BN$8&gt;=$E10,BN$8&lt;=$F10,COUNTIF('Equipo y feriados'!$A$11:$A$17,BN$8)=0),"■","")</x:f>
      </x:c>
      <x:c r="BO10" s="28" t="str">
        <x:f>IF(AND(BO$8&gt;=$E10,BO$8&lt;=$F10,COUNTIF('Equipo y feriados'!$A$11:$A$17,BO$8)=0),"■","")</x:f>
      </x:c>
      <x:c r="BP10" s="28" t="str">
        <x:f>IF(AND(BP$8&gt;=$E10,BP$8&lt;=$F10,COUNTIF('Equipo y feriados'!$A$11:$A$17,BP$8)=0),"■","")</x:f>
      </x:c>
      <x:c r="BQ10" s="28" t="str">
        <x:f>IF(AND(BQ$8&gt;=$E10,BQ$8&lt;=$F10,COUNTIF('Equipo y feriados'!$A$11:$A$17,BQ$8)=0),"■","")</x:f>
      </x:c>
      <x:c r="BR10" s="28" t="str">
        <x:f>IF(AND(BR$8&gt;=$E10,BR$8&lt;=$F10,COUNTIF('Equipo y feriados'!$A$11:$A$17,BR$8)=0),"■","")</x:f>
      </x:c>
      <x:c r="BS10" s="28" t="str">
        <x:f>IF(AND(BS$8&gt;=$E10,BS$8&lt;=$F10,COUNTIF('Equipo y feriados'!$A$11:$A$17,BS$8)=0),"■","")</x:f>
      </x:c>
      <x:c r="BT10" s="28" t="str">
        <x:f>IF(AND(BT$8&gt;=$E10,BT$8&lt;=$F10,COUNTIF('Equipo y feriados'!$A$11:$A$17,BT$8)=0),"■","")</x:f>
      </x:c>
      <x:c r="BU10" s="28" t="str">
        <x:f>IF(AND(BU$8&gt;=$E10,BU$8&lt;=$F10,COUNTIF('Equipo y feriados'!$A$11:$A$17,BU$8)=0),"■","")</x:f>
      </x:c>
      <x:c r="BV10" s="28" t="str">
        <x:f>IF(AND(BV$8&gt;=$E10,BV$8&lt;=$F10,COUNTIF('Equipo y feriados'!$A$11:$A$17,BV$8)=0),"■","")</x:f>
      </x:c>
      <x:c r="BW10" s="28" t="str">
        <x:f>IF(AND(BW$8&gt;=$E10,BW$8&lt;=$F10,COUNTIF('Equipo y feriados'!$A$11:$A$17,BW$8)=0),"■","")</x:f>
      </x:c>
      <x:c r="BX10" s="28" t="str">
        <x:f>IF(AND(BX$8&gt;=$E10,BX$8&lt;=$F10,COUNTIF('Equipo y feriados'!$A$11:$A$17,BX$8)=0),"■","")</x:f>
      </x:c>
      <x:c r="BY10" s="28" t="str">
        <x:f>IF(AND(BY$8&gt;=$E10,BY$8&lt;=$F10,COUNTIF('Equipo y feriados'!$A$11:$A$17,BY$8)=0),"■","")</x:f>
      </x:c>
      <x:c r="BZ10" s="28" t="str">
        <x:f>IF(AND(BZ$8&gt;=$E10,BZ$8&lt;=$F10,COUNTIF('Equipo y feriados'!$A$11:$A$17,BZ$8)=0),"■","")</x:f>
      </x:c>
      <x:c r="CA10" s="28" t="str">
        <x:f>IF(AND(CA$8&gt;=$E10,CA$8&lt;=$F10,COUNTIF('Equipo y feriados'!$A$11:$A$17,CA$8)=0),"■","")</x:f>
      </x:c>
      <x:c r="CB10" s="28" t="str">
        <x:f>IF(AND(CB$8&gt;=$E10,CB$8&lt;=$F10,COUNTIF('Equipo y feriados'!$A$11:$A$17,CB$8)=0),"■","")</x:f>
      </x:c>
      <x:c r="CC10" s="28" t="str">
        <x:f>IF(AND(CC$8&gt;=$E10,CC$8&lt;=$F10,COUNTIF('Equipo y feriados'!$A$11:$A$17,CC$8)=0),"■","")</x:f>
      </x:c>
      <x:c r="CD10" s="28" t="str">
        <x:f>IF(AND(CD$8&gt;=$E10,CD$8&lt;=$F10,COUNTIF('Equipo y feriados'!$A$11:$A$17,CD$8)=0),"■","")</x:f>
      </x:c>
      <x:c r="CE10" s="28" t="str">
        <x:f>IF(AND(CE$8&gt;=$E10,CE$8&lt;=$F10,COUNTIF('Equipo y feriados'!$A$11:$A$17,CE$8)=0),"■","")</x:f>
      </x:c>
      <x:c r="CF10" s="28" t="str">
        <x:f>IF(AND(CF$8&gt;=$E10,CF$8&lt;=$F10,COUNTIF('Equipo y feriados'!$A$11:$A$17,CF$8)=0),"■","")</x:f>
      </x:c>
      <x:c r="CG10" s="28" t="str">
        <x:f>IF(AND(CG$8&gt;=$E10,CG$8&lt;=$F10,COUNTIF('Equipo y feriados'!$A$11:$A$17,CG$8)=0),"■","")</x:f>
      </x:c>
      <x:c r="CH10" s="28" t="str">
        <x:f>IF(AND(CH$8&gt;=$E10,CH$8&lt;=$F10,COUNTIF('Equipo y feriados'!$A$11:$A$17,CH$8)=0),"■","")</x:f>
      </x:c>
      <x:c r="CI10" s="28" t="str">
        <x:f>IF(AND(CI$8&gt;=$E10,CI$8&lt;=$F10,COUNTIF('Equipo y feriados'!$A$11:$A$17,CI$8)=0),"■","")</x:f>
      </x:c>
      <x:c r="CJ10" s="28" t="str">
        <x:f>IF(AND(CJ$8&gt;=$E10,CJ$8&lt;=$F10,COUNTIF('Equipo y feriados'!$A$11:$A$17,CJ$8)=0),"■","")</x:f>
      </x:c>
      <x:c r="CK10" s="28" t="str">
        <x:f>IF(AND(CK$8&gt;=$E10,CK$8&lt;=$F10,COUNTIF('Equipo y feriados'!$A$11:$A$17,CK$8)=0),"■","")</x:f>
      </x:c>
      <x:c r="CL10" s="28" t="str">
        <x:f>IF(AND(CL$8&gt;=$E10,CL$8&lt;=$F10,COUNTIF('Equipo y feriados'!$A$11:$A$17,CL$8)=0),"■","")</x:f>
      </x:c>
      <x:c r="CM10" s="28" t="str">
        <x:f>IF(AND(CM$8&gt;=$E10,CM$8&lt;=$F10,COUNTIF('Equipo y feriados'!$A$11:$A$17,CM$8)=0),"■","")</x:f>
      </x:c>
      <x:c r="CN10" s="28" t="str">
        <x:f>IF(AND(CN$8&gt;=$E10,CN$8&lt;=$F10,COUNTIF('Equipo y feriados'!$A$11:$A$17,CN$8)=0),"■","")</x:f>
      </x:c>
      <x:c r="CO10" s="29" t="str">
        <x:f>IF(AND(CO$8&gt;=$E10,CO$8&lt;=$F10,COUNTIF('Equipo y feriados'!$A$11:$A$17,CO$8)=0),"■","")</x:f>
      </x:c>
      <x:c r="CP10" s="28" t="str">
        <x:f>IF(AND(CP$8&gt;=$E10,CP$8&lt;=$F10,COUNTIF('Equipo y feriados'!$A$11:$A$17,CP$8)=0),"■","")</x:f>
      </x:c>
      <x:c r="CQ10" s="28" t="str">
        <x:f>IF(AND(CQ$8&gt;=$E10,CQ$8&lt;=$F10,COUNTIF('Equipo y feriados'!$A$11:$A$17,CQ$8)=0),"■","")</x:f>
      </x:c>
      <x:c r="CR10" s="28" t="str">
        <x:f>IF(AND(CR$8&gt;=$E10,CR$8&lt;=$F10,COUNTIF('Equipo y feriados'!$A$11:$A$17,CR$8)=0),"■","")</x:f>
      </x:c>
    </x:row>
    <x:row r="11" ht="33" customHeight="1">
      <x:c r="A11" s="30" t="n">
        <x:v>3</x:v>
      </x:c>
      <x:c r="B11" s="62"/>
      <x:c r="C11" s="32" t="str">
        <x:v>Organizar Product Backlog, riesgos, Definition of Done y acuerdos de trabajo</x:v>
      </x:c>
      <x:c r="D11" s="32" t="str">
        <x:v>Todo el equipo</x:v>
      </x:c>
      <x:c r="E11" s="33" t="n">
        <x:v>46245</x:v>
      </x:c>
      <x:c r="F11" s="33" t="n">
        <x:v>46247</x:v>
      </x:c>
      <x:c r="G11" s="28" t="str">
        <x:f>IF(AND(G$8&gt;=$E11,G$8&lt;=$F11,COUNTIF('Equipo y feriados'!$A$11:$A$17,G$8)=0),"■","")</x:f>
      </x:c>
      <x:c r="H11" s="28" t="str">
        <x:f>IF(AND(H$8&gt;=$E11,H$8&lt;=$F11,COUNTIF('Equipo y feriados'!$A$11:$A$17,H$8)=0),"■","")</x:f>
        <x:v>■</x:v>
      </x:c>
      <x:c r="I11" s="28" t="str">
        <x:f>IF(AND(I$8&gt;=$E11,I$8&lt;=$F11,COUNTIF('Equipo y feriados'!$A$11:$A$17,I$8)=0),"■","")</x:f>
        <x:v>■</x:v>
      </x:c>
      <x:c r="J11" s="28" t="str">
        <x:f>IF(AND(J$8&gt;=$E11,J$8&lt;=$F11,COUNTIF('Equipo y feriados'!$A$11:$A$17,J$8)=0),"■","")</x:f>
        <x:v>■</x:v>
      </x:c>
      <x:c r="K11" s="28" t="str">
        <x:f>IF(AND(K$8&gt;=$E11,K$8&lt;=$F11,COUNTIF('Equipo y feriados'!$A$11:$A$17,K$8)=0),"■","")</x:f>
      </x:c>
      <x:c r="L11" s="28" t="str">
        <x:f>IF(AND(L$8&gt;=$E11,L$8&lt;=$F11,COUNTIF('Equipo y feriados'!$A$11:$A$17,L$8)=0),"■","")</x:f>
      </x:c>
      <x:c r="M11" s="28" t="str">
        <x:f>IF(AND(M$8&gt;=$E11,M$8&lt;=$F11,COUNTIF('Equipo y feriados'!$A$11:$A$17,M$8)=0),"■","")</x:f>
      </x:c>
      <x:c r="N11" s="28" t="str">
        <x:f>IF(AND(N$8&gt;=$E11,N$8&lt;=$F11,COUNTIF('Equipo y feriados'!$A$11:$A$17,N$8)=0),"■","")</x:f>
      </x:c>
      <x:c r="O11" s="28" t="str">
        <x:f>IF(AND(O$8&gt;=$E11,O$8&lt;=$F11,COUNTIF('Equipo y feriados'!$A$11:$A$17,O$8)=0),"■","")</x:f>
      </x:c>
      <x:c r="P11" s="28" t="str">
        <x:f>IF(AND(P$8&gt;=$E11,P$8&lt;=$F11,COUNTIF('Equipo y feriados'!$A$11:$A$17,P$8)=0),"■","")</x:f>
      </x:c>
      <x:c r="Q11" s="28" t="str">
        <x:f>IF(AND(Q$8&gt;=$E11,Q$8&lt;=$F11,COUNTIF('Equipo y feriados'!$A$11:$A$17,Q$8)=0),"■","")</x:f>
      </x:c>
      <x:c r="R11" s="28" t="str">
        <x:f>IF(AND(R$8&gt;=$E11,R$8&lt;=$F11,COUNTIF('Equipo y feriados'!$A$11:$A$17,R$8)=0),"■","")</x:f>
      </x:c>
      <x:c r="S11" s="28" t="str">
        <x:f>IF(AND(S$8&gt;=$E11,S$8&lt;=$F11,COUNTIF('Equipo y feriados'!$A$11:$A$17,S$8)=0),"■","")</x:f>
      </x:c>
      <x:c r="T11" s="28" t="str">
        <x:f>IF(AND(T$8&gt;=$E11,T$8&lt;=$F11,COUNTIF('Equipo y feriados'!$A$11:$A$17,T$8)=0),"■","")</x:f>
      </x:c>
      <x:c r="U11" s="28" t="str">
        <x:f>IF(AND(U$8&gt;=$E11,U$8&lt;=$F11,COUNTIF('Equipo y feriados'!$A$11:$A$17,U$8)=0),"■","")</x:f>
      </x:c>
      <x:c r="V11" s="28" t="str">
        <x:f>IF(AND(V$8&gt;=$E11,V$8&lt;=$F11,COUNTIF('Equipo y feriados'!$A$11:$A$17,V$8)=0),"■","")</x:f>
      </x:c>
      <x:c r="W11" s="28" t="str">
        <x:f>IF(AND(W$8&gt;=$E11,W$8&lt;=$F11,COUNTIF('Equipo y feriados'!$A$11:$A$17,W$8)=0),"■","")</x:f>
      </x:c>
      <x:c r="X11" s="28" t="str">
        <x:f>IF(AND(X$8&gt;=$E11,X$8&lt;=$F11,COUNTIF('Equipo y feriados'!$A$11:$A$17,X$8)=0),"■","")</x:f>
      </x:c>
      <x:c r="Y11" s="28" t="str">
        <x:f>IF(AND(Y$8&gt;=$E11,Y$8&lt;=$F11,COUNTIF('Equipo y feriados'!$A$11:$A$17,Y$8)=0),"■","")</x:f>
      </x:c>
      <x:c r="Z11" s="28" t="str">
        <x:f>IF(AND(Z$8&gt;=$E11,Z$8&lt;=$F11,COUNTIF('Equipo y feriados'!$A$11:$A$17,Z$8)=0),"■","")</x:f>
      </x:c>
      <x:c r="AA11" s="28" t="str">
        <x:f>IF(AND(AA$8&gt;=$E11,AA$8&lt;=$F11,COUNTIF('Equipo y feriados'!$A$11:$A$17,AA$8)=0),"■","")</x:f>
      </x:c>
      <x:c r="AB11" s="28" t="str">
        <x:f>IF(AND(AB$8&gt;=$E11,AB$8&lt;=$F11,COUNTIF('Equipo y feriados'!$A$11:$A$17,AB$8)=0),"■","")</x:f>
      </x:c>
      <x:c r="AC11" s="28" t="str">
        <x:f>IF(AND(AC$8&gt;=$E11,AC$8&lt;=$F11,COUNTIF('Equipo y feriados'!$A$11:$A$17,AC$8)=0),"■","")</x:f>
      </x:c>
      <x:c r="AD11" s="28" t="str">
        <x:f>IF(AND(AD$8&gt;=$E11,AD$8&lt;=$F11,COUNTIF('Equipo y feriados'!$A$11:$A$17,AD$8)=0),"■","")</x:f>
      </x:c>
      <x:c r="AE11" s="28" t="str">
        <x:f>IF(AND(AE$8&gt;=$E11,AE$8&lt;=$F11,COUNTIF('Equipo y feriados'!$A$11:$A$17,AE$8)=0),"■","")</x:f>
      </x:c>
      <x:c r="AF11" s="28" t="str">
        <x:f>IF(AND(AF$8&gt;=$E11,AF$8&lt;=$F11,COUNTIF('Equipo y feriados'!$A$11:$A$17,AF$8)=0),"■","")</x:f>
      </x:c>
      <x:c r="AG11" s="28" t="str">
        <x:f>IF(AND(AG$8&gt;=$E11,AG$8&lt;=$F11,COUNTIF('Equipo y feriados'!$A$11:$A$17,AG$8)=0),"■","")</x:f>
      </x:c>
      <x:c r="AH11" s="28" t="str">
        <x:f>IF(AND(AH$8&gt;=$E11,AH$8&lt;=$F11,COUNTIF('Equipo y feriados'!$A$11:$A$17,AH$8)=0),"■","")</x:f>
      </x:c>
      <x:c r="AI11" s="28" t="str">
        <x:f>IF(AND(AI$8&gt;=$E11,AI$8&lt;=$F11,COUNTIF('Equipo y feriados'!$A$11:$A$17,AI$8)=0),"■","")</x:f>
      </x:c>
      <x:c r="AJ11" s="29" t="str">
        <x:f>IF(AND(AJ$8&gt;=$E11,AJ$8&lt;=$F11,COUNTIF('Equipo y feriados'!$A$11:$A$17,AJ$8)=0),"■","")</x:f>
      </x:c>
      <x:c r="AK11" s="28" t="str">
        <x:f>IF(AND(AK$8&gt;=$E11,AK$8&lt;=$F11,COUNTIF('Equipo y feriados'!$A$11:$A$17,AK$8)=0),"■","")</x:f>
      </x:c>
      <x:c r="AL11" s="28" t="str">
        <x:f>IF(AND(AL$8&gt;=$E11,AL$8&lt;=$F11,COUNTIF('Equipo y feriados'!$A$11:$A$17,AL$8)=0),"■","")</x:f>
      </x:c>
      <x:c r="AM11" s="28" t="str">
        <x:f>IF(AND(AM$8&gt;=$E11,AM$8&lt;=$F11,COUNTIF('Equipo y feriados'!$A$11:$A$17,AM$8)=0),"■","")</x:f>
      </x:c>
      <x:c r="AN11" s="28" t="str">
        <x:f>IF(AND(AN$8&gt;=$E11,AN$8&lt;=$F11,COUNTIF('Equipo y feriados'!$A$11:$A$17,AN$8)=0),"■","")</x:f>
      </x:c>
      <x:c r="AO11" s="28" t="str">
        <x:f>IF(AND(AO$8&gt;=$E11,AO$8&lt;=$F11,COUNTIF('Equipo y feriados'!$A$11:$A$17,AO$8)=0),"■","")</x:f>
      </x:c>
      <x:c r="AP11" s="28" t="str">
        <x:f>IF(AND(AP$8&gt;=$E11,AP$8&lt;=$F11,COUNTIF('Equipo y feriados'!$A$11:$A$17,AP$8)=0),"■","")</x:f>
      </x:c>
      <x:c r="AQ11" s="28" t="str">
        <x:f>IF(AND(AQ$8&gt;=$E11,AQ$8&lt;=$F11,COUNTIF('Equipo y feriados'!$A$11:$A$17,AQ$8)=0),"■","")</x:f>
      </x:c>
      <x:c r="AR11" s="28" t="str">
        <x:f>IF(AND(AR$8&gt;=$E11,AR$8&lt;=$F11,COUNTIF('Equipo y feriados'!$A$11:$A$17,AR$8)=0),"■","")</x:f>
      </x:c>
      <x:c r="AS11" s="28" t="str">
        <x:f>IF(AND(AS$8&gt;=$E11,AS$8&lt;=$F11,COUNTIF('Equipo y feriados'!$A$11:$A$17,AS$8)=0),"■","")</x:f>
      </x:c>
      <x:c r="AT11" s="28" t="str">
        <x:f>IF(AND(AT$8&gt;=$E11,AT$8&lt;=$F11,COUNTIF('Equipo y feriados'!$A$11:$A$17,AT$8)=0),"■","")</x:f>
      </x:c>
      <x:c r="AU11" s="28" t="str">
        <x:f>IF(AND(AU$8&gt;=$E11,AU$8&lt;=$F11,COUNTIF('Equipo y feriados'!$A$11:$A$17,AU$8)=0),"■","")</x:f>
      </x:c>
      <x:c r="AV11" s="28" t="str">
        <x:f>IF(AND(AV$8&gt;=$E11,AV$8&lt;=$F11,COUNTIF('Equipo y feriados'!$A$11:$A$17,AV$8)=0),"■","")</x:f>
      </x:c>
      <x:c r="AW11" s="28" t="str">
        <x:f>IF(AND(AW$8&gt;=$E11,AW$8&lt;=$F11,COUNTIF('Equipo y feriados'!$A$11:$A$17,AW$8)=0),"■","")</x:f>
      </x:c>
      <x:c r="AX11" s="28" t="str">
        <x:f>IF(AND(AX$8&gt;=$E11,AX$8&lt;=$F11,COUNTIF('Equipo y feriados'!$A$11:$A$17,AX$8)=0),"■","")</x:f>
      </x:c>
      <x:c r="AY11" s="28" t="str">
        <x:f>IF(AND(AY$8&gt;=$E11,AY$8&lt;=$F11,COUNTIF('Equipo y feriados'!$A$11:$A$17,AY$8)=0),"■","")</x:f>
      </x:c>
      <x:c r="AZ11" s="29" t="str">
        <x:f>IF(AND(AZ$8&gt;=$E11,AZ$8&lt;=$F11,COUNTIF('Equipo y feriados'!$A$11:$A$17,AZ$8)=0),"■","")</x:f>
      </x:c>
      <x:c r="BA11" s="28" t="str">
        <x:f>IF(AND(BA$8&gt;=$E11,BA$8&lt;=$F11,COUNTIF('Equipo y feriados'!$A$11:$A$17,BA$8)=0),"■","")</x:f>
      </x:c>
      <x:c r="BB11" s="28" t="str">
        <x:f>IF(AND(BB$8&gt;=$E11,BB$8&lt;=$F11,COUNTIF('Equipo y feriados'!$A$11:$A$17,BB$8)=0),"■","")</x:f>
      </x:c>
      <x:c r="BC11" s="28" t="str">
        <x:f>IF(AND(BC$8&gt;=$E11,BC$8&lt;=$F11,COUNTIF('Equipo y feriados'!$A$11:$A$17,BC$8)=0),"■","")</x:f>
      </x:c>
      <x:c r="BD11" s="28" t="str">
        <x:f>IF(AND(BD$8&gt;=$E11,BD$8&lt;=$F11,COUNTIF('Equipo y feriados'!$A$11:$A$17,BD$8)=0),"■","")</x:f>
      </x:c>
      <x:c r="BE11" s="28" t="str">
        <x:f>IF(AND(BE$8&gt;=$E11,BE$8&lt;=$F11,COUNTIF('Equipo y feriados'!$A$11:$A$17,BE$8)=0),"■","")</x:f>
      </x:c>
      <x:c r="BF11" s="28" t="str">
        <x:f>IF(AND(BF$8&gt;=$E11,BF$8&lt;=$F11,COUNTIF('Equipo y feriados'!$A$11:$A$17,BF$8)=0),"■","")</x:f>
      </x:c>
      <x:c r="BG11" s="28" t="str">
        <x:f>IF(AND(BG$8&gt;=$E11,BG$8&lt;=$F11,COUNTIF('Equipo y feriados'!$A$11:$A$17,BG$8)=0),"■","")</x:f>
      </x:c>
      <x:c r="BH11" s="28" t="str">
        <x:f>IF(AND(BH$8&gt;=$E11,BH$8&lt;=$F11,COUNTIF('Equipo y feriados'!$A$11:$A$17,BH$8)=0),"■","")</x:f>
      </x:c>
      <x:c r="BI11" s="28" t="str">
        <x:f>IF(AND(BI$8&gt;=$E11,BI$8&lt;=$F11,COUNTIF('Equipo y feriados'!$A$11:$A$17,BI$8)=0),"■","")</x:f>
      </x:c>
      <x:c r="BJ11" s="28" t="str">
        <x:f>IF(AND(BJ$8&gt;=$E11,BJ$8&lt;=$F11,COUNTIF('Equipo y feriados'!$A$11:$A$17,BJ$8)=0),"■","")</x:f>
      </x:c>
      <x:c r="BK11" s="28" t="str">
        <x:f>IF(AND(BK$8&gt;=$E11,BK$8&lt;=$F11,COUNTIF('Equipo y feriados'!$A$11:$A$17,BK$8)=0),"■","")</x:f>
      </x:c>
      <x:c r="BL11" s="28" t="str">
        <x:f>IF(AND(BL$8&gt;=$E11,BL$8&lt;=$F11,COUNTIF('Equipo y feriados'!$A$11:$A$17,BL$8)=0),"■","")</x:f>
      </x:c>
      <x:c r="BM11" s="28" t="str">
        <x:f>IF(AND(BM$8&gt;=$E11,BM$8&lt;=$F11,COUNTIF('Equipo y feriados'!$A$11:$A$17,BM$8)=0),"■","")</x:f>
      </x:c>
      <x:c r="BN11" s="28" t="str">
        <x:f>IF(AND(BN$8&gt;=$E11,BN$8&lt;=$F11,COUNTIF('Equipo y feriados'!$A$11:$A$17,BN$8)=0),"■","")</x:f>
      </x:c>
      <x:c r="BO11" s="28" t="str">
        <x:f>IF(AND(BO$8&gt;=$E11,BO$8&lt;=$F11,COUNTIF('Equipo y feriados'!$A$11:$A$17,BO$8)=0),"■","")</x:f>
      </x:c>
      <x:c r="BP11" s="28" t="str">
        <x:f>IF(AND(BP$8&gt;=$E11,BP$8&lt;=$F11,COUNTIF('Equipo y feriados'!$A$11:$A$17,BP$8)=0),"■","")</x:f>
      </x:c>
      <x:c r="BQ11" s="28" t="str">
        <x:f>IF(AND(BQ$8&gt;=$E11,BQ$8&lt;=$F11,COUNTIF('Equipo y feriados'!$A$11:$A$17,BQ$8)=0),"■","")</x:f>
      </x:c>
      <x:c r="BR11" s="28" t="str">
        <x:f>IF(AND(BR$8&gt;=$E11,BR$8&lt;=$F11,COUNTIF('Equipo y feriados'!$A$11:$A$17,BR$8)=0),"■","")</x:f>
      </x:c>
      <x:c r="BS11" s="28" t="str">
        <x:f>IF(AND(BS$8&gt;=$E11,BS$8&lt;=$F11,COUNTIF('Equipo y feriados'!$A$11:$A$17,BS$8)=0),"■","")</x:f>
      </x:c>
      <x:c r="BT11" s="28" t="str">
        <x:f>IF(AND(BT$8&gt;=$E11,BT$8&lt;=$F11,COUNTIF('Equipo y feriados'!$A$11:$A$17,BT$8)=0),"■","")</x:f>
      </x:c>
      <x:c r="BU11" s="28" t="str">
        <x:f>IF(AND(BU$8&gt;=$E11,BU$8&lt;=$F11,COUNTIF('Equipo y feriados'!$A$11:$A$17,BU$8)=0),"■","")</x:f>
      </x:c>
      <x:c r="BV11" s="28" t="str">
        <x:f>IF(AND(BV$8&gt;=$E11,BV$8&lt;=$F11,COUNTIF('Equipo y feriados'!$A$11:$A$17,BV$8)=0),"■","")</x:f>
      </x:c>
      <x:c r="BW11" s="28" t="str">
        <x:f>IF(AND(BW$8&gt;=$E11,BW$8&lt;=$F11,COUNTIF('Equipo y feriados'!$A$11:$A$17,BW$8)=0),"■","")</x:f>
      </x:c>
      <x:c r="BX11" s="28" t="str">
        <x:f>IF(AND(BX$8&gt;=$E11,BX$8&lt;=$F11,COUNTIF('Equipo y feriados'!$A$11:$A$17,BX$8)=0),"■","")</x:f>
      </x:c>
      <x:c r="BY11" s="28" t="str">
        <x:f>IF(AND(BY$8&gt;=$E11,BY$8&lt;=$F11,COUNTIF('Equipo y feriados'!$A$11:$A$17,BY$8)=0),"■","")</x:f>
      </x:c>
      <x:c r="BZ11" s="28" t="str">
        <x:f>IF(AND(BZ$8&gt;=$E11,BZ$8&lt;=$F11,COUNTIF('Equipo y feriados'!$A$11:$A$17,BZ$8)=0),"■","")</x:f>
      </x:c>
      <x:c r="CA11" s="28" t="str">
        <x:f>IF(AND(CA$8&gt;=$E11,CA$8&lt;=$F11,COUNTIF('Equipo y feriados'!$A$11:$A$17,CA$8)=0),"■","")</x:f>
      </x:c>
      <x:c r="CB11" s="28" t="str">
        <x:f>IF(AND(CB$8&gt;=$E11,CB$8&lt;=$F11,COUNTIF('Equipo y feriados'!$A$11:$A$17,CB$8)=0),"■","")</x:f>
      </x:c>
      <x:c r="CC11" s="28" t="str">
        <x:f>IF(AND(CC$8&gt;=$E11,CC$8&lt;=$F11,COUNTIF('Equipo y feriados'!$A$11:$A$17,CC$8)=0),"■","")</x:f>
      </x:c>
      <x:c r="CD11" s="28" t="str">
        <x:f>IF(AND(CD$8&gt;=$E11,CD$8&lt;=$F11,COUNTIF('Equipo y feriados'!$A$11:$A$17,CD$8)=0),"■","")</x:f>
      </x:c>
      <x:c r="CE11" s="28" t="str">
        <x:f>IF(AND(CE$8&gt;=$E11,CE$8&lt;=$F11,COUNTIF('Equipo y feriados'!$A$11:$A$17,CE$8)=0),"■","")</x:f>
      </x:c>
      <x:c r="CF11" s="28" t="str">
        <x:f>IF(AND(CF$8&gt;=$E11,CF$8&lt;=$F11,COUNTIF('Equipo y feriados'!$A$11:$A$17,CF$8)=0),"■","")</x:f>
      </x:c>
      <x:c r="CG11" s="28" t="str">
        <x:f>IF(AND(CG$8&gt;=$E11,CG$8&lt;=$F11,COUNTIF('Equipo y feriados'!$A$11:$A$17,CG$8)=0),"■","")</x:f>
      </x:c>
      <x:c r="CH11" s="28" t="str">
        <x:f>IF(AND(CH$8&gt;=$E11,CH$8&lt;=$F11,COUNTIF('Equipo y feriados'!$A$11:$A$17,CH$8)=0),"■","")</x:f>
      </x:c>
      <x:c r="CI11" s="28" t="str">
        <x:f>IF(AND(CI$8&gt;=$E11,CI$8&lt;=$F11,COUNTIF('Equipo y feriados'!$A$11:$A$17,CI$8)=0),"■","")</x:f>
      </x:c>
      <x:c r="CJ11" s="28" t="str">
        <x:f>IF(AND(CJ$8&gt;=$E11,CJ$8&lt;=$F11,COUNTIF('Equipo y feriados'!$A$11:$A$17,CJ$8)=0),"■","")</x:f>
      </x:c>
      <x:c r="CK11" s="28" t="str">
        <x:f>IF(AND(CK$8&gt;=$E11,CK$8&lt;=$F11,COUNTIF('Equipo y feriados'!$A$11:$A$17,CK$8)=0),"■","")</x:f>
      </x:c>
      <x:c r="CL11" s="28" t="str">
        <x:f>IF(AND(CL$8&gt;=$E11,CL$8&lt;=$F11,COUNTIF('Equipo y feriados'!$A$11:$A$17,CL$8)=0),"■","")</x:f>
      </x:c>
      <x:c r="CM11" s="28" t="str">
        <x:f>IF(AND(CM$8&gt;=$E11,CM$8&lt;=$F11,COUNTIF('Equipo y feriados'!$A$11:$A$17,CM$8)=0),"■","")</x:f>
      </x:c>
      <x:c r="CN11" s="28" t="str">
        <x:f>IF(AND(CN$8&gt;=$E11,CN$8&lt;=$F11,COUNTIF('Equipo y feriados'!$A$11:$A$17,CN$8)=0),"■","")</x:f>
      </x:c>
      <x:c r="CO11" s="29" t="str">
        <x:f>IF(AND(CO$8&gt;=$E11,CO$8&lt;=$F11,COUNTIF('Equipo y feriados'!$A$11:$A$17,CO$8)=0),"■","")</x:f>
      </x:c>
      <x:c r="CP11" s="28" t="str">
        <x:f>IF(AND(CP$8&gt;=$E11,CP$8&lt;=$F11,COUNTIF('Equipo y feriados'!$A$11:$A$17,CP$8)=0),"■","")</x:f>
      </x:c>
      <x:c r="CQ11" s="28" t="str">
        <x:f>IF(AND(CQ$8&gt;=$E11,CQ$8&lt;=$F11,COUNTIF('Equipo y feriados'!$A$11:$A$17,CQ$8)=0),"■","")</x:f>
      </x:c>
      <x:c r="CR11" s="28" t="str">
        <x:f>IF(AND(CR$8&gt;=$E11,CR$8&lt;=$F11,COUNTIF('Equipo y feriados'!$A$11:$A$17,CR$8)=0),"■","")</x:f>
      </x:c>
    </x:row>
    <x:row r="12" ht="30" customHeight="1">
      <x:c r="A12" s="34" t="n">
        <x:v>4</x:v>
      </x:c>
      <x:c r="B12" s="62"/>
      <x:c r="C12" s="35" t="str">
        <x:v>Reunión semanal: validar requerimientos, bloqueos y prioridades</x:v>
      </x:c>
      <x:c r="D12" s="35" t="str">
        <x:v>Todo el equipo</x:v>
      </x:c>
      <x:c r="E12" s="36" t="n">
        <x:v>46247</x:v>
      </x:c>
      <x:c r="F12" s="36" t="n">
        <x:v>46247</x:v>
      </x:c>
      <x:c r="G12" s="28" t="str">
        <x:f>IF(AND(G$8&gt;=$E12,G$8&lt;=$F12,COUNTIF('Equipo y feriados'!$A$11:$A$17,G$8)=0),"■","")</x:f>
      </x:c>
      <x:c r="H12" s="28" t="str">
        <x:f>IF(AND(H$8&gt;=$E12,H$8&lt;=$F12,COUNTIF('Equipo y feriados'!$A$11:$A$17,H$8)=0),"■","")</x:f>
      </x:c>
      <x:c r="I12" s="28" t="str">
        <x:f>IF(AND(I$8&gt;=$E12,I$8&lt;=$F12,COUNTIF('Equipo y feriados'!$A$11:$A$17,I$8)=0),"■","")</x:f>
      </x:c>
      <x:c r="J12" s="28" t="str">
        <x:f>IF(AND(J$8&gt;=$E12,J$8&lt;=$F12,COUNTIF('Equipo y feriados'!$A$11:$A$17,J$8)=0),"■","")</x:f>
        <x:v>■</x:v>
      </x:c>
      <x:c r="K12" s="28" t="str">
        <x:f>IF(AND(K$8&gt;=$E12,K$8&lt;=$F12,COUNTIF('Equipo y feriados'!$A$11:$A$17,K$8)=0),"■","")</x:f>
      </x:c>
      <x:c r="L12" s="28" t="str">
        <x:f>IF(AND(L$8&gt;=$E12,L$8&lt;=$F12,COUNTIF('Equipo y feriados'!$A$11:$A$17,L$8)=0),"■","")</x:f>
      </x:c>
      <x:c r="M12" s="28" t="str">
        <x:f>IF(AND(M$8&gt;=$E12,M$8&lt;=$F12,COUNTIF('Equipo y feriados'!$A$11:$A$17,M$8)=0),"■","")</x:f>
      </x:c>
      <x:c r="N12" s="28" t="str">
        <x:f>IF(AND(N$8&gt;=$E12,N$8&lt;=$F12,COUNTIF('Equipo y feriados'!$A$11:$A$17,N$8)=0),"■","")</x:f>
      </x:c>
      <x:c r="O12" s="28" t="str">
        <x:f>IF(AND(O$8&gt;=$E12,O$8&lt;=$F12,COUNTIF('Equipo y feriados'!$A$11:$A$17,O$8)=0),"■","")</x:f>
      </x:c>
      <x:c r="P12" s="28" t="str">
        <x:f>IF(AND(P$8&gt;=$E12,P$8&lt;=$F12,COUNTIF('Equipo y feriados'!$A$11:$A$17,P$8)=0),"■","")</x:f>
      </x:c>
      <x:c r="Q12" s="28" t="str">
        <x:f>IF(AND(Q$8&gt;=$E12,Q$8&lt;=$F12,COUNTIF('Equipo y feriados'!$A$11:$A$17,Q$8)=0),"■","")</x:f>
      </x:c>
      <x:c r="R12" s="28" t="str">
        <x:f>IF(AND(R$8&gt;=$E12,R$8&lt;=$F12,COUNTIF('Equipo y feriados'!$A$11:$A$17,R$8)=0),"■","")</x:f>
      </x:c>
      <x:c r="S12" s="28" t="str">
        <x:f>IF(AND(S$8&gt;=$E12,S$8&lt;=$F12,COUNTIF('Equipo y feriados'!$A$11:$A$17,S$8)=0),"■","")</x:f>
      </x:c>
      <x:c r="T12" s="28" t="str">
        <x:f>IF(AND(T$8&gt;=$E12,T$8&lt;=$F12,COUNTIF('Equipo y feriados'!$A$11:$A$17,T$8)=0),"■","")</x:f>
      </x:c>
      <x:c r="U12" s="28" t="str">
        <x:f>IF(AND(U$8&gt;=$E12,U$8&lt;=$F12,COUNTIF('Equipo y feriados'!$A$11:$A$17,U$8)=0),"■","")</x:f>
      </x:c>
      <x:c r="V12" s="28" t="str">
        <x:f>IF(AND(V$8&gt;=$E12,V$8&lt;=$F12,COUNTIF('Equipo y feriados'!$A$11:$A$17,V$8)=0),"■","")</x:f>
      </x:c>
      <x:c r="W12" s="28" t="str">
        <x:f>IF(AND(W$8&gt;=$E12,W$8&lt;=$F12,COUNTIF('Equipo y feriados'!$A$11:$A$17,W$8)=0),"■","")</x:f>
      </x:c>
      <x:c r="X12" s="28" t="str">
        <x:f>IF(AND(X$8&gt;=$E12,X$8&lt;=$F12,COUNTIF('Equipo y feriados'!$A$11:$A$17,X$8)=0),"■","")</x:f>
      </x:c>
      <x:c r="Y12" s="28" t="str">
        <x:f>IF(AND(Y$8&gt;=$E12,Y$8&lt;=$F12,COUNTIF('Equipo y feriados'!$A$11:$A$17,Y$8)=0),"■","")</x:f>
      </x:c>
      <x:c r="Z12" s="28" t="str">
        <x:f>IF(AND(Z$8&gt;=$E12,Z$8&lt;=$F12,COUNTIF('Equipo y feriados'!$A$11:$A$17,Z$8)=0),"■","")</x:f>
      </x:c>
      <x:c r="AA12" s="28" t="str">
        <x:f>IF(AND(AA$8&gt;=$E12,AA$8&lt;=$F12,COUNTIF('Equipo y feriados'!$A$11:$A$17,AA$8)=0),"■","")</x:f>
      </x:c>
      <x:c r="AB12" s="28" t="str">
        <x:f>IF(AND(AB$8&gt;=$E12,AB$8&lt;=$F12,COUNTIF('Equipo y feriados'!$A$11:$A$17,AB$8)=0),"■","")</x:f>
      </x:c>
      <x:c r="AC12" s="28" t="str">
        <x:f>IF(AND(AC$8&gt;=$E12,AC$8&lt;=$F12,COUNTIF('Equipo y feriados'!$A$11:$A$17,AC$8)=0),"■","")</x:f>
      </x:c>
      <x:c r="AD12" s="28" t="str">
        <x:f>IF(AND(AD$8&gt;=$E12,AD$8&lt;=$F12,COUNTIF('Equipo y feriados'!$A$11:$A$17,AD$8)=0),"■","")</x:f>
      </x:c>
      <x:c r="AE12" s="28" t="str">
        <x:f>IF(AND(AE$8&gt;=$E12,AE$8&lt;=$F12,COUNTIF('Equipo y feriados'!$A$11:$A$17,AE$8)=0),"■","")</x:f>
      </x:c>
      <x:c r="AF12" s="28" t="str">
        <x:f>IF(AND(AF$8&gt;=$E12,AF$8&lt;=$F12,COUNTIF('Equipo y feriados'!$A$11:$A$17,AF$8)=0),"■","")</x:f>
      </x:c>
      <x:c r="AG12" s="28" t="str">
        <x:f>IF(AND(AG$8&gt;=$E12,AG$8&lt;=$F12,COUNTIF('Equipo y feriados'!$A$11:$A$17,AG$8)=0),"■","")</x:f>
      </x:c>
      <x:c r="AH12" s="28" t="str">
        <x:f>IF(AND(AH$8&gt;=$E12,AH$8&lt;=$F12,COUNTIF('Equipo y feriados'!$A$11:$A$17,AH$8)=0),"■","")</x:f>
      </x:c>
      <x:c r="AI12" s="28" t="str">
        <x:f>IF(AND(AI$8&gt;=$E12,AI$8&lt;=$F12,COUNTIF('Equipo y feriados'!$A$11:$A$17,AI$8)=0),"■","")</x:f>
      </x:c>
      <x:c r="AJ12" s="29" t="str">
        <x:f>IF(AND(AJ$8&gt;=$E12,AJ$8&lt;=$F12,COUNTIF('Equipo y feriados'!$A$11:$A$17,AJ$8)=0),"■","")</x:f>
      </x:c>
      <x:c r="AK12" s="28" t="str">
        <x:f>IF(AND(AK$8&gt;=$E12,AK$8&lt;=$F12,COUNTIF('Equipo y feriados'!$A$11:$A$17,AK$8)=0),"■","")</x:f>
      </x:c>
      <x:c r="AL12" s="28" t="str">
        <x:f>IF(AND(AL$8&gt;=$E12,AL$8&lt;=$F12,COUNTIF('Equipo y feriados'!$A$11:$A$17,AL$8)=0),"■","")</x:f>
      </x:c>
      <x:c r="AM12" s="28" t="str">
        <x:f>IF(AND(AM$8&gt;=$E12,AM$8&lt;=$F12,COUNTIF('Equipo y feriados'!$A$11:$A$17,AM$8)=0),"■","")</x:f>
      </x:c>
      <x:c r="AN12" s="28" t="str">
        <x:f>IF(AND(AN$8&gt;=$E12,AN$8&lt;=$F12,COUNTIF('Equipo y feriados'!$A$11:$A$17,AN$8)=0),"■","")</x:f>
      </x:c>
      <x:c r="AO12" s="28" t="str">
        <x:f>IF(AND(AO$8&gt;=$E12,AO$8&lt;=$F12,COUNTIF('Equipo y feriados'!$A$11:$A$17,AO$8)=0),"■","")</x:f>
      </x:c>
      <x:c r="AP12" s="28" t="str">
        <x:f>IF(AND(AP$8&gt;=$E12,AP$8&lt;=$F12,COUNTIF('Equipo y feriados'!$A$11:$A$17,AP$8)=0),"■","")</x:f>
      </x:c>
      <x:c r="AQ12" s="28" t="str">
        <x:f>IF(AND(AQ$8&gt;=$E12,AQ$8&lt;=$F12,COUNTIF('Equipo y feriados'!$A$11:$A$17,AQ$8)=0),"■","")</x:f>
      </x:c>
      <x:c r="AR12" s="28" t="str">
        <x:f>IF(AND(AR$8&gt;=$E12,AR$8&lt;=$F12,COUNTIF('Equipo y feriados'!$A$11:$A$17,AR$8)=0),"■","")</x:f>
      </x:c>
      <x:c r="AS12" s="28" t="str">
        <x:f>IF(AND(AS$8&gt;=$E12,AS$8&lt;=$F12,COUNTIF('Equipo y feriados'!$A$11:$A$17,AS$8)=0),"■","")</x:f>
      </x:c>
      <x:c r="AT12" s="28" t="str">
        <x:f>IF(AND(AT$8&gt;=$E12,AT$8&lt;=$F12,COUNTIF('Equipo y feriados'!$A$11:$A$17,AT$8)=0),"■","")</x:f>
      </x:c>
      <x:c r="AU12" s="28" t="str">
        <x:f>IF(AND(AU$8&gt;=$E12,AU$8&lt;=$F12,COUNTIF('Equipo y feriados'!$A$11:$A$17,AU$8)=0),"■","")</x:f>
      </x:c>
      <x:c r="AV12" s="28" t="str">
        <x:f>IF(AND(AV$8&gt;=$E12,AV$8&lt;=$F12,COUNTIF('Equipo y feriados'!$A$11:$A$17,AV$8)=0),"■","")</x:f>
      </x:c>
      <x:c r="AW12" s="28" t="str">
        <x:f>IF(AND(AW$8&gt;=$E12,AW$8&lt;=$F12,COUNTIF('Equipo y feriados'!$A$11:$A$17,AW$8)=0),"■","")</x:f>
      </x:c>
      <x:c r="AX12" s="28" t="str">
        <x:f>IF(AND(AX$8&gt;=$E12,AX$8&lt;=$F12,COUNTIF('Equipo y feriados'!$A$11:$A$17,AX$8)=0),"■","")</x:f>
      </x:c>
      <x:c r="AY12" s="28" t="str">
        <x:f>IF(AND(AY$8&gt;=$E12,AY$8&lt;=$F12,COUNTIF('Equipo y feriados'!$A$11:$A$17,AY$8)=0),"■","")</x:f>
      </x:c>
      <x:c r="AZ12" s="29" t="str">
        <x:f>IF(AND(AZ$8&gt;=$E12,AZ$8&lt;=$F12,COUNTIF('Equipo y feriados'!$A$11:$A$17,AZ$8)=0),"■","")</x:f>
      </x:c>
      <x:c r="BA12" s="28" t="str">
        <x:f>IF(AND(BA$8&gt;=$E12,BA$8&lt;=$F12,COUNTIF('Equipo y feriados'!$A$11:$A$17,BA$8)=0),"■","")</x:f>
      </x:c>
      <x:c r="BB12" s="28" t="str">
        <x:f>IF(AND(BB$8&gt;=$E12,BB$8&lt;=$F12,COUNTIF('Equipo y feriados'!$A$11:$A$17,BB$8)=0),"■","")</x:f>
      </x:c>
      <x:c r="BC12" s="28" t="str">
        <x:f>IF(AND(BC$8&gt;=$E12,BC$8&lt;=$F12,COUNTIF('Equipo y feriados'!$A$11:$A$17,BC$8)=0),"■","")</x:f>
      </x:c>
      <x:c r="BD12" s="28" t="str">
        <x:f>IF(AND(BD$8&gt;=$E12,BD$8&lt;=$F12,COUNTIF('Equipo y feriados'!$A$11:$A$17,BD$8)=0),"■","")</x:f>
      </x:c>
      <x:c r="BE12" s="28" t="str">
        <x:f>IF(AND(BE$8&gt;=$E12,BE$8&lt;=$F12,COUNTIF('Equipo y feriados'!$A$11:$A$17,BE$8)=0),"■","")</x:f>
      </x:c>
      <x:c r="BF12" s="28" t="str">
        <x:f>IF(AND(BF$8&gt;=$E12,BF$8&lt;=$F12,COUNTIF('Equipo y feriados'!$A$11:$A$17,BF$8)=0),"■","")</x:f>
      </x:c>
      <x:c r="BG12" s="28" t="str">
        <x:f>IF(AND(BG$8&gt;=$E12,BG$8&lt;=$F12,COUNTIF('Equipo y feriados'!$A$11:$A$17,BG$8)=0),"■","")</x:f>
      </x:c>
      <x:c r="BH12" s="28" t="str">
        <x:f>IF(AND(BH$8&gt;=$E12,BH$8&lt;=$F12,COUNTIF('Equipo y feriados'!$A$11:$A$17,BH$8)=0),"■","")</x:f>
      </x:c>
      <x:c r="BI12" s="28" t="str">
        <x:f>IF(AND(BI$8&gt;=$E12,BI$8&lt;=$F12,COUNTIF('Equipo y feriados'!$A$11:$A$17,BI$8)=0),"■","")</x:f>
      </x:c>
      <x:c r="BJ12" s="28" t="str">
        <x:f>IF(AND(BJ$8&gt;=$E12,BJ$8&lt;=$F12,COUNTIF('Equipo y feriados'!$A$11:$A$17,BJ$8)=0),"■","")</x:f>
      </x:c>
      <x:c r="BK12" s="28" t="str">
        <x:f>IF(AND(BK$8&gt;=$E12,BK$8&lt;=$F12,COUNTIF('Equipo y feriados'!$A$11:$A$17,BK$8)=0),"■","")</x:f>
      </x:c>
      <x:c r="BL12" s="28" t="str">
        <x:f>IF(AND(BL$8&gt;=$E12,BL$8&lt;=$F12,COUNTIF('Equipo y feriados'!$A$11:$A$17,BL$8)=0),"■","")</x:f>
      </x:c>
      <x:c r="BM12" s="28" t="str">
        <x:f>IF(AND(BM$8&gt;=$E12,BM$8&lt;=$F12,COUNTIF('Equipo y feriados'!$A$11:$A$17,BM$8)=0),"■","")</x:f>
      </x:c>
      <x:c r="BN12" s="28" t="str">
        <x:f>IF(AND(BN$8&gt;=$E12,BN$8&lt;=$F12,COUNTIF('Equipo y feriados'!$A$11:$A$17,BN$8)=0),"■","")</x:f>
      </x:c>
      <x:c r="BO12" s="28" t="str">
        <x:f>IF(AND(BO$8&gt;=$E12,BO$8&lt;=$F12,COUNTIF('Equipo y feriados'!$A$11:$A$17,BO$8)=0),"■","")</x:f>
      </x:c>
      <x:c r="BP12" s="28" t="str">
        <x:f>IF(AND(BP$8&gt;=$E12,BP$8&lt;=$F12,COUNTIF('Equipo y feriados'!$A$11:$A$17,BP$8)=0),"■","")</x:f>
      </x:c>
      <x:c r="BQ12" s="28" t="str">
        <x:f>IF(AND(BQ$8&gt;=$E12,BQ$8&lt;=$F12,COUNTIF('Equipo y feriados'!$A$11:$A$17,BQ$8)=0),"■","")</x:f>
      </x:c>
      <x:c r="BR12" s="28" t="str">
        <x:f>IF(AND(BR$8&gt;=$E12,BR$8&lt;=$F12,COUNTIF('Equipo y feriados'!$A$11:$A$17,BR$8)=0),"■","")</x:f>
      </x:c>
      <x:c r="BS12" s="28" t="str">
        <x:f>IF(AND(BS$8&gt;=$E12,BS$8&lt;=$F12,COUNTIF('Equipo y feriados'!$A$11:$A$17,BS$8)=0),"■","")</x:f>
      </x:c>
      <x:c r="BT12" s="28" t="str">
        <x:f>IF(AND(BT$8&gt;=$E12,BT$8&lt;=$F12,COUNTIF('Equipo y feriados'!$A$11:$A$17,BT$8)=0),"■","")</x:f>
      </x:c>
      <x:c r="BU12" s="28" t="str">
        <x:f>IF(AND(BU$8&gt;=$E12,BU$8&lt;=$F12,COUNTIF('Equipo y feriados'!$A$11:$A$17,BU$8)=0),"■","")</x:f>
      </x:c>
      <x:c r="BV12" s="28" t="str">
        <x:f>IF(AND(BV$8&gt;=$E12,BV$8&lt;=$F12,COUNTIF('Equipo y feriados'!$A$11:$A$17,BV$8)=0),"■","")</x:f>
      </x:c>
      <x:c r="BW12" s="28" t="str">
        <x:f>IF(AND(BW$8&gt;=$E12,BW$8&lt;=$F12,COUNTIF('Equipo y feriados'!$A$11:$A$17,BW$8)=0),"■","")</x:f>
      </x:c>
      <x:c r="BX12" s="28" t="str">
        <x:f>IF(AND(BX$8&gt;=$E12,BX$8&lt;=$F12,COUNTIF('Equipo y feriados'!$A$11:$A$17,BX$8)=0),"■","")</x:f>
      </x:c>
      <x:c r="BY12" s="28" t="str">
        <x:f>IF(AND(BY$8&gt;=$E12,BY$8&lt;=$F12,COUNTIF('Equipo y feriados'!$A$11:$A$17,BY$8)=0),"■","")</x:f>
      </x:c>
      <x:c r="BZ12" s="28" t="str">
        <x:f>IF(AND(BZ$8&gt;=$E12,BZ$8&lt;=$F12,COUNTIF('Equipo y feriados'!$A$11:$A$17,BZ$8)=0),"■","")</x:f>
      </x:c>
      <x:c r="CA12" s="28" t="str">
        <x:f>IF(AND(CA$8&gt;=$E12,CA$8&lt;=$F12,COUNTIF('Equipo y feriados'!$A$11:$A$17,CA$8)=0),"■","")</x:f>
      </x:c>
      <x:c r="CB12" s="28" t="str">
        <x:f>IF(AND(CB$8&gt;=$E12,CB$8&lt;=$F12,COUNTIF('Equipo y feriados'!$A$11:$A$17,CB$8)=0),"■","")</x:f>
      </x:c>
      <x:c r="CC12" s="28" t="str">
        <x:f>IF(AND(CC$8&gt;=$E12,CC$8&lt;=$F12,COUNTIF('Equipo y feriados'!$A$11:$A$17,CC$8)=0),"■","")</x:f>
      </x:c>
      <x:c r="CD12" s="28" t="str">
        <x:f>IF(AND(CD$8&gt;=$E12,CD$8&lt;=$F12,COUNTIF('Equipo y feriados'!$A$11:$A$17,CD$8)=0),"■","")</x:f>
      </x:c>
      <x:c r="CE12" s="28" t="str">
        <x:f>IF(AND(CE$8&gt;=$E12,CE$8&lt;=$F12,COUNTIF('Equipo y feriados'!$A$11:$A$17,CE$8)=0),"■","")</x:f>
      </x:c>
      <x:c r="CF12" s="28" t="str">
        <x:f>IF(AND(CF$8&gt;=$E12,CF$8&lt;=$F12,COUNTIF('Equipo y feriados'!$A$11:$A$17,CF$8)=0),"■","")</x:f>
      </x:c>
      <x:c r="CG12" s="28" t="str">
        <x:f>IF(AND(CG$8&gt;=$E12,CG$8&lt;=$F12,COUNTIF('Equipo y feriados'!$A$11:$A$17,CG$8)=0),"■","")</x:f>
      </x:c>
      <x:c r="CH12" s="28" t="str">
        <x:f>IF(AND(CH$8&gt;=$E12,CH$8&lt;=$F12,COUNTIF('Equipo y feriados'!$A$11:$A$17,CH$8)=0),"■","")</x:f>
      </x:c>
      <x:c r="CI12" s="28" t="str">
        <x:f>IF(AND(CI$8&gt;=$E12,CI$8&lt;=$F12,COUNTIF('Equipo y feriados'!$A$11:$A$17,CI$8)=0),"■","")</x:f>
      </x:c>
      <x:c r="CJ12" s="28" t="str">
        <x:f>IF(AND(CJ$8&gt;=$E12,CJ$8&lt;=$F12,COUNTIF('Equipo y feriados'!$A$11:$A$17,CJ$8)=0),"■","")</x:f>
      </x:c>
      <x:c r="CK12" s="28" t="str">
        <x:f>IF(AND(CK$8&gt;=$E12,CK$8&lt;=$F12,COUNTIF('Equipo y feriados'!$A$11:$A$17,CK$8)=0),"■","")</x:f>
      </x:c>
      <x:c r="CL12" s="28" t="str">
        <x:f>IF(AND(CL$8&gt;=$E12,CL$8&lt;=$F12,COUNTIF('Equipo y feriados'!$A$11:$A$17,CL$8)=0),"■","")</x:f>
      </x:c>
      <x:c r="CM12" s="28" t="str">
        <x:f>IF(AND(CM$8&gt;=$E12,CM$8&lt;=$F12,COUNTIF('Equipo y feriados'!$A$11:$A$17,CM$8)=0),"■","")</x:f>
      </x:c>
      <x:c r="CN12" s="28" t="str">
        <x:f>IF(AND(CN$8&gt;=$E12,CN$8&lt;=$F12,COUNTIF('Equipo y feriados'!$A$11:$A$17,CN$8)=0),"■","")</x:f>
      </x:c>
      <x:c r="CO12" s="29" t="str">
        <x:f>IF(AND(CO$8&gt;=$E12,CO$8&lt;=$F12,COUNTIF('Equipo y feriados'!$A$11:$A$17,CO$8)=0),"■","")</x:f>
      </x:c>
      <x:c r="CP12" s="28" t="str">
        <x:f>IF(AND(CP$8&gt;=$E12,CP$8&lt;=$F12,COUNTIF('Equipo y feriados'!$A$11:$A$17,CP$8)=0),"■","")</x:f>
      </x:c>
      <x:c r="CQ12" s="28" t="str">
        <x:f>IF(AND(CQ$8&gt;=$E12,CQ$8&lt;=$F12,COUNTIF('Equipo y feriados'!$A$11:$A$17,CQ$8)=0),"■","")</x:f>
      </x:c>
      <x:c r="CR12" s="28" t="str">
        <x:f>IF(AND(CR$8&gt;=$E12,CR$8&lt;=$F12,COUNTIF('Equipo y feriados'!$A$11:$A$17,CR$8)=0),"■","")</x:f>
      </x:c>
    </x:row>
    <x:row r="13" ht="35.25" customHeight="1">
      <x:c r="A13" s="30" t="n">
        <x:v>5</x:v>
      </x:c>
      <x:c r="B13" s="62"/>
      <x:c r="C13" s="32" t="str">
        <x:v>Consolidar levantamiento y planificación inicial del ecommerce</x:v>
      </x:c>
      <x:c r="D13" s="32" t="str">
        <x:v>Todo el equipo</x:v>
      </x:c>
      <x:c r="E13" s="33" t="n">
        <x:v>46248</x:v>
      </x:c>
      <x:c r="F13" s="33" t="n">
        <x:v>46248</x:v>
      </x:c>
      <x:c r="G13" s="28" t="str">
        <x:f>IF(AND(G$8&gt;=$E13,G$8&lt;=$F13,COUNTIF('Equipo y feriados'!$A$11:$A$17,G$8)=0),"■","")</x:f>
      </x:c>
      <x:c r="H13" s="28" t="str">
        <x:f>IF(AND(H$8&gt;=$E13,H$8&lt;=$F13,COUNTIF('Equipo y feriados'!$A$11:$A$17,H$8)=0),"■","")</x:f>
      </x:c>
      <x:c r="I13" s="28" t="str">
        <x:f>IF(AND(I$8&gt;=$E13,I$8&lt;=$F13,COUNTIF('Equipo y feriados'!$A$11:$A$17,I$8)=0),"■","")</x:f>
      </x:c>
      <x:c r="J13" s="28" t="str">
        <x:f>IF(AND(J$8&gt;=$E13,J$8&lt;=$F13,COUNTIF('Equipo y feriados'!$A$11:$A$17,J$8)=0),"■","")</x:f>
      </x:c>
      <x:c r="K13" s="28" t="str">
        <x:f>IF(AND(K$8&gt;=$E13,K$8&lt;=$F13,COUNTIF('Equipo y feriados'!$A$11:$A$17,K$8)=0),"■","")</x:f>
        <x:v>■</x:v>
      </x:c>
      <x:c r="L13" s="28" t="str">
        <x:f>IF(AND(L$8&gt;=$E13,L$8&lt;=$F13,COUNTIF('Equipo y feriados'!$A$11:$A$17,L$8)=0),"■","")</x:f>
      </x:c>
      <x:c r="M13" s="28" t="str">
        <x:f>IF(AND(M$8&gt;=$E13,M$8&lt;=$F13,COUNTIF('Equipo y feriados'!$A$11:$A$17,M$8)=0),"■","")</x:f>
      </x:c>
      <x:c r="N13" s="28" t="str">
        <x:f>IF(AND(N$8&gt;=$E13,N$8&lt;=$F13,COUNTIF('Equipo y feriados'!$A$11:$A$17,N$8)=0),"■","")</x:f>
      </x:c>
      <x:c r="O13" s="28" t="str">
        <x:f>IF(AND(O$8&gt;=$E13,O$8&lt;=$F13,COUNTIF('Equipo y feriados'!$A$11:$A$17,O$8)=0),"■","")</x:f>
      </x:c>
      <x:c r="P13" s="28" t="str">
        <x:f>IF(AND(P$8&gt;=$E13,P$8&lt;=$F13,COUNTIF('Equipo y feriados'!$A$11:$A$17,P$8)=0),"■","")</x:f>
      </x:c>
      <x:c r="Q13" s="28" t="str">
        <x:f>IF(AND(Q$8&gt;=$E13,Q$8&lt;=$F13,COUNTIF('Equipo y feriados'!$A$11:$A$17,Q$8)=0),"■","")</x:f>
      </x:c>
      <x:c r="R13" s="28" t="str">
        <x:f>IF(AND(R$8&gt;=$E13,R$8&lt;=$F13,COUNTIF('Equipo y feriados'!$A$11:$A$17,R$8)=0),"■","")</x:f>
      </x:c>
      <x:c r="S13" s="28" t="str">
        <x:f>IF(AND(S$8&gt;=$E13,S$8&lt;=$F13,COUNTIF('Equipo y feriados'!$A$11:$A$17,S$8)=0),"■","")</x:f>
      </x:c>
      <x:c r="T13" s="28" t="str">
        <x:f>IF(AND(T$8&gt;=$E13,T$8&lt;=$F13,COUNTIF('Equipo y feriados'!$A$11:$A$17,T$8)=0),"■","")</x:f>
      </x:c>
      <x:c r="U13" s="28" t="str">
        <x:f>IF(AND(U$8&gt;=$E13,U$8&lt;=$F13,COUNTIF('Equipo y feriados'!$A$11:$A$17,U$8)=0),"■","")</x:f>
      </x:c>
      <x:c r="V13" s="28" t="str">
        <x:f>IF(AND(V$8&gt;=$E13,V$8&lt;=$F13,COUNTIF('Equipo y feriados'!$A$11:$A$17,V$8)=0),"■","")</x:f>
      </x:c>
      <x:c r="W13" s="28" t="str">
        <x:f>IF(AND(W$8&gt;=$E13,W$8&lt;=$F13,COUNTIF('Equipo y feriados'!$A$11:$A$17,W$8)=0),"■","")</x:f>
      </x:c>
      <x:c r="X13" s="28" t="str">
        <x:f>IF(AND(X$8&gt;=$E13,X$8&lt;=$F13,COUNTIF('Equipo y feriados'!$A$11:$A$17,X$8)=0),"■","")</x:f>
      </x:c>
      <x:c r="Y13" s="28" t="str">
        <x:f>IF(AND(Y$8&gt;=$E13,Y$8&lt;=$F13,COUNTIF('Equipo y feriados'!$A$11:$A$17,Y$8)=0),"■","")</x:f>
      </x:c>
      <x:c r="Z13" s="28" t="str">
        <x:f>IF(AND(Z$8&gt;=$E13,Z$8&lt;=$F13,COUNTIF('Equipo y feriados'!$A$11:$A$17,Z$8)=0),"■","")</x:f>
      </x:c>
      <x:c r="AA13" s="28" t="str">
        <x:f>IF(AND(AA$8&gt;=$E13,AA$8&lt;=$F13,COUNTIF('Equipo y feriados'!$A$11:$A$17,AA$8)=0),"■","")</x:f>
      </x:c>
      <x:c r="AB13" s="28" t="str">
        <x:f>IF(AND(AB$8&gt;=$E13,AB$8&lt;=$F13,COUNTIF('Equipo y feriados'!$A$11:$A$17,AB$8)=0),"■","")</x:f>
      </x:c>
      <x:c r="AC13" s="28" t="str">
        <x:f>IF(AND(AC$8&gt;=$E13,AC$8&lt;=$F13,COUNTIF('Equipo y feriados'!$A$11:$A$17,AC$8)=0),"■","")</x:f>
      </x:c>
      <x:c r="AD13" s="28" t="str">
        <x:f>IF(AND(AD$8&gt;=$E13,AD$8&lt;=$F13,COUNTIF('Equipo y feriados'!$A$11:$A$17,AD$8)=0),"■","")</x:f>
      </x:c>
      <x:c r="AE13" s="28" t="str">
        <x:f>IF(AND(AE$8&gt;=$E13,AE$8&lt;=$F13,COUNTIF('Equipo y feriados'!$A$11:$A$17,AE$8)=0),"■","")</x:f>
      </x:c>
      <x:c r="AF13" s="28" t="str">
        <x:f>IF(AND(AF$8&gt;=$E13,AF$8&lt;=$F13,COUNTIF('Equipo y feriados'!$A$11:$A$17,AF$8)=0),"■","")</x:f>
      </x:c>
      <x:c r="AG13" s="28" t="str">
        <x:f>IF(AND(AG$8&gt;=$E13,AG$8&lt;=$F13,COUNTIF('Equipo y feriados'!$A$11:$A$17,AG$8)=0),"■","")</x:f>
      </x:c>
      <x:c r="AH13" s="28" t="str">
        <x:f>IF(AND(AH$8&gt;=$E13,AH$8&lt;=$F13,COUNTIF('Equipo y feriados'!$A$11:$A$17,AH$8)=0),"■","")</x:f>
      </x:c>
      <x:c r="AI13" s="28" t="str">
        <x:f>IF(AND(AI$8&gt;=$E13,AI$8&lt;=$F13,COUNTIF('Equipo y feriados'!$A$11:$A$17,AI$8)=0),"■","")</x:f>
      </x:c>
      <x:c r="AJ13" s="29" t="str">
        <x:f>IF(AND(AJ$8&gt;=$E13,AJ$8&lt;=$F13,COUNTIF('Equipo y feriados'!$A$11:$A$17,AJ$8)=0),"■","")</x:f>
      </x:c>
      <x:c r="AK13" s="28" t="str">
        <x:f>IF(AND(AK$8&gt;=$E13,AK$8&lt;=$F13,COUNTIF('Equipo y feriados'!$A$11:$A$17,AK$8)=0),"■","")</x:f>
      </x:c>
      <x:c r="AL13" s="28" t="str">
        <x:f>IF(AND(AL$8&gt;=$E13,AL$8&lt;=$F13,COUNTIF('Equipo y feriados'!$A$11:$A$17,AL$8)=0),"■","")</x:f>
      </x:c>
      <x:c r="AM13" s="28" t="str">
        <x:f>IF(AND(AM$8&gt;=$E13,AM$8&lt;=$F13,COUNTIF('Equipo y feriados'!$A$11:$A$17,AM$8)=0),"■","")</x:f>
      </x:c>
      <x:c r="AN13" s="28" t="str">
        <x:f>IF(AND(AN$8&gt;=$E13,AN$8&lt;=$F13,COUNTIF('Equipo y feriados'!$A$11:$A$17,AN$8)=0),"■","")</x:f>
      </x:c>
      <x:c r="AO13" s="28" t="str">
        <x:f>IF(AND(AO$8&gt;=$E13,AO$8&lt;=$F13,COUNTIF('Equipo y feriados'!$A$11:$A$17,AO$8)=0),"■","")</x:f>
      </x:c>
      <x:c r="AP13" s="28" t="str">
        <x:f>IF(AND(AP$8&gt;=$E13,AP$8&lt;=$F13,COUNTIF('Equipo y feriados'!$A$11:$A$17,AP$8)=0),"■","")</x:f>
      </x:c>
      <x:c r="AQ13" s="28" t="str">
        <x:f>IF(AND(AQ$8&gt;=$E13,AQ$8&lt;=$F13,COUNTIF('Equipo y feriados'!$A$11:$A$17,AQ$8)=0),"■","")</x:f>
      </x:c>
      <x:c r="AR13" s="28" t="str">
        <x:f>IF(AND(AR$8&gt;=$E13,AR$8&lt;=$F13,COUNTIF('Equipo y feriados'!$A$11:$A$17,AR$8)=0),"■","")</x:f>
      </x:c>
      <x:c r="AS13" s="28" t="str">
        <x:f>IF(AND(AS$8&gt;=$E13,AS$8&lt;=$F13,COUNTIF('Equipo y feriados'!$A$11:$A$17,AS$8)=0),"■","")</x:f>
      </x:c>
      <x:c r="AT13" s="28" t="str">
        <x:f>IF(AND(AT$8&gt;=$E13,AT$8&lt;=$F13,COUNTIF('Equipo y feriados'!$A$11:$A$17,AT$8)=0),"■","")</x:f>
      </x:c>
      <x:c r="AU13" s="28" t="str">
        <x:f>IF(AND(AU$8&gt;=$E13,AU$8&lt;=$F13,COUNTIF('Equipo y feriados'!$A$11:$A$17,AU$8)=0),"■","")</x:f>
      </x:c>
      <x:c r="AV13" s="28" t="str">
        <x:f>IF(AND(AV$8&gt;=$E13,AV$8&lt;=$F13,COUNTIF('Equipo y feriados'!$A$11:$A$17,AV$8)=0),"■","")</x:f>
      </x:c>
      <x:c r="AW13" s="28" t="str">
        <x:f>IF(AND(AW$8&gt;=$E13,AW$8&lt;=$F13,COUNTIF('Equipo y feriados'!$A$11:$A$17,AW$8)=0),"■","")</x:f>
      </x:c>
      <x:c r="AX13" s="28" t="str">
        <x:f>IF(AND(AX$8&gt;=$E13,AX$8&lt;=$F13,COUNTIF('Equipo y feriados'!$A$11:$A$17,AX$8)=0),"■","")</x:f>
      </x:c>
      <x:c r="AY13" s="28" t="str">
        <x:f>IF(AND(AY$8&gt;=$E13,AY$8&lt;=$F13,COUNTIF('Equipo y feriados'!$A$11:$A$17,AY$8)=0),"■","")</x:f>
      </x:c>
      <x:c r="AZ13" s="29" t="str">
        <x:f>IF(AND(AZ$8&gt;=$E13,AZ$8&lt;=$F13,COUNTIF('Equipo y feriados'!$A$11:$A$17,AZ$8)=0),"■","")</x:f>
      </x:c>
      <x:c r="BA13" s="28" t="str">
        <x:f>IF(AND(BA$8&gt;=$E13,BA$8&lt;=$F13,COUNTIF('Equipo y feriados'!$A$11:$A$17,BA$8)=0),"■","")</x:f>
      </x:c>
      <x:c r="BB13" s="28" t="str">
        <x:f>IF(AND(BB$8&gt;=$E13,BB$8&lt;=$F13,COUNTIF('Equipo y feriados'!$A$11:$A$17,BB$8)=0),"■","")</x:f>
      </x:c>
      <x:c r="BC13" s="28" t="str">
        <x:f>IF(AND(BC$8&gt;=$E13,BC$8&lt;=$F13,COUNTIF('Equipo y feriados'!$A$11:$A$17,BC$8)=0),"■","")</x:f>
      </x:c>
      <x:c r="BD13" s="28" t="str">
        <x:f>IF(AND(BD$8&gt;=$E13,BD$8&lt;=$F13,COUNTIF('Equipo y feriados'!$A$11:$A$17,BD$8)=0),"■","")</x:f>
      </x:c>
      <x:c r="BE13" s="28" t="str">
        <x:f>IF(AND(BE$8&gt;=$E13,BE$8&lt;=$F13,COUNTIF('Equipo y feriados'!$A$11:$A$17,BE$8)=0),"■","")</x:f>
      </x:c>
      <x:c r="BF13" s="28" t="str">
        <x:f>IF(AND(BF$8&gt;=$E13,BF$8&lt;=$F13,COUNTIF('Equipo y feriados'!$A$11:$A$17,BF$8)=0),"■","")</x:f>
      </x:c>
      <x:c r="BG13" s="28" t="str">
        <x:f>IF(AND(BG$8&gt;=$E13,BG$8&lt;=$F13,COUNTIF('Equipo y feriados'!$A$11:$A$17,BG$8)=0),"■","")</x:f>
      </x:c>
      <x:c r="BH13" s="28" t="str">
        <x:f>IF(AND(BH$8&gt;=$E13,BH$8&lt;=$F13,COUNTIF('Equipo y feriados'!$A$11:$A$17,BH$8)=0),"■","")</x:f>
      </x:c>
      <x:c r="BI13" s="28" t="str">
        <x:f>IF(AND(BI$8&gt;=$E13,BI$8&lt;=$F13,COUNTIF('Equipo y feriados'!$A$11:$A$17,BI$8)=0),"■","")</x:f>
      </x:c>
      <x:c r="BJ13" s="28" t="str">
        <x:f>IF(AND(BJ$8&gt;=$E13,BJ$8&lt;=$F13,COUNTIF('Equipo y feriados'!$A$11:$A$17,BJ$8)=0),"■","")</x:f>
      </x:c>
      <x:c r="BK13" s="28" t="str">
        <x:f>IF(AND(BK$8&gt;=$E13,BK$8&lt;=$F13,COUNTIF('Equipo y feriados'!$A$11:$A$17,BK$8)=0),"■","")</x:f>
      </x:c>
      <x:c r="BL13" s="28" t="str">
        <x:f>IF(AND(BL$8&gt;=$E13,BL$8&lt;=$F13,COUNTIF('Equipo y feriados'!$A$11:$A$17,BL$8)=0),"■","")</x:f>
      </x:c>
      <x:c r="BM13" s="28" t="str">
        <x:f>IF(AND(BM$8&gt;=$E13,BM$8&lt;=$F13,COUNTIF('Equipo y feriados'!$A$11:$A$17,BM$8)=0),"■","")</x:f>
      </x:c>
      <x:c r="BN13" s="28" t="str">
        <x:f>IF(AND(BN$8&gt;=$E13,BN$8&lt;=$F13,COUNTIF('Equipo y feriados'!$A$11:$A$17,BN$8)=0),"■","")</x:f>
      </x:c>
      <x:c r="BO13" s="28" t="str">
        <x:f>IF(AND(BO$8&gt;=$E13,BO$8&lt;=$F13,COUNTIF('Equipo y feriados'!$A$11:$A$17,BO$8)=0),"■","")</x:f>
      </x:c>
      <x:c r="BP13" s="28" t="str">
        <x:f>IF(AND(BP$8&gt;=$E13,BP$8&lt;=$F13,COUNTIF('Equipo y feriados'!$A$11:$A$17,BP$8)=0),"■","")</x:f>
      </x:c>
      <x:c r="BQ13" s="28" t="str">
        <x:f>IF(AND(BQ$8&gt;=$E13,BQ$8&lt;=$F13,COUNTIF('Equipo y feriados'!$A$11:$A$17,BQ$8)=0),"■","")</x:f>
      </x:c>
      <x:c r="BR13" s="28" t="str">
        <x:f>IF(AND(BR$8&gt;=$E13,BR$8&lt;=$F13,COUNTIF('Equipo y feriados'!$A$11:$A$17,BR$8)=0),"■","")</x:f>
      </x:c>
      <x:c r="BS13" s="28" t="str">
        <x:f>IF(AND(BS$8&gt;=$E13,BS$8&lt;=$F13,COUNTIF('Equipo y feriados'!$A$11:$A$17,BS$8)=0),"■","")</x:f>
      </x:c>
      <x:c r="BT13" s="28" t="str">
        <x:f>IF(AND(BT$8&gt;=$E13,BT$8&lt;=$F13,COUNTIF('Equipo y feriados'!$A$11:$A$17,BT$8)=0),"■","")</x:f>
      </x:c>
      <x:c r="BU13" s="28" t="str">
        <x:f>IF(AND(BU$8&gt;=$E13,BU$8&lt;=$F13,COUNTIF('Equipo y feriados'!$A$11:$A$17,BU$8)=0),"■","")</x:f>
      </x:c>
      <x:c r="BV13" s="28" t="str">
        <x:f>IF(AND(BV$8&gt;=$E13,BV$8&lt;=$F13,COUNTIF('Equipo y feriados'!$A$11:$A$17,BV$8)=0),"■","")</x:f>
      </x:c>
      <x:c r="BW13" s="28" t="str">
        <x:f>IF(AND(BW$8&gt;=$E13,BW$8&lt;=$F13,COUNTIF('Equipo y feriados'!$A$11:$A$17,BW$8)=0),"■","")</x:f>
      </x:c>
      <x:c r="BX13" s="28" t="str">
        <x:f>IF(AND(BX$8&gt;=$E13,BX$8&lt;=$F13,COUNTIF('Equipo y feriados'!$A$11:$A$17,BX$8)=0),"■","")</x:f>
      </x:c>
      <x:c r="BY13" s="28" t="str">
        <x:f>IF(AND(BY$8&gt;=$E13,BY$8&lt;=$F13,COUNTIF('Equipo y feriados'!$A$11:$A$17,BY$8)=0),"■","")</x:f>
      </x:c>
      <x:c r="BZ13" s="28" t="str">
        <x:f>IF(AND(BZ$8&gt;=$E13,BZ$8&lt;=$F13,COUNTIF('Equipo y feriados'!$A$11:$A$17,BZ$8)=0),"■","")</x:f>
      </x:c>
      <x:c r="CA13" s="28" t="str">
        <x:f>IF(AND(CA$8&gt;=$E13,CA$8&lt;=$F13,COUNTIF('Equipo y feriados'!$A$11:$A$17,CA$8)=0),"■","")</x:f>
      </x:c>
      <x:c r="CB13" s="28" t="str">
        <x:f>IF(AND(CB$8&gt;=$E13,CB$8&lt;=$F13,COUNTIF('Equipo y feriados'!$A$11:$A$17,CB$8)=0),"■","")</x:f>
      </x:c>
      <x:c r="CC13" s="28" t="str">
        <x:f>IF(AND(CC$8&gt;=$E13,CC$8&lt;=$F13,COUNTIF('Equipo y feriados'!$A$11:$A$17,CC$8)=0),"■","")</x:f>
      </x:c>
      <x:c r="CD13" s="28" t="str">
        <x:f>IF(AND(CD$8&gt;=$E13,CD$8&lt;=$F13,COUNTIF('Equipo y feriados'!$A$11:$A$17,CD$8)=0),"■","")</x:f>
      </x:c>
      <x:c r="CE13" s="28" t="str">
        <x:f>IF(AND(CE$8&gt;=$E13,CE$8&lt;=$F13,COUNTIF('Equipo y feriados'!$A$11:$A$17,CE$8)=0),"■","")</x:f>
      </x:c>
      <x:c r="CF13" s="28" t="str">
        <x:f>IF(AND(CF$8&gt;=$E13,CF$8&lt;=$F13,COUNTIF('Equipo y feriados'!$A$11:$A$17,CF$8)=0),"■","")</x:f>
      </x:c>
      <x:c r="CG13" s="28" t="str">
        <x:f>IF(AND(CG$8&gt;=$E13,CG$8&lt;=$F13,COUNTIF('Equipo y feriados'!$A$11:$A$17,CG$8)=0),"■","")</x:f>
      </x:c>
      <x:c r="CH13" s="28" t="str">
        <x:f>IF(AND(CH$8&gt;=$E13,CH$8&lt;=$F13,COUNTIF('Equipo y feriados'!$A$11:$A$17,CH$8)=0),"■","")</x:f>
      </x:c>
      <x:c r="CI13" s="28" t="str">
        <x:f>IF(AND(CI$8&gt;=$E13,CI$8&lt;=$F13,COUNTIF('Equipo y feriados'!$A$11:$A$17,CI$8)=0),"■","")</x:f>
      </x:c>
      <x:c r="CJ13" s="28" t="str">
        <x:f>IF(AND(CJ$8&gt;=$E13,CJ$8&lt;=$F13,COUNTIF('Equipo y feriados'!$A$11:$A$17,CJ$8)=0),"■","")</x:f>
      </x:c>
      <x:c r="CK13" s="28" t="str">
        <x:f>IF(AND(CK$8&gt;=$E13,CK$8&lt;=$F13,COUNTIF('Equipo y feriados'!$A$11:$A$17,CK$8)=0),"■","")</x:f>
      </x:c>
      <x:c r="CL13" s="28" t="str">
        <x:f>IF(AND(CL$8&gt;=$E13,CL$8&lt;=$F13,COUNTIF('Equipo y feriados'!$A$11:$A$17,CL$8)=0),"■","")</x:f>
      </x:c>
      <x:c r="CM13" s="28" t="str">
        <x:f>IF(AND(CM$8&gt;=$E13,CM$8&lt;=$F13,COUNTIF('Equipo y feriados'!$A$11:$A$17,CM$8)=0),"■","")</x:f>
      </x:c>
      <x:c r="CN13" s="28" t="str">
        <x:f>IF(AND(CN$8&gt;=$E13,CN$8&lt;=$F13,COUNTIF('Equipo y feriados'!$A$11:$A$17,CN$8)=0),"■","")</x:f>
      </x:c>
      <x:c r="CO13" s="29" t="str">
        <x:f>IF(AND(CO$8&gt;=$E13,CO$8&lt;=$F13,COUNTIF('Equipo y feriados'!$A$11:$A$17,CO$8)=0),"■","")</x:f>
      </x:c>
      <x:c r="CP13" s="28" t="str">
        <x:f>IF(AND(CP$8&gt;=$E13,CP$8&lt;=$F13,COUNTIF('Equipo y feriados'!$A$11:$A$17,CP$8)=0),"■","")</x:f>
      </x:c>
      <x:c r="CQ13" s="28" t="str">
        <x:f>IF(AND(CQ$8&gt;=$E13,CQ$8&lt;=$F13,COUNTIF('Equipo y feriados'!$A$11:$A$17,CQ$8)=0),"■","")</x:f>
      </x:c>
      <x:c r="CR13" s="28" t="str">
        <x:f>IF(AND(CR$8&gt;=$E13,CR$8&lt;=$F13,COUNTIF('Equipo y feriados'!$A$11:$A$17,CR$8)=0),"■","")</x:f>
      </x:c>
    </x:row>
    <x:row r="14" ht="24" customHeight="1">
      <x:c r="A14" s="38" t="n">
        <x:v>6</x:v>
      </x:c>
      <x:c r="B14" s="58"/>
      <x:c r="C14" s="40" t="str">
        <x:v>Definir arquitectura, módulos, dependencias y estándares técnicos</x:v>
      </x:c>
      <x:c r="D14" s="40" t="str">
        <x:v>Felipe / Alonso / Vicente</x:v>
      </x:c>
      <x:c r="E14" s="41" t="n">
        <x:v>46251</x:v>
      </x:c>
      <x:c r="F14" s="41" t="n">
        <x:v>46253</x:v>
      </x:c>
      <x:c r="G14" s="28" t="str">
        <x:f>IF(AND(G$8&gt;=$E14,G$8&lt;=$F14,COUNTIF('Equipo y feriados'!$A$11:$A$17,G$8)=0),"■","")</x:f>
      </x:c>
      <x:c r="H14" s="28" t="str">
        <x:f>IF(AND(H$8&gt;=$E14,H$8&lt;=$F14,COUNTIF('Equipo y feriados'!$A$11:$A$17,H$8)=0),"■","")</x:f>
      </x:c>
      <x:c r="I14" s="28" t="str">
        <x:f>IF(AND(I$8&gt;=$E14,I$8&lt;=$F14,COUNTIF('Equipo y feriados'!$A$11:$A$17,I$8)=0),"■","")</x:f>
      </x:c>
      <x:c r="J14" s="28" t="str">
        <x:f>IF(AND(J$8&gt;=$E14,J$8&lt;=$F14,COUNTIF('Equipo y feriados'!$A$11:$A$17,J$8)=0),"■","")</x:f>
      </x:c>
      <x:c r="K14" s="28" t="str">
        <x:f>IF(AND(K$8&gt;=$E14,K$8&lt;=$F14,COUNTIF('Equipo y feriados'!$A$11:$A$17,K$8)=0),"■","")</x:f>
      </x:c>
      <x:c r="L14" s="28" t="str">
        <x:f>IF(AND(L$8&gt;=$E14,L$8&lt;=$F14,COUNTIF('Equipo y feriados'!$A$11:$A$17,L$8)=0),"■","")</x:f>
        <x:v>■</x:v>
      </x:c>
      <x:c r="M14" s="28" t="str">
        <x:f>IF(AND(M$8&gt;=$E14,M$8&lt;=$F14,COUNTIF('Equipo y feriados'!$A$11:$A$17,M$8)=0),"■","")</x:f>
        <x:v>■</x:v>
      </x:c>
      <x:c r="N14" s="28" t="str">
        <x:f>IF(AND(N$8&gt;=$E14,N$8&lt;=$F14,COUNTIF('Equipo y feriados'!$A$11:$A$17,N$8)=0),"■","")</x:f>
        <x:v>■</x:v>
      </x:c>
      <x:c r="O14" s="28" t="str">
        <x:f>IF(AND(O$8&gt;=$E14,O$8&lt;=$F14,COUNTIF('Equipo y feriados'!$A$11:$A$17,O$8)=0),"■","")</x:f>
      </x:c>
      <x:c r="P14" s="28" t="str">
        <x:f>IF(AND(P$8&gt;=$E14,P$8&lt;=$F14,COUNTIF('Equipo y feriados'!$A$11:$A$17,P$8)=0),"■","")</x:f>
      </x:c>
      <x:c r="Q14" s="28" t="str">
        <x:f>IF(AND(Q$8&gt;=$E14,Q$8&lt;=$F14,COUNTIF('Equipo y feriados'!$A$11:$A$17,Q$8)=0),"■","")</x:f>
      </x:c>
      <x:c r="R14" s="28" t="str">
        <x:f>IF(AND(R$8&gt;=$E14,R$8&lt;=$F14,COUNTIF('Equipo y feriados'!$A$11:$A$17,R$8)=0),"■","")</x:f>
      </x:c>
      <x:c r="S14" s="28" t="str">
        <x:f>IF(AND(S$8&gt;=$E14,S$8&lt;=$F14,COUNTIF('Equipo y feriados'!$A$11:$A$17,S$8)=0),"■","")</x:f>
      </x:c>
      <x:c r="T14" s="28" t="str">
        <x:f>IF(AND(T$8&gt;=$E14,T$8&lt;=$F14,COUNTIF('Equipo y feriados'!$A$11:$A$17,T$8)=0),"■","")</x:f>
      </x:c>
      <x:c r="U14" s="28" t="str">
        <x:f>IF(AND(U$8&gt;=$E14,U$8&lt;=$F14,COUNTIF('Equipo y feriados'!$A$11:$A$17,U$8)=0),"■","")</x:f>
      </x:c>
      <x:c r="V14" s="28" t="str">
        <x:f>IF(AND(V$8&gt;=$E14,V$8&lt;=$F14,COUNTIF('Equipo y feriados'!$A$11:$A$17,V$8)=0),"■","")</x:f>
      </x:c>
      <x:c r="W14" s="28" t="str">
        <x:f>IF(AND(W$8&gt;=$E14,W$8&lt;=$F14,COUNTIF('Equipo y feriados'!$A$11:$A$17,W$8)=0),"■","")</x:f>
      </x:c>
      <x:c r="X14" s="28" t="str">
        <x:f>IF(AND(X$8&gt;=$E14,X$8&lt;=$F14,COUNTIF('Equipo y feriados'!$A$11:$A$17,X$8)=0),"■","")</x:f>
      </x:c>
      <x:c r="Y14" s="28" t="str">
        <x:f>IF(AND(Y$8&gt;=$E14,Y$8&lt;=$F14,COUNTIF('Equipo y feriados'!$A$11:$A$17,Y$8)=0),"■","")</x:f>
      </x:c>
      <x:c r="Z14" s="28" t="str">
        <x:f>IF(AND(Z$8&gt;=$E14,Z$8&lt;=$F14,COUNTIF('Equipo y feriados'!$A$11:$A$17,Z$8)=0),"■","")</x:f>
      </x:c>
      <x:c r="AA14" s="28" t="str">
        <x:f>IF(AND(AA$8&gt;=$E14,AA$8&lt;=$F14,COUNTIF('Equipo y feriados'!$A$11:$A$17,AA$8)=0),"■","")</x:f>
      </x:c>
      <x:c r="AB14" s="28" t="str">
        <x:f>IF(AND(AB$8&gt;=$E14,AB$8&lt;=$F14,COUNTIF('Equipo y feriados'!$A$11:$A$17,AB$8)=0),"■","")</x:f>
      </x:c>
      <x:c r="AC14" s="28" t="str">
        <x:f>IF(AND(AC$8&gt;=$E14,AC$8&lt;=$F14,COUNTIF('Equipo y feriados'!$A$11:$A$17,AC$8)=0),"■","")</x:f>
      </x:c>
      <x:c r="AD14" s="28" t="str">
        <x:f>IF(AND(AD$8&gt;=$E14,AD$8&lt;=$F14,COUNTIF('Equipo y feriados'!$A$11:$A$17,AD$8)=0),"■","")</x:f>
      </x:c>
      <x:c r="AE14" s="28" t="str">
        <x:f>IF(AND(AE$8&gt;=$E14,AE$8&lt;=$F14,COUNTIF('Equipo y feriados'!$A$11:$A$17,AE$8)=0),"■","")</x:f>
      </x:c>
      <x:c r="AF14" s="28" t="str">
        <x:f>IF(AND(AF$8&gt;=$E14,AF$8&lt;=$F14,COUNTIF('Equipo y feriados'!$A$11:$A$17,AF$8)=0),"■","")</x:f>
      </x:c>
      <x:c r="AG14" s="28" t="str">
        <x:f>IF(AND(AG$8&gt;=$E14,AG$8&lt;=$F14,COUNTIF('Equipo y feriados'!$A$11:$A$17,AG$8)=0),"■","")</x:f>
      </x:c>
      <x:c r="AH14" s="28" t="str">
        <x:f>IF(AND(AH$8&gt;=$E14,AH$8&lt;=$F14,COUNTIF('Equipo y feriados'!$A$11:$A$17,AH$8)=0),"■","")</x:f>
      </x:c>
      <x:c r="AI14" s="28" t="str">
        <x:f>IF(AND(AI$8&gt;=$E14,AI$8&lt;=$F14,COUNTIF('Equipo y feriados'!$A$11:$A$17,AI$8)=0),"■","")</x:f>
      </x:c>
      <x:c r="AJ14" s="29" t="str">
        <x:f>IF(AND(AJ$8&gt;=$E14,AJ$8&lt;=$F14,COUNTIF('Equipo y feriados'!$A$11:$A$17,AJ$8)=0),"■","")</x:f>
      </x:c>
      <x:c r="AK14" s="28" t="str">
        <x:f>IF(AND(AK$8&gt;=$E14,AK$8&lt;=$F14,COUNTIF('Equipo y feriados'!$A$11:$A$17,AK$8)=0),"■","")</x:f>
      </x:c>
      <x:c r="AL14" s="28" t="str">
        <x:f>IF(AND(AL$8&gt;=$E14,AL$8&lt;=$F14,COUNTIF('Equipo y feriados'!$A$11:$A$17,AL$8)=0),"■","")</x:f>
      </x:c>
      <x:c r="AM14" s="28" t="str">
        <x:f>IF(AND(AM$8&gt;=$E14,AM$8&lt;=$F14,COUNTIF('Equipo y feriados'!$A$11:$A$17,AM$8)=0),"■","")</x:f>
      </x:c>
      <x:c r="AN14" s="28" t="str">
        <x:f>IF(AND(AN$8&gt;=$E14,AN$8&lt;=$F14,COUNTIF('Equipo y feriados'!$A$11:$A$17,AN$8)=0),"■","")</x:f>
      </x:c>
      <x:c r="AO14" s="28" t="str">
        <x:f>IF(AND(AO$8&gt;=$E14,AO$8&lt;=$F14,COUNTIF('Equipo y feriados'!$A$11:$A$17,AO$8)=0),"■","")</x:f>
      </x:c>
      <x:c r="AP14" s="28" t="str">
        <x:f>IF(AND(AP$8&gt;=$E14,AP$8&lt;=$F14,COUNTIF('Equipo y feriados'!$A$11:$A$17,AP$8)=0),"■","")</x:f>
      </x:c>
      <x:c r="AQ14" s="28" t="str">
        <x:f>IF(AND(AQ$8&gt;=$E14,AQ$8&lt;=$F14,COUNTIF('Equipo y feriados'!$A$11:$A$17,AQ$8)=0),"■","")</x:f>
      </x:c>
      <x:c r="AR14" s="28" t="str">
        <x:f>IF(AND(AR$8&gt;=$E14,AR$8&lt;=$F14,COUNTIF('Equipo y feriados'!$A$11:$A$17,AR$8)=0),"■","")</x:f>
      </x:c>
      <x:c r="AS14" s="28" t="str">
        <x:f>IF(AND(AS$8&gt;=$E14,AS$8&lt;=$F14,COUNTIF('Equipo y feriados'!$A$11:$A$17,AS$8)=0),"■","")</x:f>
      </x:c>
      <x:c r="AT14" s="28" t="str">
        <x:f>IF(AND(AT$8&gt;=$E14,AT$8&lt;=$F14,COUNTIF('Equipo y feriados'!$A$11:$A$17,AT$8)=0),"■","")</x:f>
      </x:c>
      <x:c r="AU14" s="28" t="str">
        <x:f>IF(AND(AU$8&gt;=$E14,AU$8&lt;=$F14,COUNTIF('Equipo y feriados'!$A$11:$A$17,AU$8)=0),"■","")</x:f>
      </x:c>
      <x:c r="AV14" s="28" t="str">
        <x:f>IF(AND(AV$8&gt;=$E14,AV$8&lt;=$F14,COUNTIF('Equipo y feriados'!$A$11:$A$17,AV$8)=0),"■","")</x:f>
      </x:c>
      <x:c r="AW14" s="28" t="str">
        <x:f>IF(AND(AW$8&gt;=$E14,AW$8&lt;=$F14,COUNTIF('Equipo y feriados'!$A$11:$A$17,AW$8)=0),"■","")</x:f>
      </x:c>
      <x:c r="AX14" s="28" t="str">
        <x:f>IF(AND(AX$8&gt;=$E14,AX$8&lt;=$F14,COUNTIF('Equipo y feriados'!$A$11:$A$17,AX$8)=0),"■","")</x:f>
      </x:c>
      <x:c r="AY14" s="28" t="str">
        <x:f>IF(AND(AY$8&gt;=$E14,AY$8&lt;=$F14,COUNTIF('Equipo y feriados'!$A$11:$A$17,AY$8)=0),"■","")</x:f>
      </x:c>
      <x:c r="AZ14" s="29" t="str">
        <x:f>IF(AND(AZ$8&gt;=$E14,AZ$8&lt;=$F14,COUNTIF('Equipo y feriados'!$A$11:$A$17,AZ$8)=0),"■","")</x:f>
      </x:c>
      <x:c r="BA14" s="28" t="str">
        <x:f>IF(AND(BA$8&gt;=$E14,BA$8&lt;=$F14,COUNTIF('Equipo y feriados'!$A$11:$A$17,BA$8)=0),"■","")</x:f>
      </x:c>
      <x:c r="BB14" s="28" t="str">
        <x:f>IF(AND(BB$8&gt;=$E14,BB$8&lt;=$F14,COUNTIF('Equipo y feriados'!$A$11:$A$17,BB$8)=0),"■","")</x:f>
      </x:c>
      <x:c r="BC14" s="28" t="str">
        <x:f>IF(AND(BC$8&gt;=$E14,BC$8&lt;=$F14,COUNTIF('Equipo y feriados'!$A$11:$A$17,BC$8)=0),"■","")</x:f>
      </x:c>
      <x:c r="BD14" s="28" t="str">
        <x:f>IF(AND(BD$8&gt;=$E14,BD$8&lt;=$F14,COUNTIF('Equipo y feriados'!$A$11:$A$17,BD$8)=0),"■","")</x:f>
      </x:c>
      <x:c r="BE14" s="28" t="str">
        <x:f>IF(AND(BE$8&gt;=$E14,BE$8&lt;=$F14,COUNTIF('Equipo y feriados'!$A$11:$A$17,BE$8)=0),"■","")</x:f>
      </x:c>
      <x:c r="BF14" s="28" t="str">
        <x:f>IF(AND(BF$8&gt;=$E14,BF$8&lt;=$F14,COUNTIF('Equipo y feriados'!$A$11:$A$17,BF$8)=0),"■","")</x:f>
      </x:c>
      <x:c r="BG14" s="28" t="str">
        <x:f>IF(AND(BG$8&gt;=$E14,BG$8&lt;=$F14,COUNTIF('Equipo y feriados'!$A$11:$A$17,BG$8)=0),"■","")</x:f>
      </x:c>
      <x:c r="BH14" s="28" t="str">
        <x:f>IF(AND(BH$8&gt;=$E14,BH$8&lt;=$F14,COUNTIF('Equipo y feriados'!$A$11:$A$17,BH$8)=0),"■","")</x:f>
      </x:c>
      <x:c r="BI14" s="28" t="str">
        <x:f>IF(AND(BI$8&gt;=$E14,BI$8&lt;=$F14,COUNTIF('Equipo y feriados'!$A$11:$A$17,BI$8)=0),"■","")</x:f>
      </x:c>
      <x:c r="BJ14" s="28" t="str">
        <x:f>IF(AND(BJ$8&gt;=$E14,BJ$8&lt;=$F14,COUNTIF('Equipo y feriados'!$A$11:$A$17,BJ$8)=0),"■","")</x:f>
      </x:c>
      <x:c r="BK14" s="28" t="str">
        <x:f>IF(AND(BK$8&gt;=$E14,BK$8&lt;=$F14,COUNTIF('Equipo y feriados'!$A$11:$A$17,BK$8)=0),"■","")</x:f>
      </x:c>
      <x:c r="BL14" s="28" t="str">
        <x:f>IF(AND(BL$8&gt;=$E14,BL$8&lt;=$F14,COUNTIF('Equipo y feriados'!$A$11:$A$17,BL$8)=0),"■","")</x:f>
      </x:c>
      <x:c r="BM14" s="28" t="str">
        <x:f>IF(AND(BM$8&gt;=$E14,BM$8&lt;=$F14,COUNTIF('Equipo y feriados'!$A$11:$A$17,BM$8)=0),"■","")</x:f>
      </x:c>
      <x:c r="BN14" s="28" t="str">
        <x:f>IF(AND(BN$8&gt;=$E14,BN$8&lt;=$F14,COUNTIF('Equipo y feriados'!$A$11:$A$17,BN$8)=0),"■","")</x:f>
      </x:c>
      <x:c r="BO14" s="28" t="str">
        <x:f>IF(AND(BO$8&gt;=$E14,BO$8&lt;=$F14,COUNTIF('Equipo y feriados'!$A$11:$A$17,BO$8)=0),"■","")</x:f>
      </x:c>
      <x:c r="BP14" s="28" t="str">
        <x:f>IF(AND(BP$8&gt;=$E14,BP$8&lt;=$F14,COUNTIF('Equipo y feriados'!$A$11:$A$17,BP$8)=0),"■","")</x:f>
      </x:c>
      <x:c r="BQ14" s="28" t="str">
        <x:f>IF(AND(BQ$8&gt;=$E14,BQ$8&lt;=$F14,COUNTIF('Equipo y feriados'!$A$11:$A$17,BQ$8)=0),"■","")</x:f>
      </x:c>
      <x:c r="BR14" s="28" t="str">
        <x:f>IF(AND(BR$8&gt;=$E14,BR$8&lt;=$F14,COUNTIF('Equipo y feriados'!$A$11:$A$17,BR$8)=0),"■","")</x:f>
      </x:c>
      <x:c r="BS14" s="28" t="str">
        <x:f>IF(AND(BS$8&gt;=$E14,BS$8&lt;=$F14,COUNTIF('Equipo y feriados'!$A$11:$A$17,BS$8)=0),"■","")</x:f>
      </x:c>
      <x:c r="BT14" s="28" t="str">
        <x:f>IF(AND(BT$8&gt;=$E14,BT$8&lt;=$F14,COUNTIF('Equipo y feriados'!$A$11:$A$17,BT$8)=0),"■","")</x:f>
      </x:c>
      <x:c r="BU14" s="28" t="str">
        <x:f>IF(AND(BU$8&gt;=$E14,BU$8&lt;=$F14,COUNTIF('Equipo y feriados'!$A$11:$A$17,BU$8)=0),"■","")</x:f>
      </x:c>
      <x:c r="BV14" s="28" t="str">
        <x:f>IF(AND(BV$8&gt;=$E14,BV$8&lt;=$F14,COUNTIF('Equipo y feriados'!$A$11:$A$17,BV$8)=0),"■","")</x:f>
      </x:c>
      <x:c r="BW14" s="28" t="str">
        <x:f>IF(AND(BW$8&gt;=$E14,BW$8&lt;=$F14,COUNTIF('Equipo y feriados'!$A$11:$A$17,BW$8)=0),"■","")</x:f>
      </x:c>
      <x:c r="BX14" s="28" t="str">
        <x:f>IF(AND(BX$8&gt;=$E14,BX$8&lt;=$F14,COUNTIF('Equipo y feriados'!$A$11:$A$17,BX$8)=0),"■","")</x:f>
      </x:c>
      <x:c r="BY14" s="28" t="str">
        <x:f>IF(AND(BY$8&gt;=$E14,BY$8&lt;=$F14,COUNTIF('Equipo y feriados'!$A$11:$A$17,BY$8)=0),"■","")</x:f>
      </x:c>
      <x:c r="BZ14" s="28" t="str">
        <x:f>IF(AND(BZ$8&gt;=$E14,BZ$8&lt;=$F14,COUNTIF('Equipo y feriados'!$A$11:$A$17,BZ$8)=0),"■","")</x:f>
      </x:c>
      <x:c r="CA14" s="28" t="str">
        <x:f>IF(AND(CA$8&gt;=$E14,CA$8&lt;=$F14,COUNTIF('Equipo y feriados'!$A$11:$A$17,CA$8)=0),"■","")</x:f>
      </x:c>
      <x:c r="CB14" s="28" t="str">
        <x:f>IF(AND(CB$8&gt;=$E14,CB$8&lt;=$F14,COUNTIF('Equipo y feriados'!$A$11:$A$17,CB$8)=0),"■","")</x:f>
      </x:c>
      <x:c r="CC14" s="28" t="str">
        <x:f>IF(AND(CC$8&gt;=$E14,CC$8&lt;=$F14,COUNTIF('Equipo y feriados'!$A$11:$A$17,CC$8)=0),"■","")</x:f>
      </x:c>
      <x:c r="CD14" s="28" t="str">
        <x:f>IF(AND(CD$8&gt;=$E14,CD$8&lt;=$F14,COUNTIF('Equipo y feriados'!$A$11:$A$17,CD$8)=0),"■","")</x:f>
      </x:c>
      <x:c r="CE14" s="28" t="str">
        <x:f>IF(AND(CE$8&gt;=$E14,CE$8&lt;=$F14,COUNTIF('Equipo y feriados'!$A$11:$A$17,CE$8)=0),"■","")</x:f>
      </x:c>
      <x:c r="CF14" s="28" t="str">
        <x:f>IF(AND(CF$8&gt;=$E14,CF$8&lt;=$F14,COUNTIF('Equipo y feriados'!$A$11:$A$17,CF$8)=0),"■","")</x:f>
      </x:c>
      <x:c r="CG14" s="28" t="str">
        <x:f>IF(AND(CG$8&gt;=$E14,CG$8&lt;=$F14,COUNTIF('Equipo y feriados'!$A$11:$A$17,CG$8)=0),"■","")</x:f>
      </x:c>
      <x:c r="CH14" s="28" t="str">
        <x:f>IF(AND(CH$8&gt;=$E14,CH$8&lt;=$F14,COUNTIF('Equipo y feriados'!$A$11:$A$17,CH$8)=0),"■","")</x:f>
      </x:c>
      <x:c r="CI14" s="28" t="str">
        <x:f>IF(AND(CI$8&gt;=$E14,CI$8&lt;=$F14,COUNTIF('Equipo y feriados'!$A$11:$A$17,CI$8)=0),"■","")</x:f>
      </x:c>
      <x:c r="CJ14" s="28" t="str">
        <x:f>IF(AND(CJ$8&gt;=$E14,CJ$8&lt;=$F14,COUNTIF('Equipo y feriados'!$A$11:$A$17,CJ$8)=0),"■","")</x:f>
      </x:c>
      <x:c r="CK14" s="28" t="str">
        <x:f>IF(AND(CK$8&gt;=$E14,CK$8&lt;=$F14,COUNTIF('Equipo y feriados'!$A$11:$A$17,CK$8)=0),"■","")</x:f>
      </x:c>
      <x:c r="CL14" s="28" t="str">
        <x:f>IF(AND(CL$8&gt;=$E14,CL$8&lt;=$F14,COUNTIF('Equipo y feriados'!$A$11:$A$17,CL$8)=0),"■","")</x:f>
      </x:c>
      <x:c r="CM14" s="28" t="str">
        <x:f>IF(AND(CM$8&gt;=$E14,CM$8&lt;=$F14,COUNTIF('Equipo y feriados'!$A$11:$A$17,CM$8)=0),"■","")</x:f>
      </x:c>
      <x:c r="CN14" s="28" t="str">
        <x:f>IF(AND(CN$8&gt;=$E14,CN$8&lt;=$F14,COUNTIF('Equipo y feriados'!$A$11:$A$17,CN$8)=0),"■","")</x:f>
      </x:c>
      <x:c r="CO14" s="29" t="str">
        <x:f>IF(AND(CO$8&gt;=$E14,CO$8&lt;=$F14,COUNTIF('Equipo y feriados'!$A$11:$A$17,CO$8)=0),"■","")</x:f>
      </x:c>
      <x:c r="CP14" s="28" t="str">
        <x:f>IF(AND(CP$8&gt;=$E14,CP$8&lt;=$F14,COUNTIF('Equipo y feriados'!$A$11:$A$17,CP$8)=0),"■","")</x:f>
      </x:c>
      <x:c r="CQ14" s="28" t="str">
        <x:f>IF(AND(CQ$8&gt;=$E14,CQ$8&lt;=$F14,COUNTIF('Equipo y feriados'!$A$11:$A$17,CQ$8)=0),"■","")</x:f>
      </x:c>
      <x:c r="CR14" s="28" t="str">
        <x:f>IF(AND(CR$8&gt;=$E14,CR$8&lt;=$F14,COUNTIF('Equipo y feriados'!$A$11:$A$17,CR$8)=0),"■","")</x:f>
      </x:c>
    </x:row>
    <x:row r="15" ht="30" customHeight="1">
      <x:c r="A15" s="42" t="n">
        <x:v>7</x:v>
      </x:c>
      <x:c r="B15" s="62"/>
      <x:c r="C15" s="14" t="str">
        <x:v>Configurar Django, MySQL, rutas, plantillas y entorno compartido</x:v>
      </x:c>
      <x:c r="D15" s="14" t="str">
        <x:v>Alonso / Vicente</x:v>
      </x:c>
      <x:c r="E15" s="43" t="n">
        <x:v>46251</x:v>
      </x:c>
      <x:c r="F15" s="43" t="n">
        <x:v>46254</x:v>
      </x:c>
      <x:c r="G15" s="28" t="str">
        <x:f>IF(AND(G$8&gt;=$E15,G$8&lt;=$F15,COUNTIF('Equipo y feriados'!$A$11:$A$17,G$8)=0),"■","")</x:f>
      </x:c>
      <x:c r="H15" s="28" t="str">
        <x:f>IF(AND(H$8&gt;=$E15,H$8&lt;=$F15,COUNTIF('Equipo y feriados'!$A$11:$A$17,H$8)=0),"■","")</x:f>
      </x:c>
      <x:c r="I15" s="28" t="str">
        <x:f>IF(AND(I$8&gt;=$E15,I$8&lt;=$F15,COUNTIF('Equipo y feriados'!$A$11:$A$17,I$8)=0),"■","")</x:f>
      </x:c>
      <x:c r="J15" s="28" t="str">
        <x:f>IF(AND(J$8&gt;=$E15,J$8&lt;=$F15,COUNTIF('Equipo y feriados'!$A$11:$A$17,J$8)=0),"■","")</x:f>
      </x:c>
      <x:c r="K15" s="28" t="str">
        <x:f>IF(AND(K$8&gt;=$E15,K$8&lt;=$F15,COUNTIF('Equipo y feriados'!$A$11:$A$17,K$8)=0),"■","")</x:f>
      </x:c>
      <x:c r="L15" s="28" t="str">
        <x:f>IF(AND(L$8&gt;=$E15,L$8&lt;=$F15,COUNTIF('Equipo y feriados'!$A$11:$A$17,L$8)=0),"■","")</x:f>
        <x:v>■</x:v>
      </x:c>
      <x:c r="M15" s="28" t="str">
        <x:f>IF(AND(M$8&gt;=$E15,M$8&lt;=$F15,COUNTIF('Equipo y feriados'!$A$11:$A$17,M$8)=0),"■","")</x:f>
        <x:v>■</x:v>
      </x:c>
      <x:c r="N15" s="28" t="str">
        <x:f>IF(AND(N$8&gt;=$E15,N$8&lt;=$F15,COUNTIF('Equipo y feriados'!$A$11:$A$17,N$8)=0),"■","")</x:f>
        <x:v>■</x:v>
      </x:c>
      <x:c r="O15" s="28" t="str">
        <x:f>IF(AND(O$8&gt;=$E15,O$8&lt;=$F15,COUNTIF('Equipo y feriados'!$A$11:$A$17,O$8)=0),"■","")</x:f>
        <x:v>■</x:v>
      </x:c>
      <x:c r="P15" s="28" t="str">
        <x:f>IF(AND(P$8&gt;=$E15,P$8&lt;=$F15,COUNTIF('Equipo y feriados'!$A$11:$A$17,P$8)=0),"■","")</x:f>
      </x:c>
      <x:c r="Q15" s="28" t="str">
        <x:f>IF(AND(Q$8&gt;=$E15,Q$8&lt;=$F15,COUNTIF('Equipo y feriados'!$A$11:$A$17,Q$8)=0),"■","")</x:f>
      </x:c>
      <x:c r="R15" s="28" t="str">
        <x:f>IF(AND(R$8&gt;=$E15,R$8&lt;=$F15,COUNTIF('Equipo y feriados'!$A$11:$A$17,R$8)=0),"■","")</x:f>
      </x:c>
      <x:c r="S15" s="28" t="str">
        <x:f>IF(AND(S$8&gt;=$E15,S$8&lt;=$F15,COUNTIF('Equipo y feriados'!$A$11:$A$17,S$8)=0),"■","")</x:f>
      </x:c>
      <x:c r="T15" s="28" t="str">
        <x:f>IF(AND(T$8&gt;=$E15,T$8&lt;=$F15,COUNTIF('Equipo y feriados'!$A$11:$A$17,T$8)=0),"■","")</x:f>
      </x:c>
      <x:c r="U15" s="28" t="str">
        <x:f>IF(AND(U$8&gt;=$E15,U$8&lt;=$F15,COUNTIF('Equipo y feriados'!$A$11:$A$17,U$8)=0),"■","")</x:f>
      </x:c>
      <x:c r="V15" s="28" t="str">
        <x:f>IF(AND(V$8&gt;=$E15,V$8&lt;=$F15,COUNTIF('Equipo y feriados'!$A$11:$A$17,V$8)=0),"■","")</x:f>
      </x:c>
      <x:c r="W15" s="28" t="str">
        <x:f>IF(AND(W$8&gt;=$E15,W$8&lt;=$F15,COUNTIF('Equipo y feriados'!$A$11:$A$17,W$8)=0),"■","")</x:f>
      </x:c>
      <x:c r="X15" s="28" t="str">
        <x:f>IF(AND(X$8&gt;=$E15,X$8&lt;=$F15,COUNTIF('Equipo y feriados'!$A$11:$A$17,X$8)=0),"■","")</x:f>
      </x:c>
      <x:c r="Y15" s="28" t="str">
        <x:f>IF(AND(Y$8&gt;=$E15,Y$8&lt;=$F15,COUNTIF('Equipo y feriados'!$A$11:$A$17,Y$8)=0),"■","")</x:f>
      </x:c>
      <x:c r="Z15" s="28" t="str">
        <x:f>IF(AND(Z$8&gt;=$E15,Z$8&lt;=$F15,COUNTIF('Equipo y feriados'!$A$11:$A$17,Z$8)=0),"■","")</x:f>
      </x:c>
      <x:c r="AA15" s="28" t="str">
        <x:f>IF(AND(AA$8&gt;=$E15,AA$8&lt;=$F15,COUNTIF('Equipo y feriados'!$A$11:$A$17,AA$8)=0),"■","")</x:f>
      </x:c>
      <x:c r="AB15" s="28" t="str">
        <x:f>IF(AND(AB$8&gt;=$E15,AB$8&lt;=$F15,COUNTIF('Equipo y feriados'!$A$11:$A$17,AB$8)=0),"■","")</x:f>
      </x:c>
      <x:c r="AC15" s="28" t="str">
        <x:f>IF(AND(AC$8&gt;=$E15,AC$8&lt;=$F15,COUNTIF('Equipo y feriados'!$A$11:$A$17,AC$8)=0),"■","")</x:f>
      </x:c>
      <x:c r="AD15" s="28" t="str">
        <x:f>IF(AND(AD$8&gt;=$E15,AD$8&lt;=$F15,COUNTIF('Equipo y feriados'!$A$11:$A$17,AD$8)=0),"■","")</x:f>
      </x:c>
      <x:c r="AE15" s="28" t="str">
        <x:f>IF(AND(AE$8&gt;=$E15,AE$8&lt;=$F15,COUNTIF('Equipo y feriados'!$A$11:$A$17,AE$8)=0),"■","")</x:f>
      </x:c>
      <x:c r="AF15" s="28" t="str">
        <x:f>IF(AND(AF$8&gt;=$E15,AF$8&lt;=$F15,COUNTIF('Equipo y feriados'!$A$11:$A$17,AF$8)=0),"■","")</x:f>
      </x:c>
      <x:c r="AG15" s="28" t="str">
        <x:f>IF(AND(AG$8&gt;=$E15,AG$8&lt;=$F15,COUNTIF('Equipo y feriados'!$A$11:$A$17,AG$8)=0),"■","")</x:f>
      </x:c>
      <x:c r="AH15" s="28" t="str">
        <x:f>IF(AND(AH$8&gt;=$E15,AH$8&lt;=$F15,COUNTIF('Equipo y feriados'!$A$11:$A$17,AH$8)=0),"■","")</x:f>
      </x:c>
      <x:c r="AI15" s="28" t="str">
        <x:f>IF(AND(AI$8&gt;=$E15,AI$8&lt;=$F15,COUNTIF('Equipo y feriados'!$A$11:$A$17,AI$8)=0),"■","")</x:f>
      </x:c>
      <x:c r="AJ15" s="29" t="str">
        <x:f>IF(AND(AJ$8&gt;=$E15,AJ$8&lt;=$F15,COUNTIF('Equipo y feriados'!$A$11:$A$17,AJ$8)=0),"■","")</x:f>
      </x:c>
      <x:c r="AK15" s="28" t="str">
        <x:f>IF(AND(AK$8&gt;=$E15,AK$8&lt;=$F15,COUNTIF('Equipo y feriados'!$A$11:$A$17,AK$8)=0),"■","")</x:f>
      </x:c>
      <x:c r="AL15" s="28" t="str">
        <x:f>IF(AND(AL$8&gt;=$E15,AL$8&lt;=$F15,COUNTIF('Equipo y feriados'!$A$11:$A$17,AL$8)=0),"■","")</x:f>
      </x:c>
      <x:c r="AM15" s="28" t="str">
        <x:f>IF(AND(AM$8&gt;=$E15,AM$8&lt;=$F15,COUNTIF('Equipo y feriados'!$A$11:$A$17,AM$8)=0),"■","")</x:f>
      </x:c>
      <x:c r="AN15" s="28" t="str">
        <x:f>IF(AND(AN$8&gt;=$E15,AN$8&lt;=$F15,COUNTIF('Equipo y feriados'!$A$11:$A$17,AN$8)=0),"■","")</x:f>
      </x:c>
      <x:c r="AO15" s="28" t="str">
        <x:f>IF(AND(AO$8&gt;=$E15,AO$8&lt;=$F15,COUNTIF('Equipo y feriados'!$A$11:$A$17,AO$8)=0),"■","")</x:f>
      </x:c>
      <x:c r="AP15" s="28" t="str">
        <x:f>IF(AND(AP$8&gt;=$E15,AP$8&lt;=$F15,COUNTIF('Equipo y feriados'!$A$11:$A$17,AP$8)=0),"■","")</x:f>
      </x:c>
      <x:c r="AQ15" s="28" t="str">
        <x:f>IF(AND(AQ$8&gt;=$E15,AQ$8&lt;=$F15,COUNTIF('Equipo y feriados'!$A$11:$A$17,AQ$8)=0),"■","")</x:f>
      </x:c>
      <x:c r="AR15" s="28" t="str">
        <x:f>IF(AND(AR$8&gt;=$E15,AR$8&lt;=$F15,COUNTIF('Equipo y feriados'!$A$11:$A$17,AR$8)=0),"■","")</x:f>
      </x:c>
      <x:c r="AS15" s="28" t="str">
        <x:f>IF(AND(AS$8&gt;=$E15,AS$8&lt;=$F15,COUNTIF('Equipo y feriados'!$A$11:$A$17,AS$8)=0),"■","")</x:f>
      </x:c>
      <x:c r="AT15" s="28" t="str">
        <x:f>IF(AND(AT$8&gt;=$E15,AT$8&lt;=$F15,COUNTIF('Equipo y feriados'!$A$11:$A$17,AT$8)=0),"■","")</x:f>
      </x:c>
      <x:c r="AU15" s="28" t="str">
        <x:f>IF(AND(AU$8&gt;=$E15,AU$8&lt;=$F15,COUNTIF('Equipo y feriados'!$A$11:$A$17,AU$8)=0),"■","")</x:f>
      </x:c>
      <x:c r="AV15" s="28" t="str">
        <x:f>IF(AND(AV$8&gt;=$E15,AV$8&lt;=$F15,COUNTIF('Equipo y feriados'!$A$11:$A$17,AV$8)=0),"■","")</x:f>
      </x:c>
      <x:c r="AW15" s="28" t="str">
        <x:f>IF(AND(AW$8&gt;=$E15,AW$8&lt;=$F15,COUNTIF('Equipo y feriados'!$A$11:$A$17,AW$8)=0),"■","")</x:f>
      </x:c>
      <x:c r="AX15" s="28" t="str">
        <x:f>IF(AND(AX$8&gt;=$E15,AX$8&lt;=$F15,COUNTIF('Equipo y feriados'!$A$11:$A$17,AX$8)=0),"■","")</x:f>
      </x:c>
      <x:c r="AY15" s="28" t="str">
        <x:f>IF(AND(AY$8&gt;=$E15,AY$8&lt;=$F15,COUNTIF('Equipo y feriados'!$A$11:$A$17,AY$8)=0),"■","")</x:f>
      </x:c>
      <x:c r="AZ15" s="29" t="str">
        <x:f>IF(AND(AZ$8&gt;=$E15,AZ$8&lt;=$F15,COUNTIF('Equipo y feriados'!$A$11:$A$17,AZ$8)=0),"■","")</x:f>
      </x:c>
      <x:c r="BA15" s="28" t="str">
        <x:f>IF(AND(BA$8&gt;=$E15,BA$8&lt;=$F15,COUNTIF('Equipo y feriados'!$A$11:$A$17,BA$8)=0),"■","")</x:f>
      </x:c>
      <x:c r="BB15" s="28" t="str">
        <x:f>IF(AND(BB$8&gt;=$E15,BB$8&lt;=$F15,COUNTIF('Equipo y feriados'!$A$11:$A$17,BB$8)=0),"■","")</x:f>
      </x:c>
      <x:c r="BC15" s="28" t="str">
        <x:f>IF(AND(BC$8&gt;=$E15,BC$8&lt;=$F15,COUNTIF('Equipo y feriados'!$A$11:$A$17,BC$8)=0),"■","")</x:f>
      </x:c>
      <x:c r="BD15" s="28" t="str">
        <x:f>IF(AND(BD$8&gt;=$E15,BD$8&lt;=$F15,COUNTIF('Equipo y feriados'!$A$11:$A$17,BD$8)=0),"■","")</x:f>
      </x:c>
      <x:c r="BE15" s="28" t="str">
        <x:f>IF(AND(BE$8&gt;=$E15,BE$8&lt;=$F15,COUNTIF('Equipo y feriados'!$A$11:$A$17,BE$8)=0),"■","")</x:f>
      </x:c>
      <x:c r="BF15" s="28" t="str">
        <x:f>IF(AND(BF$8&gt;=$E15,BF$8&lt;=$F15,COUNTIF('Equipo y feriados'!$A$11:$A$17,BF$8)=0),"■","")</x:f>
      </x:c>
      <x:c r="BG15" s="28" t="str">
        <x:f>IF(AND(BG$8&gt;=$E15,BG$8&lt;=$F15,COUNTIF('Equipo y feriados'!$A$11:$A$17,BG$8)=0),"■","")</x:f>
      </x:c>
      <x:c r="BH15" s="28" t="str">
        <x:f>IF(AND(BH$8&gt;=$E15,BH$8&lt;=$F15,COUNTIF('Equipo y feriados'!$A$11:$A$17,BH$8)=0),"■","")</x:f>
      </x:c>
      <x:c r="BI15" s="28" t="str">
        <x:f>IF(AND(BI$8&gt;=$E15,BI$8&lt;=$F15,COUNTIF('Equipo y feriados'!$A$11:$A$17,BI$8)=0),"■","")</x:f>
      </x:c>
      <x:c r="BJ15" s="28" t="str">
        <x:f>IF(AND(BJ$8&gt;=$E15,BJ$8&lt;=$F15,COUNTIF('Equipo y feriados'!$A$11:$A$17,BJ$8)=0),"■","")</x:f>
      </x:c>
      <x:c r="BK15" s="28" t="str">
        <x:f>IF(AND(BK$8&gt;=$E15,BK$8&lt;=$F15,COUNTIF('Equipo y feriados'!$A$11:$A$17,BK$8)=0),"■","")</x:f>
      </x:c>
      <x:c r="BL15" s="28" t="str">
        <x:f>IF(AND(BL$8&gt;=$E15,BL$8&lt;=$F15,COUNTIF('Equipo y feriados'!$A$11:$A$17,BL$8)=0),"■","")</x:f>
      </x:c>
      <x:c r="BM15" s="28" t="str">
        <x:f>IF(AND(BM$8&gt;=$E15,BM$8&lt;=$F15,COUNTIF('Equipo y feriados'!$A$11:$A$17,BM$8)=0),"■","")</x:f>
      </x:c>
      <x:c r="BN15" s="28" t="str">
        <x:f>IF(AND(BN$8&gt;=$E15,BN$8&lt;=$F15,COUNTIF('Equipo y feriados'!$A$11:$A$17,BN$8)=0),"■","")</x:f>
      </x:c>
      <x:c r="BO15" s="28" t="str">
        <x:f>IF(AND(BO$8&gt;=$E15,BO$8&lt;=$F15,COUNTIF('Equipo y feriados'!$A$11:$A$17,BO$8)=0),"■","")</x:f>
      </x:c>
      <x:c r="BP15" s="28" t="str">
        <x:f>IF(AND(BP$8&gt;=$E15,BP$8&lt;=$F15,COUNTIF('Equipo y feriados'!$A$11:$A$17,BP$8)=0),"■","")</x:f>
      </x:c>
      <x:c r="BQ15" s="28" t="str">
        <x:f>IF(AND(BQ$8&gt;=$E15,BQ$8&lt;=$F15,COUNTIF('Equipo y feriados'!$A$11:$A$17,BQ$8)=0),"■","")</x:f>
      </x:c>
      <x:c r="BR15" s="28" t="str">
        <x:f>IF(AND(BR$8&gt;=$E15,BR$8&lt;=$F15,COUNTIF('Equipo y feriados'!$A$11:$A$17,BR$8)=0),"■","")</x:f>
      </x:c>
      <x:c r="BS15" s="28" t="str">
        <x:f>IF(AND(BS$8&gt;=$E15,BS$8&lt;=$F15,COUNTIF('Equipo y feriados'!$A$11:$A$17,BS$8)=0),"■","")</x:f>
      </x:c>
      <x:c r="BT15" s="28" t="str">
        <x:f>IF(AND(BT$8&gt;=$E15,BT$8&lt;=$F15,COUNTIF('Equipo y feriados'!$A$11:$A$17,BT$8)=0),"■","")</x:f>
      </x:c>
      <x:c r="BU15" s="28" t="str">
        <x:f>IF(AND(BU$8&gt;=$E15,BU$8&lt;=$F15,COUNTIF('Equipo y feriados'!$A$11:$A$17,BU$8)=0),"■","")</x:f>
      </x:c>
      <x:c r="BV15" s="28" t="str">
        <x:f>IF(AND(BV$8&gt;=$E15,BV$8&lt;=$F15,COUNTIF('Equipo y feriados'!$A$11:$A$17,BV$8)=0),"■","")</x:f>
      </x:c>
      <x:c r="BW15" s="28" t="str">
        <x:f>IF(AND(BW$8&gt;=$E15,BW$8&lt;=$F15,COUNTIF('Equipo y feriados'!$A$11:$A$17,BW$8)=0),"■","")</x:f>
      </x:c>
      <x:c r="BX15" s="28" t="str">
        <x:f>IF(AND(BX$8&gt;=$E15,BX$8&lt;=$F15,COUNTIF('Equipo y feriados'!$A$11:$A$17,BX$8)=0),"■","")</x:f>
      </x:c>
      <x:c r="BY15" s="28" t="str">
        <x:f>IF(AND(BY$8&gt;=$E15,BY$8&lt;=$F15,COUNTIF('Equipo y feriados'!$A$11:$A$17,BY$8)=0),"■","")</x:f>
      </x:c>
      <x:c r="BZ15" s="28" t="str">
        <x:f>IF(AND(BZ$8&gt;=$E15,BZ$8&lt;=$F15,COUNTIF('Equipo y feriados'!$A$11:$A$17,BZ$8)=0),"■","")</x:f>
      </x:c>
      <x:c r="CA15" s="28" t="str">
        <x:f>IF(AND(CA$8&gt;=$E15,CA$8&lt;=$F15,COUNTIF('Equipo y feriados'!$A$11:$A$17,CA$8)=0),"■","")</x:f>
      </x:c>
      <x:c r="CB15" s="28" t="str">
        <x:f>IF(AND(CB$8&gt;=$E15,CB$8&lt;=$F15,COUNTIF('Equipo y feriados'!$A$11:$A$17,CB$8)=0),"■","")</x:f>
      </x:c>
      <x:c r="CC15" s="28" t="str">
        <x:f>IF(AND(CC$8&gt;=$E15,CC$8&lt;=$F15,COUNTIF('Equipo y feriados'!$A$11:$A$17,CC$8)=0),"■","")</x:f>
      </x:c>
      <x:c r="CD15" s="28" t="str">
        <x:f>IF(AND(CD$8&gt;=$E15,CD$8&lt;=$F15,COUNTIF('Equipo y feriados'!$A$11:$A$17,CD$8)=0),"■","")</x:f>
      </x:c>
      <x:c r="CE15" s="28" t="str">
        <x:f>IF(AND(CE$8&gt;=$E15,CE$8&lt;=$F15,COUNTIF('Equipo y feriados'!$A$11:$A$17,CE$8)=0),"■","")</x:f>
      </x:c>
      <x:c r="CF15" s="28" t="str">
        <x:f>IF(AND(CF$8&gt;=$E15,CF$8&lt;=$F15,COUNTIF('Equipo y feriados'!$A$11:$A$17,CF$8)=0),"■","")</x:f>
      </x:c>
      <x:c r="CG15" s="28" t="str">
        <x:f>IF(AND(CG$8&gt;=$E15,CG$8&lt;=$F15,COUNTIF('Equipo y feriados'!$A$11:$A$17,CG$8)=0),"■","")</x:f>
      </x:c>
      <x:c r="CH15" s="28" t="str">
        <x:f>IF(AND(CH$8&gt;=$E15,CH$8&lt;=$F15,COUNTIF('Equipo y feriados'!$A$11:$A$17,CH$8)=0),"■","")</x:f>
      </x:c>
      <x:c r="CI15" s="28" t="str">
        <x:f>IF(AND(CI$8&gt;=$E15,CI$8&lt;=$F15,COUNTIF('Equipo y feriados'!$A$11:$A$17,CI$8)=0),"■","")</x:f>
      </x:c>
      <x:c r="CJ15" s="28" t="str">
        <x:f>IF(AND(CJ$8&gt;=$E15,CJ$8&lt;=$F15,COUNTIF('Equipo y feriados'!$A$11:$A$17,CJ$8)=0),"■","")</x:f>
      </x:c>
      <x:c r="CK15" s="28" t="str">
        <x:f>IF(AND(CK$8&gt;=$E15,CK$8&lt;=$F15,COUNTIF('Equipo y feriados'!$A$11:$A$17,CK$8)=0),"■","")</x:f>
      </x:c>
      <x:c r="CL15" s="28" t="str">
        <x:f>IF(AND(CL$8&gt;=$E15,CL$8&lt;=$F15,COUNTIF('Equipo y feriados'!$A$11:$A$17,CL$8)=0),"■","")</x:f>
      </x:c>
      <x:c r="CM15" s="28" t="str">
        <x:f>IF(AND(CM$8&gt;=$E15,CM$8&lt;=$F15,COUNTIF('Equipo y feriados'!$A$11:$A$17,CM$8)=0),"■","")</x:f>
      </x:c>
      <x:c r="CN15" s="28" t="str">
        <x:f>IF(AND(CN$8&gt;=$E15,CN$8&lt;=$F15,COUNTIF('Equipo y feriados'!$A$11:$A$17,CN$8)=0),"■","")</x:f>
      </x:c>
      <x:c r="CO15" s="29" t="str">
        <x:f>IF(AND(CO$8&gt;=$E15,CO$8&lt;=$F15,COUNTIF('Equipo y feriados'!$A$11:$A$17,CO$8)=0),"■","")</x:f>
      </x:c>
      <x:c r="CP15" s="28" t="str">
        <x:f>IF(AND(CP$8&gt;=$E15,CP$8&lt;=$F15,COUNTIF('Equipo y feriados'!$A$11:$A$17,CP$8)=0),"■","")</x:f>
      </x:c>
      <x:c r="CQ15" s="28" t="str">
        <x:f>IF(AND(CQ$8&gt;=$E15,CQ$8&lt;=$F15,COUNTIF('Equipo y feriados'!$A$11:$A$17,CQ$8)=0),"■","")</x:f>
      </x:c>
      <x:c r="CR15" s="28" t="str">
        <x:f>IF(AND(CR$8&gt;=$E15,CR$8&lt;=$F15,COUNTIF('Equipo y feriados'!$A$11:$A$17,CR$8)=0),"■","")</x:f>
      </x:c>
    </x:row>
    <x:row r="16" ht="31.5" customHeight="1">
      <x:c r="A16" s="42" t="n">
        <x:v>8</x:v>
      </x:c>
      <x:c r="B16" s="62"/>
      <x:c r="C16" s="14" t="str">
        <x:v>Diseñar modelo de datos base y estructura frontend/backend</x:v>
      </x:c>
      <x:c r="D16" s="14" t="str">
        <x:v>Alonso / Vicente</x:v>
      </x:c>
      <x:c r="E16" s="43" t="n">
        <x:v>46252</x:v>
      </x:c>
      <x:c r="F16" s="43" t="n">
        <x:v>46254</x:v>
      </x:c>
      <x:c r="G16" s="28" t="str">
        <x:f>IF(AND(G$8&gt;=$E16,G$8&lt;=$F16,COUNTIF('Equipo y feriados'!$A$11:$A$17,G$8)=0),"■","")</x:f>
      </x:c>
      <x:c r="H16" s="28" t="str">
        <x:f>IF(AND(H$8&gt;=$E16,H$8&lt;=$F16,COUNTIF('Equipo y feriados'!$A$11:$A$17,H$8)=0),"■","")</x:f>
      </x:c>
      <x:c r="I16" s="28" t="str">
        <x:f>IF(AND(I$8&gt;=$E16,I$8&lt;=$F16,COUNTIF('Equipo y feriados'!$A$11:$A$17,I$8)=0),"■","")</x:f>
      </x:c>
      <x:c r="J16" s="28" t="str">
        <x:f>IF(AND(J$8&gt;=$E16,J$8&lt;=$F16,COUNTIF('Equipo y feriados'!$A$11:$A$17,J$8)=0),"■","")</x:f>
      </x:c>
      <x:c r="K16" s="28" t="str">
        <x:f>IF(AND(K$8&gt;=$E16,K$8&lt;=$F16,COUNTIF('Equipo y feriados'!$A$11:$A$17,K$8)=0),"■","")</x:f>
      </x:c>
      <x:c r="L16" s="28" t="str">
        <x:f>IF(AND(L$8&gt;=$E16,L$8&lt;=$F16,COUNTIF('Equipo y feriados'!$A$11:$A$17,L$8)=0),"■","")</x:f>
      </x:c>
      <x:c r="M16" s="28" t="str">
        <x:f>IF(AND(M$8&gt;=$E16,M$8&lt;=$F16,COUNTIF('Equipo y feriados'!$A$11:$A$17,M$8)=0),"■","")</x:f>
        <x:v>■</x:v>
      </x:c>
      <x:c r="N16" s="28" t="str">
        <x:f>IF(AND(N$8&gt;=$E16,N$8&lt;=$F16,COUNTIF('Equipo y feriados'!$A$11:$A$17,N$8)=0),"■","")</x:f>
        <x:v>■</x:v>
      </x:c>
      <x:c r="O16" s="28" t="str">
        <x:f>IF(AND(O$8&gt;=$E16,O$8&lt;=$F16,COUNTIF('Equipo y feriados'!$A$11:$A$17,O$8)=0),"■","")</x:f>
        <x:v>■</x:v>
      </x:c>
      <x:c r="P16" s="28" t="str">
        <x:f>IF(AND(P$8&gt;=$E16,P$8&lt;=$F16,COUNTIF('Equipo y feriados'!$A$11:$A$17,P$8)=0),"■","")</x:f>
      </x:c>
      <x:c r="Q16" s="28" t="str">
        <x:f>IF(AND(Q$8&gt;=$E16,Q$8&lt;=$F16,COUNTIF('Equipo y feriados'!$A$11:$A$17,Q$8)=0),"■","")</x:f>
      </x:c>
      <x:c r="R16" s="28" t="str">
        <x:f>IF(AND(R$8&gt;=$E16,R$8&lt;=$F16,COUNTIF('Equipo y feriados'!$A$11:$A$17,R$8)=0),"■","")</x:f>
      </x:c>
      <x:c r="S16" s="28" t="str">
        <x:f>IF(AND(S$8&gt;=$E16,S$8&lt;=$F16,COUNTIF('Equipo y feriados'!$A$11:$A$17,S$8)=0),"■","")</x:f>
      </x:c>
      <x:c r="T16" s="28" t="str">
        <x:f>IF(AND(T$8&gt;=$E16,T$8&lt;=$F16,COUNTIF('Equipo y feriados'!$A$11:$A$17,T$8)=0),"■","")</x:f>
      </x:c>
      <x:c r="U16" s="28" t="str">
        <x:f>IF(AND(U$8&gt;=$E16,U$8&lt;=$F16,COUNTIF('Equipo y feriados'!$A$11:$A$17,U$8)=0),"■","")</x:f>
      </x:c>
      <x:c r="V16" s="28" t="str">
        <x:f>IF(AND(V$8&gt;=$E16,V$8&lt;=$F16,COUNTIF('Equipo y feriados'!$A$11:$A$17,V$8)=0),"■","")</x:f>
      </x:c>
      <x:c r="W16" s="28" t="str">
        <x:f>IF(AND(W$8&gt;=$E16,W$8&lt;=$F16,COUNTIF('Equipo y feriados'!$A$11:$A$17,W$8)=0),"■","")</x:f>
      </x:c>
      <x:c r="X16" s="28" t="str">
        <x:f>IF(AND(X$8&gt;=$E16,X$8&lt;=$F16,COUNTIF('Equipo y feriados'!$A$11:$A$17,X$8)=0),"■","")</x:f>
      </x:c>
      <x:c r="Y16" s="28" t="str">
        <x:f>IF(AND(Y$8&gt;=$E16,Y$8&lt;=$F16,COUNTIF('Equipo y feriados'!$A$11:$A$17,Y$8)=0),"■","")</x:f>
      </x:c>
      <x:c r="Z16" s="28" t="str">
        <x:f>IF(AND(Z$8&gt;=$E16,Z$8&lt;=$F16,COUNTIF('Equipo y feriados'!$A$11:$A$17,Z$8)=0),"■","")</x:f>
      </x:c>
      <x:c r="AA16" s="28" t="str">
        <x:f>IF(AND(AA$8&gt;=$E16,AA$8&lt;=$F16,COUNTIF('Equipo y feriados'!$A$11:$A$17,AA$8)=0),"■","")</x:f>
      </x:c>
      <x:c r="AB16" s="28" t="str">
        <x:f>IF(AND(AB$8&gt;=$E16,AB$8&lt;=$F16,COUNTIF('Equipo y feriados'!$A$11:$A$17,AB$8)=0),"■","")</x:f>
      </x:c>
      <x:c r="AC16" s="28" t="str">
        <x:f>IF(AND(AC$8&gt;=$E16,AC$8&lt;=$F16,COUNTIF('Equipo y feriados'!$A$11:$A$17,AC$8)=0),"■","")</x:f>
      </x:c>
      <x:c r="AD16" s="28" t="str">
        <x:f>IF(AND(AD$8&gt;=$E16,AD$8&lt;=$F16,COUNTIF('Equipo y feriados'!$A$11:$A$17,AD$8)=0),"■","")</x:f>
      </x:c>
      <x:c r="AE16" s="28" t="str">
        <x:f>IF(AND(AE$8&gt;=$E16,AE$8&lt;=$F16,COUNTIF('Equipo y feriados'!$A$11:$A$17,AE$8)=0),"■","")</x:f>
      </x:c>
      <x:c r="AF16" s="28" t="str">
        <x:f>IF(AND(AF$8&gt;=$E16,AF$8&lt;=$F16,COUNTIF('Equipo y feriados'!$A$11:$A$17,AF$8)=0),"■","")</x:f>
      </x:c>
      <x:c r="AG16" s="28" t="str">
        <x:f>IF(AND(AG$8&gt;=$E16,AG$8&lt;=$F16,COUNTIF('Equipo y feriados'!$A$11:$A$17,AG$8)=0),"■","")</x:f>
      </x:c>
      <x:c r="AH16" s="28" t="str">
        <x:f>IF(AND(AH$8&gt;=$E16,AH$8&lt;=$F16,COUNTIF('Equipo y feriados'!$A$11:$A$17,AH$8)=0),"■","")</x:f>
      </x:c>
      <x:c r="AI16" s="28" t="str">
        <x:f>IF(AND(AI$8&gt;=$E16,AI$8&lt;=$F16,COUNTIF('Equipo y feriados'!$A$11:$A$17,AI$8)=0),"■","")</x:f>
      </x:c>
      <x:c r="AJ16" s="29" t="str">
        <x:f>IF(AND(AJ$8&gt;=$E16,AJ$8&lt;=$F16,COUNTIF('Equipo y feriados'!$A$11:$A$17,AJ$8)=0),"■","")</x:f>
      </x:c>
      <x:c r="AK16" s="28" t="str">
        <x:f>IF(AND(AK$8&gt;=$E16,AK$8&lt;=$F16,COUNTIF('Equipo y feriados'!$A$11:$A$17,AK$8)=0),"■","")</x:f>
      </x:c>
      <x:c r="AL16" s="28" t="str">
        <x:f>IF(AND(AL$8&gt;=$E16,AL$8&lt;=$F16,COUNTIF('Equipo y feriados'!$A$11:$A$17,AL$8)=0),"■","")</x:f>
      </x:c>
      <x:c r="AM16" s="28" t="str">
        <x:f>IF(AND(AM$8&gt;=$E16,AM$8&lt;=$F16,COUNTIF('Equipo y feriados'!$A$11:$A$17,AM$8)=0),"■","")</x:f>
      </x:c>
      <x:c r="AN16" s="28" t="str">
        <x:f>IF(AND(AN$8&gt;=$E16,AN$8&lt;=$F16,COUNTIF('Equipo y feriados'!$A$11:$A$17,AN$8)=0),"■","")</x:f>
      </x:c>
      <x:c r="AO16" s="28" t="str">
        <x:f>IF(AND(AO$8&gt;=$E16,AO$8&lt;=$F16,COUNTIF('Equipo y feriados'!$A$11:$A$17,AO$8)=0),"■","")</x:f>
      </x:c>
      <x:c r="AP16" s="28" t="str">
        <x:f>IF(AND(AP$8&gt;=$E16,AP$8&lt;=$F16,COUNTIF('Equipo y feriados'!$A$11:$A$17,AP$8)=0),"■","")</x:f>
      </x:c>
      <x:c r="AQ16" s="28" t="str">
        <x:f>IF(AND(AQ$8&gt;=$E16,AQ$8&lt;=$F16,COUNTIF('Equipo y feriados'!$A$11:$A$17,AQ$8)=0),"■","")</x:f>
      </x:c>
      <x:c r="AR16" s="28" t="str">
        <x:f>IF(AND(AR$8&gt;=$E16,AR$8&lt;=$F16,COUNTIF('Equipo y feriados'!$A$11:$A$17,AR$8)=0),"■","")</x:f>
      </x:c>
      <x:c r="AS16" s="28" t="str">
        <x:f>IF(AND(AS$8&gt;=$E16,AS$8&lt;=$F16,COUNTIF('Equipo y feriados'!$A$11:$A$17,AS$8)=0),"■","")</x:f>
      </x:c>
      <x:c r="AT16" s="28" t="str">
        <x:f>IF(AND(AT$8&gt;=$E16,AT$8&lt;=$F16,COUNTIF('Equipo y feriados'!$A$11:$A$17,AT$8)=0),"■","")</x:f>
      </x:c>
      <x:c r="AU16" s="28" t="str">
        <x:f>IF(AND(AU$8&gt;=$E16,AU$8&lt;=$F16,COUNTIF('Equipo y feriados'!$A$11:$A$17,AU$8)=0),"■","")</x:f>
      </x:c>
      <x:c r="AV16" s="28" t="str">
        <x:f>IF(AND(AV$8&gt;=$E16,AV$8&lt;=$F16,COUNTIF('Equipo y feriados'!$A$11:$A$17,AV$8)=0),"■","")</x:f>
      </x:c>
      <x:c r="AW16" s="28" t="str">
        <x:f>IF(AND(AW$8&gt;=$E16,AW$8&lt;=$F16,COUNTIF('Equipo y feriados'!$A$11:$A$17,AW$8)=0),"■","")</x:f>
      </x:c>
      <x:c r="AX16" s="28" t="str">
        <x:f>IF(AND(AX$8&gt;=$E16,AX$8&lt;=$F16,COUNTIF('Equipo y feriados'!$A$11:$A$17,AX$8)=0),"■","")</x:f>
      </x:c>
      <x:c r="AY16" s="28" t="str">
        <x:f>IF(AND(AY$8&gt;=$E16,AY$8&lt;=$F16,COUNTIF('Equipo y feriados'!$A$11:$A$17,AY$8)=0),"■","")</x:f>
      </x:c>
      <x:c r="AZ16" s="29" t="str">
        <x:f>IF(AND(AZ$8&gt;=$E16,AZ$8&lt;=$F16,COUNTIF('Equipo y feriados'!$A$11:$A$17,AZ$8)=0),"■","")</x:f>
      </x:c>
      <x:c r="BA16" s="28" t="str">
        <x:f>IF(AND(BA$8&gt;=$E16,BA$8&lt;=$F16,COUNTIF('Equipo y feriados'!$A$11:$A$17,BA$8)=0),"■","")</x:f>
      </x:c>
      <x:c r="BB16" s="28" t="str">
        <x:f>IF(AND(BB$8&gt;=$E16,BB$8&lt;=$F16,COUNTIF('Equipo y feriados'!$A$11:$A$17,BB$8)=0),"■","")</x:f>
      </x:c>
      <x:c r="BC16" s="28" t="str">
        <x:f>IF(AND(BC$8&gt;=$E16,BC$8&lt;=$F16,COUNTIF('Equipo y feriados'!$A$11:$A$17,BC$8)=0),"■","")</x:f>
      </x:c>
      <x:c r="BD16" s="28" t="str">
        <x:f>IF(AND(BD$8&gt;=$E16,BD$8&lt;=$F16,COUNTIF('Equipo y feriados'!$A$11:$A$17,BD$8)=0),"■","")</x:f>
      </x:c>
      <x:c r="BE16" s="28" t="str">
        <x:f>IF(AND(BE$8&gt;=$E16,BE$8&lt;=$F16,COUNTIF('Equipo y feriados'!$A$11:$A$17,BE$8)=0),"■","")</x:f>
      </x:c>
      <x:c r="BF16" s="28" t="str">
        <x:f>IF(AND(BF$8&gt;=$E16,BF$8&lt;=$F16,COUNTIF('Equipo y feriados'!$A$11:$A$17,BF$8)=0),"■","")</x:f>
      </x:c>
      <x:c r="BG16" s="28" t="str">
        <x:f>IF(AND(BG$8&gt;=$E16,BG$8&lt;=$F16,COUNTIF('Equipo y feriados'!$A$11:$A$17,BG$8)=0),"■","")</x:f>
      </x:c>
      <x:c r="BH16" s="28" t="str">
        <x:f>IF(AND(BH$8&gt;=$E16,BH$8&lt;=$F16,COUNTIF('Equipo y feriados'!$A$11:$A$17,BH$8)=0),"■","")</x:f>
      </x:c>
      <x:c r="BI16" s="28" t="str">
        <x:f>IF(AND(BI$8&gt;=$E16,BI$8&lt;=$F16,COUNTIF('Equipo y feriados'!$A$11:$A$17,BI$8)=0),"■","")</x:f>
      </x:c>
      <x:c r="BJ16" s="28" t="str">
        <x:f>IF(AND(BJ$8&gt;=$E16,BJ$8&lt;=$F16,COUNTIF('Equipo y feriados'!$A$11:$A$17,BJ$8)=0),"■","")</x:f>
      </x:c>
      <x:c r="BK16" s="28" t="str">
        <x:f>IF(AND(BK$8&gt;=$E16,BK$8&lt;=$F16,COUNTIF('Equipo y feriados'!$A$11:$A$17,BK$8)=0),"■","")</x:f>
      </x:c>
      <x:c r="BL16" s="28" t="str">
        <x:f>IF(AND(BL$8&gt;=$E16,BL$8&lt;=$F16,COUNTIF('Equipo y feriados'!$A$11:$A$17,BL$8)=0),"■","")</x:f>
      </x:c>
      <x:c r="BM16" s="28" t="str">
        <x:f>IF(AND(BM$8&gt;=$E16,BM$8&lt;=$F16,COUNTIF('Equipo y feriados'!$A$11:$A$17,BM$8)=0),"■","")</x:f>
      </x:c>
      <x:c r="BN16" s="28" t="str">
        <x:f>IF(AND(BN$8&gt;=$E16,BN$8&lt;=$F16,COUNTIF('Equipo y feriados'!$A$11:$A$17,BN$8)=0),"■","")</x:f>
      </x:c>
      <x:c r="BO16" s="28" t="str">
        <x:f>IF(AND(BO$8&gt;=$E16,BO$8&lt;=$F16,COUNTIF('Equipo y feriados'!$A$11:$A$17,BO$8)=0),"■","")</x:f>
      </x:c>
      <x:c r="BP16" s="28" t="str">
        <x:f>IF(AND(BP$8&gt;=$E16,BP$8&lt;=$F16,COUNTIF('Equipo y feriados'!$A$11:$A$17,BP$8)=0),"■","")</x:f>
      </x:c>
      <x:c r="BQ16" s="28" t="str">
        <x:f>IF(AND(BQ$8&gt;=$E16,BQ$8&lt;=$F16,COUNTIF('Equipo y feriados'!$A$11:$A$17,BQ$8)=0),"■","")</x:f>
      </x:c>
      <x:c r="BR16" s="28" t="str">
        <x:f>IF(AND(BR$8&gt;=$E16,BR$8&lt;=$F16,COUNTIF('Equipo y feriados'!$A$11:$A$17,BR$8)=0),"■","")</x:f>
      </x:c>
      <x:c r="BS16" s="28" t="str">
        <x:f>IF(AND(BS$8&gt;=$E16,BS$8&lt;=$F16,COUNTIF('Equipo y feriados'!$A$11:$A$17,BS$8)=0),"■","")</x:f>
      </x:c>
      <x:c r="BT16" s="28" t="str">
        <x:f>IF(AND(BT$8&gt;=$E16,BT$8&lt;=$F16,COUNTIF('Equipo y feriados'!$A$11:$A$17,BT$8)=0),"■","")</x:f>
      </x:c>
      <x:c r="BU16" s="28" t="str">
        <x:f>IF(AND(BU$8&gt;=$E16,BU$8&lt;=$F16,COUNTIF('Equipo y feriados'!$A$11:$A$17,BU$8)=0),"■","")</x:f>
      </x:c>
      <x:c r="BV16" s="28" t="str">
        <x:f>IF(AND(BV$8&gt;=$E16,BV$8&lt;=$F16,COUNTIF('Equipo y feriados'!$A$11:$A$17,BV$8)=0),"■","")</x:f>
      </x:c>
      <x:c r="BW16" s="28" t="str">
        <x:f>IF(AND(BW$8&gt;=$E16,BW$8&lt;=$F16,COUNTIF('Equipo y feriados'!$A$11:$A$17,BW$8)=0),"■","")</x:f>
      </x:c>
      <x:c r="BX16" s="28" t="str">
        <x:f>IF(AND(BX$8&gt;=$E16,BX$8&lt;=$F16,COUNTIF('Equipo y feriados'!$A$11:$A$17,BX$8)=0),"■","")</x:f>
      </x:c>
      <x:c r="BY16" s="28" t="str">
        <x:f>IF(AND(BY$8&gt;=$E16,BY$8&lt;=$F16,COUNTIF('Equipo y feriados'!$A$11:$A$17,BY$8)=0),"■","")</x:f>
      </x:c>
      <x:c r="BZ16" s="28" t="str">
        <x:f>IF(AND(BZ$8&gt;=$E16,BZ$8&lt;=$F16,COUNTIF('Equipo y feriados'!$A$11:$A$17,BZ$8)=0),"■","")</x:f>
      </x:c>
      <x:c r="CA16" s="28" t="str">
        <x:f>IF(AND(CA$8&gt;=$E16,CA$8&lt;=$F16,COUNTIF('Equipo y feriados'!$A$11:$A$17,CA$8)=0),"■","")</x:f>
      </x:c>
      <x:c r="CB16" s="28" t="str">
        <x:f>IF(AND(CB$8&gt;=$E16,CB$8&lt;=$F16,COUNTIF('Equipo y feriados'!$A$11:$A$17,CB$8)=0),"■","")</x:f>
      </x:c>
      <x:c r="CC16" s="28" t="str">
        <x:f>IF(AND(CC$8&gt;=$E16,CC$8&lt;=$F16,COUNTIF('Equipo y feriados'!$A$11:$A$17,CC$8)=0),"■","")</x:f>
      </x:c>
      <x:c r="CD16" s="28" t="str">
        <x:f>IF(AND(CD$8&gt;=$E16,CD$8&lt;=$F16,COUNTIF('Equipo y feriados'!$A$11:$A$17,CD$8)=0),"■","")</x:f>
      </x:c>
      <x:c r="CE16" s="28" t="str">
        <x:f>IF(AND(CE$8&gt;=$E16,CE$8&lt;=$F16,COUNTIF('Equipo y feriados'!$A$11:$A$17,CE$8)=0),"■","")</x:f>
      </x:c>
      <x:c r="CF16" s="28" t="str">
        <x:f>IF(AND(CF$8&gt;=$E16,CF$8&lt;=$F16,COUNTIF('Equipo y feriados'!$A$11:$A$17,CF$8)=0),"■","")</x:f>
      </x:c>
      <x:c r="CG16" s="28" t="str">
        <x:f>IF(AND(CG$8&gt;=$E16,CG$8&lt;=$F16,COUNTIF('Equipo y feriados'!$A$11:$A$17,CG$8)=0),"■","")</x:f>
      </x:c>
      <x:c r="CH16" s="28" t="str">
        <x:f>IF(AND(CH$8&gt;=$E16,CH$8&lt;=$F16,COUNTIF('Equipo y feriados'!$A$11:$A$17,CH$8)=0),"■","")</x:f>
      </x:c>
      <x:c r="CI16" s="28" t="str">
        <x:f>IF(AND(CI$8&gt;=$E16,CI$8&lt;=$F16,COUNTIF('Equipo y feriados'!$A$11:$A$17,CI$8)=0),"■","")</x:f>
      </x:c>
      <x:c r="CJ16" s="28" t="str">
        <x:f>IF(AND(CJ$8&gt;=$E16,CJ$8&lt;=$F16,COUNTIF('Equipo y feriados'!$A$11:$A$17,CJ$8)=0),"■","")</x:f>
      </x:c>
      <x:c r="CK16" s="28" t="str">
        <x:f>IF(AND(CK$8&gt;=$E16,CK$8&lt;=$F16,COUNTIF('Equipo y feriados'!$A$11:$A$17,CK$8)=0),"■","")</x:f>
      </x:c>
      <x:c r="CL16" s="28" t="str">
        <x:f>IF(AND(CL$8&gt;=$E16,CL$8&lt;=$F16,COUNTIF('Equipo y feriados'!$A$11:$A$17,CL$8)=0),"■","")</x:f>
      </x:c>
      <x:c r="CM16" s="28" t="str">
        <x:f>IF(AND(CM$8&gt;=$E16,CM$8&lt;=$F16,COUNTIF('Equipo y feriados'!$A$11:$A$17,CM$8)=0),"■","")</x:f>
      </x:c>
      <x:c r="CN16" s="28" t="str">
        <x:f>IF(AND(CN$8&gt;=$E16,CN$8&lt;=$F16,COUNTIF('Equipo y feriados'!$A$11:$A$17,CN$8)=0),"■","")</x:f>
      </x:c>
      <x:c r="CO16" s="29" t="str">
        <x:f>IF(AND(CO$8&gt;=$E16,CO$8&lt;=$F16,COUNTIF('Equipo y feriados'!$A$11:$A$17,CO$8)=0),"■","")</x:f>
      </x:c>
      <x:c r="CP16" s="28" t="str">
        <x:f>IF(AND(CP$8&gt;=$E16,CP$8&lt;=$F16,COUNTIF('Equipo y feriados'!$A$11:$A$17,CP$8)=0),"■","")</x:f>
      </x:c>
      <x:c r="CQ16" s="28" t="str">
        <x:f>IF(AND(CQ$8&gt;=$E16,CQ$8&lt;=$F16,COUNTIF('Equipo y feriados'!$A$11:$A$17,CQ$8)=0),"■","")</x:f>
      </x:c>
      <x:c r="CR16" s="28" t="str">
        <x:f>IF(AND(CR$8&gt;=$E16,CR$8&lt;=$F16,COUNTIF('Equipo y feriados'!$A$11:$A$17,CR$8)=0),"■","")</x:f>
      </x:c>
    </x:row>
    <x:row r="17" ht="30.75" customHeight="1">
      <x:c r="A17" s="34" t="n">
        <x:v>9</x:v>
      </x:c>
      <x:c r="B17" s="62"/>
      <x:c r="C17" s="35" t="str">
        <x:v>Reunión semanal: revisar arquitectura, ambiente y dependencias</x:v>
      </x:c>
      <x:c r="D17" s="35" t="str">
        <x:v>Todo el equipo</x:v>
      </x:c>
      <x:c r="E17" s="36" t="n">
        <x:v>46254</x:v>
      </x:c>
      <x:c r="F17" s="36" t="n">
        <x:v>46254</x:v>
      </x:c>
      <x:c r="G17" s="28" t="str">
        <x:f>IF(AND(G$8&gt;=$E17,G$8&lt;=$F17,COUNTIF('Equipo y feriados'!$A$11:$A$17,G$8)=0),"■","")</x:f>
      </x:c>
      <x:c r="H17" s="28" t="str">
        <x:f>IF(AND(H$8&gt;=$E17,H$8&lt;=$F17,COUNTIF('Equipo y feriados'!$A$11:$A$17,H$8)=0),"■","")</x:f>
      </x:c>
      <x:c r="I17" s="28" t="str">
        <x:f>IF(AND(I$8&gt;=$E17,I$8&lt;=$F17,COUNTIF('Equipo y feriados'!$A$11:$A$17,I$8)=0),"■","")</x:f>
      </x:c>
      <x:c r="J17" s="28" t="str">
        <x:f>IF(AND(J$8&gt;=$E17,J$8&lt;=$F17,COUNTIF('Equipo y feriados'!$A$11:$A$17,J$8)=0),"■","")</x:f>
      </x:c>
      <x:c r="K17" s="28" t="str">
        <x:f>IF(AND(K$8&gt;=$E17,K$8&lt;=$F17,COUNTIF('Equipo y feriados'!$A$11:$A$17,K$8)=0),"■","")</x:f>
      </x:c>
      <x:c r="L17" s="28" t="str">
        <x:f>IF(AND(L$8&gt;=$E17,L$8&lt;=$F17,COUNTIF('Equipo y feriados'!$A$11:$A$17,L$8)=0),"■","")</x:f>
      </x:c>
      <x:c r="M17" s="28" t="str">
        <x:f>IF(AND(M$8&gt;=$E17,M$8&lt;=$F17,COUNTIF('Equipo y feriados'!$A$11:$A$17,M$8)=0),"■","")</x:f>
      </x:c>
      <x:c r="N17" s="28" t="str">
        <x:f>IF(AND(N$8&gt;=$E17,N$8&lt;=$F17,COUNTIF('Equipo y feriados'!$A$11:$A$17,N$8)=0),"■","")</x:f>
      </x:c>
      <x:c r="O17" s="28" t="str">
        <x:f>IF(AND(O$8&gt;=$E17,O$8&lt;=$F17,COUNTIF('Equipo y feriados'!$A$11:$A$17,O$8)=0),"■","")</x:f>
        <x:v>■</x:v>
      </x:c>
      <x:c r="P17" s="28" t="str">
        <x:f>IF(AND(P$8&gt;=$E17,P$8&lt;=$F17,COUNTIF('Equipo y feriados'!$A$11:$A$17,P$8)=0),"■","")</x:f>
      </x:c>
      <x:c r="Q17" s="28" t="str">
        <x:f>IF(AND(Q$8&gt;=$E17,Q$8&lt;=$F17,COUNTIF('Equipo y feriados'!$A$11:$A$17,Q$8)=0),"■","")</x:f>
      </x:c>
      <x:c r="R17" s="28" t="str">
        <x:f>IF(AND(R$8&gt;=$E17,R$8&lt;=$F17,COUNTIF('Equipo y feriados'!$A$11:$A$17,R$8)=0),"■","")</x:f>
      </x:c>
      <x:c r="S17" s="28" t="str">
        <x:f>IF(AND(S$8&gt;=$E17,S$8&lt;=$F17,COUNTIF('Equipo y feriados'!$A$11:$A$17,S$8)=0),"■","")</x:f>
      </x:c>
      <x:c r="T17" s="28" t="str">
        <x:f>IF(AND(T$8&gt;=$E17,T$8&lt;=$F17,COUNTIF('Equipo y feriados'!$A$11:$A$17,T$8)=0),"■","")</x:f>
      </x:c>
      <x:c r="U17" s="28" t="str">
        <x:f>IF(AND(U$8&gt;=$E17,U$8&lt;=$F17,COUNTIF('Equipo y feriados'!$A$11:$A$17,U$8)=0),"■","")</x:f>
      </x:c>
      <x:c r="V17" s="28" t="str">
        <x:f>IF(AND(V$8&gt;=$E17,V$8&lt;=$F17,COUNTIF('Equipo y feriados'!$A$11:$A$17,V$8)=0),"■","")</x:f>
      </x:c>
      <x:c r="W17" s="28" t="str">
        <x:f>IF(AND(W$8&gt;=$E17,W$8&lt;=$F17,COUNTIF('Equipo y feriados'!$A$11:$A$17,W$8)=0),"■","")</x:f>
      </x:c>
      <x:c r="X17" s="28" t="str">
        <x:f>IF(AND(X$8&gt;=$E17,X$8&lt;=$F17,COUNTIF('Equipo y feriados'!$A$11:$A$17,X$8)=0),"■","")</x:f>
      </x:c>
      <x:c r="Y17" s="28" t="str">
        <x:f>IF(AND(Y$8&gt;=$E17,Y$8&lt;=$F17,COUNTIF('Equipo y feriados'!$A$11:$A$17,Y$8)=0),"■","")</x:f>
      </x:c>
      <x:c r="Z17" s="28" t="str">
        <x:f>IF(AND(Z$8&gt;=$E17,Z$8&lt;=$F17,COUNTIF('Equipo y feriados'!$A$11:$A$17,Z$8)=0),"■","")</x:f>
      </x:c>
      <x:c r="AA17" s="28" t="str">
        <x:f>IF(AND(AA$8&gt;=$E17,AA$8&lt;=$F17,COUNTIF('Equipo y feriados'!$A$11:$A$17,AA$8)=0),"■","")</x:f>
      </x:c>
      <x:c r="AB17" s="28" t="str">
        <x:f>IF(AND(AB$8&gt;=$E17,AB$8&lt;=$F17,COUNTIF('Equipo y feriados'!$A$11:$A$17,AB$8)=0),"■","")</x:f>
      </x:c>
      <x:c r="AC17" s="28" t="str">
        <x:f>IF(AND(AC$8&gt;=$E17,AC$8&lt;=$F17,COUNTIF('Equipo y feriados'!$A$11:$A$17,AC$8)=0),"■","")</x:f>
      </x:c>
      <x:c r="AD17" s="28" t="str">
        <x:f>IF(AND(AD$8&gt;=$E17,AD$8&lt;=$F17,COUNTIF('Equipo y feriados'!$A$11:$A$17,AD$8)=0),"■","")</x:f>
      </x:c>
      <x:c r="AE17" s="28" t="str">
        <x:f>IF(AND(AE$8&gt;=$E17,AE$8&lt;=$F17,COUNTIF('Equipo y feriados'!$A$11:$A$17,AE$8)=0),"■","")</x:f>
      </x:c>
      <x:c r="AF17" s="28" t="str">
        <x:f>IF(AND(AF$8&gt;=$E17,AF$8&lt;=$F17,COUNTIF('Equipo y feriados'!$A$11:$A$17,AF$8)=0),"■","")</x:f>
      </x:c>
      <x:c r="AG17" s="28" t="str">
        <x:f>IF(AND(AG$8&gt;=$E17,AG$8&lt;=$F17,COUNTIF('Equipo y feriados'!$A$11:$A$17,AG$8)=0),"■","")</x:f>
      </x:c>
      <x:c r="AH17" s="28" t="str">
        <x:f>IF(AND(AH$8&gt;=$E17,AH$8&lt;=$F17,COUNTIF('Equipo y feriados'!$A$11:$A$17,AH$8)=0),"■","")</x:f>
      </x:c>
      <x:c r="AI17" s="28" t="str">
        <x:f>IF(AND(AI$8&gt;=$E17,AI$8&lt;=$F17,COUNTIF('Equipo y feriados'!$A$11:$A$17,AI$8)=0),"■","")</x:f>
      </x:c>
      <x:c r="AJ17" s="29" t="str">
        <x:f>IF(AND(AJ$8&gt;=$E17,AJ$8&lt;=$F17,COUNTIF('Equipo y feriados'!$A$11:$A$17,AJ$8)=0),"■","")</x:f>
      </x:c>
      <x:c r="AK17" s="28" t="str">
        <x:f>IF(AND(AK$8&gt;=$E17,AK$8&lt;=$F17,COUNTIF('Equipo y feriados'!$A$11:$A$17,AK$8)=0),"■","")</x:f>
      </x:c>
      <x:c r="AL17" s="28" t="str">
        <x:f>IF(AND(AL$8&gt;=$E17,AL$8&lt;=$F17,COUNTIF('Equipo y feriados'!$A$11:$A$17,AL$8)=0),"■","")</x:f>
      </x:c>
      <x:c r="AM17" s="28" t="str">
        <x:f>IF(AND(AM$8&gt;=$E17,AM$8&lt;=$F17,COUNTIF('Equipo y feriados'!$A$11:$A$17,AM$8)=0),"■","")</x:f>
      </x:c>
      <x:c r="AN17" s="28" t="str">
        <x:f>IF(AND(AN$8&gt;=$E17,AN$8&lt;=$F17,COUNTIF('Equipo y feriados'!$A$11:$A$17,AN$8)=0),"■","")</x:f>
      </x:c>
      <x:c r="AO17" s="28" t="str">
        <x:f>IF(AND(AO$8&gt;=$E17,AO$8&lt;=$F17,COUNTIF('Equipo y feriados'!$A$11:$A$17,AO$8)=0),"■","")</x:f>
      </x:c>
      <x:c r="AP17" s="28" t="str">
        <x:f>IF(AND(AP$8&gt;=$E17,AP$8&lt;=$F17,COUNTIF('Equipo y feriados'!$A$11:$A$17,AP$8)=0),"■","")</x:f>
      </x:c>
      <x:c r="AQ17" s="28" t="str">
        <x:f>IF(AND(AQ$8&gt;=$E17,AQ$8&lt;=$F17,COUNTIF('Equipo y feriados'!$A$11:$A$17,AQ$8)=0),"■","")</x:f>
      </x:c>
      <x:c r="AR17" s="28" t="str">
        <x:f>IF(AND(AR$8&gt;=$E17,AR$8&lt;=$F17,COUNTIF('Equipo y feriados'!$A$11:$A$17,AR$8)=0),"■","")</x:f>
      </x:c>
      <x:c r="AS17" s="28" t="str">
        <x:f>IF(AND(AS$8&gt;=$E17,AS$8&lt;=$F17,COUNTIF('Equipo y feriados'!$A$11:$A$17,AS$8)=0),"■","")</x:f>
      </x:c>
      <x:c r="AT17" s="28" t="str">
        <x:f>IF(AND(AT$8&gt;=$E17,AT$8&lt;=$F17,COUNTIF('Equipo y feriados'!$A$11:$A$17,AT$8)=0),"■","")</x:f>
      </x:c>
      <x:c r="AU17" s="28" t="str">
        <x:f>IF(AND(AU$8&gt;=$E17,AU$8&lt;=$F17,COUNTIF('Equipo y feriados'!$A$11:$A$17,AU$8)=0),"■","")</x:f>
      </x:c>
      <x:c r="AV17" s="28" t="str">
        <x:f>IF(AND(AV$8&gt;=$E17,AV$8&lt;=$F17,COUNTIF('Equipo y feriados'!$A$11:$A$17,AV$8)=0),"■","")</x:f>
      </x:c>
      <x:c r="AW17" s="28" t="str">
        <x:f>IF(AND(AW$8&gt;=$E17,AW$8&lt;=$F17,COUNTIF('Equipo y feriados'!$A$11:$A$17,AW$8)=0),"■","")</x:f>
      </x:c>
      <x:c r="AX17" s="28" t="str">
        <x:f>IF(AND(AX$8&gt;=$E17,AX$8&lt;=$F17,COUNTIF('Equipo y feriados'!$A$11:$A$17,AX$8)=0),"■","")</x:f>
      </x:c>
      <x:c r="AY17" s="28" t="str">
        <x:f>IF(AND(AY$8&gt;=$E17,AY$8&lt;=$F17,COUNTIF('Equipo y feriados'!$A$11:$A$17,AY$8)=0),"■","")</x:f>
      </x:c>
      <x:c r="AZ17" s="29" t="str">
        <x:f>IF(AND(AZ$8&gt;=$E17,AZ$8&lt;=$F17,COUNTIF('Equipo y feriados'!$A$11:$A$17,AZ$8)=0),"■","")</x:f>
      </x:c>
      <x:c r="BA17" s="28" t="str">
        <x:f>IF(AND(BA$8&gt;=$E17,BA$8&lt;=$F17,COUNTIF('Equipo y feriados'!$A$11:$A$17,BA$8)=0),"■","")</x:f>
      </x:c>
      <x:c r="BB17" s="28" t="str">
        <x:f>IF(AND(BB$8&gt;=$E17,BB$8&lt;=$F17,COUNTIF('Equipo y feriados'!$A$11:$A$17,BB$8)=0),"■","")</x:f>
      </x:c>
      <x:c r="BC17" s="28" t="str">
        <x:f>IF(AND(BC$8&gt;=$E17,BC$8&lt;=$F17,COUNTIF('Equipo y feriados'!$A$11:$A$17,BC$8)=0),"■","")</x:f>
      </x:c>
      <x:c r="BD17" s="28" t="str">
        <x:f>IF(AND(BD$8&gt;=$E17,BD$8&lt;=$F17,COUNTIF('Equipo y feriados'!$A$11:$A$17,BD$8)=0),"■","")</x:f>
      </x:c>
      <x:c r="BE17" s="28" t="str">
        <x:f>IF(AND(BE$8&gt;=$E17,BE$8&lt;=$F17,COUNTIF('Equipo y feriados'!$A$11:$A$17,BE$8)=0),"■","")</x:f>
      </x:c>
      <x:c r="BF17" s="28" t="str">
        <x:f>IF(AND(BF$8&gt;=$E17,BF$8&lt;=$F17,COUNTIF('Equipo y feriados'!$A$11:$A$17,BF$8)=0),"■","")</x:f>
      </x:c>
      <x:c r="BG17" s="28" t="str">
        <x:f>IF(AND(BG$8&gt;=$E17,BG$8&lt;=$F17,COUNTIF('Equipo y feriados'!$A$11:$A$17,BG$8)=0),"■","")</x:f>
      </x:c>
      <x:c r="BH17" s="28" t="str">
        <x:f>IF(AND(BH$8&gt;=$E17,BH$8&lt;=$F17,COUNTIF('Equipo y feriados'!$A$11:$A$17,BH$8)=0),"■","")</x:f>
      </x:c>
      <x:c r="BI17" s="28" t="str">
        <x:f>IF(AND(BI$8&gt;=$E17,BI$8&lt;=$F17,COUNTIF('Equipo y feriados'!$A$11:$A$17,BI$8)=0),"■","")</x:f>
      </x:c>
      <x:c r="BJ17" s="28" t="str">
        <x:f>IF(AND(BJ$8&gt;=$E17,BJ$8&lt;=$F17,COUNTIF('Equipo y feriados'!$A$11:$A$17,BJ$8)=0),"■","")</x:f>
      </x:c>
      <x:c r="BK17" s="28" t="str">
        <x:f>IF(AND(BK$8&gt;=$E17,BK$8&lt;=$F17,COUNTIF('Equipo y feriados'!$A$11:$A$17,BK$8)=0),"■","")</x:f>
      </x:c>
      <x:c r="BL17" s="28" t="str">
        <x:f>IF(AND(BL$8&gt;=$E17,BL$8&lt;=$F17,COUNTIF('Equipo y feriados'!$A$11:$A$17,BL$8)=0),"■","")</x:f>
      </x:c>
      <x:c r="BM17" s="28" t="str">
        <x:f>IF(AND(BM$8&gt;=$E17,BM$8&lt;=$F17,COUNTIF('Equipo y feriados'!$A$11:$A$17,BM$8)=0),"■","")</x:f>
      </x:c>
      <x:c r="BN17" s="28" t="str">
        <x:f>IF(AND(BN$8&gt;=$E17,BN$8&lt;=$F17,COUNTIF('Equipo y feriados'!$A$11:$A$17,BN$8)=0),"■","")</x:f>
      </x:c>
      <x:c r="BO17" s="28" t="str">
        <x:f>IF(AND(BO$8&gt;=$E17,BO$8&lt;=$F17,COUNTIF('Equipo y feriados'!$A$11:$A$17,BO$8)=0),"■","")</x:f>
      </x:c>
      <x:c r="BP17" s="28" t="str">
        <x:f>IF(AND(BP$8&gt;=$E17,BP$8&lt;=$F17,COUNTIF('Equipo y feriados'!$A$11:$A$17,BP$8)=0),"■","")</x:f>
      </x:c>
      <x:c r="BQ17" s="28" t="str">
        <x:f>IF(AND(BQ$8&gt;=$E17,BQ$8&lt;=$F17,COUNTIF('Equipo y feriados'!$A$11:$A$17,BQ$8)=0),"■","")</x:f>
      </x:c>
      <x:c r="BR17" s="28" t="str">
        <x:f>IF(AND(BR$8&gt;=$E17,BR$8&lt;=$F17,COUNTIF('Equipo y feriados'!$A$11:$A$17,BR$8)=0),"■","")</x:f>
      </x:c>
      <x:c r="BS17" s="28" t="str">
        <x:f>IF(AND(BS$8&gt;=$E17,BS$8&lt;=$F17,COUNTIF('Equipo y feriados'!$A$11:$A$17,BS$8)=0),"■","")</x:f>
      </x:c>
      <x:c r="BT17" s="28" t="str">
        <x:f>IF(AND(BT$8&gt;=$E17,BT$8&lt;=$F17,COUNTIF('Equipo y feriados'!$A$11:$A$17,BT$8)=0),"■","")</x:f>
      </x:c>
      <x:c r="BU17" s="28" t="str">
        <x:f>IF(AND(BU$8&gt;=$E17,BU$8&lt;=$F17,COUNTIF('Equipo y feriados'!$A$11:$A$17,BU$8)=0),"■","")</x:f>
      </x:c>
      <x:c r="BV17" s="28" t="str">
        <x:f>IF(AND(BV$8&gt;=$E17,BV$8&lt;=$F17,COUNTIF('Equipo y feriados'!$A$11:$A$17,BV$8)=0),"■","")</x:f>
      </x:c>
      <x:c r="BW17" s="28" t="str">
        <x:f>IF(AND(BW$8&gt;=$E17,BW$8&lt;=$F17,COUNTIF('Equipo y feriados'!$A$11:$A$17,BW$8)=0),"■","")</x:f>
      </x:c>
      <x:c r="BX17" s="28" t="str">
        <x:f>IF(AND(BX$8&gt;=$E17,BX$8&lt;=$F17,COUNTIF('Equipo y feriados'!$A$11:$A$17,BX$8)=0),"■","")</x:f>
      </x:c>
      <x:c r="BY17" s="28" t="str">
        <x:f>IF(AND(BY$8&gt;=$E17,BY$8&lt;=$F17,COUNTIF('Equipo y feriados'!$A$11:$A$17,BY$8)=0),"■","")</x:f>
      </x:c>
      <x:c r="BZ17" s="28" t="str">
        <x:f>IF(AND(BZ$8&gt;=$E17,BZ$8&lt;=$F17,COUNTIF('Equipo y feriados'!$A$11:$A$17,BZ$8)=0),"■","")</x:f>
      </x:c>
      <x:c r="CA17" s="28" t="str">
        <x:f>IF(AND(CA$8&gt;=$E17,CA$8&lt;=$F17,COUNTIF('Equipo y feriados'!$A$11:$A$17,CA$8)=0),"■","")</x:f>
      </x:c>
      <x:c r="CB17" s="28" t="str">
        <x:f>IF(AND(CB$8&gt;=$E17,CB$8&lt;=$F17,COUNTIF('Equipo y feriados'!$A$11:$A$17,CB$8)=0),"■","")</x:f>
      </x:c>
      <x:c r="CC17" s="28" t="str">
        <x:f>IF(AND(CC$8&gt;=$E17,CC$8&lt;=$F17,COUNTIF('Equipo y feriados'!$A$11:$A$17,CC$8)=0),"■","")</x:f>
      </x:c>
      <x:c r="CD17" s="28" t="str">
        <x:f>IF(AND(CD$8&gt;=$E17,CD$8&lt;=$F17,COUNTIF('Equipo y feriados'!$A$11:$A$17,CD$8)=0),"■","")</x:f>
      </x:c>
      <x:c r="CE17" s="28" t="str">
        <x:f>IF(AND(CE$8&gt;=$E17,CE$8&lt;=$F17,COUNTIF('Equipo y feriados'!$A$11:$A$17,CE$8)=0),"■","")</x:f>
      </x:c>
      <x:c r="CF17" s="28" t="str">
        <x:f>IF(AND(CF$8&gt;=$E17,CF$8&lt;=$F17,COUNTIF('Equipo y feriados'!$A$11:$A$17,CF$8)=0),"■","")</x:f>
      </x:c>
      <x:c r="CG17" s="28" t="str">
        <x:f>IF(AND(CG$8&gt;=$E17,CG$8&lt;=$F17,COUNTIF('Equipo y feriados'!$A$11:$A$17,CG$8)=0),"■","")</x:f>
      </x:c>
      <x:c r="CH17" s="28" t="str">
        <x:f>IF(AND(CH$8&gt;=$E17,CH$8&lt;=$F17,COUNTIF('Equipo y feriados'!$A$11:$A$17,CH$8)=0),"■","")</x:f>
      </x:c>
      <x:c r="CI17" s="28" t="str">
        <x:f>IF(AND(CI$8&gt;=$E17,CI$8&lt;=$F17,COUNTIF('Equipo y feriados'!$A$11:$A$17,CI$8)=0),"■","")</x:f>
      </x:c>
      <x:c r="CJ17" s="28" t="str">
        <x:f>IF(AND(CJ$8&gt;=$E17,CJ$8&lt;=$F17,COUNTIF('Equipo y feriados'!$A$11:$A$17,CJ$8)=0),"■","")</x:f>
      </x:c>
      <x:c r="CK17" s="28" t="str">
        <x:f>IF(AND(CK$8&gt;=$E17,CK$8&lt;=$F17,COUNTIF('Equipo y feriados'!$A$11:$A$17,CK$8)=0),"■","")</x:f>
      </x:c>
      <x:c r="CL17" s="28" t="str">
        <x:f>IF(AND(CL$8&gt;=$E17,CL$8&lt;=$F17,COUNTIF('Equipo y feriados'!$A$11:$A$17,CL$8)=0),"■","")</x:f>
      </x:c>
      <x:c r="CM17" s="28" t="str">
        <x:f>IF(AND(CM$8&gt;=$E17,CM$8&lt;=$F17,COUNTIF('Equipo y feriados'!$A$11:$A$17,CM$8)=0),"■","")</x:f>
      </x:c>
      <x:c r="CN17" s="28" t="str">
        <x:f>IF(AND(CN$8&gt;=$E17,CN$8&lt;=$F17,COUNTIF('Equipo y feriados'!$A$11:$A$17,CN$8)=0),"■","")</x:f>
      </x:c>
      <x:c r="CO17" s="29" t="str">
        <x:f>IF(AND(CO$8&gt;=$E17,CO$8&lt;=$F17,COUNTIF('Equipo y feriados'!$A$11:$A$17,CO$8)=0),"■","")</x:f>
      </x:c>
      <x:c r="CP17" s="28" t="str">
        <x:f>IF(AND(CP$8&gt;=$E17,CP$8&lt;=$F17,COUNTIF('Equipo y feriados'!$A$11:$A$17,CP$8)=0),"■","")</x:f>
      </x:c>
      <x:c r="CQ17" s="28" t="str">
        <x:f>IF(AND(CQ$8&gt;=$E17,CQ$8&lt;=$F17,COUNTIF('Equipo y feriados'!$A$11:$A$17,CQ$8)=0),"■","")</x:f>
      </x:c>
      <x:c r="CR17" s="28" t="str">
        <x:f>IF(AND(CR$8&gt;=$E17,CR$8&lt;=$F17,COUNTIF('Equipo y feriados'!$A$11:$A$17,CR$8)=0),"■","")</x:f>
      </x:c>
    </x:row>
    <x:row r="18" ht="24" customHeight="1">
      <x:c r="A18" s="42" t="n">
        <x:v>10</x:v>
      </x:c>
      <x:c r="B18" s="62"/>
      <x:c r="C18" s="14" t="str">
        <x:v>Validar configuración, migraciones y ejecución local</x:v>
      </x:c>
      <x:c r="D18" s="14" t="str">
        <x:v>Franco / Todo el equipo</x:v>
      </x:c>
      <x:c r="E18" s="43" t="n">
        <x:v>46255</x:v>
      </x:c>
      <x:c r="F18" s="43" t="n">
        <x:v>46255</x:v>
      </x:c>
      <x:c r="G18" s="28" t="str">
        <x:f>IF(AND(G$8&gt;=$E18,G$8&lt;=$F18,COUNTIF('Equipo y feriados'!$A$11:$A$17,G$8)=0),"■","")</x:f>
      </x:c>
      <x:c r="H18" s="28" t="str">
        <x:f>IF(AND(H$8&gt;=$E18,H$8&lt;=$F18,COUNTIF('Equipo y feriados'!$A$11:$A$17,H$8)=0),"■","")</x:f>
      </x:c>
      <x:c r="I18" s="28" t="str">
        <x:f>IF(AND(I$8&gt;=$E18,I$8&lt;=$F18,COUNTIF('Equipo y feriados'!$A$11:$A$17,I$8)=0),"■","")</x:f>
      </x:c>
      <x:c r="J18" s="28" t="str">
        <x:f>IF(AND(J$8&gt;=$E18,J$8&lt;=$F18,COUNTIF('Equipo y feriados'!$A$11:$A$17,J$8)=0),"■","")</x:f>
      </x:c>
      <x:c r="K18" s="28" t="str">
        <x:f>IF(AND(K$8&gt;=$E18,K$8&lt;=$F18,COUNTIF('Equipo y feriados'!$A$11:$A$17,K$8)=0),"■","")</x:f>
      </x:c>
      <x:c r="L18" s="28" t="str">
        <x:f>IF(AND(L$8&gt;=$E18,L$8&lt;=$F18,COUNTIF('Equipo y feriados'!$A$11:$A$17,L$8)=0),"■","")</x:f>
      </x:c>
      <x:c r="M18" s="28" t="str">
        <x:f>IF(AND(M$8&gt;=$E18,M$8&lt;=$F18,COUNTIF('Equipo y feriados'!$A$11:$A$17,M$8)=0),"■","")</x:f>
      </x:c>
      <x:c r="N18" s="28" t="str">
        <x:f>IF(AND(N$8&gt;=$E18,N$8&lt;=$F18,COUNTIF('Equipo y feriados'!$A$11:$A$17,N$8)=0),"■","")</x:f>
      </x:c>
      <x:c r="O18" s="28" t="str">
        <x:f>IF(AND(O$8&gt;=$E18,O$8&lt;=$F18,COUNTIF('Equipo y feriados'!$A$11:$A$17,O$8)=0),"■","")</x:f>
      </x:c>
      <x:c r="P18" s="28" t="str">
        <x:f>IF(AND(P$8&gt;=$E18,P$8&lt;=$F18,COUNTIF('Equipo y feriados'!$A$11:$A$17,P$8)=0),"■","")</x:f>
        <x:v>■</x:v>
      </x:c>
      <x:c r="Q18" s="28" t="str">
        <x:f>IF(AND(Q$8&gt;=$E18,Q$8&lt;=$F18,COUNTIF('Equipo y feriados'!$A$11:$A$17,Q$8)=0),"■","")</x:f>
      </x:c>
      <x:c r="R18" s="28" t="str">
        <x:f>IF(AND(R$8&gt;=$E18,R$8&lt;=$F18,COUNTIF('Equipo y feriados'!$A$11:$A$17,R$8)=0),"■","")</x:f>
      </x:c>
      <x:c r="S18" s="28" t="str">
        <x:f>IF(AND(S$8&gt;=$E18,S$8&lt;=$F18,COUNTIF('Equipo y feriados'!$A$11:$A$17,S$8)=0),"■","")</x:f>
      </x:c>
      <x:c r="T18" s="28" t="str">
        <x:f>IF(AND(T$8&gt;=$E18,T$8&lt;=$F18,COUNTIF('Equipo y feriados'!$A$11:$A$17,T$8)=0),"■","")</x:f>
      </x:c>
      <x:c r="U18" s="28" t="str">
        <x:f>IF(AND(U$8&gt;=$E18,U$8&lt;=$F18,COUNTIF('Equipo y feriados'!$A$11:$A$17,U$8)=0),"■","")</x:f>
      </x:c>
      <x:c r="V18" s="28" t="str">
        <x:f>IF(AND(V$8&gt;=$E18,V$8&lt;=$F18,COUNTIF('Equipo y feriados'!$A$11:$A$17,V$8)=0),"■","")</x:f>
      </x:c>
      <x:c r="W18" s="28" t="str">
        <x:f>IF(AND(W$8&gt;=$E18,W$8&lt;=$F18,COUNTIF('Equipo y feriados'!$A$11:$A$17,W$8)=0),"■","")</x:f>
      </x:c>
      <x:c r="X18" s="28" t="str">
        <x:f>IF(AND(X$8&gt;=$E18,X$8&lt;=$F18,COUNTIF('Equipo y feriados'!$A$11:$A$17,X$8)=0),"■","")</x:f>
      </x:c>
      <x:c r="Y18" s="28" t="str">
        <x:f>IF(AND(Y$8&gt;=$E18,Y$8&lt;=$F18,COUNTIF('Equipo y feriados'!$A$11:$A$17,Y$8)=0),"■","")</x:f>
      </x:c>
      <x:c r="Z18" s="28" t="str">
        <x:f>IF(AND(Z$8&gt;=$E18,Z$8&lt;=$F18,COUNTIF('Equipo y feriados'!$A$11:$A$17,Z$8)=0),"■","")</x:f>
      </x:c>
      <x:c r="AA18" s="28" t="str">
        <x:f>IF(AND(AA$8&gt;=$E18,AA$8&lt;=$F18,COUNTIF('Equipo y feriados'!$A$11:$A$17,AA$8)=0),"■","")</x:f>
      </x:c>
      <x:c r="AB18" s="28" t="str">
        <x:f>IF(AND(AB$8&gt;=$E18,AB$8&lt;=$F18,COUNTIF('Equipo y feriados'!$A$11:$A$17,AB$8)=0),"■","")</x:f>
      </x:c>
      <x:c r="AC18" s="28" t="str">
        <x:f>IF(AND(AC$8&gt;=$E18,AC$8&lt;=$F18,COUNTIF('Equipo y feriados'!$A$11:$A$17,AC$8)=0),"■","")</x:f>
      </x:c>
      <x:c r="AD18" s="28" t="str">
        <x:f>IF(AND(AD$8&gt;=$E18,AD$8&lt;=$F18,COUNTIF('Equipo y feriados'!$A$11:$A$17,AD$8)=0),"■","")</x:f>
      </x:c>
      <x:c r="AE18" s="28" t="str">
        <x:f>IF(AND(AE$8&gt;=$E18,AE$8&lt;=$F18,COUNTIF('Equipo y feriados'!$A$11:$A$17,AE$8)=0),"■","")</x:f>
      </x:c>
      <x:c r="AF18" s="28" t="str">
        <x:f>IF(AND(AF$8&gt;=$E18,AF$8&lt;=$F18,COUNTIF('Equipo y feriados'!$A$11:$A$17,AF$8)=0),"■","")</x:f>
      </x:c>
      <x:c r="AG18" s="28" t="str">
        <x:f>IF(AND(AG$8&gt;=$E18,AG$8&lt;=$F18,COUNTIF('Equipo y feriados'!$A$11:$A$17,AG$8)=0),"■","")</x:f>
      </x:c>
      <x:c r="AH18" s="28" t="str">
        <x:f>IF(AND(AH$8&gt;=$E18,AH$8&lt;=$F18,COUNTIF('Equipo y feriados'!$A$11:$A$17,AH$8)=0),"■","")</x:f>
      </x:c>
      <x:c r="AI18" s="28" t="str">
        <x:f>IF(AND(AI$8&gt;=$E18,AI$8&lt;=$F18,COUNTIF('Equipo y feriados'!$A$11:$A$17,AI$8)=0),"■","")</x:f>
      </x:c>
      <x:c r="AJ18" s="29" t="str">
        <x:f>IF(AND(AJ$8&gt;=$E18,AJ$8&lt;=$F18,COUNTIF('Equipo y feriados'!$A$11:$A$17,AJ$8)=0),"■","")</x:f>
      </x:c>
      <x:c r="AK18" s="28" t="str">
        <x:f>IF(AND(AK$8&gt;=$E18,AK$8&lt;=$F18,COUNTIF('Equipo y feriados'!$A$11:$A$17,AK$8)=0),"■","")</x:f>
      </x:c>
      <x:c r="AL18" s="28" t="str">
        <x:f>IF(AND(AL$8&gt;=$E18,AL$8&lt;=$F18,COUNTIF('Equipo y feriados'!$A$11:$A$17,AL$8)=0),"■","")</x:f>
      </x:c>
      <x:c r="AM18" s="28" t="str">
        <x:f>IF(AND(AM$8&gt;=$E18,AM$8&lt;=$F18,COUNTIF('Equipo y feriados'!$A$11:$A$17,AM$8)=0),"■","")</x:f>
      </x:c>
      <x:c r="AN18" s="28" t="str">
        <x:f>IF(AND(AN$8&gt;=$E18,AN$8&lt;=$F18,COUNTIF('Equipo y feriados'!$A$11:$A$17,AN$8)=0),"■","")</x:f>
      </x:c>
      <x:c r="AO18" s="28" t="str">
        <x:f>IF(AND(AO$8&gt;=$E18,AO$8&lt;=$F18,COUNTIF('Equipo y feriados'!$A$11:$A$17,AO$8)=0),"■","")</x:f>
      </x:c>
      <x:c r="AP18" s="28" t="str">
        <x:f>IF(AND(AP$8&gt;=$E18,AP$8&lt;=$F18,COUNTIF('Equipo y feriados'!$A$11:$A$17,AP$8)=0),"■","")</x:f>
      </x:c>
      <x:c r="AQ18" s="28" t="str">
        <x:f>IF(AND(AQ$8&gt;=$E18,AQ$8&lt;=$F18,COUNTIF('Equipo y feriados'!$A$11:$A$17,AQ$8)=0),"■","")</x:f>
      </x:c>
      <x:c r="AR18" s="28" t="str">
        <x:f>IF(AND(AR$8&gt;=$E18,AR$8&lt;=$F18,COUNTIF('Equipo y feriados'!$A$11:$A$17,AR$8)=0),"■","")</x:f>
      </x:c>
      <x:c r="AS18" s="28" t="str">
        <x:f>IF(AND(AS$8&gt;=$E18,AS$8&lt;=$F18,COUNTIF('Equipo y feriados'!$A$11:$A$17,AS$8)=0),"■","")</x:f>
      </x:c>
      <x:c r="AT18" s="28" t="str">
        <x:f>IF(AND(AT$8&gt;=$E18,AT$8&lt;=$F18,COUNTIF('Equipo y feriados'!$A$11:$A$17,AT$8)=0),"■","")</x:f>
      </x:c>
      <x:c r="AU18" s="28" t="str">
        <x:f>IF(AND(AU$8&gt;=$E18,AU$8&lt;=$F18,COUNTIF('Equipo y feriados'!$A$11:$A$17,AU$8)=0),"■","")</x:f>
      </x:c>
      <x:c r="AV18" s="28" t="str">
        <x:f>IF(AND(AV$8&gt;=$E18,AV$8&lt;=$F18,COUNTIF('Equipo y feriados'!$A$11:$A$17,AV$8)=0),"■","")</x:f>
      </x:c>
      <x:c r="AW18" s="28" t="str">
        <x:f>IF(AND(AW$8&gt;=$E18,AW$8&lt;=$F18,COUNTIF('Equipo y feriados'!$A$11:$A$17,AW$8)=0),"■","")</x:f>
      </x:c>
      <x:c r="AX18" s="28" t="str">
        <x:f>IF(AND(AX$8&gt;=$E18,AX$8&lt;=$F18,COUNTIF('Equipo y feriados'!$A$11:$A$17,AX$8)=0),"■","")</x:f>
      </x:c>
      <x:c r="AY18" s="28" t="str">
        <x:f>IF(AND(AY$8&gt;=$E18,AY$8&lt;=$F18,COUNTIF('Equipo y feriados'!$A$11:$A$17,AY$8)=0),"■","")</x:f>
      </x:c>
      <x:c r="AZ18" s="29" t="str">
        <x:f>IF(AND(AZ$8&gt;=$E18,AZ$8&lt;=$F18,COUNTIF('Equipo y feriados'!$A$11:$A$17,AZ$8)=0),"■","")</x:f>
      </x:c>
      <x:c r="BA18" s="28" t="str">
        <x:f>IF(AND(BA$8&gt;=$E18,BA$8&lt;=$F18,COUNTIF('Equipo y feriados'!$A$11:$A$17,BA$8)=0),"■","")</x:f>
      </x:c>
      <x:c r="BB18" s="28" t="str">
        <x:f>IF(AND(BB$8&gt;=$E18,BB$8&lt;=$F18,COUNTIF('Equipo y feriados'!$A$11:$A$17,BB$8)=0),"■","")</x:f>
      </x:c>
      <x:c r="BC18" s="28" t="str">
        <x:f>IF(AND(BC$8&gt;=$E18,BC$8&lt;=$F18,COUNTIF('Equipo y feriados'!$A$11:$A$17,BC$8)=0),"■","")</x:f>
      </x:c>
      <x:c r="BD18" s="28" t="str">
        <x:f>IF(AND(BD$8&gt;=$E18,BD$8&lt;=$F18,COUNTIF('Equipo y feriados'!$A$11:$A$17,BD$8)=0),"■","")</x:f>
      </x:c>
      <x:c r="BE18" s="28" t="str">
        <x:f>IF(AND(BE$8&gt;=$E18,BE$8&lt;=$F18,COUNTIF('Equipo y feriados'!$A$11:$A$17,BE$8)=0),"■","")</x:f>
      </x:c>
      <x:c r="BF18" s="28" t="str">
        <x:f>IF(AND(BF$8&gt;=$E18,BF$8&lt;=$F18,COUNTIF('Equipo y feriados'!$A$11:$A$17,BF$8)=0),"■","")</x:f>
      </x:c>
      <x:c r="BG18" s="28" t="str">
        <x:f>IF(AND(BG$8&gt;=$E18,BG$8&lt;=$F18,COUNTIF('Equipo y feriados'!$A$11:$A$17,BG$8)=0),"■","")</x:f>
      </x:c>
      <x:c r="BH18" s="28" t="str">
        <x:f>IF(AND(BH$8&gt;=$E18,BH$8&lt;=$F18,COUNTIF('Equipo y feriados'!$A$11:$A$17,BH$8)=0),"■","")</x:f>
      </x:c>
      <x:c r="BI18" s="28" t="str">
        <x:f>IF(AND(BI$8&gt;=$E18,BI$8&lt;=$F18,COUNTIF('Equipo y feriados'!$A$11:$A$17,BI$8)=0),"■","")</x:f>
      </x:c>
      <x:c r="BJ18" s="28" t="str">
        <x:f>IF(AND(BJ$8&gt;=$E18,BJ$8&lt;=$F18,COUNTIF('Equipo y feriados'!$A$11:$A$17,BJ$8)=0),"■","")</x:f>
      </x:c>
      <x:c r="BK18" s="28" t="str">
        <x:f>IF(AND(BK$8&gt;=$E18,BK$8&lt;=$F18,COUNTIF('Equipo y feriados'!$A$11:$A$17,BK$8)=0),"■","")</x:f>
      </x:c>
      <x:c r="BL18" s="28" t="str">
        <x:f>IF(AND(BL$8&gt;=$E18,BL$8&lt;=$F18,COUNTIF('Equipo y feriados'!$A$11:$A$17,BL$8)=0),"■","")</x:f>
      </x:c>
      <x:c r="BM18" s="28" t="str">
        <x:f>IF(AND(BM$8&gt;=$E18,BM$8&lt;=$F18,COUNTIF('Equipo y feriados'!$A$11:$A$17,BM$8)=0),"■","")</x:f>
      </x:c>
      <x:c r="BN18" s="28" t="str">
        <x:f>IF(AND(BN$8&gt;=$E18,BN$8&lt;=$F18,COUNTIF('Equipo y feriados'!$A$11:$A$17,BN$8)=0),"■","")</x:f>
      </x:c>
      <x:c r="BO18" s="28" t="str">
        <x:f>IF(AND(BO$8&gt;=$E18,BO$8&lt;=$F18,COUNTIF('Equipo y feriados'!$A$11:$A$17,BO$8)=0),"■","")</x:f>
      </x:c>
      <x:c r="BP18" s="28" t="str">
        <x:f>IF(AND(BP$8&gt;=$E18,BP$8&lt;=$F18,COUNTIF('Equipo y feriados'!$A$11:$A$17,BP$8)=0),"■","")</x:f>
      </x:c>
      <x:c r="BQ18" s="28" t="str">
        <x:f>IF(AND(BQ$8&gt;=$E18,BQ$8&lt;=$F18,COUNTIF('Equipo y feriados'!$A$11:$A$17,BQ$8)=0),"■","")</x:f>
      </x:c>
      <x:c r="BR18" s="28" t="str">
        <x:f>IF(AND(BR$8&gt;=$E18,BR$8&lt;=$F18,COUNTIF('Equipo y feriados'!$A$11:$A$17,BR$8)=0),"■","")</x:f>
      </x:c>
      <x:c r="BS18" s="28" t="str">
        <x:f>IF(AND(BS$8&gt;=$E18,BS$8&lt;=$F18,COUNTIF('Equipo y feriados'!$A$11:$A$17,BS$8)=0),"■","")</x:f>
      </x:c>
      <x:c r="BT18" s="28" t="str">
        <x:f>IF(AND(BT$8&gt;=$E18,BT$8&lt;=$F18,COUNTIF('Equipo y feriados'!$A$11:$A$17,BT$8)=0),"■","")</x:f>
      </x:c>
      <x:c r="BU18" s="28" t="str">
        <x:f>IF(AND(BU$8&gt;=$E18,BU$8&lt;=$F18,COUNTIF('Equipo y feriados'!$A$11:$A$17,BU$8)=0),"■","")</x:f>
      </x:c>
      <x:c r="BV18" s="28" t="str">
        <x:f>IF(AND(BV$8&gt;=$E18,BV$8&lt;=$F18,COUNTIF('Equipo y feriados'!$A$11:$A$17,BV$8)=0),"■","")</x:f>
      </x:c>
      <x:c r="BW18" s="28" t="str">
        <x:f>IF(AND(BW$8&gt;=$E18,BW$8&lt;=$F18,COUNTIF('Equipo y feriados'!$A$11:$A$17,BW$8)=0),"■","")</x:f>
      </x:c>
      <x:c r="BX18" s="28" t="str">
        <x:f>IF(AND(BX$8&gt;=$E18,BX$8&lt;=$F18,COUNTIF('Equipo y feriados'!$A$11:$A$17,BX$8)=0),"■","")</x:f>
      </x:c>
      <x:c r="BY18" s="28" t="str">
        <x:f>IF(AND(BY$8&gt;=$E18,BY$8&lt;=$F18,COUNTIF('Equipo y feriados'!$A$11:$A$17,BY$8)=0),"■","")</x:f>
      </x:c>
      <x:c r="BZ18" s="28" t="str">
        <x:f>IF(AND(BZ$8&gt;=$E18,BZ$8&lt;=$F18,COUNTIF('Equipo y feriados'!$A$11:$A$17,BZ$8)=0),"■","")</x:f>
      </x:c>
      <x:c r="CA18" s="28" t="str">
        <x:f>IF(AND(CA$8&gt;=$E18,CA$8&lt;=$F18,COUNTIF('Equipo y feriados'!$A$11:$A$17,CA$8)=0),"■","")</x:f>
      </x:c>
      <x:c r="CB18" s="28" t="str">
        <x:f>IF(AND(CB$8&gt;=$E18,CB$8&lt;=$F18,COUNTIF('Equipo y feriados'!$A$11:$A$17,CB$8)=0),"■","")</x:f>
      </x:c>
      <x:c r="CC18" s="28" t="str">
        <x:f>IF(AND(CC$8&gt;=$E18,CC$8&lt;=$F18,COUNTIF('Equipo y feriados'!$A$11:$A$17,CC$8)=0),"■","")</x:f>
      </x:c>
      <x:c r="CD18" s="28" t="str">
        <x:f>IF(AND(CD$8&gt;=$E18,CD$8&lt;=$F18,COUNTIF('Equipo y feriados'!$A$11:$A$17,CD$8)=0),"■","")</x:f>
      </x:c>
      <x:c r="CE18" s="28" t="str">
        <x:f>IF(AND(CE$8&gt;=$E18,CE$8&lt;=$F18,COUNTIF('Equipo y feriados'!$A$11:$A$17,CE$8)=0),"■","")</x:f>
      </x:c>
      <x:c r="CF18" s="28" t="str">
        <x:f>IF(AND(CF$8&gt;=$E18,CF$8&lt;=$F18,COUNTIF('Equipo y feriados'!$A$11:$A$17,CF$8)=0),"■","")</x:f>
      </x:c>
      <x:c r="CG18" s="28" t="str">
        <x:f>IF(AND(CG$8&gt;=$E18,CG$8&lt;=$F18,COUNTIF('Equipo y feriados'!$A$11:$A$17,CG$8)=0),"■","")</x:f>
      </x:c>
      <x:c r="CH18" s="28" t="str">
        <x:f>IF(AND(CH$8&gt;=$E18,CH$8&lt;=$F18,COUNTIF('Equipo y feriados'!$A$11:$A$17,CH$8)=0),"■","")</x:f>
      </x:c>
      <x:c r="CI18" s="28" t="str">
        <x:f>IF(AND(CI$8&gt;=$E18,CI$8&lt;=$F18,COUNTIF('Equipo y feriados'!$A$11:$A$17,CI$8)=0),"■","")</x:f>
      </x:c>
      <x:c r="CJ18" s="28" t="str">
        <x:f>IF(AND(CJ$8&gt;=$E18,CJ$8&lt;=$F18,COUNTIF('Equipo y feriados'!$A$11:$A$17,CJ$8)=0),"■","")</x:f>
      </x:c>
      <x:c r="CK18" s="28" t="str">
        <x:f>IF(AND(CK$8&gt;=$E18,CK$8&lt;=$F18,COUNTIF('Equipo y feriados'!$A$11:$A$17,CK$8)=0),"■","")</x:f>
      </x:c>
      <x:c r="CL18" s="28" t="str">
        <x:f>IF(AND(CL$8&gt;=$E18,CL$8&lt;=$F18,COUNTIF('Equipo y feriados'!$A$11:$A$17,CL$8)=0),"■","")</x:f>
      </x:c>
      <x:c r="CM18" s="28" t="str">
        <x:f>IF(AND(CM$8&gt;=$E18,CM$8&lt;=$F18,COUNTIF('Equipo y feriados'!$A$11:$A$17,CM$8)=0),"■","")</x:f>
      </x:c>
      <x:c r="CN18" s="28" t="str">
        <x:f>IF(AND(CN$8&gt;=$E18,CN$8&lt;=$F18,COUNTIF('Equipo y feriados'!$A$11:$A$17,CN$8)=0),"■","")</x:f>
      </x:c>
      <x:c r="CO18" s="29" t="str">
        <x:f>IF(AND(CO$8&gt;=$E18,CO$8&lt;=$F18,COUNTIF('Equipo y feriados'!$A$11:$A$17,CO$8)=0),"■","")</x:f>
      </x:c>
      <x:c r="CP18" s="28" t="str">
        <x:f>IF(AND(CP$8&gt;=$E18,CP$8&lt;=$F18,COUNTIF('Equipo y feriados'!$A$11:$A$17,CP$8)=0),"■","")</x:f>
      </x:c>
      <x:c r="CQ18" s="28" t="str">
        <x:f>IF(AND(CQ$8&gt;=$E18,CQ$8&lt;=$F18,COUNTIF('Equipo y feriados'!$A$11:$A$17,CQ$8)=0),"■","")</x:f>
      </x:c>
      <x:c r="CR18" s="28" t="str">
        <x:f>IF(AND(CR$8&gt;=$E18,CR$8&lt;=$F18,COUNTIF('Equipo y feriados'!$A$11:$A$17,CR$8)=0),"■","")</x:f>
      </x:c>
    </x:row>
    <x:row r="19" ht="24" customHeight="1">
      <x:c r="A19" s="24" t="n">
        <x:v>11</x:v>
      </x:c>
      <x:c r="B19" s="58"/>
      <x:c r="C19" s="26" t="str">
        <x:v>Definir historias y permisos para registro, login y administración de cuentas</x:v>
      </x:c>
      <x:c r="D19" s="26" t="str">
        <x:v>Felipe / Alonso / Franco</x:v>
      </x:c>
      <x:c r="E19" s="27" t="n">
        <x:v>46258</x:v>
      </x:c>
      <x:c r="F19" s="27" t="n">
        <x:v>46259</x:v>
      </x:c>
      <x:c r="G19" s="28" t="str">
        <x:f>IF(AND(G$8&gt;=$E19,G$8&lt;=$F19,COUNTIF('Equipo y feriados'!$A$11:$A$17,G$8)=0),"■","")</x:f>
      </x:c>
      <x:c r="H19" s="28" t="str">
        <x:f>IF(AND(H$8&gt;=$E19,H$8&lt;=$F19,COUNTIF('Equipo y feriados'!$A$11:$A$17,H$8)=0),"■","")</x:f>
      </x:c>
      <x:c r="I19" s="28" t="str">
        <x:f>IF(AND(I$8&gt;=$E19,I$8&lt;=$F19,COUNTIF('Equipo y feriados'!$A$11:$A$17,I$8)=0),"■","")</x:f>
      </x:c>
      <x:c r="J19" s="28" t="str">
        <x:f>IF(AND(J$8&gt;=$E19,J$8&lt;=$F19,COUNTIF('Equipo y feriados'!$A$11:$A$17,J$8)=0),"■","")</x:f>
      </x:c>
      <x:c r="K19" s="28" t="str">
        <x:f>IF(AND(K$8&gt;=$E19,K$8&lt;=$F19,COUNTIF('Equipo y feriados'!$A$11:$A$17,K$8)=0),"■","")</x:f>
      </x:c>
      <x:c r="L19" s="28" t="str">
        <x:f>IF(AND(L$8&gt;=$E19,L$8&lt;=$F19,COUNTIF('Equipo y feriados'!$A$11:$A$17,L$8)=0),"■","")</x:f>
      </x:c>
      <x:c r="M19" s="28" t="str">
        <x:f>IF(AND(M$8&gt;=$E19,M$8&lt;=$F19,COUNTIF('Equipo y feriados'!$A$11:$A$17,M$8)=0),"■","")</x:f>
      </x:c>
      <x:c r="N19" s="28" t="str">
        <x:f>IF(AND(N$8&gt;=$E19,N$8&lt;=$F19,COUNTIF('Equipo y feriados'!$A$11:$A$17,N$8)=0),"■","")</x:f>
      </x:c>
      <x:c r="O19" s="28" t="str">
        <x:f>IF(AND(O$8&gt;=$E19,O$8&lt;=$F19,COUNTIF('Equipo y feriados'!$A$11:$A$17,O$8)=0),"■","")</x:f>
      </x:c>
      <x:c r="P19" s="28" t="str">
        <x:f>IF(AND(P$8&gt;=$E19,P$8&lt;=$F19,COUNTIF('Equipo y feriados'!$A$11:$A$17,P$8)=0),"■","")</x:f>
      </x:c>
      <x:c r="Q19" s="28" t="str">
        <x:f>IF(AND(Q$8&gt;=$E19,Q$8&lt;=$F19,COUNTIF('Equipo y feriados'!$A$11:$A$17,Q$8)=0),"■","")</x:f>
        <x:v>■</x:v>
      </x:c>
      <x:c r="R19" s="28" t="str">
        <x:f>IF(AND(R$8&gt;=$E19,R$8&lt;=$F19,COUNTIF('Equipo y feriados'!$A$11:$A$17,R$8)=0),"■","")</x:f>
        <x:v>■</x:v>
      </x:c>
      <x:c r="S19" s="28" t="str">
        <x:f>IF(AND(S$8&gt;=$E19,S$8&lt;=$F19,COUNTIF('Equipo y feriados'!$A$11:$A$17,S$8)=0),"■","")</x:f>
      </x:c>
      <x:c r="T19" s="28" t="str">
        <x:f>IF(AND(T$8&gt;=$E19,T$8&lt;=$F19,COUNTIF('Equipo y feriados'!$A$11:$A$17,T$8)=0),"■","")</x:f>
      </x:c>
      <x:c r="U19" s="28" t="str">
        <x:f>IF(AND(U$8&gt;=$E19,U$8&lt;=$F19,COUNTIF('Equipo y feriados'!$A$11:$A$17,U$8)=0),"■","")</x:f>
      </x:c>
      <x:c r="V19" s="28" t="str">
        <x:f>IF(AND(V$8&gt;=$E19,V$8&lt;=$F19,COUNTIF('Equipo y feriados'!$A$11:$A$17,V$8)=0),"■","")</x:f>
      </x:c>
      <x:c r="W19" s="28" t="str">
        <x:f>IF(AND(W$8&gt;=$E19,W$8&lt;=$F19,COUNTIF('Equipo y feriados'!$A$11:$A$17,W$8)=0),"■","")</x:f>
      </x:c>
      <x:c r="X19" s="28" t="str">
        <x:f>IF(AND(X$8&gt;=$E19,X$8&lt;=$F19,COUNTIF('Equipo y feriados'!$A$11:$A$17,X$8)=0),"■","")</x:f>
      </x:c>
      <x:c r="Y19" s="28" t="str">
        <x:f>IF(AND(Y$8&gt;=$E19,Y$8&lt;=$F19,COUNTIF('Equipo y feriados'!$A$11:$A$17,Y$8)=0),"■","")</x:f>
      </x:c>
      <x:c r="Z19" s="28" t="str">
        <x:f>IF(AND(Z$8&gt;=$E19,Z$8&lt;=$F19,COUNTIF('Equipo y feriados'!$A$11:$A$17,Z$8)=0),"■","")</x:f>
      </x:c>
      <x:c r="AA19" s="28" t="str">
        <x:f>IF(AND(AA$8&gt;=$E19,AA$8&lt;=$F19,COUNTIF('Equipo y feriados'!$A$11:$A$17,AA$8)=0),"■","")</x:f>
      </x:c>
      <x:c r="AB19" s="28" t="str">
        <x:f>IF(AND(AB$8&gt;=$E19,AB$8&lt;=$F19,COUNTIF('Equipo y feriados'!$A$11:$A$17,AB$8)=0),"■","")</x:f>
      </x:c>
      <x:c r="AC19" s="28" t="str">
        <x:f>IF(AND(AC$8&gt;=$E19,AC$8&lt;=$F19,COUNTIF('Equipo y feriados'!$A$11:$A$17,AC$8)=0),"■","")</x:f>
      </x:c>
      <x:c r="AD19" s="28" t="str">
        <x:f>IF(AND(AD$8&gt;=$E19,AD$8&lt;=$F19,COUNTIF('Equipo y feriados'!$A$11:$A$17,AD$8)=0),"■","")</x:f>
      </x:c>
      <x:c r="AE19" s="28" t="str">
        <x:f>IF(AND(AE$8&gt;=$E19,AE$8&lt;=$F19,COUNTIF('Equipo y feriados'!$A$11:$A$17,AE$8)=0),"■","")</x:f>
      </x:c>
      <x:c r="AF19" s="28" t="str">
        <x:f>IF(AND(AF$8&gt;=$E19,AF$8&lt;=$F19,COUNTIF('Equipo y feriados'!$A$11:$A$17,AF$8)=0),"■","")</x:f>
      </x:c>
      <x:c r="AG19" s="28" t="str">
        <x:f>IF(AND(AG$8&gt;=$E19,AG$8&lt;=$F19,COUNTIF('Equipo y feriados'!$A$11:$A$17,AG$8)=0),"■","")</x:f>
      </x:c>
      <x:c r="AH19" s="28" t="str">
        <x:f>IF(AND(AH$8&gt;=$E19,AH$8&lt;=$F19,COUNTIF('Equipo y feriados'!$A$11:$A$17,AH$8)=0),"■","")</x:f>
      </x:c>
      <x:c r="AI19" s="28" t="str">
        <x:f>IF(AND(AI$8&gt;=$E19,AI$8&lt;=$F19,COUNTIF('Equipo y feriados'!$A$11:$A$17,AI$8)=0),"■","")</x:f>
      </x:c>
      <x:c r="AJ19" s="29" t="str">
        <x:f>IF(AND(AJ$8&gt;=$E19,AJ$8&lt;=$F19,COUNTIF('Equipo y feriados'!$A$11:$A$17,AJ$8)=0),"■","")</x:f>
      </x:c>
      <x:c r="AK19" s="28" t="str">
        <x:f>IF(AND(AK$8&gt;=$E19,AK$8&lt;=$F19,COUNTIF('Equipo y feriados'!$A$11:$A$17,AK$8)=0),"■","")</x:f>
      </x:c>
      <x:c r="AL19" s="28" t="str">
        <x:f>IF(AND(AL$8&gt;=$E19,AL$8&lt;=$F19,COUNTIF('Equipo y feriados'!$A$11:$A$17,AL$8)=0),"■","")</x:f>
      </x:c>
      <x:c r="AM19" s="28" t="str">
        <x:f>IF(AND(AM$8&gt;=$E19,AM$8&lt;=$F19,COUNTIF('Equipo y feriados'!$A$11:$A$17,AM$8)=0),"■","")</x:f>
      </x:c>
      <x:c r="AN19" s="28" t="str">
        <x:f>IF(AND(AN$8&gt;=$E19,AN$8&lt;=$F19,COUNTIF('Equipo y feriados'!$A$11:$A$17,AN$8)=0),"■","")</x:f>
      </x:c>
      <x:c r="AO19" s="28" t="str">
        <x:f>IF(AND(AO$8&gt;=$E19,AO$8&lt;=$F19,COUNTIF('Equipo y feriados'!$A$11:$A$17,AO$8)=0),"■","")</x:f>
      </x:c>
      <x:c r="AP19" s="28" t="str">
        <x:f>IF(AND(AP$8&gt;=$E19,AP$8&lt;=$F19,COUNTIF('Equipo y feriados'!$A$11:$A$17,AP$8)=0),"■","")</x:f>
      </x:c>
      <x:c r="AQ19" s="28" t="str">
        <x:f>IF(AND(AQ$8&gt;=$E19,AQ$8&lt;=$F19,COUNTIF('Equipo y feriados'!$A$11:$A$17,AQ$8)=0),"■","")</x:f>
      </x:c>
      <x:c r="AR19" s="28" t="str">
        <x:f>IF(AND(AR$8&gt;=$E19,AR$8&lt;=$F19,COUNTIF('Equipo y feriados'!$A$11:$A$17,AR$8)=0),"■","")</x:f>
      </x:c>
      <x:c r="AS19" s="28" t="str">
        <x:f>IF(AND(AS$8&gt;=$E19,AS$8&lt;=$F19,COUNTIF('Equipo y feriados'!$A$11:$A$17,AS$8)=0),"■","")</x:f>
      </x:c>
      <x:c r="AT19" s="28" t="str">
        <x:f>IF(AND(AT$8&gt;=$E19,AT$8&lt;=$F19,COUNTIF('Equipo y feriados'!$A$11:$A$17,AT$8)=0),"■","")</x:f>
      </x:c>
      <x:c r="AU19" s="28" t="str">
        <x:f>IF(AND(AU$8&gt;=$E19,AU$8&lt;=$F19,COUNTIF('Equipo y feriados'!$A$11:$A$17,AU$8)=0),"■","")</x:f>
      </x:c>
      <x:c r="AV19" s="28" t="str">
        <x:f>IF(AND(AV$8&gt;=$E19,AV$8&lt;=$F19,COUNTIF('Equipo y feriados'!$A$11:$A$17,AV$8)=0),"■","")</x:f>
      </x:c>
      <x:c r="AW19" s="28" t="str">
        <x:f>IF(AND(AW$8&gt;=$E19,AW$8&lt;=$F19,COUNTIF('Equipo y feriados'!$A$11:$A$17,AW$8)=0),"■","")</x:f>
      </x:c>
      <x:c r="AX19" s="28" t="str">
        <x:f>IF(AND(AX$8&gt;=$E19,AX$8&lt;=$F19,COUNTIF('Equipo y feriados'!$A$11:$A$17,AX$8)=0),"■","")</x:f>
      </x:c>
      <x:c r="AY19" s="28" t="str">
        <x:f>IF(AND(AY$8&gt;=$E19,AY$8&lt;=$F19,COUNTIF('Equipo y feriados'!$A$11:$A$17,AY$8)=0),"■","")</x:f>
      </x:c>
      <x:c r="AZ19" s="29" t="str">
        <x:f>IF(AND(AZ$8&gt;=$E19,AZ$8&lt;=$F19,COUNTIF('Equipo y feriados'!$A$11:$A$17,AZ$8)=0),"■","")</x:f>
      </x:c>
      <x:c r="BA19" s="28" t="str">
        <x:f>IF(AND(BA$8&gt;=$E19,BA$8&lt;=$F19,COUNTIF('Equipo y feriados'!$A$11:$A$17,BA$8)=0),"■","")</x:f>
      </x:c>
      <x:c r="BB19" s="28" t="str">
        <x:f>IF(AND(BB$8&gt;=$E19,BB$8&lt;=$F19,COUNTIF('Equipo y feriados'!$A$11:$A$17,BB$8)=0),"■","")</x:f>
      </x:c>
      <x:c r="BC19" s="28" t="str">
        <x:f>IF(AND(BC$8&gt;=$E19,BC$8&lt;=$F19,COUNTIF('Equipo y feriados'!$A$11:$A$17,BC$8)=0),"■","")</x:f>
      </x:c>
      <x:c r="BD19" s="28" t="str">
        <x:f>IF(AND(BD$8&gt;=$E19,BD$8&lt;=$F19,COUNTIF('Equipo y feriados'!$A$11:$A$17,BD$8)=0),"■","")</x:f>
      </x:c>
      <x:c r="BE19" s="28" t="str">
        <x:f>IF(AND(BE$8&gt;=$E19,BE$8&lt;=$F19,COUNTIF('Equipo y feriados'!$A$11:$A$17,BE$8)=0),"■","")</x:f>
      </x:c>
      <x:c r="BF19" s="28" t="str">
        <x:f>IF(AND(BF$8&gt;=$E19,BF$8&lt;=$F19,COUNTIF('Equipo y feriados'!$A$11:$A$17,BF$8)=0),"■","")</x:f>
      </x:c>
      <x:c r="BG19" s="28" t="str">
        <x:f>IF(AND(BG$8&gt;=$E19,BG$8&lt;=$F19,COUNTIF('Equipo y feriados'!$A$11:$A$17,BG$8)=0),"■","")</x:f>
      </x:c>
      <x:c r="BH19" s="28" t="str">
        <x:f>IF(AND(BH$8&gt;=$E19,BH$8&lt;=$F19,COUNTIF('Equipo y feriados'!$A$11:$A$17,BH$8)=0),"■","")</x:f>
      </x:c>
      <x:c r="BI19" s="28" t="str">
        <x:f>IF(AND(BI$8&gt;=$E19,BI$8&lt;=$F19,COUNTIF('Equipo y feriados'!$A$11:$A$17,BI$8)=0),"■","")</x:f>
      </x:c>
      <x:c r="BJ19" s="28" t="str">
        <x:f>IF(AND(BJ$8&gt;=$E19,BJ$8&lt;=$F19,COUNTIF('Equipo y feriados'!$A$11:$A$17,BJ$8)=0),"■","")</x:f>
      </x:c>
      <x:c r="BK19" s="28" t="str">
        <x:f>IF(AND(BK$8&gt;=$E19,BK$8&lt;=$F19,COUNTIF('Equipo y feriados'!$A$11:$A$17,BK$8)=0),"■","")</x:f>
      </x:c>
      <x:c r="BL19" s="28" t="str">
        <x:f>IF(AND(BL$8&gt;=$E19,BL$8&lt;=$F19,COUNTIF('Equipo y feriados'!$A$11:$A$17,BL$8)=0),"■","")</x:f>
      </x:c>
      <x:c r="BM19" s="28" t="str">
        <x:f>IF(AND(BM$8&gt;=$E19,BM$8&lt;=$F19,COUNTIF('Equipo y feriados'!$A$11:$A$17,BM$8)=0),"■","")</x:f>
      </x:c>
      <x:c r="BN19" s="28" t="str">
        <x:f>IF(AND(BN$8&gt;=$E19,BN$8&lt;=$F19,COUNTIF('Equipo y feriados'!$A$11:$A$17,BN$8)=0),"■","")</x:f>
      </x:c>
      <x:c r="BO19" s="28" t="str">
        <x:f>IF(AND(BO$8&gt;=$E19,BO$8&lt;=$F19,COUNTIF('Equipo y feriados'!$A$11:$A$17,BO$8)=0),"■","")</x:f>
      </x:c>
      <x:c r="BP19" s="28" t="str">
        <x:f>IF(AND(BP$8&gt;=$E19,BP$8&lt;=$F19,COUNTIF('Equipo y feriados'!$A$11:$A$17,BP$8)=0),"■","")</x:f>
      </x:c>
      <x:c r="BQ19" s="28" t="str">
        <x:f>IF(AND(BQ$8&gt;=$E19,BQ$8&lt;=$F19,COUNTIF('Equipo y feriados'!$A$11:$A$17,BQ$8)=0),"■","")</x:f>
      </x:c>
      <x:c r="BR19" s="28" t="str">
        <x:f>IF(AND(BR$8&gt;=$E19,BR$8&lt;=$F19,COUNTIF('Equipo y feriados'!$A$11:$A$17,BR$8)=0),"■","")</x:f>
      </x:c>
      <x:c r="BS19" s="28" t="str">
        <x:f>IF(AND(BS$8&gt;=$E19,BS$8&lt;=$F19,COUNTIF('Equipo y feriados'!$A$11:$A$17,BS$8)=0),"■","")</x:f>
      </x:c>
      <x:c r="BT19" s="28" t="str">
        <x:f>IF(AND(BT$8&gt;=$E19,BT$8&lt;=$F19,COUNTIF('Equipo y feriados'!$A$11:$A$17,BT$8)=0),"■","")</x:f>
      </x:c>
      <x:c r="BU19" s="28" t="str">
        <x:f>IF(AND(BU$8&gt;=$E19,BU$8&lt;=$F19,COUNTIF('Equipo y feriados'!$A$11:$A$17,BU$8)=0),"■","")</x:f>
      </x:c>
      <x:c r="BV19" s="28" t="str">
        <x:f>IF(AND(BV$8&gt;=$E19,BV$8&lt;=$F19,COUNTIF('Equipo y feriados'!$A$11:$A$17,BV$8)=0),"■","")</x:f>
      </x:c>
      <x:c r="BW19" s="28" t="str">
        <x:f>IF(AND(BW$8&gt;=$E19,BW$8&lt;=$F19,COUNTIF('Equipo y feriados'!$A$11:$A$17,BW$8)=0),"■","")</x:f>
      </x:c>
      <x:c r="BX19" s="28" t="str">
        <x:f>IF(AND(BX$8&gt;=$E19,BX$8&lt;=$F19,COUNTIF('Equipo y feriados'!$A$11:$A$17,BX$8)=0),"■","")</x:f>
      </x:c>
      <x:c r="BY19" s="28" t="str">
        <x:f>IF(AND(BY$8&gt;=$E19,BY$8&lt;=$F19,COUNTIF('Equipo y feriados'!$A$11:$A$17,BY$8)=0),"■","")</x:f>
      </x:c>
      <x:c r="BZ19" s="28" t="str">
        <x:f>IF(AND(BZ$8&gt;=$E19,BZ$8&lt;=$F19,COUNTIF('Equipo y feriados'!$A$11:$A$17,BZ$8)=0),"■","")</x:f>
      </x:c>
      <x:c r="CA19" s="28" t="str">
        <x:f>IF(AND(CA$8&gt;=$E19,CA$8&lt;=$F19,COUNTIF('Equipo y feriados'!$A$11:$A$17,CA$8)=0),"■","")</x:f>
      </x:c>
      <x:c r="CB19" s="28" t="str">
        <x:f>IF(AND(CB$8&gt;=$E19,CB$8&lt;=$F19,COUNTIF('Equipo y feriados'!$A$11:$A$17,CB$8)=0),"■","")</x:f>
      </x:c>
      <x:c r="CC19" s="28" t="str">
        <x:f>IF(AND(CC$8&gt;=$E19,CC$8&lt;=$F19,COUNTIF('Equipo y feriados'!$A$11:$A$17,CC$8)=0),"■","")</x:f>
      </x:c>
      <x:c r="CD19" s="28" t="str">
        <x:f>IF(AND(CD$8&gt;=$E19,CD$8&lt;=$F19,COUNTIF('Equipo y feriados'!$A$11:$A$17,CD$8)=0),"■","")</x:f>
      </x:c>
      <x:c r="CE19" s="28" t="str">
        <x:f>IF(AND(CE$8&gt;=$E19,CE$8&lt;=$F19,COUNTIF('Equipo y feriados'!$A$11:$A$17,CE$8)=0),"■","")</x:f>
      </x:c>
      <x:c r="CF19" s="28" t="str">
        <x:f>IF(AND(CF$8&gt;=$E19,CF$8&lt;=$F19,COUNTIF('Equipo y feriados'!$A$11:$A$17,CF$8)=0),"■","")</x:f>
      </x:c>
      <x:c r="CG19" s="28" t="str">
        <x:f>IF(AND(CG$8&gt;=$E19,CG$8&lt;=$F19,COUNTIF('Equipo y feriados'!$A$11:$A$17,CG$8)=0),"■","")</x:f>
      </x:c>
      <x:c r="CH19" s="28" t="str">
        <x:f>IF(AND(CH$8&gt;=$E19,CH$8&lt;=$F19,COUNTIF('Equipo y feriados'!$A$11:$A$17,CH$8)=0),"■","")</x:f>
      </x:c>
      <x:c r="CI19" s="28" t="str">
        <x:f>IF(AND(CI$8&gt;=$E19,CI$8&lt;=$F19,COUNTIF('Equipo y feriados'!$A$11:$A$17,CI$8)=0),"■","")</x:f>
      </x:c>
      <x:c r="CJ19" s="28" t="str">
        <x:f>IF(AND(CJ$8&gt;=$E19,CJ$8&lt;=$F19,COUNTIF('Equipo y feriados'!$A$11:$A$17,CJ$8)=0),"■","")</x:f>
      </x:c>
      <x:c r="CK19" s="28" t="str">
        <x:f>IF(AND(CK$8&gt;=$E19,CK$8&lt;=$F19,COUNTIF('Equipo y feriados'!$A$11:$A$17,CK$8)=0),"■","")</x:f>
      </x:c>
      <x:c r="CL19" s="28" t="str">
        <x:f>IF(AND(CL$8&gt;=$E19,CL$8&lt;=$F19,COUNTIF('Equipo y feriados'!$A$11:$A$17,CL$8)=0),"■","")</x:f>
      </x:c>
      <x:c r="CM19" s="28" t="str">
        <x:f>IF(AND(CM$8&gt;=$E19,CM$8&lt;=$F19,COUNTIF('Equipo y feriados'!$A$11:$A$17,CM$8)=0),"■","")</x:f>
      </x:c>
      <x:c r="CN19" s="28" t="str">
        <x:f>IF(AND(CN$8&gt;=$E19,CN$8&lt;=$F19,COUNTIF('Equipo y feriados'!$A$11:$A$17,CN$8)=0),"■","")</x:f>
      </x:c>
      <x:c r="CO19" s="29" t="str">
        <x:f>IF(AND(CO$8&gt;=$E19,CO$8&lt;=$F19,COUNTIF('Equipo y feriados'!$A$11:$A$17,CO$8)=0),"■","")</x:f>
      </x:c>
      <x:c r="CP19" s="28" t="str">
        <x:f>IF(AND(CP$8&gt;=$E19,CP$8&lt;=$F19,COUNTIF('Equipo y feriados'!$A$11:$A$17,CP$8)=0),"■","")</x:f>
      </x:c>
      <x:c r="CQ19" s="28" t="str">
        <x:f>IF(AND(CQ$8&gt;=$E19,CQ$8&lt;=$F19,COUNTIF('Equipo y feriados'!$A$11:$A$17,CQ$8)=0),"■","")</x:f>
      </x:c>
      <x:c r="CR19" s="28" t="str">
        <x:f>IF(AND(CR$8&gt;=$E19,CR$8&lt;=$F19,COUNTIF('Equipo y feriados'!$A$11:$A$17,CR$8)=0),"■","")</x:f>
      </x:c>
    </x:row>
    <x:row r="20" ht="24" customHeight="1">
      <x:c r="A20" s="30" t="n">
        <x:v>12</x:v>
      </x:c>
      <x:c r="B20" s="62"/>
      <x:c r="C20" s="32" t="str">
        <x:v>Construir registro, inicio/cierre de sesión y recuperación de contraseña</x:v>
      </x:c>
      <x:c r="D20" s="32" t="str">
        <x:v>Alonso / Vicente</x:v>
      </x:c>
      <x:c r="E20" s="33" t="n">
        <x:v>46258</x:v>
      </x:c>
      <x:c r="F20" s="33" t="n">
        <x:v>46261</x:v>
      </x:c>
      <x:c r="G20" s="28" t="str">
        <x:f>IF(AND(G$8&gt;=$E20,G$8&lt;=$F20,COUNTIF('Equipo y feriados'!$A$11:$A$17,G$8)=0),"■","")</x:f>
      </x:c>
      <x:c r="H20" s="28" t="str">
        <x:f>IF(AND(H$8&gt;=$E20,H$8&lt;=$F20,COUNTIF('Equipo y feriados'!$A$11:$A$17,H$8)=0),"■","")</x:f>
      </x:c>
      <x:c r="I20" s="28" t="str">
        <x:f>IF(AND(I$8&gt;=$E20,I$8&lt;=$F20,COUNTIF('Equipo y feriados'!$A$11:$A$17,I$8)=0),"■","")</x:f>
      </x:c>
      <x:c r="J20" s="28" t="str">
        <x:f>IF(AND(J$8&gt;=$E20,J$8&lt;=$F20,COUNTIF('Equipo y feriados'!$A$11:$A$17,J$8)=0),"■","")</x:f>
      </x:c>
      <x:c r="K20" s="28" t="str">
        <x:f>IF(AND(K$8&gt;=$E20,K$8&lt;=$F20,COUNTIF('Equipo y feriados'!$A$11:$A$17,K$8)=0),"■","")</x:f>
      </x:c>
      <x:c r="L20" s="28" t="str">
        <x:f>IF(AND(L$8&gt;=$E20,L$8&lt;=$F20,COUNTIF('Equipo y feriados'!$A$11:$A$17,L$8)=0),"■","")</x:f>
      </x:c>
      <x:c r="M20" s="28" t="str">
        <x:f>IF(AND(M$8&gt;=$E20,M$8&lt;=$F20,COUNTIF('Equipo y feriados'!$A$11:$A$17,M$8)=0),"■","")</x:f>
      </x:c>
      <x:c r="N20" s="28" t="str">
        <x:f>IF(AND(N$8&gt;=$E20,N$8&lt;=$F20,COUNTIF('Equipo y feriados'!$A$11:$A$17,N$8)=0),"■","")</x:f>
      </x:c>
      <x:c r="O20" s="28" t="str">
        <x:f>IF(AND(O$8&gt;=$E20,O$8&lt;=$F20,COUNTIF('Equipo y feriados'!$A$11:$A$17,O$8)=0),"■","")</x:f>
      </x:c>
      <x:c r="P20" s="28" t="str">
        <x:f>IF(AND(P$8&gt;=$E20,P$8&lt;=$F20,COUNTIF('Equipo y feriados'!$A$11:$A$17,P$8)=0),"■","")</x:f>
      </x:c>
      <x:c r="Q20" s="28" t="str">
        <x:f>IF(AND(Q$8&gt;=$E20,Q$8&lt;=$F20,COUNTIF('Equipo y feriados'!$A$11:$A$17,Q$8)=0),"■","")</x:f>
        <x:v>■</x:v>
      </x:c>
      <x:c r="R20" s="28" t="str">
        <x:f>IF(AND(R$8&gt;=$E20,R$8&lt;=$F20,COUNTIF('Equipo y feriados'!$A$11:$A$17,R$8)=0),"■","")</x:f>
        <x:v>■</x:v>
      </x:c>
      <x:c r="S20" s="28" t="str">
        <x:f>IF(AND(S$8&gt;=$E20,S$8&lt;=$F20,COUNTIF('Equipo y feriados'!$A$11:$A$17,S$8)=0),"■","")</x:f>
        <x:v>■</x:v>
      </x:c>
      <x:c r="T20" s="28" t="str">
        <x:f>IF(AND(T$8&gt;=$E20,T$8&lt;=$F20,COUNTIF('Equipo y feriados'!$A$11:$A$17,T$8)=0),"■","")</x:f>
        <x:v>■</x:v>
      </x:c>
      <x:c r="U20" s="28" t="str">
        <x:f>IF(AND(U$8&gt;=$E20,U$8&lt;=$F20,COUNTIF('Equipo y feriados'!$A$11:$A$17,U$8)=0),"■","")</x:f>
      </x:c>
      <x:c r="V20" s="28" t="str">
        <x:f>IF(AND(V$8&gt;=$E20,V$8&lt;=$F20,COUNTIF('Equipo y feriados'!$A$11:$A$17,V$8)=0),"■","")</x:f>
      </x:c>
      <x:c r="W20" s="28" t="str">
        <x:f>IF(AND(W$8&gt;=$E20,W$8&lt;=$F20,COUNTIF('Equipo y feriados'!$A$11:$A$17,W$8)=0),"■","")</x:f>
      </x:c>
      <x:c r="X20" s="28" t="str">
        <x:f>IF(AND(X$8&gt;=$E20,X$8&lt;=$F20,COUNTIF('Equipo y feriados'!$A$11:$A$17,X$8)=0),"■","")</x:f>
      </x:c>
      <x:c r="Y20" s="28" t="str">
        <x:f>IF(AND(Y$8&gt;=$E20,Y$8&lt;=$F20,COUNTIF('Equipo y feriados'!$A$11:$A$17,Y$8)=0),"■","")</x:f>
      </x:c>
      <x:c r="Z20" s="28" t="str">
        <x:f>IF(AND(Z$8&gt;=$E20,Z$8&lt;=$F20,COUNTIF('Equipo y feriados'!$A$11:$A$17,Z$8)=0),"■","")</x:f>
      </x:c>
      <x:c r="AA20" s="28" t="str">
        <x:f>IF(AND(AA$8&gt;=$E20,AA$8&lt;=$F20,COUNTIF('Equipo y feriados'!$A$11:$A$17,AA$8)=0),"■","")</x:f>
      </x:c>
      <x:c r="AB20" s="28" t="str">
        <x:f>IF(AND(AB$8&gt;=$E20,AB$8&lt;=$F20,COUNTIF('Equipo y feriados'!$A$11:$A$17,AB$8)=0),"■","")</x:f>
      </x:c>
      <x:c r="AC20" s="28" t="str">
        <x:f>IF(AND(AC$8&gt;=$E20,AC$8&lt;=$F20,COUNTIF('Equipo y feriados'!$A$11:$A$17,AC$8)=0),"■","")</x:f>
      </x:c>
      <x:c r="AD20" s="28" t="str">
        <x:f>IF(AND(AD$8&gt;=$E20,AD$8&lt;=$F20,COUNTIF('Equipo y feriados'!$A$11:$A$17,AD$8)=0),"■","")</x:f>
      </x:c>
      <x:c r="AE20" s="28" t="str">
        <x:f>IF(AND(AE$8&gt;=$E20,AE$8&lt;=$F20,COUNTIF('Equipo y feriados'!$A$11:$A$17,AE$8)=0),"■","")</x:f>
      </x:c>
      <x:c r="AF20" s="28" t="str">
        <x:f>IF(AND(AF$8&gt;=$E20,AF$8&lt;=$F20,COUNTIF('Equipo y feriados'!$A$11:$A$17,AF$8)=0),"■","")</x:f>
      </x:c>
      <x:c r="AG20" s="28" t="str">
        <x:f>IF(AND(AG$8&gt;=$E20,AG$8&lt;=$F20,COUNTIF('Equipo y feriados'!$A$11:$A$17,AG$8)=0),"■","")</x:f>
      </x:c>
      <x:c r="AH20" s="28" t="str">
        <x:f>IF(AND(AH$8&gt;=$E20,AH$8&lt;=$F20,COUNTIF('Equipo y feriados'!$A$11:$A$17,AH$8)=0),"■","")</x:f>
      </x:c>
      <x:c r="AI20" s="28" t="str">
        <x:f>IF(AND(AI$8&gt;=$E20,AI$8&lt;=$F20,COUNTIF('Equipo y feriados'!$A$11:$A$17,AI$8)=0),"■","")</x:f>
      </x:c>
      <x:c r="AJ20" s="29" t="str">
        <x:f>IF(AND(AJ$8&gt;=$E20,AJ$8&lt;=$F20,COUNTIF('Equipo y feriados'!$A$11:$A$17,AJ$8)=0),"■","")</x:f>
      </x:c>
      <x:c r="AK20" s="28" t="str">
        <x:f>IF(AND(AK$8&gt;=$E20,AK$8&lt;=$F20,COUNTIF('Equipo y feriados'!$A$11:$A$17,AK$8)=0),"■","")</x:f>
      </x:c>
      <x:c r="AL20" s="28" t="str">
        <x:f>IF(AND(AL$8&gt;=$E20,AL$8&lt;=$F20,COUNTIF('Equipo y feriados'!$A$11:$A$17,AL$8)=0),"■","")</x:f>
      </x:c>
      <x:c r="AM20" s="28" t="str">
        <x:f>IF(AND(AM$8&gt;=$E20,AM$8&lt;=$F20,COUNTIF('Equipo y feriados'!$A$11:$A$17,AM$8)=0),"■","")</x:f>
      </x:c>
      <x:c r="AN20" s="28" t="str">
        <x:f>IF(AND(AN$8&gt;=$E20,AN$8&lt;=$F20,COUNTIF('Equipo y feriados'!$A$11:$A$17,AN$8)=0),"■","")</x:f>
      </x:c>
      <x:c r="AO20" s="28" t="str">
        <x:f>IF(AND(AO$8&gt;=$E20,AO$8&lt;=$F20,COUNTIF('Equipo y feriados'!$A$11:$A$17,AO$8)=0),"■","")</x:f>
      </x:c>
      <x:c r="AP20" s="28" t="str">
        <x:f>IF(AND(AP$8&gt;=$E20,AP$8&lt;=$F20,COUNTIF('Equipo y feriados'!$A$11:$A$17,AP$8)=0),"■","")</x:f>
      </x:c>
      <x:c r="AQ20" s="28" t="str">
        <x:f>IF(AND(AQ$8&gt;=$E20,AQ$8&lt;=$F20,COUNTIF('Equipo y feriados'!$A$11:$A$17,AQ$8)=0),"■","")</x:f>
      </x:c>
      <x:c r="AR20" s="28" t="str">
        <x:f>IF(AND(AR$8&gt;=$E20,AR$8&lt;=$F20,COUNTIF('Equipo y feriados'!$A$11:$A$17,AR$8)=0),"■","")</x:f>
      </x:c>
      <x:c r="AS20" s="28" t="str">
        <x:f>IF(AND(AS$8&gt;=$E20,AS$8&lt;=$F20,COUNTIF('Equipo y feriados'!$A$11:$A$17,AS$8)=0),"■","")</x:f>
      </x:c>
      <x:c r="AT20" s="28" t="str">
        <x:f>IF(AND(AT$8&gt;=$E20,AT$8&lt;=$F20,COUNTIF('Equipo y feriados'!$A$11:$A$17,AT$8)=0),"■","")</x:f>
      </x:c>
      <x:c r="AU20" s="28" t="str">
        <x:f>IF(AND(AU$8&gt;=$E20,AU$8&lt;=$F20,COUNTIF('Equipo y feriados'!$A$11:$A$17,AU$8)=0),"■","")</x:f>
      </x:c>
      <x:c r="AV20" s="28" t="str">
        <x:f>IF(AND(AV$8&gt;=$E20,AV$8&lt;=$F20,COUNTIF('Equipo y feriados'!$A$11:$A$17,AV$8)=0),"■","")</x:f>
      </x:c>
      <x:c r="AW20" s="28" t="str">
        <x:f>IF(AND(AW$8&gt;=$E20,AW$8&lt;=$F20,COUNTIF('Equipo y feriados'!$A$11:$A$17,AW$8)=0),"■","")</x:f>
      </x:c>
      <x:c r="AX20" s="28" t="str">
        <x:f>IF(AND(AX$8&gt;=$E20,AX$8&lt;=$F20,COUNTIF('Equipo y feriados'!$A$11:$A$17,AX$8)=0),"■","")</x:f>
      </x:c>
      <x:c r="AY20" s="28" t="str">
        <x:f>IF(AND(AY$8&gt;=$E20,AY$8&lt;=$F20,COUNTIF('Equipo y feriados'!$A$11:$A$17,AY$8)=0),"■","")</x:f>
      </x:c>
      <x:c r="AZ20" s="29" t="str">
        <x:f>IF(AND(AZ$8&gt;=$E20,AZ$8&lt;=$F20,COUNTIF('Equipo y feriados'!$A$11:$A$17,AZ$8)=0),"■","")</x:f>
      </x:c>
      <x:c r="BA20" s="28" t="str">
        <x:f>IF(AND(BA$8&gt;=$E20,BA$8&lt;=$F20,COUNTIF('Equipo y feriados'!$A$11:$A$17,BA$8)=0),"■","")</x:f>
      </x:c>
      <x:c r="BB20" s="28" t="str">
        <x:f>IF(AND(BB$8&gt;=$E20,BB$8&lt;=$F20,COUNTIF('Equipo y feriados'!$A$11:$A$17,BB$8)=0),"■","")</x:f>
      </x:c>
      <x:c r="BC20" s="28" t="str">
        <x:f>IF(AND(BC$8&gt;=$E20,BC$8&lt;=$F20,COUNTIF('Equipo y feriados'!$A$11:$A$17,BC$8)=0),"■","")</x:f>
      </x:c>
      <x:c r="BD20" s="28" t="str">
        <x:f>IF(AND(BD$8&gt;=$E20,BD$8&lt;=$F20,COUNTIF('Equipo y feriados'!$A$11:$A$17,BD$8)=0),"■","")</x:f>
      </x:c>
      <x:c r="BE20" s="28" t="str">
        <x:f>IF(AND(BE$8&gt;=$E20,BE$8&lt;=$F20,COUNTIF('Equipo y feriados'!$A$11:$A$17,BE$8)=0),"■","")</x:f>
      </x:c>
      <x:c r="BF20" s="28" t="str">
        <x:f>IF(AND(BF$8&gt;=$E20,BF$8&lt;=$F20,COUNTIF('Equipo y feriados'!$A$11:$A$17,BF$8)=0),"■","")</x:f>
      </x:c>
      <x:c r="BG20" s="28" t="str">
        <x:f>IF(AND(BG$8&gt;=$E20,BG$8&lt;=$F20,COUNTIF('Equipo y feriados'!$A$11:$A$17,BG$8)=0),"■","")</x:f>
      </x:c>
      <x:c r="BH20" s="28" t="str">
        <x:f>IF(AND(BH$8&gt;=$E20,BH$8&lt;=$F20,COUNTIF('Equipo y feriados'!$A$11:$A$17,BH$8)=0),"■","")</x:f>
      </x:c>
      <x:c r="BI20" s="28" t="str">
        <x:f>IF(AND(BI$8&gt;=$E20,BI$8&lt;=$F20,COUNTIF('Equipo y feriados'!$A$11:$A$17,BI$8)=0),"■","")</x:f>
      </x:c>
      <x:c r="BJ20" s="28" t="str">
        <x:f>IF(AND(BJ$8&gt;=$E20,BJ$8&lt;=$F20,COUNTIF('Equipo y feriados'!$A$11:$A$17,BJ$8)=0),"■","")</x:f>
      </x:c>
      <x:c r="BK20" s="28" t="str">
        <x:f>IF(AND(BK$8&gt;=$E20,BK$8&lt;=$F20,COUNTIF('Equipo y feriados'!$A$11:$A$17,BK$8)=0),"■","")</x:f>
      </x:c>
      <x:c r="BL20" s="28" t="str">
        <x:f>IF(AND(BL$8&gt;=$E20,BL$8&lt;=$F20,COUNTIF('Equipo y feriados'!$A$11:$A$17,BL$8)=0),"■","")</x:f>
      </x:c>
      <x:c r="BM20" s="28" t="str">
        <x:f>IF(AND(BM$8&gt;=$E20,BM$8&lt;=$F20,COUNTIF('Equipo y feriados'!$A$11:$A$17,BM$8)=0),"■","")</x:f>
      </x:c>
      <x:c r="BN20" s="28" t="str">
        <x:f>IF(AND(BN$8&gt;=$E20,BN$8&lt;=$F20,COUNTIF('Equipo y feriados'!$A$11:$A$17,BN$8)=0),"■","")</x:f>
      </x:c>
      <x:c r="BO20" s="28" t="str">
        <x:f>IF(AND(BO$8&gt;=$E20,BO$8&lt;=$F20,COUNTIF('Equipo y feriados'!$A$11:$A$17,BO$8)=0),"■","")</x:f>
      </x:c>
      <x:c r="BP20" s="28" t="str">
        <x:f>IF(AND(BP$8&gt;=$E20,BP$8&lt;=$F20,COUNTIF('Equipo y feriados'!$A$11:$A$17,BP$8)=0),"■","")</x:f>
      </x:c>
      <x:c r="BQ20" s="28" t="str">
        <x:f>IF(AND(BQ$8&gt;=$E20,BQ$8&lt;=$F20,COUNTIF('Equipo y feriados'!$A$11:$A$17,BQ$8)=0),"■","")</x:f>
      </x:c>
      <x:c r="BR20" s="28" t="str">
        <x:f>IF(AND(BR$8&gt;=$E20,BR$8&lt;=$F20,COUNTIF('Equipo y feriados'!$A$11:$A$17,BR$8)=0),"■","")</x:f>
      </x:c>
      <x:c r="BS20" s="28" t="str">
        <x:f>IF(AND(BS$8&gt;=$E20,BS$8&lt;=$F20,COUNTIF('Equipo y feriados'!$A$11:$A$17,BS$8)=0),"■","")</x:f>
      </x:c>
      <x:c r="BT20" s="28" t="str">
        <x:f>IF(AND(BT$8&gt;=$E20,BT$8&lt;=$F20,COUNTIF('Equipo y feriados'!$A$11:$A$17,BT$8)=0),"■","")</x:f>
      </x:c>
      <x:c r="BU20" s="28" t="str">
        <x:f>IF(AND(BU$8&gt;=$E20,BU$8&lt;=$F20,COUNTIF('Equipo y feriados'!$A$11:$A$17,BU$8)=0),"■","")</x:f>
      </x:c>
      <x:c r="BV20" s="28" t="str">
        <x:f>IF(AND(BV$8&gt;=$E20,BV$8&lt;=$F20,COUNTIF('Equipo y feriados'!$A$11:$A$17,BV$8)=0),"■","")</x:f>
      </x:c>
      <x:c r="BW20" s="28" t="str">
        <x:f>IF(AND(BW$8&gt;=$E20,BW$8&lt;=$F20,COUNTIF('Equipo y feriados'!$A$11:$A$17,BW$8)=0),"■","")</x:f>
      </x:c>
      <x:c r="BX20" s="28" t="str">
        <x:f>IF(AND(BX$8&gt;=$E20,BX$8&lt;=$F20,COUNTIF('Equipo y feriados'!$A$11:$A$17,BX$8)=0),"■","")</x:f>
      </x:c>
      <x:c r="BY20" s="28" t="str">
        <x:f>IF(AND(BY$8&gt;=$E20,BY$8&lt;=$F20,COUNTIF('Equipo y feriados'!$A$11:$A$17,BY$8)=0),"■","")</x:f>
      </x:c>
      <x:c r="BZ20" s="28" t="str">
        <x:f>IF(AND(BZ$8&gt;=$E20,BZ$8&lt;=$F20,COUNTIF('Equipo y feriados'!$A$11:$A$17,BZ$8)=0),"■","")</x:f>
      </x:c>
      <x:c r="CA20" s="28" t="str">
        <x:f>IF(AND(CA$8&gt;=$E20,CA$8&lt;=$F20,COUNTIF('Equipo y feriados'!$A$11:$A$17,CA$8)=0),"■","")</x:f>
      </x:c>
      <x:c r="CB20" s="28" t="str">
        <x:f>IF(AND(CB$8&gt;=$E20,CB$8&lt;=$F20,COUNTIF('Equipo y feriados'!$A$11:$A$17,CB$8)=0),"■","")</x:f>
      </x:c>
      <x:c r="CC20" s="28" t="str">
        <x:f>IF(AND(CC$8&gt;=$E20,CC$8&lt;=$F20,COUNTIF('Equipo y feriados'!$A$11:$A$17,CC$8)=0),"■","")</x:f>
      </x:c>
      <x:c r="CD20" s="28" t="str">
        <x:f>IF(AND(CD$8&gt;=$E20,CD$8&lt;=$F20,COUNTIF('Equipo y feriados'!$A$11:$A$17,CD$8)=0),"■","")</x:f>
      </x:c>
      <x:c r="CE20" s="28" t="str">
        <x:f>IF(AND(CE$8&gt;=$E20,CE$8&lt;=$F20,COUNTIF('Equipo y feriados'!$A$11:$A$17,CE$8)=0),"■","")</x:f>
      </x:c>
      <x:c r="CF20" s="28" t="str">
        <x:f>IF(AND(CF$8&gt;=$E20,CF$8&lt;=$F20,COUNTIF('Equipo y feriados'!$A$11:$A$17,CF$8)=0),"■","")</x:f>
      </x:c>
      <x:c r="CG20" s="28" t="str">
        <x:f>IF(AND(CG$8&gt;=$E20,CG$8&lt;=$F20,COUNTIF('Equipo y feriados'!$A$11:$A$17,CG$8)=0),"■","")</x:f>
      </x:c>
      <x:c r="CH20" s="28" t="str">
        <x:f>IF(AND(CH$8&gt;=$E20,CH$8&lt;=$F20,COUNTIF('Equipo y feriados'!$A$11:$A$17,CH$8)=0),"■","")</x:f>
      </x:c>
      <x:c r="CI20" s="28" t="str">
        <x:f>IF(AND(CI$8&gt;=$E20,CI$8&lt;=$F20,COUNTIF('Equipo y feriados'!$A$11:$A$17,CI$8)=0),"■","")</x:f>
      </x:c>
      <x:c r="CJ20" s="28" t="str">
        <x:f>IF(AND(CJ$8&gt;=$E20,CJ$8&lt;=$F20,COUNTIF('Equipo y feriados'!$A$11:$A$17,CJ$8)=0),"■","")</x:f>
      </x:c>
      <x:c r="CK20" s="28" t="str">
        <x:f>IF(AND(CK$8&gt;=$E20,CK$8&lt;=$F20,COUNTIF('Equipo y feriados'!$A$11:$A$17,CK$8)=0),"■","")</x:f>
      </x:c>
      <x:c r="CL20" s="28" t="str">
        <x:f>IF(AND(CL$8&gt;=$E20,CL$8&lt;=$F20,COUNTIF('Equipo y feriados'!$A$11:$A$17,CL$8)=0),"■","")</x:f>
      </x:c>
      <x:c r="CM20" s="28" t="str">
        <x:f>IF(AND(CM$8&gt;=$E20,CM$8&lt;=$F20,COUNTIF('Equipo y feriados'!$A$11:$A$17,CM$8)=0),"■","")</x:f>
      </x:c>
      <x:c r="CN20" s="28" t="str">
        <x:f>IF(AND(CN$8&gt;=$E20,CN$8&lt;=$F20,COUNTIF('Equipo y feriados'!$A$11:$A$17,CN$8)=0),"■","")</x:f>
      </x:c>
      <x:c r="CO20" s="29" t="str">
        <x:f>IF(AND(CO$8&gt;=$E20,CO$8&lt;=$F20,COUNTIF('Equipo y feriados'!$A$11:$A$17,CO$8)=0),"■","")</x:f>
      </x:c>
      <x:c r="CP20" s="28" t="str">
        <x:f>IF(AND(CP$8&gt;=$E20,CP$8&lt;=$F20,COUNTIF('Equipo y feriados'!$A$11:$A$17,CP$8)=0),"■","")</x:f>
      </x:c>
      <x:c r="CQ20" s="28" t="str">
        <x:f>IF(AND(CQ$8&gt;=$E20,CQ$8&lt;=$F20,COUNTIF('Equipo y feriados'!$A$11:$A$17,CQ$8)=0),"■","")</x:f>
      </x:c>
      <x:c r="CR20" s="28" t="str">
        <x:f>IF(AND(CR$8&gt;=$E20,CR$8&lt;=$F20,COUNTIF('Equipo y feriados'!$A$11:$A$17,CR$8)=0),"■","")</x:f>
      </x:c>
    </x:row>
    <x:row r="21" ht="32.25" customHeight="1">
      <x:c r="A21" s="30" t="n">
        <x:v>13</x:v>
      </x:c>
      <x:c r="B21" s="62"/>
      <x:c r="C21" s="32" t="str">
        <x:v>Implementar perfiles, roles, activación y administración de usuarios</x:v>
      </x:c>
      <x:c r="D21" s="32" t="str">
        <x:v>Alonso / Vicente</x:v>
      </x:c>
      <x:c r="E21" s="33" t="n">
        <x:v>46259</x:v>
      </x:c>
      <x:c r="F21" s="33" t="n">
        <x:v>46261</x:v>
      </x:c>
      <x:c r="G21" s="28" t="str">
        <x:f>IF(AND(G$8&gt;=$E21,G$8&lt;=$F21,COUNTIF('Equipo y feriados'!$A$11:$A$17,G$8)=0),"■","")</x:f>
      </x:c>
      <x:c r="H21" s="28" t="str">
        <x:f>IF(AND(H$8&gt;=$E21,H$8&lt;=$F21,COUNTIF('Equipo y feriados'!$A$11:$A$17,H$8)=0),"■","")</x:f>
      </x:c>
      <x:c r="I21" s="28" t="str">
        <x:f>IF(AND(I$8&gt;=$E21,I$8&lt;=$F21,COUNTIF('Equipo y feriados'!$A$11:$A$17,I$8)=0),"■","")</x:f>
      </x:c>
      <x:c r="J21" s="28" t="str">
        <x:f>IF(AND(J$8&gt;=$E21,J$8&lt;=$F21,COUNTIF('Equipo y feriados'!$A$11:$A$17,J$8)=0),"■","")</x:f>
      </x:c>
      <x:c r="K21" s="28" t="str">
        <x:f>IF(AND(K$8&gt;=$E21,K$8&lt;=$F21,COUNTIF('Equipo y feriados'!$A$11:$A$17,K$8)=0),"■","")</x:f>
      </x:c>
      <x:c r="L21" s="28" t="str">
        <x:f>IF(AND(L$8&gt;=$E21,L$8&lt;=$F21,COUNTIF('Equipo y feriados'!$A$11:$A$17,L$8)=0),"■","")</x:f>
      </x:c>
      <x:c r="M21" s="28" t="str">
        <x:f>IF(AND(M$8&gt;=$E21,M$8&lt;=$F21,COUNTIF('Equipo y feriados'!$A$11:$A$17,M$8)=0),"■","")</x:f>
      </x:c>
      <x:c r="N21" s="28" t="str">
        <x:f>IF(AND(N$8&gt;=$E21,N$8&lt;=$F21,COUNTIF('Equipo y feriados'!$A$11:$A$17,N$8)=0),"■","")</x:f>
      </x:c>
      <x:c r="O21" s="28" t="str">
        <x:f>IF(AND(O$8&gt;=$E21,O$8&lt;=$F21,COUNTIF('Equipo y feriados'!$A$11:$A$17,O$8)=0),"■","")</x:f>
      </x:c>
      <x:c r="P21" s="28" t="str">
        <x:f>IF(AND(P$8&gt;=$E21,P$8&lt;=$F21,COUNTIF('Equipo y feriados'!$A$11:$A$17,P$8)=0),"■","")</x:f>
      </x:c>
      <x:c r="Q21" s="28" t="str">
        <x:f>IF(AND(Q$8&gt;=$E21,Q$8&lt;=$F21,COUNTIF('Equipo y feriados'!$A$11:$A$17,Q$8)=0),"■","")</x:f>
      </x:c>
      <x:c r="R21" s="28" t="str">
        <x:f>IF(AND(R$8&gt;=$E21,R$8&lt;=$F21,COUNTIF('Equipo y feriados'!$A$11:$A$17,R$8)=0),"■","")</x:f>
        <x:v>■</x:v>
      </x:c>
      <x:c r="S21" s="28" t="str">
        <x:f>IF(AND(S$8&gt;=$E21,S$8&lt;=$F21,COUNTIF('Equipo y feriados'!$A$11:$A$17,S$8)=0),"■","")</x:f>
        <x:v>■</x:v>
      </x:c>
      <x:c r="T21" s="28" t="str">
        <x:f>IF(AND(T$8&gt;=$E21,T$8&lt;=$F21,COUNTIF('Equipo y feriados'!$A$11:$A$17,T$8)=0),"■","")</x:f>
        <x:v>■</x:v>
      </x:c>
      <x:c r="U21" s="28" t="str">
        <x:f>IF(AND(U$8&gt;=$E21,U$8&lt;=$F21,COUNTIF('Equipo y feriados'!$A$11:$A$17,U$8)=0),"■","")</x:f>
      </x:c>
      <x:c r="V21" s="28" t="str">
        <x:f>IF(AND(V$8&gt;=$E21,V$8&lt;=$F21,COUNTIF('Equipo y feriados'!$A$11:$A$17,V$8)=0),"■","")</x:f>
      </x:c>
      <x:c r="W21" s="28" t="str">
        <x:f>IF(AND(W$8&gt;=$E21,W$8&lt;=$F21,COUNTIF('Equipo y feriados'!$A$11:$A$17,W$8)=0),"■","")</x:f>
      </x:c>
      <x:c r="X21" s="28" t="str">
        <x:f>IF(AND(X$8&gt;=$E21,X$8&lt;=$F21,COUNTIF('Equipo y feriados'!$A$11:$A$17,X$8)=0),"■","")</x:f>
      </x:c>
      <x:c r="Y21" s="28" t="str">
        <x:f>IF(AND(Y$8&gt;=$E21,Y$8&lt;=$F21,COUNTIF('Equipo y feriados'!$A$11:$A$17,Y$8)=0),"■","")</x:f>
      </x:c>
      <x:c r="Z21" s="28" t="str">
        <x:f>IF(AND(Z$8&gt;=$E21,Z$8&lt;=$F21,COUNTIF('Equipo y feriados'!$A$11:$A$17,Z$8)=0),"■","")</x:f>
      </x:c>
      <x:c r="AA21" s="28" t="str">
        <x:f>IF(AND(AA$8&gt;=$E21,AA$8&lt;=$F21,COUNTIF('Equipo y feriados'!$A$11:$A$17,AA$8)=0),"■","")</x:f>
      </x:c>
      <x:c r="AB21" s="28" t="str">
        <x:f>IF(AND(AB$8&gt;=$E21,AB$8&lt;=$F21,COUNTIF('Equipo y feriados'!$A$11:$A$17,AB$8)=0),"■","")</x:f>
      </x:c>
      <x:c r="AC21" s="28" t="str">
        <x:f>IF(AND(AC$8&gt;=$E21,AC$8&lt;=$F21,COUNTIF('Equipo y feriados'!$A$11:$A$17,AC$8)=0),"■","")</x:f>
      </x:c>
      <x:c r="AD21" s="28" t="str">
        <x:f>IF(AND(AD$8&gt;=$E21,AD$8&lt;=$F21,COUNTIF('Equipo y feriados'!$A$11:$A$17,AD$8)=0),"■","")</x:f>
      </x:c>
      <x:c r="AE21" s="28" t="str">
        <x:f>IF(AND(AE$8&gt;=$E21,AE$8&lt;=$F21,COUNTIF('Equipo y feriados'!$A$11:$A$17,AE$8)=0),"■","")</x:f>
      </x:c>
      <x:c r="AF21" s="28" t="str">
        <x:f>IF(AND(AF$8&gt;=$E21,AF$8&lt;=$F21,COUNTIF('Equipo y feriados'!$A$11:$A$17,AF$8)=0),"■","")</x:f>
      </x:c>
      <x:c r="AG21" s="28" t="str">
        <x:f>IF(AND(AG$8&gt;=$E21,AG$8&lt;=$F21,COUNTIF('Equipo y feriados'!$A$11:$A$17,AG$8)=0),"■","")</x:f>
      </x:c>
      <x:c r="AH21" s="28" t="str">
        <x:f>IF(AND(AH$8&gt;=$E21,AH$8&lt;=$F21,COUNTIF('Equipo y feriados'!$A$11:$A$17,AH$8)=0),"■","")</x:f>
      </x:c>
      <x:c r="AI21" s="28" t="str">
        <x:f>IF(AND(AI$8&gt;=$E21,AI$8&lt;=$F21,COUNTIF('Equipo y feriados'!$A$11:$A$17,AI$8)=0),"■","")</x:f>
      </x:c>
      <x:c r="AJ21" s="29" t="str">
        <x:f>IF(AND(AJ$8&gt;=$E21,AJ$8&lt;=$F21,COUNTIF('Equipo y feriados'!$A$11:$A$17,AJ$8)=0),"■","")</x:f>
      </x:c>
      <x:c r="AK21" s="28" t="str">
        <x:f>IF(AND(AK$8&gt;=$E21,AK$8&lt;=$F21,COUNTIF('Equipo y feriados'!$A$11:$A$17,AK$8)=0),"■","")</x:f>
      </x:c>
      <x:c r="AL21" s="28" t="str">
        <x:f>IF(AND(AL$8&gt;=$E21,AL$8&lt;=$F21,COUNTIF('Equipo y feriados'!$A$11:$A$17,AL$8)=0),"■","")</x:f>
      </x:c>
      <x:c r="AM21" s="28" t="str">
        <x:f>IF(AND(AM$8&gt;=$E21,AM$8&lt;=$F21,COUNTIF('Equipo y feriados'!$A$11:$A$17,AM$8)=0),"■","")</x:f>
      </x:c>
      <x:c r="AN21" s="28" t="str">
        <x:f>IF(AND(AN$8&gt;=$E21,AN$8&lt;=$F21,COUNTIF('Equipo y feriados'!$A$11:$A$17,AN$8)=0),"■","")</x:f>
      </x:c>
      <x:c r="AO21" s="28" t="str">
        <x:f>IF(AND(AO$8&gt;=$E21,AO$8&lt;=$F21,COUNTIF('Equipo y feriados'!$A$11:$A$17,AO$8)=0),"■","")</x:f>
      </x:c>
      <x:c r="AP21" s="28" t="str">
        <x:f>IF(AND(AP$8&gt;=$E21,AP$8&lt;=$F21,COUNTIF('Equipo y feriados'!$A$11:$A$17,AP$8)=0),"■","")</x:f>
      </x:c>
      <x:c r="AQ21" s="28" t="str">
        <x:f>IF(AND(AQ$8&gt;=$E21,AQ$8&lt;=$F21,COUNTIF('Equipo y feriados'!$A$11:$A$17,AQ$8)=0),"■","")</x:f>
      </x:c>
      <x:c r="AR21" s="28" t="str">
        <x:f>IF(AND(AR$8&gt;=$E21,AR$8&lt;=$F21,COUNTIF('Equipo y feriados'!$A$11:$A$17,AR$8)=0),"■","")</x:f>
      </x:c>
      <x:c r="AS21" s="28" t="str">
        <x:f>IF(AND(AS$8&gt;=$E21,AS$8&lt;=$F21,COUNTIF('Equipo y feriados'!$A$11:$A$17,AS$8)=0),"■","")</x:f>
      </x:c>
      <x:c r="AT21" s="28" t="str">
        <x:f>IF(AND(AT$8&gt;=$E21,AT$8&lt;=$F21,COUNTIF('Equipo y feriados'!$A$11:$A$17,AT$8)=0),"■","")</x:f>
      </x:c>
      <x:c r="AU21" s="28" t="str">
        <x:f>IF(AND(AU$8&gt;=$E21,AU$8&lt;=$F21,COUNTIF('Equipo y feriados'!$A$11:$A$17,AU$8)=0),"■","")</x:f>
      </x:c>
      <x:c r="AV21" s="28" t="str">
        <x:f>IF(AND(AV$8&gt;=$E21,AV$8&lt;=$F21,COUNTIF('Equipo y feriados'!$A$11:$A$17,AV$8)=0),"■","")</x:f>
      </x:c>
      <x:c r="AW21" s="28" t="str">
        <x:f>IF(AND(AW$8&gt;=$E21,AW$8&lt;=$F21,COUNTIF('Equipo y feriados'!$A$11:$A$17,AW$8)=0),"■","")</x:f>
      </x:c>
      <x:c r="AX21" s="28" t="str">
        <x:f>IF(AND(AX$8&gt;=$E21,AX$8&lt;=$F21,COUNTIF('Equipo y feriados'!$A$11:$A$17,AX$8)=0),"■","")</x:f>
      </x:c>
      <x:c r="AY21" s="28" t="str">
        <x:f>IF(AND(AY$8&gt;=$E21,AY$8&lt;=$F21,COUNTIF('Equipo y feriados'!$A$11:$A$17,AY$8)=0),"■","")</x:f>
      </x:c>
      <x:c r="AZ21" s="29" t="str">
        <x:f>IF(AND(AZ$8&gt;=$E21,AZ$8&lt;=$F21,COUNTIF('Equipo y feriados'!$A$11:$A$17,AZ$8)=0),"■","")</x:f>
      </x:c>
      <x:c r="BA21" s="28" t="str">
        <x:f>IF(AND(BA$8&gt;=$E21,BA$8&lt;=$F21,COUNTIF('Equipo y feriados'!$A$11:$A$17,BA$8)=0),"■","")</x:f>
      </x:c>
      <x:c r="BB21" s="28" t="str">
        <x:f>IF(AND(BB$8&gt;=$E21,BB$8&lt;=$F21,COUNTIF('Equipo y feriados'!$A$11:$A$17,BB$8)=0),"■","")</x:f>
      </x:c>
      <x:c r="BC21" s="28" t="str">
        <x:f>IF(AND(BC$8&gt;=$E21,BC$8&lt;=$F21,COUNTIF('Equipo y feriados'!$A$11:$A$17,BC$8)=0),"■","")</x:f>
      </x:c>
      <x:c r="BD21" s="28" t="str">
        <x:f>IF(AND(BD$8&gt;=$E21,BD$8&lt;=$F21,COUNTIF('Equipo y feriados'!$A$11:$A$17,BD$8)=0),"■","")</x:f>
      </x:c>
      <x:c r="BE21" s="28" t="str">
        <x:f>IF(AND(BE$8&gt;=$E21,BE$8&lt;=$F21,COUNTIF('Equipo y feriados'!$A$11:$A$17,BE$8)=0),"■","")</x:f>
      </x:c>
      <x:c r="BF21" s="28" t="str">
        <x:f>IF(AND(BF$8&gt;=$E21,BF$8&lt;=$F21,COUNTIF('Equipo y feriados'!$A$11:$A$17,BF$8)=0),"■","")</x:f>
      </x:c>
      <x:c r="BG21" s="28" t="str">
        <x:f>IF(AND(BG$8&gt;=$E21,BG$8&lt;=$F21,COUNTIF('Equipo y feriados'!$A$11:$A$17,BG$8)=0),"■","")</x:f>
      </x:c>
      <x:c r="BH21" s="28" t="str">
        <x:f>IF(AND(BH$8&gt;=$E21,BH$8&lt;=$F21,COUNTIF('Equipo y feriados'!$A$11:$A$17,BH$8)=0),"■","")</x:f>
      </x:c>
      <x:c r="BI21" s="28" t="str">
        <x:f>IF(AND(BI$8&gt;=$E21,BI$8&lt;=$F21,COUNTIF('Equipo y feriados'!$A$11:$A$17,BI$8)=0),"■","")</x:f>
      </x:c>
      <x:c r="BJ21" s="28" t="str">
        <x:f>IF(AND(BJ$8&gt;=$E21,BJ$8&lt;=$F21,COUNTIF('Equipo y feriados'!$A$11:$A$17,BJ$8)=0),"■","")</x:f>
      </x:c>
      <x:c r="BK21" s="28" t="str">
        <x:f>IF(AND(BK$8&gt;=$E21,BK$8&lt;=$F21,COUNTIF('Equipo y feriados'!$A$11:$A$17,BK$8)=0),"■","")</x:f>
      </x:c>
      <x:c r="BL21" s="28" t="str">
        <x:f>IF(AND(BL$8&gt;=$E21,BL$8&lt;=$F21,COUNTIF('Equipo y feriados'!$A$11:$A$17,BL$8)=0),"■","")</x:f>
      </x:c>
      <x:c r="BM21" s="28" t="str">
        <x:f>IF(AND(BM$8&gt;=$E21,BM$8&lt;=$F21,COUNTIF('Equipo y feriados'!$A$11:$A$17,BM$8)=0),"■","")</x:f>
      </x:c>
      <x:c r="BN21" s="28" t="str">
        <x:f>IF(AND(BN$8&gt;=$E21,BN$8&lt;=$F21,COUNTIF('Equipo y feriados'!$A$11:$A$17,BN$8)=0),"■","")</x:f>
      </x:c>
      <x:c r="BO21" s="28" t="str">
        <x:f>IF(AND(BO$8&gt;=$E21,BO$8&lt;=$F21,COUNTIF('Equipo y feriados'!$A$11:$A$17,BO$8)=0),"■","")</x:f>
      </x:c>
      <x:c r="BP21" s="28" t="str">
        <x:f>IF(AND(BP$8&gt;=$E21,BP$8&lt;=$F21,COUNTIF('Equipo y feriados'!$A$11:$A$17,BP$8)=0),"■","")</x:f>
      </x:c>
      <x:c r="BQ21" s="28" t="str">
        <x:f>IF(AND(BQ$8&gt;=$E21,BQ$8&lt;=$F21,COUNTIF('Equipo y feriados'!$A$11:$A$17,BQ$8)=0),"■","")</x:f>
      </x:c>
      <x:c r="BR21" s="28" t="str">
        <x:f>IF(AND(BR$8&gt;=$E21,BR$8&lt;=$F21,COUNTIF('Equipo y feriados'!$A$11:$A$17,BR$8)=0),"■","")</x:f>
      </x:c>
      <x:c r="BS21" s="28" t="str">
        <x:f>IF(AND(BS$8&gt;=$E21,BS$8&lt;=$F21,COUNTIF('Equipo y feriados'!$A$11:$A$17,BS$8)=0),"■","")</x:f>
      </x:c>
      <x:c r="BT21" s="28" t="str">
        <x:f>IF(AND(BT$8&gt;=$E21,BT$8&lt;=$F21,COUNTIF('Equipo y feriados'!$A$11:$A$17,BT$8)=0),"■","")</x:f>
      </x:c>
      <x:c r="BU21" s="28" t="str">
        <x:f>IF(AND(BU$8&gt;=$E21,BU$8&lt;=$F21,COUNTIF('Equipo y feriados'!$A$11:$A$17,BU$8)=0),"■","")</x:f>
      </x:c>
      <x:c r="BV21" s="28" t="str">
        <x:f>IF(AND(BV$8&gt;=$E21,BV$8&lt;=$F21,COUNTIF('Equipo y feriados'!$A$11:$A$17,BV$8)=0),"■","")</x:f>
      </x:c>
      <x:c r="BW21" s="28" t="str">
        <x:f>IF(AND(BW$8&gt;=$E21,BW$8&lt;=$F21,COUNTIF('Equipo y feriados'!$A$11:$A$17,BW$8)=0),"■","")</x:f>
      </x:c>
      <x:c r="BX21" s="28" t="str">
        <x:f>IF(AND(BX$8&gt;=$E21,BX$8&lt;=$F21,COUNTIF('Equipo y feriados'!$A$11:$A$17,BX$8)=0),"■","")</x:f>
      </x:c>
      <x:c r="BY21" s="28" t="str">
        <x:f>IF(AND(BY$8&gt;=$E21,BY$8&lt;=$F21,COUNTIF('Equipo y feriados'!$A$11:$A$17,BY$8)=0),"■","")</x:f>
      </x:c>
      <x:c r="BZ21" s="28" t="str">
        <x:f>IF(AND(BZ$8&gt;=$E21,BZ$8&lt;=$F21,COUNTIF('Equipo y feriados'!$A$11:$A$17,BZ$8)=0),"■","")</x:f>
      </x:c>
      <x:c r="CA21" s="28" t="str">
        <x:f>IF(AND(CA$8&gt;=$E21,CA$8&lt;=$F21,COUNTIF('Equipo y feriados'!$A$11:$A$17,CA$8)=0),"■","")</x:f>
      </x:c>
      <x:c r="CB21" s="28" t="str">
        <x:f>IF(AND(CB$8&gt;=$E21,CB$8&lt;=$F21,COUNTIF('Equipo y feriados'!$A$11:$A$17,CB$8)=0),"■","")</x:f>
      </x:c>
      <x:c r="CC21" s="28" t="str">
        <x:f>IF(AND(CC$8&gt;=$E21,CC$8&lt;=$F21,COUNTIF('Equipo y feriados'!$A$11:$A$17,CC$8)=0),"■","")</x:f>
      </x:c>
      <x:c r="CD21" s="28" t="str">
        <x:f>IF(AND(CD$8&gt;=$E21,CD$8&lt;=$F21,COUNTIF('Equipo y feriados'!$A$11:$A$17,CD$8)=0),"■","")</x:f>
      </x:c>
      <x:c r="CE21" s="28" t="str">
        <x:f>IF(AND(CE$8&gt;=$E21,CE$8&lt;=$F21,COUNTIF('Equipo y feriados'!$A$11:$A$17,CE$8)=0),"■","")</x:f>
      </x:c>
      <x:c r="CF21" s="28" t="str">
        <x:f>IF(AND(CF$8&gt;=$E21,CF$8&lt;=$F21,COUNTIF('Equipo y feriados'!$A$11:$A$17,CF$8)=0),"■","")</x:f>
      </x:c>
      <x:c r="CG21" s="28" t="str">
        <x:f>IF(AND(CG$8&gt;=$E21,CG$8&lt;=$F21,COUNTIF('Equipo y feriados'!$A$11:$A$17,CG$8)=0),"■","")</x:f>
      </x:c>
      <x:c r="CH21" s="28" t="str">
        <x:f>IF(AND(CH$8&gt;=$E21,CH$8&lt;=$F21,COUNTIF('Equipo y feriados'!$A$11:$A$17,CH$8)=0),"■","")</x:f>
      </x:c>
      <x:c r="CI21" s="28" t="str">
        <x:f>IF(AND(CI$8&gt;=$E21,CI$8&lt;=$F21,COUNTIF('Equipo y feriados'!$A$11:$A$17,CI$8)=0),"■","")</x:f>
      </x:c>
      <x:c r="CJ21" s="28" t="str">
        <x:f>IF(AND(CJ$8&gt;=$E21,CJ$8&lt;=$F21,COUNTIF('Equipo y feriados'!$A$11:$A$17,CJ$8)=0),"■","")</x:f>
      </x:c>
      <x:c r="CK21" s="28" t="str">
        <x:f>IF(AND(CK$8&gt;=$E21,CK$8&lt;=$F21,COUNTIF('Equipo y feriados'!$A$11:$A$17,CK$8)=0),"■","")</x:f>
      </x:c>
      <x:c r="CL21" s="28" t="str">
        <x:f>IF(AND(CL$8&gt;=$E21,CL$8&lt;=$F21,COUNTIF('Equipo y feriados'!$A$11:$A$17,CL$8)=0),"■","")</x:f>
      </x:c>
      <x:c r="CM21" s="28" t="str">
        <x:f>IF(AND(CM$8&gt;=$E21,CM$8&lt;=$F21,COUNTIF('Equipo y feriados'!$A$11:$A$17,CM$8)=0),"■","")</x:f>
      </x:c>
      <x:c r="CN21" s="28" t="str">
        <x:f>IF(AND(CN$8&gt;=$E21,CN$8&lt;=$F21,COUNTIF('Equipo y feriados'!$A$11:$A$17,CN$8)=0),"■","")</x:f>
      </x:c>
      <x:c r="CO21" s="29" t="str">
        <x:f>IF(AND(CO$8&gt;=$E21,CO$8&lt;=$F21,COUNTIF('Equipo y feriados'!$A$11:$A$17,CO$8)=0),"■","")</x:f>
      </x:c>
      <x:c r="CP21" s="28" t="str">
        <x:f>IF(AND(CP$8&gt;=$E21,CP$8&lt;=$F21,COUNTIF('Equipo y feriados'!$A$11:$A$17,CP$8)=0),"■","")</x:f>
      </x:c>
      <x:c r="CQ21" s="28" t="str">
        <x:f>IF(AND(CQ$8&gt;=$E21,CQ$8&lt;=$F21,COUNTIF('Equipo y feriados'!$A$11:$A$17,CQ$8)=0),"■","")</x:f>
      </x:c>
      <x:c r="CR21" s="28" t="str">
        <x:f>IF(AND(CR$8&gt;=$E21,CR$8&lt;=$F21,COUNTIF('Equipo y feriados'!$A$11:$A$17,CR$8)=0),"■","")</x:f>
      </x:c>
    </x:row>
    <x:row r="22" ht="33" customHeight="1">
      <x:c r="A22" s="34" t="n">
        <x:v>14</x:v>
      </x:c>
      <x:c r="B22" s="62"/>
      <x:c r="C22" s="35" t="str">
        <x:v>Reunión semanal: revisar autenticación, permisos y bloqueos</x:v>
      </x:c>
      <x:c r="D22" s="35" t="str">
        <x:v>Todo el equipo</x:v>
      </x:c>
      <x:c r="E22" s="36" t="n">
        <x:v>46261</x:v>
      </x:c>
      <x:c r="F22" s="36" t="n">
        <x:v>46261</x:v>
      </x:c>
      <x:c r="G22" s="28" t="str">
        <x:f>IF(AND(G$8&gt;=$E22,G$8&lt;=$F22,COUNTIF('Equipo y feriados'!$A$11:$A$17,G$8)=0),"■","")</x:f>
      </x:c>
      <x:c r="H22" s="28" t="str">
        <x:f>IF(AND(H$8&gt;=$E22,H$8&lt;=$F22,COUNTIF('Equipo y feriados'!$A$11:$A$17,H$8)=0),"■","")</x:f>
      </x:c>
      <x:c r="I22" s="28" t="str">
        <x:f>IF(AND(I$8&gt;=$E22,I$8&lt;=$F22,COUNTIF('Equipo y feriados'!$A$11:$A$17,I$8)=0),"■","")</x:f>
      </x:c>
      <x:c r="J22" s="28" t="str">
        <x:f>IF(AND(J$8&gt;=$E22,J$8&lt;=$F22,COUNTIF('Equipo y feriados'!$A$11:$A$17,J$8)=0),"■","")</x:f>
      </x:c>
      <x:c r="K22" s="28" t="str">
        <x:f>IF(AND(K$8&gt;=$E22,K$8&lt;=$F22,COUNTIF('Equipo y feriados'!$A$11:$A$17,K$8)=0),"■","")</x:f>
      </x:c>
      <x:c r="L22" s="28" t="str">
        <x:f>IF(AND(L$8&gt;=$E22,L$8&lt;=$F22,COUNTIF('Equipo y feriados'!$A$11:$A$17,L$8)=0),"■","")</x:f>
      </x:c>
      <x:c r="M22" s="28" t="str">
        <x:f>IF(AND(M$8&gt;=$E22,M$8&lt;=$F22,COUNTIF('Equipo y feriados'!$A$11:$A$17,M$8)=0),"■","")</x:f>
      </x:c>
      <x:c r="N22" s="28" t="str">
        <x:f>IF(AND(N$8&gt;=$E22,N$8&lt;=$F22,COUNTIF('Equipo y feriados'!$A$11:$A$17,N$8)=0),"■","")</x:f>
      </x:c>
      <x:c r="O22" s="28" t="str">
        <x:f>IF(AND(O$8&gt;=$E22,O$8&lt;=$F22,COUNTIF('Equipo y feriados'!$A$11:$A$17,O$8)=0),"■","")</x:f>
      </x:c>
      <x:c r="P22" s="28" t="str">
        <x:f>IF(AND(P$8&gt;=$E22,P$8&lt;=$F22,COUNTIF('Equipo y feriados'!$A$11:$A$17,P$8)=0),"■","")</x:f>
      </x:c>
      <x:c r="Q22" s="28" t="str">
        <x:f>IF(AND(Q$8&gt;=$E22,Q$8&lt;=$F22,COUNTIF('Equipo y feriados'!$A$11:$A$17,Q$8)=0),"■","")</x:f>
      </x:c>
      <x:c r="R22" s="28" t="str">
        <x:f>IF(AND(R$8&gt;=$E22,R$8&lt;=$F22,COUNTIF('Equipo y feriados'!$A$11:$A$17,R$8)=0),"■","")</x:f>
      </x:c>
      <x:c r="S22" s="28" t="str">
        <x:f>IF(AND(S$8&gt;=$E22,S$8&lt;=$F22,COUNTIF('Equipo y feriados'!$A$11:$A$17,S$8)=0),"■","")</x:f>
      </x:c>
      <x:c r="T22" s="28" t="str">
        <x:f>IF(AND(T$8&gt;=$E22,T$8&lt;=$F22,COUNTIF('Equipo y feriados'!$A$11:$A$17,T$8)=0),"■","")</x:f>
        <x:v>■</x:v>
      </x:c>
      <x:c r="U22" s="28" t="str">
        <x:f>IF(AND(U$8&gt;=$E22,U$8&lt;=$F22,COUNTIF('Equipo y feriados'!$A$11:$A$17,U$8)=0),"■","")</x:f>
      </x:c>
      <x:c r="V22" s="28" t="str">
        <x:f>IF(AND(V$8&gt;=$E22,V$8&lt;=$F22,COUNTIF('Equipo y feriados'!$A$11:$A$17,V$8)=0),"■","")</x:f>
      </x:c>
      <x:c r="W22" s="28" t="str">
        <x:f>IF(AND(W$8&gt;=$E22,W$8&lt;=$F22,COUNTIF('Equipo y feriados'!$A$11:$A$17,W$8)=0),"■","")</x:f>
      </x:c>
      <x:c r="X22" s="28" t="str">
        <x:f>IF(AND(X$8&gt;=$E22,X$8&lt;=$F22,COUNTIF('Equipo y feriados'!$A$11:$A$17,X$8)=0),"■","")</x:f>
      </x:c>
      <x:c r="Y22" s="28" t="str">
        <x:f>IF(AND(Y$8&gt;=$E22,Y$8&lt;=$F22,COUNTIF('Equipo y feriados'!$A$11:$A$17,Y$8)=0),"■","")</x:f>
      </x:c>
      <x:c r="Z22" s="28" t="str">
        <x:f>IF(AND(Z$8&gt;=$E22,Z$8&lt;=$F22,COUNTIF('Equipo y feriados'!$A$11:$A$17,Z$8)=0),"■","")</x:f>
      </x:c>
      <x:c r="AA22" s="28" t="str">
        <x:f>IF(AND(AA$8&gt;=$E22,AA$8&lt;=$F22,COUNTIF('Equipo y feriados'!$A$11:$A$17,AA$8)=0),"■","")</x:f>
      </x:c>
      <x:c r="AB22" s="28" t="str">
        <x:f>IF(AND(AB$8&gt;=$E22,AB$8&lt;=$F22,COUNTIF('Equipo y feriados'!$A$11:$A$17,AB$8)=0),"■","")</x:f>
      </x:c>
      <x:c r="AC22" s="28" t="str">
        <x:f>IF(AND(AC$8&gt;=$E22,AC$8&lt;=$F22,COUNTIF('Equipo y feriados'!$A$11:$A$17,AC$8)=0),"■","")</x:f>
      </x:c>
      <x:c r="AD22" s="28" t="str">
        <x:f>IF(AND(AD$8&gt;=$E22,AD$8&lt;=$F22,COUNTIF('Equipo y feriados'!$A$11:$A$17,AD$8)=0),"■","")</x:f>
      </x:c>
      <x:c r="AE22" s="28" t="str">
        <x:f>IF(AND(AE$8&gt;=$E22,AE$8&lt;=$F22,COUNTIF('Equipo y feriados'!$A$11:$A$17,AE$8)=0),"■","")</x:f>
      </x:c>
      <x:c r="AF22" s="28" t="str">
        <x:f>IF(AND(AF$8&gt;=$E22,AF$8&lt;=$F22,COUNTIF('Equipo y feriados'!$A$11:$A$17,AF$8)=0),"■","")</x:f>
      </x:c>
      <x:c r="AG22" s="28" t="str">
        <x:f>IF(AND(AG$8&gt;=$E22,AG$8&lt;=$F22,COUNTIF('Equipo y feriados'!$A$11:$A$17,AG$8)=0),"■","")</x:f>
      </x:c>
      <x:c r="AH22" s="28" t="str">
        <x:f>IF(AND(AH$8&gt;=$E22,AH$8&lt;=$F22,COUNTIF('Equipo y feriados'!$A$11:$A$17,AH$8)=0),"■","")</x:f>
      </x:c>
      <x:c r="AI22" s="28" t="str">
        <x:f>IF(AND(AI$8&gt;=$E22,AI$8&lt;=$F22,COUNTIF('Equipo y feriados'!$A$11:$A$17,AI$8)=0),"■","")</x:f>
      </x:c>
      <x:c r="AJ22" s="29" t="str">
        <x:f>IF(AND(AJ$8&gt;=$E22,AJ$8&lt;=$F22,COUNTIF('Equipo y feriados'!$A$11:$A$17,AJ$8)=0),"■","")</x:f>
      </x:c>
      <x:c r="AK22" s="28" t="str">
        <x:f>IF(AND(AK$8&gt;=$E22,AK$8&lt;=$F22,COUNTIF('Equipo y feriados'!$A$11:$A$17,AK$8)=0),"■","")</x:f>
      </x:c>
      <x:c r="AL22" s="28" t="str">
        <x:f>IF(AND(AL$8&gt;=$E22,AL$8&lt;=$F22,COUNTIF('Equipo y feriados'!$A$11:$A$17,AL$8)=0),"■","")</x:f>
      </x:c>
      <x:c r="AM22" s="28" t="str">
        <x:f>IF(AND(AM$8&gt;=$E22,AM$8&lt;=$F22,COUNTIF('Equipo y feriados'!$A$11:$A$17,AM$8)=0),"■","")</x:f>
      </x:c>
      <x:c r="AN22" s="28" t="str">
        <x:f>IF(AND(AN$8&gt;=$E22,AN$8&lt;=$F22,COUNTIF('Equipo y feriados'!$A$11:$A$17,AN$8)=0),"■","")</x:f>
      </x:c>
      <x:c r="AO22" s="28" t="str">
        <x:f>IF(AND(AO$8&gt;=$E22,AO$8&lt;=$F22,COUNTIF('Equipo y feriados'!$A$11:$A$17,AO$8)=0),"■","")</x:f>
      </x:c>
      <x:c r="AP22" s="28" t="str">
        <x:f>IF(AND(AP$8&gt;=$E22,AP$8&lt;=$F22,COUNTIF('Equipo y feriados'!$A$11:$A$17,AP$8)=0),"■","")</x:f>
      </x:c>
      <x:c r="AQ22" s="28" t="str">
        <x:f>IF(AND(AQ$8&gt;=$E22,AQ$8&lt;=$F22,COUNTIF('Equipo y feriados'!$A$11:$A$17,AQ$8)=0),"■","")</x:f>
      </x:c>
      <x:c r="AR22" s="28" t="str">
        <x:f>IF(AND(AR$8&gt;=$E22,AR$8&lt;=$F22,COUNTIF('Equipo y feriados'!$A$11:$A$17,AR$8)=0),"■","")</x:f>
      </x:c>
      <x:c r="AS22" s="28" t="str">
        <x:f>IF(AND(AS$8&gt;=$E22,AS$8&lt;=$F22,COUNTIF('Equipo y feriados'!$A$11:$A$17,AS$8)=0),"■","")</x:f>
      </x:c>
      <x:c r="AT22" s="28" t="str">
        <x:f>IF(AND(AT$8&gt;=$E22,AT$8&lt;=$F22,COUNTIF('Equipo y feriados'!$A$11:$A$17,AT$8)=0),"■","")</x:f>
      </x:c>
      <x:c r="AU22" s="28" t="str">
        <x:f>IF(AND(AU$8&gt;=$E22,AU$8&lt;=$F22,COUNTIF('Equipo y feriados'!$A$11:$A$17,AU$8)=0),"■","")</x:f>
      </x:c>
      <x:c r="AV22" s="28" t="str">
        <x:f>IF(AND(AV$8&gt;=$E22,AV$8&lt;=$F22,COUNTIF('Equipo y feriados'!$A$11:$A$17,AV$8)=0),"■","")</x:f>
      </x:c>
      <x:c r="AW22" s="28" t="str">
        <x:f>IF(AND(AW$8&gt;=$E22,AW$8&lt;=$F22,COUNTIF('Equipo y feriados'!$A$11:$A$17,AW$8)=0),"■","")</x:f>
      </x:c>
      <x:c r="AX22" s="28" t="str">
        <x:f>IF(AND(AX$8&gt;=$E22,AX$8&lt;=$F22,COUNTIF('Equipo y feriados'!$A$11:$A$17,AX$8)=0),"■","")</x:f>
      </x:c>
      <x:c r="AY22" s="28" t="str">
        <x:f>IF(AND(AY$8&gt;=$E22,AY$8&lt;=$F22,COUNTIF('Equipo y feriados'!$A$11:$A$17,AY$8)=0),"■","")</x:f>
      </x:c>
      <x:c r="AZ22" s="29" t="str">
        <x:f>IF(AND(AZ$8&gt;=$E22,AZ$8&lt;=$F22,COUNTIF('Equipo y feriados'!$A$11:$A$17,AZ$8)=0),"■","")</x:f>
      </x:c>
      <x:c r="BA22" s="28" t="str">
        <x:f>IF(AND(BA$8&gt;=$E22,BA$8&lt;=$F22,COUNTIF('Equipo y feriados'!$A$11:$A$17,BA$8)=0),"■","")</x:f>
      </x:c>
      <x:c r="BB22" s="28" t="str">
        <x:f>IF(AND(BB$8&gt;=$E22,BB$8&lt;=$F22,COUNTIF('Equipo y feriados'!$A$11:$A$17,BB$8)=0),"■","")</x:f>
      </x:c>
      <x:c r="BC22" s="28" t="str">
        <x:f>IF(AND(BC$8&gt;=$E22,BC$8&lt;=$F22,COUNTIF('Equipo y feriados'!$A$11:$A$17,BC$8)=0),"■","")</x:f>
      </x:c>
      <x:c r="BD22" s="28" t="str">
        <x:f>IF(AND(BD$8&gt;=$E22,BD$8&lt;=$F22,COUNTIF('Equipo y feriados'!$A$11:$A$17,BD$8)=0),"■","")</x:f>
      </x:c>
      <x:c r="BE22" s="28" t="str">
        <x:f>IF(AND(BE$8&gt;=$E22,BE$8&lt;=$F22,COUNTIF('Equipo y feriados'!$A$11:$A$17,BE$8)=0),"■","")</x:f>
      </x:c>
      <x:c r="BF22" s="28" t="str">
        <x:f>IF(AND(BF$8&gt;=$E22,BF$8&lt;=$F22,COUNTIF('Equipo y feriados'!$A$11:$A$17,BF$8)=0),"■","")</x:f>
      </x:c>
      <x:c r="BG22" s="28" t="str">
        <x:f>IF(AND(BG$8&gt;=$E22,BG$8&lt;=$F22,COUNTIF('Equipo y feriados'!$A$11:$A$17,BG$8)=0),"■","")</x:f>
      </x:c>
      <x:c r="BH22" s="28" t="str">
        <x:f>IF(AND(BH$8&gt;=$E22,BH$8&lt;=$F22,COUNTIF('Equipo y feriados'!$A$11:$A$17,BH$8)=0),"■","")</x:f>
      </x:c>
      <x:c r="BI22" s="28" t="str">
        <x:f>IF(AND(BI$8&gt;=$E22,BI$8&lt;=$F22,COUNTIF('Equipo y feriados'!$A$11:$A$17,BI$8)=0),"■","")</x:f>
      </x:c>
      <x:c r="BJ22" s="28" t="str">
        <x:f>IF(AND(BJ$8&gt;=$E22,BJ$8&lt;=$F22,COUNTIF('Equipo y feriados'!$A$11:$A$17,BJ$8)=0),"■","")</x:f>
      </x:c>
      <x:c r="BK22" s="28" t="str">
        <x:f>IF(AND(BK$8&gt;=$E22,BK$8&lt;=$F22,COUNTIF('Equipo y feriados'!$A$11:$A$17,BK$8)=0),"■","")</x:f>
      </x:c>
      <x:c r="BL22" s="28" t="str">
        <x:f>IF(AND(BL$8&gt;=$E22,BL$8&lt;=$F22,COUNTIF('Equipo y feriados'!$A$11:$A$17,BL$8)=0),"■","")</x:f>
      </x:c>
      <x:c r="BM22" s="28" t="str">
        <x:f>IF(AND(BM$8&gt;=$E22,BM$8&lt;=$F22,COUNTIF('Equipo y feriados'!$A$11:$A$17,BM$8)=0),"■","")</x:f>
      </x:c>
      <x:c r="BN22" s="28" t="str">
        <x:f>IF(AND(BN$8&gt;=$E22,BN$8&lt;=$F22,COUNTIF('Equipo y feriados'!$A$11:$A$17,BN$8)=0),"■","")</x:f>
      </x:c>
      <x:c r="BO22" s="28" t="str">
        <x:f>IF(AND(BO$8&gt;=$E22,BO$8&lt;=$F22,COUNTIF('Equipo y feriados'!$A$11:$A$17,BO$8)=0),"■","")</x:f>
      </x:c>
      <x:c r="BP22" s="28" t="str">
        <x:f>IF(AND(BP$8&gt;=$E22,BP$8&lt;=$F22,COUNTIF('Equipo y feriados'!$A$11:$A$17,BP$8)=0),"■","")</x:f>
      </x:c>
      <x:c r="BQ22" s="28" t="str">
        <x:f>IF(AND(BQ$8&gt;=$E22,BQ$8&lt;=$F22,COUNTIF('Equipo y feriados'!$A$11:$A$17,BQ$8)=0),"■","")</x:f>
      </x:c>
      <x:c r="BR22" s="28" t="str">
        <x:f>IF(AND(BR$8&gt;=$E22,BR$8&lt;=$F22,COUNTIF('Equipo y feriados'!$A$11:$A$17,BR$8)=0),"■","")</x:f>
      </x:c>
      <x:c r="BS22" s="28" t="str">
        <x:f>IF(AND(BS$8&gt;=$E22,BS$8&lt;=$F22,COUNTIF('Equipo y feriados'!$A$11:$A$17,BS$8)=0),"■","")</x:f>
      </x:c>
      <x:c r="BT22" s="28" t="str">
        <x:f>IF(AND(BT$8&gt;=$E22,BT$8&lt;=$F22,COUNTIF('Equipo y feriados'!$A$11:$A$17,BT$8)=0),"■","")</x:f>
      </x:c>
      <x:c r="BU22" s="28" t="str">
        <x:f>IF(AND(BU$8&gt;=$E22,BU$8&lt;=$F22,COUNTIF('Equipo y feriados'!$A$11:$A$17,BU$8)=0),"■","")</x:f>
      </x:c>
      <x:c r="BV22" s="28" t="str">
        <x:f>IF(AND(BV$8&gt;=$E22,BV$8&lt;=$F22,COUNTIF('Equipo y feriados'!$A$11:$A$17,BV$8)=0),"■","")</x:f>
      </x:c>
      <x:c r="BW22" s="28" t="str">
        <x:f>IF(AND(BW$8&gt;=$E22,BW$8&lt;=$F22,COUNTIF('Equipo y feriados'!$A$11:$A$17,BW$8)=0),"■","")</x:f>
      </x:c>
      <x:c r="BX22" s="28" t="str">
        <x:f>IF(AND(BX$8&gt;=$E22,BX$8&lt;=$F22,COUNTIF('Equipo y feriados'!$A$11:$A$17,BX$8)=0),"■","")</x:f>
      </x:c>
      <x:c r="BY22" s="28" t="str">
        <x:f>IF(AND(BY$8&gt;=$E22,BY$8&lt;=$F22,COUNTIF('Equipo y feriados'!$A$11:$A$17,BY$8)=0),"■","")</x:f>
      </x:c>
      <x:c r="BZ22" s="28" t="str">
        <x:f>IF(AND(BZ$8&gt;=$E22,BZ$8&lt;=$F22,COUNTIF('Equipo y feriados'!$A$11:$A$17,BZ$8)=0),"■","")</x:f>
      </x:c>
      <x:c r="CA22" s="28" t="str">
        <x:f>IF(AND(CA$8&gt;=$E22,CA$8&lt;=$F22,COUNTIF('Equipo y feriados'!$A$11:$A$17,CA$8)=0),"■","")</x:f>
      </x:c>
      <x:c r="CB22" s="28" t="str">
        <x:f>IF(AND(CB$8&gt;=$E22,CB$8&lt;=$F22,COUNTIF('Equipo y feriados'!$A$11:$A$17,CB$8)=0),"■","")</x:f>
      </x:c>
      <x:c r="CC22" s="28" t="str">
        <x:f>IF(AND(CC$8&gt;=$E22,CC$8&lt;=$F22,COUNTIF('Equipo y feriados'!$A$11:$A$17,CC$8)=0),"■","")</x:f>
      </x:c>
      <x:c r="CD22" s="28" t="str">
        <x:f>IF(AND(CD$8&gt;=$E22,CD$8&lt;=$F22,COUNTIF('Equipo y feriados'!$A$11:$A$17,CD$8)=0),"■","")</x:f>
      </x:c>
      <x:c r="CE22" s="28" t="str">
        <x:f>IF(AND(CE$8&gt;=$E22,CE$8&lt;=$F22,COUNTIF('Equipo y feriados'!$A$11:$A$17,CE$8)=0),"■","")</x:f>
      </x:c>
      <x:c r="CF22" s="28" t="str">
        <x:f>IF(AND(CF$8&gt;=$E22,CF$8&lt;=$F22,COUNTIF('Equipo y feriados'!$A$11:$A$17,CF$8)=0),"■","")</x:f>
      </x:c>
      <x:c r="CG22" s="28" t="str">
        <x:f>IF(AND(CG$8&gt;=$E22,CG$8&lt;=$F22,COUNTIF('Equipo y feriados'!$A$11:$A$17,CG$8)=0),"■","")</x:f>
      </x:c>
      <x:c r="CH22" s="28" t="str">
        <x:f>IF(AND(CH$8&gt;=$E22,CH$8&lt;=$F22,COUNTIF('Equipo y feriados'!$A$11:$A$17,CH$8)=0),"■","")</x:f>
      </x:c>
      <x:c r="CI22" s="28" t="str">
        <x:f>IF(AND(CI$8&gt;=$E22,CI$8&lt;=$F22,COUNTIF('Equipo y feriados'!$A$11:$A$17,CI$8)=0),"■","")</x:f>
      </x:c>
      <x:c r="CJ22" s="28" t="str">
        <x:f>IF(AND(CJ$8&gt;=$E22,CJ$8&lt;=$F22,COUNTIF('Equipo y feriados'!$A$11:$A$17,CJ$8)=0),"■","")</x:f>
      </x:c>
      <x:c r="CK22" s="28" t="str">
        <x:f>IF(AND(CK$8&gt;=$E22,CK$8&lt;=$F22,COUNTIF('Equipo y feriados'!$A$11:$A$17,CK$8)=0),"■","")</x:f>
      </x:c>
      <x:c r="CL22" s="28" t="str">
        <x:f>IF(AND(CL$8&gt;=$E22,CL$8&lt;=$F22,COUNTIF('Equipo y feriados'!$A$11:$A$17,CL$8)=0),"■","")</x:f>
      </x:c>
      <x:c r="CM22" s="28" t="str">
        <x:f>IF(AND(CM$8&gt;=$E22,CM$8&lt;=$F22,COUNTIF('Equipo y feriados'!$A$11:$A$17,CM$8)=0),"■","")</x:f>
      </x:c>
      <x:c r="CN22" s="28" t="str">
        <x:f>IF(AND(CN$8&gt;=$E22,CN$8&lt;=$F22,COUNTIF('Equipo y feriados'!$A$11:$A$17,CN$8)=0),"■","")</x:f>
      </x:c>
      <x:c r="CO22" s="29" t="str">
        <x:f>IF(AND(CO$8&gt;=$E22,CO$8&lt;=$F22,COUNTIF('Equipo y feriados'!$A$11:$A$17,CO$8)=0),"■","")</x:f>
      </x:c>
      <x:c r="CP22" s="28" t="str">
        <x:f>IF(AND(CP$8&gt;=$E22,CP$8&lt;=$F22,COUNTIF('Equipo y feriados'!$A$11:$A$17,CP$8)=0),"■","")</x:f>
      </x:c>
      <x:c r="CQ22" s="28" t="str">
        <x:f>IF(AND(CQ$8&gt;=$E22,CQ$8&lt;=$F22,COUNTIF('Equipo y feriados'!$A$11:$A$17,CQ$8)=0),"■","")</x:f>
      </x:c>
      <x:c r="CR22" s="28" t="str">
        <x:f>IF(AND(CR$8&gt;=$E22,CR$8&lt;=$F22,COUNTIF('Equipo y feriados'!$A$11:$A$17,CR$8)=0),"■","")</x:f>
      </x:c>
    </x:row>
    <x:row r="23" ht="24" customHeight="1">
      <x:c r="A23" s="30" t="n">
        <x:v>15</x:v>
      </x:c>
      <x:c r="B23" s="62"/>
      <x:c r="C23" s="32" t="str">
        <x:v>Probar flujos de acceso y documentar resultados</x:v>
      </x:c>
      <x:c r="D23" s="32" t="str">
        <x:v>Franco / Todo el equipo</x:v>
      </x:c>
      <x:c r="E23" s="33" t="n">
        <x:v>46262</x:v>
      </x:c>
      <x:c r="F23" s="33" t="n">
        <x:v>46262</x:v>
      </x:c>
      <x:c r="G23" s="28" t="str">
        <x:f>IF(AND(G$8&gt;=$E23,G$8&lt;=$F23,COUNTIF('Equipo y feriados'!$A$11:$A$17,G$8)=0),"■","")</x:f>
      </x:c>
      <x:c r="H23" s="28" t="str">
        <x:f>IF(AND(H$8&gt;=$E23,H$8&lt;=$F23,COUNTIF('Equipo y feriados'!$A$11:$A$17,H$8)=0),"■","")</x:f>
      </x:c>
      <x:c r="I23" s="28" t="str">
        <x:f>IF(AND(I$8&gt;=$E23,I$8&lt;=$F23,COUNTIF('Equipo y feriados'!$A$11:$A$17,I$8)=0),"■","")</x:f>
      </x:c>
      <x:c r="J23" s="28" t="str">
        <x:f>IF(AND(J$8&gt;=$E23,J$8&lt;=$F23,COUNTIF('Equipo y feriados'!$A$11:$A$17,J$8)=0),"■","")</x:f>
      </x:c>
      <x:c r="K23" s="28" t="str">
        <x:f>IF(AND(K$8&gt;=$E23,K$8&lt;=$F23,COUNTIF('Equipo y feriados'!$A$11:$A$17,K$8)=0),"■","")</x:f>
      </x:c>
      <x:c r="L23" s="28" t="str">
        <x:f>IF(AND(L$8&gt;=$E23,L$8&lt;=$F23,COUNTIF('Equipo y feriados'!$A$11:$A$17,L$8)=0),"■","")</x:f>
      </x:c>
      <x:c r="M23" s="28" t="str">
        <x:f>IF(AND(M$8&gt;=$E23,M$8&lt;=$F23,COUNTIF('Equipo y feriados'!$A$11:$A$17,M$8)=0),"■","")</x:f>
      </x:c>
      <x:c r="N23" s="28" t="str">
        <x:f>IF(AND(N$8&gt;=$E23,N$8&lt;=$F23,COUNTIF('Equipo y feriados'!$A$11:$A$17,N$8)=0),"■","")</x:f>
      </x:c>
      <x:c r="O23" s="28" t="str">
        <x:f>IF(AND(O$8&gt;=$E23,O$8&lt;=$F23,COUNTIF('Equipo y feriados'!$A$11:$A$17,O$8)=0),"■","")</x:f>
      </x:c>
      <x:c r="P23" s="28" t="str">
        <x:f>IF(AND(P$8&gt;=$E23,P$8&lt;=$F23,COUNTIF('Equipo y feriados'!$A$11:$A$17,P$8)=0),"■","")</x:f>
      </x:c>
      <x:c r="Q23" s="28" t="str">
        <x:f>IF(AND(Q$8&gt;=$E23,Q$8&lt;=$F23,COUNTIF('Equipo y feriados'!$A$11:$A$17,Q$8)=0),"■","")</x:f>
      </x:c>
      <x:c r="R23" s="28" t="str">
        <x:f>IF(AND(R$8&gt;=$E23,R$8&lt;=$F23,COUNTIF('Equipo y feriados'!$A$11:$A$17,R$8)=0),"■","")</x:f>
      </x:c>
      <x:c r="S23" s="28" t="str">
        <x:f>IF(AND(S$8&gt;=$E23,S$8&lt;=$F23,COUNTIF('Equipo y feriados'!$A$11:$A$17,S$8)=0),"■","")</x:f>
      </x:c>
      <x:c r="T23" s="28" t="str">
        <x:f>IF(AND(T$8&gt;=$E23,T$8&lt;=$F23,COUNTIF('Equipo y feriados'!$A$11:$A$17,T$8)=0),"■","")</x:f>
      </x:c>
      <x:c r="U23" s="28" t="str">
        <x:f>IF(AND(U$8&gt;=$E23,U$8&lt;=$F23,COUNTIF('Equipo y feriados'!$A$11:$A$17,U$8)=0),"■","")</x:f>
        <x:v>■</x:v>
      </x:c>
      <x:c r="V23" s="28" t="str">
        <x:f>IF(AND(V$8&gt;=$E23,V$8&lt;=$F23,COUNTIF('Equipo y feriados'!$A$11:$A$17,V$8)=0),"■","")</x:f>
      </x:c>
      <x:c r="W23" s="28" t="str">
        <x:f>IF(AND(W$8&gt;=$E23,W$8&lt;=$F23,COUNTIF('Equipo y feriados'!$A$11:$A$17,W$8)=0),"■","")</x:f>
      </x:c>
      <x:c r="X23" s="28" t="str">
        <x:f>IF(AND(X$8&gt;=$E23,X$8&lt;=$F23,COUNTIF('Equipo y feriados'!$A$11:$A$17,X$8)=0),"■","")</x:f>
      </x:c>
      <x:c r="Y23" s="28" t="str">
        <x:f>IF(AND(Y$8&gt;=$E23,Y$8&lt;=$F23,COUNTIF('Equipo y feriados'!$A$11:$A$17,Y$8)=0),"■","")</x:f>
      </x:c>
      <x:c r="Z23" s="28" t="str">
        <x:f>IF(AND(Z$8&gt;=$E23,Z$8&lt;=$F23,COUNTIF('Equipo y feriados'!$A$11:$A$17,Z$8)=0),"■","")</x:f>
      </x:c>
      <x:c r="AA23" s="28" t="str">
        <x:f>IF(AND(AA$8&gt;=$E23,AA$8&lt;=$F23,COUNTIF('Equipo y feriados'!$A$11:$A$17,AA$8)=0),"■","")</x:f>
      </x:c>
      <x:c r="AB23" s="28" t="str">
        <x:f>IF(AND(AB$8&gt;=$E23,AB$8&lt;=$F23,COUNTIF('Equipo y feriados'!$A$11:$A$17,AB$8)=0),"■","")</x:f>
      </x:c>
      <x:c r="AC23" s="28" t="str">
        <x:f>IF(AND(AC$8&gt;=$E23,AC$8&lt;=$F23,COUNTIF('Equipo y feriados'!$A$11:$A$17,AC$8)=0),"■","")</x:f>
      </x:c>
      <x:c r="AD23" s="28" t="str">
        <x:f>IF(AND(AD$8&gt;=$E23,AD$8&lt;=$F23,COUNTIF('Equipo y feriados'!$A$11:$A$17,AD$8)=0),"■","")</x:f>
      </x:c>
      <x:c r="AE23" s="28" t="str">
        <x:f>IF(AND(AE$8&gt;=$E23,AE$8&lt;=$F23,COUNTIF('Equipo y feriados'!$A$11:$A$17,AE$8)=0),"■","")</x:f>
      </x:c>
      <x:c r="AF23" s="28" t="str">
        <x:f>IF(AND(AF$8&gt;=$E23,AF$8&lt;=$F23,COUNTIF('Equipo y feriados'!$A$11:$A$17,AF$8)=0),"■","")</x:f>
      </x:c>
      <x:c r="AG23" s="28" t="str">
        <x:f>IF(AND(AG$8&gt;=$E23,AG$8&lt;=$F23,COUNTIF('Equipo y feriados'!$A$11:$A$17,AG$8)=0),"■","")</x:f>
      </x:c>
      <x:c r="AH23" s="28" t="str">
        <x:f>IF(AND(AH$8&gt;=$E23,AH$8&lt;=$F23,COUNTIF('Equipo y feriados'!$A$11:$A$17,AH$8)=0),"■","")</x:f>
      </x:c>
      <x:c r="AI23" s="28" t="str">
        <x:f>IF(AND(AI$8&gt;=$E23,AI$8&lt;=$F23,COUNTIF('Equipo y feriados'!$A$11:$A$17,AI$8)=0),"■","")</x:f>
      </x:c>
      <x:c r="AJ23" s="29" t="str">
        <x:f>IF(AND(AJ$8&gt;=$E23,AJ$8&lt;=$F23,COUNTIF('Equipo y feriados'!$A$11:$A$17,AJ$8)=0),"■","")</x:f>
      </x:c>
      <x:c r="AK23" s="28" t="str">
        <x:f>IF(AND(AK$8&gt;=$E23,AK$8&lt;=$F23,COUNTIF('Equipo y feriados'!$A$11:$A$17,AK$8)=0),"■","")</x:f>
      </x:c>
      <x:c r="AL23" s="28" t="str">
        <x:f>IF(AND(AL$8&gt;=$E23,AL$8&lt;=$F23,COUNTIF('Equipo y feriados'!$A$11:$A$17,AL$8)=0),"■","")</x:f>
      </x:c>
      <x:c r="AM23" s="28" t="str">
        <x:f>IF(AND(AM$8&gt;=$E23,AM$8&lt;=$F23,COUNTIF('Equipo y feriados'!$A$11:$A$17,AM$8)=0),"■","")</x:f>
      </x:c>
      <x:c r="AN23" s="28" t="str">
        <x:f>IF(AND(AN$8&gt;=$E23,AN$8&lt;=$F23,COUNTIF('Equipo y feriados'!$A$11:$A$17,AN$8)=0),"■","")</x:f>
      </x:c>
      <x:c r="AO23" s="28" t="str">
        <x:f>IF(AND(AO$8&gt;=$E23,AO$8&lt;=$F23,COUNTIF('Equipo y feriados'!$A$11:$A$17,AO$8)=0),"■","")</x:f>
      </x:c>
      <x:c r="AP23" s="28" t="str">
        <x:f>IF(AND(AP$8&gt;=$E23,AP$8&lt;=$F23,COUNTIF('Equipo y feriados'!$A$11:$A$17,AP$8)=0),"■","")</x:f>
      </x:c>
      <x:c r="AQ23" s="28" t="str">
        <x:f>IF(AND(AQ$8&gt;=$E23,AQ$8&lt;=$F23,COUNTIF('Equipo y feriados'!$A$11:$A$17,AQ$8)=0),"■","")</x:f>
      </x:c>
      <x:c r="AR23" s="28" t="str">
        <x:f>IF(AND(AR$8&gt;=$E23,AR$8&lt;=$F23,COUNTIF('Equipo y feriados'!$A$11:$A$17,AR$8)=0),"■","")</x:f>
      </x:c>
      <x:c r="AS23" s="28" t="str">
        <x:f>IF(AND(AS$8&gt;=$E23,AS$8&lt;=$F23,COUNTIF('Equipo y feriados'!$A$11:$A$17,AS$8)=0),"■","")</x:f>
      </x:c>
      <x:c r="AT23" s="28" t="str">
        <x:f>IF(AND(AT$8&gt;=$E23,AT$8&lt;=$F23,COUNTIF('Equipo y feriados'!$A$11:$A$17,AT$8)=0),"■","")</x:f>
      </x:c>
      <x:c r="AU23" s="28" t="str">
        <x:f>IF(AND(AU$8&gt;=$E23,AU$8&lt;=$F23,COUNTIF('Equipo y feriados'!$A$11:$A$17,AU$8)=0),"■","")</x:f>
      </x:c>
      <x:c r="AV23" s="28" t="str">
        <x:f>IF(AND(AV$8&gt;=$E23,AV$8&lt;=$F23,COUNTIF('Equipo y feriados'!$A$11:$A$17,AV$8)=0),"■","")</x:f>
      </x:c>
      <x:c r="AW23" s="28" t="str">
        <x:f>IF(AND(AW$8&gt;=$E23,AW$8&lt;=$F23,COUNTIF('Equipo y feriados'!$A$11:$A$17,AW$8)=0),"■","")</x:f>
      </x:c>
      <x:c r="AX23" s="28" t="str">
        <x:f>IF(AND(AX$8&gt;=$E23,AX$8&lt;=$F23,COUNTIF('Equipo y feriados'!$A$11:$A$17,AX$8)=0),"■","")</x:f>
      </x:c>
      <x:c r="AY23" s="28" t="str">
        <x:f>IF(AND(AY$8&gt;=$E23,AY$8&lt;=$F23,COUNTIF('Equipo y feriados'!$A$11:$A$17,AY$8)=0),"■","")</x:f>
      </x:c>
      <x:c r="AZ23" s="29" t="str">
        <x:f>IF(AND(AZ$8&gt;=$E23,AZ$8&lt;=$F23,COUNTIF('Equipo y feriados'!$A$11:$A$17,AZ$8)=0),"■","")</x:f>
      </x:c>
      <x:c r="BA23" s="28" t="str">
        <x:f>IF(AND(BA$8&gt;=$E23,BA$8&lt;=$F23,COUNTIF('Equipo y feriados'!$A$11:$A$17,BA$8)=0),"■","")</x:f>
      </x:c>
      <x:c r="BB23" s="28" t="str">
        <x:f>IF(AND(BB$8&gt;=$E23,BB$8&lt;=$F23,COUNTIF('Equipo y feriados'!$A$11:$A$17,BB$8)=0),"■","")</x:f>
      </x:c>
      <x:c r="BC23" s="28" t="str">
        <x:f>IF(AND(BC$8&gt;=$E23,BC$8&lt;=$F23,COUNTIF('Equipo y feriados'!$A$11:$A$17,BC$8)=0),"■","")</x:f>
      </x:c>
      <x:c r="BD23" s="28" t="str">
        <x:f>IF(AND(BD$8&gt;=$E23,BD$8&lt;=$F23,COUNTIF('Equipo y feriados'!$A$11:$A$17,BD$8)=0),"■","")</x:f>
      </x:c>
      <x:c r="BE23" s="28" t="str">
        <x:f>IF(AND(BE$8&gt;=$E23,BE$8&lt;=$F23,COUNTIF('Equipo y feriados'!$A$11:$A$17,BE$8)=0),"■","")</x:f>
      </x:c>
      <x:c r="BF23" s="28" t="str">
        <x:f>IF(AND(BF$8&gt;=$E23,BF$8&lt;=$F23,COUNTIF('Equipo y feriados'!$A$11:$A$17,BF$8)=0),"■","")</x:f>
      </x:c>
      <x:c r="BG23" s="28" t="str">
        <x:f>IF(AND(BG$8&gt;=$E23,BG$8&lt;=$F23,COUNTIF('Equipo y feriados'!$A$11:$A$17,BG$8)=0),"■","")</x:f>
      </x:c>
      <x:c r="BH23" s="28" t="str">
        <x:f>IF(AND(BH$8&gt;=$E23,BH$8&lt;=$F23,COUNTIF('Equipo y feriados'!$A$11:$A$17,BH$8)=0),"■","")</x:f>
      </x:c>
      <x:c r="BI23" s="28" t="str">
        <x:f>IF(AND(BI$8&gt;=$E23,BI$8&lt;=$F23,COUNTIF('Equipo y feriados'!$A$11:$A$17,BI$8)=0),"■","")</x:f>
      </x:c>
      <x:c r="BJ23" s="28" t="str">
        <x:f>IF(AND(BJ$8&gt;=$E23,BJ$8&lt;=$F23,COUNTIF('Equipo y feriados'!$A$11:$A$17,BJ$8)=0),"■","")</x:f>
      </x:c>
      <x:c r="BK23" s="28" t="str">
        <x:f>IF(AND(BK$8&gt;=$E23,BK$8&lt;=$F23,COUNTIF('Equipo y feriados'!$A$11:$A$17,BK$8)=0),"■","")</x:f>
      </x:c>
      <x:c r="BL23" s="28" t="str">
        <x:f>IF(AND(BL$8&gt;=$E23,BL$8&lt;=$F23,COUNTIF('Equipo y feriados'!$A$11:$A$17,BL$8)=0),"■","")</x:f>
      </x:c>
      <x:c r="BM23" s="28" t="str">
        <x:f>IF(AND(BM$8&gt;=$E23,BM$8&lt;=$F23,COUNTIF('Equipo y feriados'!$A$11:$A$17,BM$8)=0),"■","")</x:f>
      </x:c>
      <x:c r="BN23" s="28" t="str">
        <x:f>IF(AND(BN$8&gt;=$E23,BN$8&lt;=$F23,COUNTIF('Equipo y feriados'!$A$11:$A$17,BN$8)=0),"■","")</x:f>
      </x:c>
      <x:c r="BO23" s="28" t="str">
        <x:f>IF(AND(BO$8&gt;=$E23,BO$8&lt;=$F23,COUNTIF('Equipo y feriados'!$A$11:$A$17,BO$8)=0),"■","")</x:f>
      </x:c>
      <x:c r="BP23" s="28" t="str">
        <x:f>IF(AND(BP$8&gt;=$E23,BP$8&lt;=$F23,COUNTIF('Equipo y feriados'!$A$11:$A$17,BP$8)=0),"■","")</x:f>
      </x:c>
      <x:c r="BQ23" s="28" t="str">
        <x:f>IF(AND(BQ$8&gt;=$E23,BQ$8&lt;=$F23,COUNTIF('Equipo y feriados'!$A$11:$A$17,BQ$8)=0),"■","")</x:f>
      </x:c>
      <x:c r="BR23" s="28" t="str">
        <x:f>IF(AND(BR$8&gt;=$E23,BR$8&lt;=$F23,COUNTIF('Equipo y feriados'!$A$11:$A$17,BR$8)=0),"■","")</x:f>
      </x:c>
      <x:c r="BS23" s="28" t="str">
        <x:f>IF(AND(BS$8&gt;=$E23,BS$8&lt;=$F23,COUNTIF('Equipo y feriados'!$A$11:$A$17,BS$8)=0),"■","")</x:f>
      </x:c>
      <x:c r="BT23" s="28" t="str">
        <x:f>IF(AND(BT$8&gt;=$E23,BT$8&lt;=$F23,COUNTIF('Equipo y feriados'!$A$11:$A$17,BT$8)=0),"■","")</x:f>
      </x:c>
      <x:c r="BU23" s="28" t="str">
        <x:f>IF(AND(BU$8&gt;=$E23,BU$8&lt;=$F23,COUNTIF('Equipo y feriados'!$A$11:$A$17,BU$8)=0),"■","")</x:f>
      </x:c>
      <x:c r="BV23" s="28" t="str">
        <x:f>IF(AND(BV$8&gt;=$E23,BV$8&lt;=$F23,COUNTIF('Equipo y feriados'!$A$11:$A$17,BV$8)=0),"■","")</x:f>
      </x:c>
      <x:c r="BW23" s="28" t="str">
        <x:f>IF(AND(BW$8&gt;=$E23,BW$8&lt;=$F23,COUNTIF('Equipo y feriados'!$A$11:$A$17,BW$8)=0),"■","")</x:f>
      </x:c>
      <x:c r="BX23" s="28" t="str">
        <x:f>IF(AND(BX$8&gt;=$E23,BX$8&lt;=$F23,COUNTIF('Equipo y feriados'!$A$11:$A$17,BX$8)=0),"■","")</x:f>
      </x:c>
      <x:c r="BY23" s="28" t="str">
        <x:f>IF(AND(BY$8&gt;=$E23,BY$8&lt;=$F23,COUNTIF('Equipo y feriados'!$A$11:$A$17,BY$8)=0),"■","")</x:f>
      </x:c>
      <x:c r="BZ23" s="28" t="str">
        <x:f>IF(AND(BZ$8&gt;=$E23,BZ$8&lt;=$F23,COUNTIF('Equipo y feriados'!$A$11:$A$17,BZ$8)=0),"■","")</x:f>
      </x:c>
      <x:c r="CA23" s="28" t="str">
        <x:f>IF(AND(CA$8&gt;=$E23,CA$8&lt;=$F23,COUNTIF('Equipo y feriados'!$A$11:$A$17,CA$8)=0),"■","")</x:f>
      </x:c>
      <x:c r="CB23" s="28" t="str">
        <x:f>IF(AND(CB$8&gt;=$E23,CB$8&lt;=$F23,COUNTIF('Equipo y feriados'!$A$11:$A$17,CB$8)=0),"■","")</x:f>
      </x:c>
      <x:c r="CC23" s="28" t="str">
        <x:f>IF(AND(CC$8&gt;=$E23,CC$8&lt;=$F23,COUNTIF('Equipo y feriados'!$A$11:$A$17,CC$8)=0),"■","")</x:f>
      </x:c>
      <x:c r="CD23" s="28" t="str">
        <x:f>IF(AND(CD$8&gt;=$E23,CD$8&lt;=$F23,COUNTIF('Equipo y feriados'!$A$11:$A$17,CD$8)=0),"■","")</x:f>
      </x:c>
      <x:c r="CE23" s="28" t="str">
        <x:f>IF(AND(CE$8&gt;=$E23,CE$8&lt;=$F23,COUNTIF('Equipo y feriados'!$A$11:$A$17,CE$8)=0),"■","")</x:f>
      </x:c>
      <x:c r="CF23" s="28" t="str">
        <x:f>IF(AND(CF$8&gt;=$E23,CF$8&lt;=$F23,COUNTIF('Equipo y feriados'!$A$11:$A$17,CF$8)=0),"■","")</x:f>
      </x:c>
      <x:c r="CG23" s="28" t="str">
        <x:f>IF(AND(CG$8&gt;=$E23,CG$8&lt;=$F23,COUNTIF('Equipo y feriados'!$A$11:$A$17,CG$8)=0),"■","")</x:f>
      </x:c>
      <x:c r="CH23" s="28" t="str">
        <x:f>IF(AND(CH$8&gt;=$E23,CH$8&lt;=$F23,COUNTIF('Equipo y feriados'!$A$11:$A$17,CH$8)=0),"■","")</x:f>
      </x:c>
      <x:c r="CI23" s="28" t="str">
        <x:f>IF(AND(CI$8&gt;=$E23,CI$8&lt;=$F23,COUNTIF('Equipo y feriados'!$A$11:$A$17,CI$8)=0),"■","")</x:f>
      </x:c>
      <x:c r="CJ23" s="28" t="str">
        <x:f>IF(AND(CJ$8&gt;=$E23,CJ$8&lt;=$F23,COUNTIF('Equipo y feriados'!$A$11:$A$17,CJ$8)=0),"■","")</x:f>
      </x:c>
      <x:c r="CK23" s="28" t="str">
        <x:f>IF(AND(CK$8&gt;=$E23,CK$8&lt;=$F23,COUNTIF('Equipo y feriados'!$A$11:$A$17,CK$8)=0),"■","")</x:f>
      </x:c>
      <x:c r="CL23" s="28" t="str">
        <x:f>IF(AND(CL$8&gt;=$E23,CL$8&lt;=$F23,COUNTIF('Equipo y feriados'!$A$11:$A$17,CL$8)=0),"■","")</x:f>
      </x:c>
      <x:c r="CM23" s="28" t="str">
        <x:f>IF(AND(CM$8&gt;=$E23,CM$8&lt;=$F23,COUNTIF('Equipo y feriados'!$A$11:$A$17,CM$8)=0),"■","")</x:f>
      </x:c>
      <x:c r="CN23" s="28" t="str">
        <x:f>IF(AND(CN$8&gt;=$E23,CN$8&lt;=$F23,COUNTIF('Equipo y feriados'!$A$11:$A$17,CN$8)=0),"■","")</x:f>
      </x:c>
      <x:c r="CO23" s="29" t="str">
        <x:f>IF(AND(CO$8&gt;=$E23,CO$8&lt;=$F23,COUNTIF('Equipo y feriados'!$A$11:$A$17,CO$8)=0),"■","")</x:f>
      </x:c>
      <x:c r="CP23" s="28" t="str">
        <x:f>IF(AND(CP$8&gt;=$E23,CP$8&lt;=$F23,COUNTIF('Equipo y feriados'!$A$11:$A$17,CP$8)=0),"■","")</x:f>
      </x:c>
      <x:c r="CQ23" s="28" t="str">
        <x:f>IF(AND(CQ$8&gt;=$E23,CQ$8&lt;=$F23,COUNTIF('Equipo y feriados'!$A$11:$A$17,CQ$8)=0),"■","")</x:f>
      </x:c>
      <x:c r="CR23" s="28" t="str">
        <x:f>IF(AND(CR$8&gt;=$E23,CR$8&lt;=$F23,COUNTIF('Equipo y feriados'!$A$11:$A$17,CR$8)=0),"■","")</x:f>
      </x:c>
    </x:row>
    <x:row r="24" ht="24" customHeight="1">
      <x:c r="A24" s="38" t="n">
        <x:v>16</x:v>
      </x:c>
      <x:c r="B24" s="58"/>
      <x:c r="C24" s="40" t="str">
        <x:v>Definir entidades, reglas y validaciones del CRUD de productos</x:v>
      </x:c>
      <x:c r="D24" s="40" t="str">
        <x:v>Felipe / Alonso / Franco</x:v>
      </x:c>
      <x:c r="E24" s="41" t="n">
        <x:v>46265</x:v>
      </x:c>
      <x:c r="F24" s="41" t="n">
        <x:v>46266</x:v>
      </x:c>
      <x:c r="G24" s="28" t="str">
        <x:f>IF(AND(G$8&gt;=$E24,G$8&lt;=$F24,COUNTIF('Equipo y feriados'!$A$11:$A$17,G$8)=0),"■","")</x:f>
      </x:c>
      <x:c r="H24" s="28" t="str">
        <x:f>IF(AND(H$8&gt;=$E24,H$8&lt;=$F24,COUNTIF('Equipo y feriados'!$A$11:$A$17,H$8)=0),"■","")</x:f>
      </x:c>
      <x:c r="I24" s="28" t="str">
        <x:f>IF(AND(I$8&gt;=$E24,I$8&lt;=$F24,COUNTIF('Equipo y feriados'!$A$11:$A$17,I$8)=0),"■","")</x:f>
      </x:c>
      <x:c r="J24" s="28" t="str">
        <x:f>IF(AND(J$8&gt;=$E24,J$8&lt;=$F24,COUNTIF('Equipo y feriados'!$A$11:$A$17,J$8)=0),"■","")</x:f>
      </x:c>
      <x:c r="K24" s="28" t="str">
        <x:f>IF(AND(K$8&gt;=$E24,K$8&lt;=$F24,COUNTIF('Equipo y feriados'!$A$11:$A$17,K$8)=0),"■","")</x:f>
      </x:c>
      <x:c r="L24" s="28" t="str">
        <x:f>IF(AND(L$8&gt;=$E24,L$8&lt;=$F24,COUNTIF('Equipo y feriados'!$A$11:$A$17,L$8)=0),"■","")</x:f>
      </x:c>
      <x:c r="M24" s="28" t="str">
        <x:f>IF(AND(M$8&gt;=$E24,M$8&lt;=$F24,COUNTIF('Equipo y feriados'!$A$11:$A$17,M$8)=0),"■","")</x:f>
      </x:c>
      <x:c r="N24" s="28" t="str">
        <x:f>IF(AND(N$8&gt;=$E24,N$8&lt;=$F24,COUNTIF('Equipo y feriados'!$A$11:$A$17,N$8)=0),"■","")</x:f>
      </x:c>
      <x:c r="O24" s="28" t="str">
        <x:f>IF(AND(O$8&gt;=$E24,O$8&lt;=$F24,COUNTIF('Equipo y feriados'!$A$11:$A$17,O$8)=0),"■","")</x:f>
      </x:c>
      <x:c r="P24" s="28" t="str">
        <x:f>IF(AND(P$8&gt;=$E24,P$8&lt;=$F24,COUNTIF('Equipo y feriados'!$A$11:$A$17,P$8)=0),"■","")</x:f>
      </x:c>
      <x:c r="Q24" s="28" t="str">
        <x:f>IF(AND(Q$8&gt;=$E24,Q$8&lt;=$F24,COUNTIF('Equipo y feriados'!$A$11:$A$17,Q$8)=0),"■","")</x:f>
      </x:c>
      <x:c r="R24" s="28" t="str">
        <x:f>IF(AND(R$8&gt;=$E24,R$8&lt;=$F24,COUNTIF('Equipo y feriados'!$A$11:$A$17,R$8)=0),"■","")</x:f>
      </x:c>
      <x:c r="S24" s="28" t="str">
        <x:f>IF(AND(S$8&gt;=$E24,S$8&lt;=$F24,COUNTIF('Equipo y feriados'!$A$11:$A$17,S$8)=0),"■","")</x:f>
      </x:c>
      <x:c r="T24" s="28" t="str">
        <x:f>IF(AND(T$8&gt;=$E24,T$8&lt;=$F24,COUNTIF('Equipo y feriados'!$A$11:$A$17,T$8)=0),"■","")</x:f>
      </x:c>
      <x:c r="U24" s="28" t="str">
        <x:f>IF(AND(U$8&gt;=$E24,U$8&lt;=$F24,COUNTIF('Equipo y feriados'!$A$11:$A$17,U$8)=0),"■","")</x:f>
      </x:c>
      <x:c r="V24" s="28" t="str">
        <x:f>IF(AND(V$8&gt;=$E24,V$8&lt;=$F24,COUNTIF('Equipo y feriados'!$A$11:$A$17,V$8)=0),"■","")</x:f>
        <x:v>■</x:v>
      </x:c>
      <x:c r="W24" s="28" t="str">
        <x:f>IF(AND(W$8&gt;=$E24,W$8&lt;=$F24,COUNTIF('Equipo y feriados'!$A$11:$A$17,W$8)=0),"■","")</x:f>
        <x:v>■</x:v>
      </x:c>
      <x:c r="X24" s="28" t="str">
        <x:f>IF(AND(X$8&gt;=$E24,X$8&lt;=$F24,COUNTIF('Equipo y feriados'!$A$11:$A$17,X$8)=0),"■","")</x:f>
      </x:c>
      <x:c r="Y24" s="28" t="str">
        <x:f>IF(AND(Y$8&gt;=$E24,Y$8&lt;=$F24,COUNTIF('Equipo y feriados'!$A$11:$A$17,Y$8)=0),"■","")</x:f>
      </x:c>
      <x:c r="Z24" s="28" t="str">
        <x:f>IF(AND(Z$8&gt;=$E24,Z$8&lt;=$F24,COUNTIF('Equipo y feriados'!$A$11:$A$17,Z$8)=0),"■","")</x:f>
      </x:c>
      <x:c r="AA24" s="28" t="str">
        <x:f>IF(AND(AA$8&gt;=$E24,AA$8&lt;=$F24,COUNTIF('Equipo y feriados'!$A$11:$A$17,AA$8)=0),"■","")</x:f>
      </x:c>
      <x:c r="AB24" s="28" t="str">
        <x:f>IF(AND(AB$8&gt;=$E24,AB$8&lt;=$F24,COUNTIF('Equipo y feriados'!$A$11:$A$17,AB$8)=0),"■","")</x:f>
      </x:c>
      <x:c r="AC24" s="28" t="str">
        <x:f>IF(AND(AC$8&gt;=$E24,AC$8&lt;=$F24,COUNTIF('Equipo y feriados'!$A$11:$A$17,AC$8)=0),"■","")</x:f>
      </x:c>
      <x:c r="AD24" s="28" t="str">
        <x:f>IF(AND(AD$8&gt;=$E24,AD$8&lt;=$F24,COUNTIF('Equipo y feriados'!$A$11:$A$17,AD$8)=0),"■","")</x:f>
      </x:c>
      <x:c r="AE24" s="28" t="str">
        <x:f>IF(AND(AE$8&gt;=$E24,AE$8&lt;=$F24,COUNTIF('Equipo y feriados'!$A$11:$A$17,AE$8)=0),"■","")</x:f>
      </x:c>
      <x:c r="AF24" s="28" t="str">
        <x:f>IF(AND(AF$8&gt;=$E24,AF$8&lt;=$F24,COUNTIF('Equipo y feriados'!$A$11:$A$17,AF$8)=0),"■","")</x:f>
      </x:c>
      <x:c r="AG24" s="28" t="str">
        <x:f>IF(AND(AG$8&gt;=$E24,AG$8&lt;=$F24,COUNTIF('Equipo y feriados'!$A$11:$A$17,AG$8)=0),"■","")</x:f>
      </x:c>
      <x:c r="AH24" s="28" t="str">
        <x:f>IF(AND(AH$8&gt;=$E24,AH$8&lt;=$F24,COUNTIF('Equipo y feriados'!$A$11:$A$17,AH$8)=0),"■","")</x:f>
      </x:c>
      <x:c r="AI24" s="28" t="str">
        <x:f>IF(AND(AI$8&gt;=$E24,AI$8&lt;=$F24,COUNTIF('Equipo y feriados'!$A$11:$A$17,AI$8)=0),"■","")</x:f>
      </x:c>
      <x:c r="AJ24" s="29" t="str">
        <x:f>IF(AND(AJ$8&gt;=$E24,AJ$8&lt;=$F24,COUNTIF('Equipo y feriados'!$A$11:$A$17,AJ$8)=0),"■","")</x:f>
      </x:c>
      <x:c r="AK24" s="28" t="str">
        <x:f>IF(AND(AK$8&gt;=$E24,AK$8&lt;=$F24,COUNTIF('Equipo y feriados'!$A$11:$A$17,AK$8)=0),"■","")</x:f>
      </x:c>
      <x:c r="AL24" s="28" t="str">
        <x:f>IF(AND(AL$8&gt;=$E24,AL$8&lt;=$F24,COUNTIF('Equipo y feriados'!$A$11:$A$17,AL$8)=0),"■","")</x:f>
      </x:c>
      <x:c r="AM24" s="28" t="str">
        <x:f>IF(AND(AM$8&gt;=$E24,AM$8&lt;=$F24,COUNTIF('Equipo y feriados'!$A$11:$A$17,AM$8)=0),"■","")</x:f>
      </x:c>
      <x:c r="AN24" s="28" t="str">
        <x:f>IF(AND(AN$8&gt;=$E24,AN$8&lt;=$F24,COUNTIF('Equipo y feriados'!$A$11:$A$17,AN$8)=0),"■","")</x:f>
      </x:c>
      <x:c r="AO24" s="28" t="str">
        <x:f>IF(AND(AO$8&gt;=$E24,AO$8&lt;=$F24,COUNTIF('Equipo y feriados'!$A$11:$A$17,AO$8)=0),"■","")</x:f>
      </x:c>
      <x:c r="AP24" s="28" t="str">
        <x:f>IF(AND(AP$8&gt;=$E24,AP$8&lt;=$F24,COUNTIF('Equipo y feriados'!$A$11:$A$17,AP$8)=0),"■","")</x:f>
      </x:c>
      <x:c r="AQ24" s="28" t="str">
        <x:f>IF(AND(AQ$8&gt;=$E24,AQ$8&lt;=$F24,COUNTIF('Equipo y feriados'!$A$11:$A$17,AQ$8)=0),"■","")</x:f>
      </x:c>
      <x:c r="AR24" s="28" t="str">
        <x:f>IF(AND(AR$8&gt;=$E24,AR$8&lt;=$F24,COUNTIF('Equipo y feriados'!$A$11:$A$17,AR$8)=0),"■","")</x:f>
      </x:c>
      <x:c r="AS24" s="28" t="str">
        <x:f>IF(AND(AS$8&gt;=$E24,AS$8&lt;=$F24,COUNTIF('Equipo y feriados'!$A$11:$A$17,AS$8)=0),"■","")</x:f>
      </x:c>
      <x:c r="AT24" s="28" t="str">
        <x:f>IF(AND(AT$8&gt;=$E24,AT$8&lt;=$F24,COUNTIF('Equipo y feriados'!$A$11:$A$17,AT$8)=0),"■","")</x:f>
      </x:c>
      <x:c r="AU24" s="28" t="str">
        <x:f>IF(AND(AU$8&gt;=$E24,AU$8&lt;=$F24,COUNTIF('Equipo y feriados'!$A$11:$A$17,AU$8)=0),"■","")</x:f>
      </x:c>
      <x:c r="AV24" s="28" t="str">
        <x:f>IF(AND(AV$8&gt;=$E24,AV$8&lt;=$F24,COUNTIF('Equipo y feriados'!$A$11:$A$17,AV$8)=0),"■","")</x:f>
      </x:c>
      <x:c r="AW24" s="28" t="str">
        <x:f>IF(AND(AW$8&gt;=$E24,AW$8&lt;=$F24,COUNTIF('Equipo y feriados'!$A$11:$A$17,AW$8)=0),"■","")</x:f>
      </x:c>
      <x:c r="AX24" s="28" t="str">
        <x:f>IF(AND(AX$8&gt;=$E24,AX$8&lt;=$F24,COUNTIF('Equipo y feriados'!$A$11:$A$17,AX$8)=0),"■","")</x:f>
      </x:c>
      <x:c r="AY24" s="28" t="str">
        <x:f>IF(AND(AY$8&gt;=$E24,AY$8&lt;=$F24,COUNTIF('Equipo y feriados'!$A$11:$A$17,AY$8)=0),"■","")</x:f>
      </x:c>
      <x:c r="AZ24" s="29" t="str">
        <x:f>IF(AND(AZ$8&gt;=$E24,AZ$8&lt;=$F24,COUNTIF('Equipo y feriados'!$A$11:$A$17,AZ$8)=0),"■","")</x:f>
      </x:c>
      <x:c r="BA24" s="28" t="str">
        <x:f>IF(AND(BA$8&gt;=$E24,BA$8&lt;=$F24,COUNTIF('Equipo y feriados'!$A$11:$A$17,BA$8)=0),"■","")</x:f>
      </x:c>
      <x:c r="BB24" s="28" t="str">
        <x:f>IF(AND(BB$8&gt;=$E24,BB$8&lt;=$F24,COUNTIF('Equipo y feriados'!$A$11:$A$17,BB$8)=0),"■","")</x:f>
      </x:c>
      <x:c r="BC24" s="28" t="str">
        <x:f>IF(AND(BC$8&gt;=$E24,BC$8&lt;=$F24,COUNTIF('Equipo y feriados'!$A$11:$A$17,BC$8)=0),"■","")</x:f>
      </x:c>
      <x:c r="BD24" s="28" t="str">
        <x:f>IF(AND(BD$8&gt;=$E24,BD$8&lt;=$F24,COUNTIF('Equipo y feriados'!$A$11:$A$17,BD$8)=0),"■","")</x:f>
      </x:c>
      <x:c r="BE24" s="28" t="str">
        <x:f>IF(AND(BE$8&gt;=$E24,BE$8&lt;=$F24,COUNTIF('Equipo y feriados'!$A$11:$A$17,BE$8)=0),"■","")</x:f>
      </x:c>
      <x:c r="BF24" s="28" t="str">
        <x:f>IF(AND(BF$8&gt;=$E24,BF$8&lt;=$F24,COUNTIF('Equipo y feriados'!$A$11:$A$17,BF$8)=0),"■","")</x:f>
      </x:c>
      <x:c r="BG24" s="28" t="str">
        <x:f>IF(AND(BG$8&gt;=$E24,BG$8&lt;=$F24,COUNTIF('Equipo y feriados'!$A$11:$A$17,BG$8)=0),"■","")</x:f>
      </x:c>
      <x:c r="BH24" s="28" t="str">
        <x:f>IF(AND(BH$8&gt;=$E24,BH$8&lt;=$F24,COUNTIF('Equipo y feriados'!$A$11:$A$17,BH$8)=0),"■","")</x:f>
      </x:c>
      <x:c r="BI24" s="28" t="str">
        <x:f>IF(AND(BI$8&gt;=$E24,BI$8&lt;=$F24,COUNTIF('Equipo y feriados'!$A$11:$A$17,BI$8)=0),"■","")</x:f>
      </x:c>
      <x:c r="BJ24" s="28" t="str">
        <x:f>IF(AND(BJ$8&gt;=$E24,BJ$8&lt;=$F24,COUNTIF('Equipo y feriados'!$A$11:$A$17,BJ$8)=0),"■","")</x:f>
      </x:c>
      <x:c r="BK24" s="28" t="str">
        <x:f>IF(AND(BK$8&gt;=$E24,BK$8&lt;=$F24,COUNTIF('Equipo y feriados'!$A$11:$A$17,BK$8)=0),"■","")</x:f>
      </x:c>
      <x:c r="BL24" s="28" t="str">
        <x:f>IF(AND(BL$8&gt;=$E24,BL$8&lt;=$F24,COUNTIF('Equipo y feriados'!$A$11:$A$17,BL$8)=0),"■","")</x:f>
      </x:c>
      <x:c r="BM24" s="28" t="str">
        <x:f>IF(AND(BM$8&gt;=$E24,BM$8&lt;=$F24,COUNTIF('Equipo y feriados'!$A$11:$A$17,BM$8)=0),"■","")</x:f>
      </x:c>
      <x:c r="BN24" s="28" t="str">
        <x:f>IF(AND(BN$8&gt;=$E24,BN$8&lt;=$F24,COUNTIF('Equipo y feriados'!$A$11:$A$17,BN$8)=0),"■","")</x:f>
      </x:c>
      <x:c r="BO24" s="28" t="str">
        <x:f>IF(AND(BO$8&gt;=$E24,BO$8&lt;=$F24,COUNTIF('Equipo y feriados'!$A$11:$A$17,BO$8)=0),"■","")</x:f>
      </x:c>
      <x:c r="BP24" s="28" t="str">
        <x:f>IF(AND(BP$8&gt;=$E24,BP$8&lt;=$F24,COUNTIF('Equipo y feriados'!$A$11:$A$17,BP$8)=0),"■","")</x:f>
      </x:c>
      <x:c r="BQ24" s="28" t="str">
        <x:f>IF(AND(BQ$8&gt;=$E24,BQ$8&lt;=$F24,COUNTIF('Equipo y feriados'!$A$11:$A$17,BQ$8)=0),"■","")</x:f>
      </x:c>
      <x:c r="BR24" s="28" t="str">
        <x:f>IF(AND(BR$8&gt;=$E24,BR$8&lt;=$F24,COUNTIF('Equipo y feriados'!$A$11:$A$17,BR$8)=0),"■","")</x:f>
      </x:c>
      <x:c r="BS24" s="28" t="str">
        <x:f>IF(AND(BS$8&gt;=$E24,BS$8&lt;=$F24,COUNTIF('Equipo y feriados'!$A$11:$A$17,BS$8)=0),"■","")</x:f>
      </x:c>
      <x:c r="BT24" s="28" t="str">
        <x:f>IF(AND(BT$8&gt;=$E24,BT$8&lt;=$F24,COUNTIF('Equipo y feriados'!$A$11:$A$17,BT$8)=0),"■","")</x:f>
      </x:c>
      <x:c r="BU24" s="28" t="str">
        <x:f>IF(AND(BU$8&gt;=$E24,BU$8&lt;=$F24,COUNTIF('Equipo y feriados'!$A$11:$A$17,BU$8)=0),"■","")</x:f>
      </x:c>
      <x:c r="BV24" s="28" t="str">
        <x:f>IF(AND(BV$8&gt;=$E24,BV$8&lt;=$F24,COUNTIF('Equipo y feriados'!$A$11:$A$17,BV$8)=0),"■","")</x:f>
      </x:c>
      <x:c r="BW24" s="28" t="str">
        <x:f>IF(AND(BW$8&gt;=$E24,BW$8&lt;=$F24,COUNTIF('Equipo y feriados'!$A$11:$A$17,BW$8)=0),"■","")</x:f>
      </x:c>
      <x:c r="BX24" s="28" t="str">
        <x:f>IF(AND(BX$8&gt;=$E24,BX$8&lt;=$F24,COUNTIF('Equipo y feriados'!$A$11:$A$17,BX$8)=0),"■","")</x:f>
      </x:c>
      <x:c r="BY24" s="28" t="str">
        <x:f>IF(AND(BY$8&gt;=$E24,BY$8&lt;=$F24,COUNTIF('Equipo y feriados'!$A$11:$A$17,BY$8)=0),"■","")</x:f>
      </x:c>
      <x:c r="BZ24" s="28" t="str">
        <x:f>IF(AND(BZ$8&gt;=$E24,BZ$8&lt;=$F24,COUNTIF('Equipo y feriados'!$A$11:$A$17,BZ$8)=0),"■","")</x:f>
      </x:c>
      <x:c r="CA24" s="28" t="str">
        <x:f>IF(AND(CA$8&gt;=$E24,CA$8&lt;=$F24,COUNTIF('Equipo y feriados'!$A$11:$A$17,CA$8)=0),"■","")</x:f>
      </x:c>
      <x:c r="CB24" s="28" t="str">
        <x:f>IF(AND(CB$8&gt;=$E24,CB$8&lt;=$F24,COUNTIF('Equipo y feriados'!$A$11:$A$17,CB$8)=0),"■","")</x:f>
      </x:c>
      <x:c r="CC24" s="28" t="str">
        <x:f>IF(AND(CC$8&gt;=$E24,CC$8&lt;=$F24,COUNTIF('Equipo y feriados'!$A$11:$A$17,CC$8)=0),"■","")</x:f>
      </x:c>
      <x:c r="CD24" s="28" t="str">
        <x:f>IF(AND(CD$8&gt;=$E24,CD$8&lt;=$F24,COUNTIF('Equipo y feriados'!$A$11:$A$17,CD$8)=0),"■","")</x:f>
      </x:c>
      <x:c r="CE24" s="28" t="str">
        <x:f>IF(AND(CE$8&gt;=$E24,CE$8&lt;=$F24,COUNTIF('Equipo y feriados'!$A$11:$A$17,CE$8)=0),"■","")</x:f>
      </x:c>
      <x:c r="CF24" s="28" t="str">
        <x:f>IF(AND(CF$8&gt;=$E24,CF$8&lt;=$F24,COUNTIF('Equipo y feriados'!$A$11:$A$17,CF$8)=0),"■","")</x:f>
      </x:c>
      <x:c r="CG24" s="28" t="str">
        <x:f>IF(AND(CG$8&gt;=$E24,CG$8&lt;=$F24,COUNTIF('Equipo y feriados'!$A$11:$A$17,CG$8)=0),"■","")</x:f>
      </x:c>
      <x:c r="CH24" s="28" t="str">
        <x:f>IF(AND(CH$8&gt;=$E24,CH$8&lt;=$F24,COUNTIF('Equipo y feriados'!$A$11:$A$17,CH$8)=0),"■","")</x:f>
      </x:c>
      <x:c r="CI24" s="28" t="str">
        <x:f>IF(AND(CI$8&gt;=$E24,CI$8&lt;=$F24,COUNTIF('Equipo y feriados'!$A$11:$A$17,CI$8)=0),"■","")</x:f>
      </x:c>
      <x:c r="CJ24" s="28" t="str">
        <x:f>IF(AND(CJ$8&gt;=$E24,CJ$8&lt;=$F24,COUNTIF('Equipo y feriados'!$A$11:$A$17,CJ$8)=0),"■","")</x:f>
      </x:c>
      <x:c r="CK24" s="28" t="str">
        <x:f>IF(AND(CK$8&gt;=$E24,CK$8&lt;=$F24,COUNTIF('Equipo y feriados'!$A$11:$A$17,CK$8)=0),"■","")</x:f>
      </x:c>
      <x:c r="CL24" s="28" t="str">
        <x:f>IF(AND(CL$8&gt;=$E24,CL$8&lt;=$F24,COUNTIF('Equipo y feriados'!$A$11:$A$17,CL$8)=0),"■","")</x:f>
      </x:c>
      <x:c r="CM24" s="28" t="str">
        <x:f>IF(AND(CM$8&gt;=$E24,CM$8&lt;=$F24,COUNTIF('Equipo y feriados'!$A$11:$A$17,CM$8)=0),"■","")</x:f>
      </x:c>
      <x:c r="CN24" s="28" t="str">
        <x:f>IF(AND(CN$8&gt;=$E24,CN$8&lt;=$F24,COUNTIF('Equipo y feriados'!$A$11:$A$17,CN$8)=0),"■","")</x:f>
      </x:c>
      <x:c r="CO24" s="29" t="str">
        <x:f>IF(AND(CO$8&gt;=$E24,CO$8&lt;=$F24,COUNTIF('Equipo y feriados'!$A$11:$A$17,CO$8)=0),"■","")</x:f>
      </x:c>
      <x:c r="CP24" s="28" t="str">
        <x:f>IF(AND(CP$8&gt;=$E24,CP$8&lt;=$F24,COUNTIF('Equipo y feriados'!$A$11:$A$17,CP$8)=0),"■","")</x:f>
      </x:c>
      <x:c r="CQ24" s="28" t="str">
        <x:f>IF(AND(CQ$8&gt;=$E24,CQ$8&lt;=$F24,COUNTIF('Equipo y feriados'!$A$11:$A$17,CQ$8)=0),"■","")</x:f>
      </x:c>
      <x:c r="CR24" s="28" t="str">
        <x:f>IF(AND(CR$8&gt;=$E24,CR$8&lt;=$F24,COUNTIF('Equipo y feriados'!$A$11:$A$17,CR$8)=0),"■","")</x:f>
      </x:c>
    </x:row>
    <x:row r="25" ht="30" customHeight="1">
      <x:c r="A25" s="42" t="n">
        <x:v>17</x:v>
      </x:c>
      <x:c r="B25" s="62"/>
      <x:c r="C25" s="14" t="str">
        <x:v>Construir CRUD de productos, categorías, precios, imágenes y estados</x:v>
      </x:c>
      <x:c r="D25" s="14" t="str">
        <x:v>Alonso / Vicente</x:v>
      </x:c>
      <x:c r="E25" s="43" t="n">
        <x:v>46265</x:v>
      </x:c>
      <x:c r="F25" s="43" t="n">
        <x:v>46268</x:v>
      </x:c>
      <x:c r="G25" s="28" t="str">
        <x:f>IF(AND(G$8&gt;=$E25,G$8&lt;=$F25,COUNTIF('Equipo y feriados'!$A$11:$A$17,G$8)=0),"■","")</x:f>
      </x:c>
      <x:c r="H25" s="28" t="str">
        <x:f>IF(AND(H$8&gt;=$E25,H$8&lt;=$F25,COUNTIF('Equipo y feriados'!$A$11:$A$17,H$8)=0),"■","")</x:f>
      </x:c>
      <x:c r="I25" s="28" t="str">
        <x:f>IF(AND(I$8&gt;=$E25,I$8&lt;=$F25,COUNTIF('Equipo y feriados'!$A$11:$A$17,I$8)=0),"■","")</x:f>
      </x:c>
      <x:c r="J25" s="28" t="str">
        <x:f>IF(AND(J$8&gt;=$E25,J$8&lt;=$F25,COUNTIF('Equipo y feriados'!$A$11:$A$17,J$8)=0),"■","")</x:f>
      </x:c>
      <x:c r="K25" s="28" t="str">
        <x:f>IF(AND(K$8&gt;=$E25,K$8&lt;=$F25,COUNTIF('Equipo y feriados'!$A$11:$A$17,K$8)=0),"■","")</x:f>
      </x:c>
      <x:c r="L25" s="28" t="str">
        <x:f>IF(AND(L$8&gt;=$E25,L$8&lt;=$F25,COUNTIF('Equipo y feriados'!$A$11:$A$17,L$8)=0),"■","")</x:f>
      </x:c>
      <x:c r="M25" s="28" t="str">
        <x:f>IF(AND(M$8&gt;=$E25,M$8&lt;=$F25,COUNTIF('Equipo y feriados'!$A$11:$A$17,M$8)=0),"■","")</x:f>
      </x:c>
      <x:c r="N25" s="28" t="str">
        <x:f>IF(AND(N$8&gt;=$E25,N$8&lt;=$F25,COUNTIF('Equipo y feriados'!$A$11:$A$17,N$8)=0),"■","")</x:f>
      </x:c>
      <x:c r="O25" s="28" t="str">
        <x:f>IF(AND(O$8&gt;=$E25,O$8&lt;=$F25,COUNTIF('Equipo y feriados'!$A$11:$A$17,O$8)=0),"■","")</x:f>
      </x:c>
      <x:c r="P25" s="28" t="str">
        <x:f>IF(AND(P$8&gt;=$E25,P$8&lt;=$F25,COUNTIF('Equipo y feriados'!$A$11:$A$17,P$8)=0),"■","")</x:f>
      </x:c>
      <x:c r="Q25" s="28" t="str">
        <x:f>IF(AND(Q$8&gt;=$E25,Q$8&lt;=$F25,COUNTIF('Equipo y feriados'!$A$11:$A$17,Q$8)=0),"■","")</x:f>
      </x:c>
      <x:c r="R25" s="28" t="str">
        <x:f>IF(AND(R$8&gt;=$E25,R$8&lt;=$F25,COUNTIF('Equipo y feriados'!$A$11:$A$17,R$8)=0),"■","")</x:f>
      </x:c>
      <x:c r="S25" s="28" t="str">
        <x:f>IF(AND(S$8&gt;=$E25,S$8&lt;=$F25,COUNTIF('Equipo y feriados'!$A$11:$A$17,S$8)=0),"■","")</x:f>
      </x:c>
      <x:c r="T25" s="28" t="str">
        <x:f>IF(AND(T$8&gt;=$E25,T$8&lt;=$F25,COUNTIF('Equipo y feriados'!$A$11:$A$17,T$8)=0),"■","")</x:f>
      </x:c>
      <x:c r="U25" s="28" t="str">
        <x:f>IF(AND(U$8&gt;=$E25,U$8&lt;=$F25,COUNTIF('Equipo y feriados'!$A$11:$A$17,U$8)=0),"■","")</x:f>
      </x:c>
      <x:c r="V25" s="28" t="str">
        <x:f>IF(AND(V$8&gt;=$E25,V$8&lt;=$F25,COUNTIF('Equipo y feriados'!$A$11:$A$17,V$8)=0),"■","")</x:f>
        <x:v>■</x:v>
      </x:c>
      <x:c r="W25" s="28" t="str">
        <x:f>IF(AND(W$8&gt;=$E25,W$8&lt;=$F25,COUNTIF('Equipo y feriados'!$A$11:$A$17,W$8)=0),"■","")</x:f>
        <x:v>■</x:v>
      </x:c>
      <x:c r="X25" s="28" t="str">
        <x:f>IF(AND(X$8&gt;=$E25,X$8&lt;=$F25,COUNTIF('Equipo y feriados'!$A$11:$A$17,X$8)=0),"■","")</x:f>
        <x:v>■</x:v>
      </x:c>
      <x:c r="Y25" s="28" t="str">
        <x:f>IF(AND(Y$8&gt;=$E25,Y$8&lt;=$F25,COUNTIF('Equipo y feriados'!$A$11:$A$17,Y$8)=0),"■","")</x:f>
        <x:v>■</x:v>
      </x:c>
      <x:c r="Z25" s="28" t="str">
        <x:f>IF(AND(Z$8&gt;=$E25,Z$8&lt;=$F25,COUNTIF('Equipo y feriados'!$A$11:$A$17,Z$8)=0),"■","")</x:f>
      </x:c>
      <x:c r="AA25" s="28" t="str">
        <x:f>IF(AND(AA$8&gt;=$E25,AA$8&lt;=$F25,COUNTIF('Equipo y feriados'!$A$11:$A$17,AA$8)=0),"■","")</x:f>
      </x:c>
      <x:c r="AB25" s="28" t="str">
        <x:f>IF(AND(AB$8&gt;=$E25,AB$8&lt;=$F25,COUNTIF('Equipo y feriados'!$A$11:$A$17,AB$8)=0),"■","")</x:f>
      </x:c>
      <x:c r="AC25" s="28" t="str">
        <x:f>IF(AND(AC$8&gt;=$E25,AC$8&lt;=$F25,COUNTIF('Equipo y feriados'!$A$11:$A$17,AC$8)=0),"■","")</x:f>
      </x:c>
      <x:c r="AD25" s="28" t="str">
        <x:f>IF(AND(AD$8&gt;=$E25,AD$8&lt;=$F25,COUNTIF('Equipo y feriados'!$A$11:$A$17,AD$8)=0),"■","")</x:f>
      </x:c>
      <x:c r="AE25" s="28" t="str">
        <x:f>IF(AND(AE$8&gt;=$E25,AE$8&lt;=$F25,COUNTIF('Equipo y feriados'!$A$11:$A$17,AE$8)=0),"■","")</x:f>
      </x:c>
      <x:c r="AF25" s="28" t="str">
        <x:f>IF(AND(AF$8&gt;=$E25,AF$8&lt;=$F25,COUNTIF('Equipo y feriados'!$A$11:$A$17,AF$8)=0),"■","")</x:f>
      </x:c>
      <x:c r="AG25" s="28" t="str">
        <x:f>IF(AND(AG$8&gt;=$E25,AG$8&lt;=$F25,COUNTIF('Equipo y feriados'!$A$11:$A$17,AG$8)=0),"■","")</x:f>
      </x:c>
      <x:c r="AH25" s="28" t="str">
        <x:f>IF(AND(AH$8&gt;=$E25,AH$8&lt;=$F25,COUNTIF('Equipo y feriados'!$A$11:$A$17,AH$8)=0),"■","")</x:f>
      </x:c>
      <x:c r="AI25" s="28" t="str">
        <x:f>IF(AND(AI$8&gt;=$E25,AI$8&lt;=$F25,COUNTIF('Equipo y feriados'!$A$11:$A$17,AI$8)=0),"■","")</x:f>
      </x:c>
      <x:c r="AJ25" s="29" t="str">
        <x:f>IF(AND(AJ$8&gt;=$E25,AJ$8&lt;=$F25,COUNTIF('Equipo y feriados'!$A$11:$A$17,AJ$8)=0),"■","")</x:f>
      </x:c>
      <x:c r="AK25" s="28" t="str">
        <x:f>IF(AND(AK$8&gt;=$E25,AK$8&lt;=$F25,COUNTIF('Equipo y feriados'!$A$11:$A$17,AK$8)=0),"■","")</x:f>
      </x:c>
      <x:c r="AL25" s="28" t="str">
        <x:f>IF(AND(AL$8&gt;=$E25,AL$8&lt;=$F25,COUNTIF('Equipo y feriados'!$A$11:$A$17,AL$8)=0),"■","")</x:f>
      </x:c>
      <x:c r="AM25" s="28" t="str">
        <x:f>IF(AND(AM$8&gt;=$E25,AM$8&lt;=$F25,COUNTIF('Equipo y feriados'!$A$11:$A$17,AM$8)=0),"■","")</x:f>
      </x:c>
      <x:c r="AN25" s="28" t="str">
        <x:f>IF(AND(AN$8&gt;=$E25,AN$8&lt;=$F25,COUNTIF('Equipo y feriados'!$A$11:$A$17,AN$8)=0),"■","")</x:f>
      </x:c>
      <x:c r="AO25" s="28" t="str">
        <x:f>IF(AND(AO$8&gt;=$E25,AO$8&lt;=$F25,COUNTIF('Equipo y feriados'!$A$11:$A$17,AO$8)=0),"■","")</x:f>
      </x:c>
      <x:c r="AP25" s="28" t="str">
        <x:f>IF(AND(AP$8&gt;=$E25,AP$8&lt;=$F25,COUNTIF('Equipo y feriados'!$A$11:$A$17,AP$8)=0),"■","")</x:f>
      </x:c>
      <x:c r="AQ25" s="28" t="str">
        <x:f>IF(AND(AQ$8&gt;=$E25,AQ$8&lt;=$F25,COUNTIF('Equipo y feriados'!$A$11:$A$17,AQ$8)=0),"■","")</x:f>
      </x:c>
      <x:c r="AR25" s="28" t="str">
        <x:f>IF(AND(AR$8&gt;=$E25,AR$8&lt;=$F25,COUNTIF('Equipo y feriados'!$A$11:$A$17,AR$8)=0),"■","")</x:f>
      </x:c>
      <x:c r="AS25" s="28" t="str">
        <x:f>IF(AND(AS$8&gt;=$E25,AS$8&lt;=$F25,COUNTIF('Equipo y feriados'!$A$11:$A$17,AS$8)=0),"■","")</x:f>
      </x:c>
      <x:c r="AT25" s="28" t="str">
        <x:f>IF(AND(AT$8&gt;=$E25,AT$8&lt;=$F25,COUNTIF('Equipo y feriados'!$A$11:$A$17,AT$8)=0),"■","")</x:f>
      </x:c>
      <x:c r="AU25" s="28" t="str">
        <x:f>IF(AND(AU$8&gt;=$E25,AU$8&lt;=$F25,COUNTIF('Equipo y feriados'!$A$11:$A$17,AU$8)=0),"■","")</x:f>
      </x:c>
      <x:c r="AV25" s="28" t="str">
        <x:f>IF(AND(AV$8&gt;=$E25,AV$8&lt;=$F25,COUNTIF('Equipo y feriados'!$A$11:$A$17,AV$8)=0),"■","")</x:f>
      </x:c>
      <x:c r="AW25" s="28" t="str">
        <x:f>IF(AND(AW$8&gt;=$E25,AW$8&lt;=$F25,COUNTIF('Equipo y feriados'!$A$11:$A$17,AW$8)=0),"■","")</x:f>
      </x:c>
      <x:c r="AX25" s="28" t="str">
        <x:f>IF(AND(AX$8&gt;=$E25,AX$8&lt;=$F25,COUNTIF('Equipo y feriados'!$A$11:$A$17,AX$8)=0),"■","")</x:f>
      </x:c>
      <x:c r="AY25" s="28" t="str">
        <x:f>IF(AND(AY$8&gt;=$E25,AY$8&lt;=$F25,COUNTIF('Equipo y feriados'!$A$11:$A$17,AY$8)=0),"■","")</x:f>
      </x:c>
      <x:c r="AZ25" s="29" t="str">
        <x:f>IF(AND(AZ$8&gt;=$E25,AZ$8&lt;=$F25,COUNTIF('Equipo y feriados'!$A$11:$A$17,AZ$8)=0),"■","")</x:f>
      </x:c>
      <x:c r="BA25" s="28" t="str">
        <x:f>IF(AND(BA$8&gt;=$E25,BA$8&lt;=$F25,COUNTIF('Equipo y feriados'!$A$11:$A$17,BA$8)=0),"■","")</x:f>
      </x:c>
      <x:c r="BB25" s="28" t="str">
        <x:f>IF(AND(BB$8&gt;=$E25,BB$8&lt;=$F25,COUNTIF('Equipo y feriados'!$A$11:$A$17,BB$8)=0),"■","")</x:f>
      </x:c>
      <x:c r="BC25" s="28" t="str">
        <x:f>IF(AND(BC$8&gt;=$E25,BC$8&lt;=$F25,COUNTIF('Equipo y feriados'!$A$11:$A$17,BC$8)=0),"■","")</x:f>
      </x:c>
      <x:c r="BD25" s="28" t="str">
        <x:f>IF(AND(BD$8&gt;=$E25,BD$8&lt;=$F25,COUNTIF('Equipo y feriados'!$A$11:$A$17,BD$8)=0),"■","")</x:f>
      </x:c>
      <x:c r="BE25" s="28" t="str">
        <x:f>IF(AND(BE$8&gt;=$E25,BE$8&lt;=$F25,COUNTIF('Equipo y feriados'!$A$11:$A$17,BE$8)=0),"■","")</x:f>
      </x:c>
      <x:c r="BF25" s="28" t="str">
        <x:f>IF(AND(BF$8&gt;=$E25,BF$8&lt;=$F25,COUNTIF('Equipo y feriados'!$A$11:$A$17,BF$8)=0),"■","")</x:f>
      </x:c>
      <x:c r="BG25" s="28" t="str">
        <x:f>IF(AND(BG$8&gt;=$E25,BG$8&lt;=$F25,COUNTIF('Equipo y feriados'!$A$11:$A$17,BG$8)=0),"■","")</x:f>
      </x:c>
      <x:c r="BH25" s="28" t="str">
        <x:f>IF(AND(BH$8&gt;=$E25,BH$8&lt;=$F25,COUNTIF('Equipo y feriados'!$A$11:$A$17,BH$8)=0),"■","")</x:f>
      </x:c>
      <x:c r="BI25" s="28" t="str">
        <x:f>IF(AND(BI$8&gt;=$E25,BI$8&lt;=$F25,COUNTIF('Equipo y feriados'!$A$11:$A$17,BI$8)=0),"■","")</x:f>
      </x:c>
      <x:c r="BJ25" s="28" t="str">
        <x:f>IF(AND(BJ$8&gt;=$E25,BJ$8&lt;=$F25,COUNTIF('Equipo y feriados'!$A$11:$A$17,BJ$8)=0),"■","")</x:f>
      </x:c>
      <x:c r="BK25" s="28" t="str">
        <x:f>IF(AND(BK$8&gt;=$E25,BK$8&lt;=$F25,COUNTIF('Equipo y feriados'!$A$11:$A$17,BK$8)=0),"■","")</x:f>
      </x:c>
      <x:c r="BL25" s="28" t="str">
        <x:f>IF(AND(BL$8&gt;=$E25,BL$8&lt;=$F25,COUNTIF('Equipo y feriados'!$A$11:$A$17,BL$8)=0),"■","")</x:f>
      </x:c>
      <x:c r="BM25" s="28" t="str">
        <x:f>IF(AND(BM$8&gt;=$E25,BM$8&lt;=$F25,COUNTIF('Equipo y feriados'!$A$11:$A$17,BM$8)=0),"■","")</x:f>
      </x:c>
      <x:c r="BN25" s="28" t="str">
        <x:f>IF(AND(BN$8&gt;=$E25,BN$8&lt;=$F25,COUNTIF('Equipo y feriados'!$A$11:$A$17,BN$8)=0),"■","")</x:f>
      </x:c>
      <x:c r="BO25" s="28" t="str">
        <x:f>IF(AND(BO$8&gt;=$E25,BO$8&lt;=$F25,COUNTIF('Equipo y feriados'!$A$11:$A$17,BO$8)=0),"■","")</x:f>
      </x:c>
      <x:c r="BP25" s="28" t="str">
        <x:f>IF(AND(BP$8&gt;=$E25,BP$8&lt;=$F25,COUNTIF('Equipo y feriados'!$A$11:$A$17,BP$8)=0),"■","")</x:f>
      </x:c>
      <x:c r="BQ25" s="28" t="str">
        <x:f>IF(AND(BQ$8&gt;=$E25,BQ$8&lt;=$F25,COUNTIF('Equipo y feriados'!$A$11:$A$17,BQ$8)=0),"■","")</x:f>
      </x:c>
      <x:c r="BR25" s="28" t="str">
        <x:f>IF(AND(BR$8&gt;=$E25,BR$8&lt;=$F25,COUNTIF('Equipo y feriados'!$A$11:$A$17,BR$8)=0),"■","")</x:f>
      </x:c>
      <x:c r="BS25" s="28" t="str">
        <x:f>IF(AND(BS$8&gt;=$E25,BS$8&lt;=$F25,COUNTIF('Equipo y feriados'!$A$11:$A$17,BS$8)=0),"■","")</x:f>
      </x:c>
      <x:c r="BT25" s="28" t="str">
        <x:f>IF(AND(BT$8&gt;=$E25,BT$8&lt;=$F25,COUNTIF('Equipo y feriados'!$A$11:$A$17,BT$8)=0),"■","")</x:f>
      </x:c>
      <x:c r="BU25" s="28" t="str">
        <x:f>IF(AND(BU$8&gt;=$E25,BU$8&lt;=$F25,COUNTIF('Equipo y feriados'!$A$11:$A$17,BU$8)=0),"■","")</x:f>
      </x:c>
      <x:c r="BV25" s="28" t="str">
        <x:f>IF(AND(BV$8&gt;=$E25,BV$8&lt;=$F25,COUNTIF('Equipo y feriados'!$A$11:$A$17,BV$8)=0),"■","")</x:f>
      </x:c>
      <x:c r="BW25" s="28" t="str">
        <x:f>IF(AND(BW$8&gt;=$E25,BW$8&lt;=$F25,COUNTIF('Equipo y feriados'!$A$11:$A$17,BW$8)=0),"■","")</x:f>
      </x:c>
      <x:c r="BX25" s="28" t="str">
        <x:f>IF(AND(BX$8&gt;=$E25,BX$8&lt;=$F25,COUNTIF('Equipo y feriados'!$A$11:$A$17,BX$8)=0),"■","")</x:f>
      </x:c>
      <x:c r="BY25" s="28" t="str">
        <x:f>IF(AND(BY$8&gt;=$E25,BY$8&lt;=$F25,COUNTIF('Equipo y feriados'!$A$11:$A$17,BY$8)=0),"■","")</x:f>
      </x:c>
      <x:c r="BZ25" s="28" t="str">
        <x:f>IF(AND(BZ$8&gt;=$E25,BZ$8&lt;=$F25,COUNTIF('Equipo y feriados'!$A$11:$A$17,BZ$8)=0),"■","")</x:f>
      </x:c>
      <x:c r="CA25" s="28" t="str">
        <x:f>IF(AND(CA$8&gt;=$E25,CA$8&lt;=$F25,COUNTIF('Equipo y feriados'!$A$11:$A$17,CA$8)=0),"■","")</x:f>
      </x:c>
      <x:c r="CB25" s="28" t="str">
        <x:f>IF(AND(CB$8&gt;=$E25,CB$8&lt;=$F25,COUNTIF('Equipo y feriados'!$A$11:$A$17,CB$8)=0),"■","")</x:f>
      </x:c>
      <x:c r="CC25" s="28" t="str">
        <x:f>IF(AND(CC$8&gt;=$E25,CC$8&lt;=$F25,COUNTIF('Equipo y feriados'!$A$11:$A$17,CC$8)=0),"■","")</x:f>
      </x:c>
      <x:c r="CD25" s="28" t="str">
        <x:f>IF(AND(CD$8&gt;=$E25,CD$8&lt;=$F25,COUNTIF('Equipo y feriados'!$A$11:$A$17,CD$8)=0),"■","")</x:f>
      </x:c>
      <x:c r="CE25" s="28" t="str">
        <x:f>IF(AND(CE$8&gt;=$E25,CE$8&lt;=$F25,COUNTIF('Equipo y feriados'!$A$11:$A$17,CE$8)=0),"■","")</x:f>
      </x:c>
      <x:c r="CF25" s="28" t="str">
        <x:f>IF(AND(CF$8&gt;=$E25,CF$8&lt;=$F25,COUNTIF('Equipo y feriados'!$A$11:$A$17,CF$8)=0),"■","")</x:f>
      </x:c>
      <x:c r="CG25" s="28" t="str">
        <x:f>IF(AND(CG$8&gt;=$E25,CG$8&lt;=$F25,COUNTIF('Equipo y feriados'!$A$11:$A$17,CG$8)=0),"■","")</x:f>
      </x:c>
      <x:c r="CH25" s="28" t="str">
        <x:f>IF(AND(CH$8&gt;=$E25,CH$8&lt;=$F25,COUNTIF('Equipo y feriados'!$A$11:$A$17,CH$8)=0),"■","")</x:f>
      </x:c>
      <x:c r="CI25" s="28" t="str">
        <x:f>IF(AND(CI$8&gt;=$E25,CI$8&lt;=$F25,COUNTIF('Equipo y feriados'!$A$11:$A$17,CI$8)=0),"■","")</x:f>
      </x:c>
      <x:c r="CJ25" s="28" t="str">
        <x:f>IF(AND(CJ$8&gt;=$E25,CJ$8&lt;=$F25,COUNTIF('Equipo y feriados'!$A$11:$A$17,CJ$8)=0),"■","")</x:f>
      </x:c>
      <x:c r="CK25" s="28" t="str">
        <x:f>IF(AND(CK$8&gt;=$E25,CK$8&lt;=$F25,COUNTIF('Equipo y feriados'!$A$11:$A$17,CK$8)=0),"■","")</x:f>
      </x:c>
      <x:c r="CL25" s="28" t="str">
        <x:f>IF(AND(CL$8&gt;=$E25,CL$8&lt;=$F25,COUNTIF('Equipo y feriados'!$A$11:$A$17,CL$8)=0),"■","")</x:f>
      </x:c>
      <x:c r="CM25" s="28" t="str">
        <x:f>IF(AND(CM$8&gt;=$E25,CM$8&lt;=$F25,COUNTIF('Equipo y feriados'!$A$11:$A$17,CM$8)=0),"■","")</x:f>
      </x:c>
      <x:c r="CN25" s="28" t="str">
        <x:f>IF(AND(CN$8&gt;=$E25,CN$8&lt;=$F25,COUNTIF('Equipo y feriados'!$A$11:$A$17,CN$8)=0),"■","")</x:f>
      </x:c>
      <x:c r="CO25" s="29" t="str">
        <x:f>IF(AND(CO$8&gt;=$E25,CO$8&lt;=$F25,COUNTIF('Equipo y feriados'!$A$11:$A$17,CO$8)=0),"■","")</x:f>
      </x:c>
      <x:c r="CP25" s="28" t="str">
        <x:f>IF(AND(CP$8&gt;=$E25,CP$8&lt;=$F25,COUNTIF('Equipo y feriados'!$A$11:$A$17,CP$8)=0),"■","")</x:f>
      </x:c>
      <x:c r="CQ25" s="28" t="str">
        <x:f>IF(AND(CQ$8&gt;=$E25,CQ$8&lt;=$F25,COUNTIF('Equipo y feriados'!$A$11:$A$17,CQ$8)=0),"■","")</x:f>
      </x:c>
      <x:c r="CR25" s="28" t="str">
        <x:f>IF(AND(CR$8&gt;=$E25,CR$8&lt;=$F25,COUNTIF('Equipo y feriados'!$A$11:$A$17,CR$8)=0),"■","")</x:f>
      </x:c>
    </x:row>
    <x:row r="26" ht="30.75" customHeight="1">
      <x:c r="A26" s="42" t="n">
        <x:v>18</x:v>
      </x:c>
      <x:c r="B26" s="62"/>
      <x:c r="C26" s="14" t="str">
        <x:v>Implementar catálogo, detalle, búsqueda, filtros y ofertas</x:v>
      </x:c>
      <x:c r="D26" s="14" t="str">
        <x:v>Alonso / Vicente</x:v>
      </x:c>
      <x:c r="E26" s="43" t="n">
        <x:v>46266</x:v>
      </x:c>
      <x:c r="F26" s="43" t="n">
        <x:v>46268</x:v>
      </x:c>
      <x:c r="G26" s="28" t="str">
        <x:f>IF(AND(G$8&gt;=$E26,G$8&lt;=$F26,COUNTIF('Equipo y feriados'!$A$11:$A$17,G$8)=0),"■","")</x:f>
      </x:c>
      <x:c r="H26" s="28" t="str">
        <x:f>IF(AND(H$8&gt;=$E26,H$8&lt;=$F26,COUNTIF('Equipo y feriados'!$A$11:$A$17,H$8)=0),"■","")</x:f>
      </x:c>
      <x:c r="I26" s="28" t="str">
        <x:f>IF(AND(I$8&gt;=$E26,I$8&lt;=$F26,COUNTIF('Equipo y feriados'!$A$11:$A$17,I$8)=0),"■","")</x:f>
      </x:c>
      <x:c r="J26" s="28" t="str">
        <x:f>IF(AND(J$8&gt;=$E26,J$8&lt;=$F26,COUNTIF('Equipo y feriados'!$A$11:$A$17,J$8)=0),"■","")</x:f>
      </x:c>
      <x:c r="K26" s="28" t="str">
        <x:f>IF(AND(K$8&gt;=$E26,K$8&lt;=$F26,COUNTIF('Equipo y feriados'!$A$11:$A$17,K$8)=0),"■","")</x:f>
      </x:c>
      <x:c r="L26" s="28" t="str">
        <x:f>IF(AND(L$8&gt;=$E26,L$8&lt;=$F26,COUNTIF('Equipo y feriados'!$A$11:$A$17,L$8)=0),"■","")</x:f>
      </x:c>
      <x:c r="M26" s="28" t="str">
        <x:f>IF(AND(M$8&gt;=$E26,M$8&lt;=$F26,COUNTIF('Equipo y feriados'!$A$11:$A$17,M$8)=0),"■","")</x:f>
      </x:c>
      <x:c r="N26" s="28" t="str">
        <x:f>IF(AND(N$8&gt;=$E26,N$8&lt;=$F26,COUNTIF('Equipo y feriados'!$A$11:$A$17,N$8)=0),"■","")</x:f>
      </x:c>
      <x:c r="O26" s="28" t="str">
        <x:f>IF(AND(O$8&gt;=$E26,O$8&lt;=$F26,COUNTIF('Equipo y feriados'!$A$11:$A$17,O$8)=0),"■","")</x:f>
      </x:c>
      <x:c r="P26" s="28" t="str">
        <x:f>IF(AND(P$8&gt;=$E26,P$8&lt;=$F26,COUNTIF('Equipo y feriados'!$A$11:$A$17,P$8)=0),"■","")</x:f>
      </x:c>
      <x:c r="Q26" s="28" t="str">
        <x:f>IF(AND(Q$8&gt;=$E26,Q$8&lt;=$F26,COUNTIF('Equipo y feriados'!$A$11:$A$17,Q$8)=0),"■","")</x:f>
      </x:c>
      <x:c r="R26" s="28" t="str">
        <x:f>IF(AND(R$8&gt;=$E26,R$8&lt;=$F26,COUNTIF('Equipo y feriados'!$A$11:$A$17,R$8)=0),"■","")</x:f>
      </x:c>
      <x:c r="S26" s="28" t="str">
        <x:f>IF(AND(S$8&gt;=$E26,S$8&lt;=$F26,COUNTIF('Equipo y feriados'!$A$11:$A$17,S$8)=0),"■","")</x:f>
      </x:c>
      <x:c r="T26" s="28" t="str">
        <x:f>IF(AND(T$8&gt;=$E26,T$8&lt;=$F26,COUNTIF('Equipo y feriados'!$A$11:$A$17,T$8)=0),"■","")</x:f>
      </x:c>
      <x:c r="U26" s="28" t="str">
        <x:f>IF(AND(U$8&gt;=$E26,U$8&lt;=$F26,COUNTIF('Equipo y feriados'!$A$11:$A$17,U$8)=0),"■","")</x:f>
      </x:c>
      <x:c r="V26" s="28" t="str">
        <x:f>IF(AND(V$8&gt;=$E26,V$8&lt;=$F26,COUNTIF('Equipo y feriados'!$A$11:$A$17,V$8)=0),"■","")</x:f>
      </x:c>
      <x:c r="W26" s="28" t="str">
        <x:f>IF(AND(W$8&gt;=$E26,W$8&lt;=$F26,COUNTIF('Equipo y feriados'!$A$11:$A$17,W$8)=0),"■","")</x:f>
        <x:v>■</x:v>
      </x:c>
      <x:c r="X26" s="28" t="str">
        <x:f>IF(AND(X$8&gt;=$E26,X$8&lt;=$F26,COUNTIF('Equipo y feriados'!$A$11:$A$17,X$8)=0),"■","")</x:f>
        <x:v>■</x:v>
      </x:c>
      <x:c r="Y26" s="28" t="str">
        <x:f>IF(AND(Y$8&gt;=$E26,Y$8&lt;=$F26,COUNTIF('Equipo y feriados'!$A$11:$A$17,Y$8)=0),"■","")</x:f>
        <x:v>■</x:v>
      </x:c>
      <x:c r="Z26" s="28" t="str">
        <x:f>IF(AND(Z$8&gt;=$E26,Z$8&lt;=$F26,COUNTIF('Equipo y feriados'!$A$11:$A$17,Z$8)=0),"■","")</x:f>
      </x:c>
      <x:c r="AA26" s="28" t="str">
        <x:f>IF(AND(AA$8&gt;=$E26,AA$8&lt;=$F26,COUNTIF('Equipo y feriados'!$A$11:$A$17,AA$8)=0),"■","")</x:f>
      </x:c>
      <x:c r="AB26" s="28" t="str">
        <x:f>IF(AND(AB$8&gt;=$E26,AB$8&lt;=$F26,COUNTIF('Equipo y feriados'!$A$11:$A$17,AB$8)=0),"■","")</x:f>
      </x:c>
      <x:c r="AC26" s="28" t="str">
        <x:f>IF(AND(AC$8&gt;=$E26,AC$8&lt;=$F26,COUNTIF('Equipo y feriados'!$A$11:$A$17,AC$8)=0),"■","")</x:f>
      </x:c>
      <x:c r="AD26" s="28" t="str">
        <x:f>IF(AND(AD$8&gt;=$E26,AD$8&lt;=$F26,COUNTIF('Equipo y feriados'!$A$11:$A$17,AD$8)=0),"■","")</x:f>
      </x:c>
      <x:c r="AE26" s="28" t="str">
        <x:f>IF(AND(AE$8&gt;=$E26,AE$8&lt;=$F26,COUNTIF('Equipo y feriados'!$A$11:$A$17,AE$8)=0),"■","")</x:f>
      </x:c>
      <x:c r="AF26" s="28" t="str">
        <x:f>IF(AND(AF$8&gt;=$E26,AF$8&lt;=$F26,COUNTIF('Equipo y feriados'!$A$11:$A$17,AF$8)=0),"■","")</x:f>
      </x:c>
      <x:c r="AG26" s="28" t="str">
        <x:f>IF(AND(AG$8&gt;=$E26,AG$8&lt;=$F26,COUNTIF('Equipo y feriados'!$A$11:$A$17,AG$8)=0),"■","")</x:f>
      </x:c>
      <x:c r="AH26" s="28" t="str">
        <x:f>IF(AND(AH$8&gt;=$E26,AH$8&lt;=$F26,COUNTIF('Equipo y feriados'!$A$11:$A$17,AH$8)=0),"■","")</x:f>
      </x:c>
      <x:c r="AI26" s="28" t="str">
        <x:f>IF(AND(AI$8&gt;=$E26,AI$8&lt;=$F26,COUNTIF('Equipo y feriados'!$A$11:$A$17,AI$8)=0),"■","")</x:f>
      </x:c>
      <x:c r="AJ26" s="29" t="str">
        <x:f>IF(AND(AJ$8&gt;=$E26,AJ$8&lt;=$F26,COUNTIF('Equipo y feriados'!$A$11:$A$17,AJ$8)=0),"■","")</x:f>
      </x:c>
      <x:c r="AK26" s="28" t="str">
        <x:f>IF(AND(AK$8&gt;=$E26,AK$8&lt;=$F26,COUNTIF('Equipo y feriados'!$A$11:$A$17,AK$8)=0),"■","")</x:f>
      </x:c>
      <x:c r="AL26" s="28" t="str">
        <x:f>IF(AND(AL$8&gt;=$E26,AL$8&lt;=$F26,COUNTIF('Equipo y feriados'!$A$11:$A$17,AL$8)=0),"■","")</x:f>
      </x:c>
      <x:c r="AM26" s="28" t="str">
        <x:f>IF(AND(AM$8&gt;=$E26,AM$8&lt;=$F26,COUNTIF('Equipo y feriados'!$A$11:$A$17,AM$8)=0),"■","")</x:f>
      </x:c>
      <x:c r="AN26" s="28" t="str">
        <x:f>IF(AND(AN$8&gt;=$E26,AN$8&lt;=$F26,COUNTIF('Equipo y feriados'!$A$11:$A$17,AN$8)=0),"■","")</x:f>
      </x:c>
      <x:c r="AO26" s="28" t="str">
        <x:f>IF(AND(AO$8&gt;=$E26,AO$8&lt;=$F26,COUNTIF('Equipo y feriados'!$A$11:$A$17,AO$8)=0),"■","")</x:f>
      </x:c>
      <x:c r="AP26" s="28" t="str">
        <x:f>IF(AND(AP$8&gt;=$E26,AP$8&lt;=$F26,COUNTIF('Equipo y feriados'!$A$11:$A$17,AP$8)=0),"■","")</x:f>
      </x:c>
      <x:c r="AQ26" s="28" t="str">
        <x:f>IF(AND(AQ$8&gt;=$E26,AQ$8&lt;=$F26,COUNTIF('Equipo y feriados'!$A$11:$A$17,AQ$8)=0),"■","")</x:f>
      </x:c>
      <x:c r="AR26" s="28" t="str">
        <x:f>IF(AND(AR$8&gt;=$E26,AR$8&lt;=$F26,COUNTIF('Equipo y feriados'!$A$11:$A$17,AR$8)=0),"■","")</x:f>
      </x:c>
      <x:c r="AS26" s="28" t="str">
        <x:f>IF(AND(AS$8&gt;=$E26,AS$8&lt;=$F26,COUNTIF('Equipo y feriados'!$A$11:$A$17,AS$8)=0),"■","")</x:f>
      </x:c>
      <x:c r="AT26" s="28" t="str">
        <x:f>IF(AND(AT$8&gt;=$E26,AT$8&lt;=$F26,COUNTIF('Equipo y feriados'!$A$11:$A$17,AT$8)=0),"■","")</x:f>
      </x:c>
      <x:c r="AU26" s="28" t="str">
        <x:f>IF(AND(AU$8&gt;=$E26,AU$8&lt;=$F26,COUNTIF('Equipo y feriados'!$A$11:$A$17,AU$8)=0),"■","")</x:f>
      </x:c>
      <x:c r="AV26" s="28" t="str">
        <x:f>IF(AND(AV$8&gt;=$E26,AV$8&lt;=$F26,COUNTIF('Equipo y feriados'!$A$11:$A$17,AV$8)=0),"■","")</x:f>
      </x:c>
      <x:c r="AW26" s="28" t="str">
        <x:f>IF(AND(AW$8&gt;=$E26,AW$8&lt;=$F26,COUNTIF('Equipo y feriados'!$A$11:$A$17,AW$8)=0),"■","")</x:f>
      </x:c>
      <x:c r="AX26" s="28" t="str">
        <x:f>IF(AND(AX$8&gt;=$E26,AX$8&lt;=$F26,COUNTIF('Equipo y feriados'!$A$11:$A$17,AX$8)=0),"■","")</x:f>
      </x:c>
      <x:c r="AY26" s="28" t="str">
        <x:f>IF(AND(AY$8&gt;=$E26,AY$8&lt;=$F26,COUNTIF('Equipo y feriados'!$A$11:$A$17,AY$8)=0),"■","")</x:f>
      </x:c>
      <x:c r="AZ26" s="29" t="str">
        <x:f>IF(AND(AZ$8&gt;=$E26,AZ$8&lt;=$F26,COUNTIF('Equipo y feriados'!$A$11:$A$17,AZ$8)=0),"■","")</x:f>
      </x:c>
      <x:c r="BA26" s="28" t="str">
        <x:f>IF(AND(BA$8&gt;=$E26,BA$8&lt;=$F26,COUNTIF('Equipo y feriados'!$A$11:$A$17,BA$8)=0),"■","")</x:f>
      </x:c>
      <x:c r="BB26" s="28" t="str">
        <x:f>IF(AND(BB$8&gt;=$E26,BB$8&lt;=$F26,COUNTIF('Equipo y feriados'!$A$11:$A$17,BB$8)=0),"■","")</x:f>
      </x:c>
      <x:c r="BC26" s="28" t="str">
        <x:f>IF(AND(BC$8&gt;=$E26,BC$8&lt;=$F26,COUNTIF('Equipo y feriados'!$A$11:$A$17,BC$8)=0),"■","")</x:f>
      </x:c>
      <x:c r="BD26" s="28" t="str">
        <x:f>IF(AND(BD$8&gt;=$E26,BD$8&lt;=$F26,COUNTIF('Equipo y feriados'!$A$11:$A$17,BD$8)=0),"■","")</x:f>
      </x:c>
      <x:c r="BE26" s="28" t="str">
        <x:f>IF(AND(BE$8&gt;=$E26,BE$8&lt;=$F26,COUNTIF('Equipo y feriados'!$A$11:$A$17,BE$8)=0),"■","")</x:f>
      </x:c>
      <x:c r="BF26" s="28" t="str">
        <x:f>IF(AND(BF$8&gt;=$E26,BF$8&lt;=$F26,COUNTIF('Equipo y feriados'!$A$11:$A$17,BF$8)=0),"■","")</x:f>
      </x:c>
      <x:c r="BG26" s="28" t="str">
        <x:f>IF(AND(BG$8&gt;=$E26,BG$8&lt;=$F26,COUNTIF('Equipo y feriados'!$A$11:$A$17,BG$8)=0),"■","")</x:f>
      </x:c>
      <x:c r="BH26" s="28" t="str">
        <x:f>IF(AND(BH$8&gt;=$E26,BH$8&lt;=$F26,COUNTIF('Equipo y feriados'!$A$11:$A$17,BH$8)=0),"■","")</x:f>
      </x:c>
      <x:c r="BI26" s="28" t="str">
        <x:f>IF(AND(BI$8&gt;=$E26,BI$8&lt;=$F26,COUNTIF('Equipo y feriados'!$A$11:$A$17,BI$8)=0),"■","")</x:f>
      </x:c>
      <x:c r="BJ26" s="28" t="str">
        <x:f>IF(AND(BJ$8&gt;=$E26,BJ$8&lt;=$F26,COUNTIF('Equipo y feriados'!$A$11:$A$17,BJ$8)=0),"■","")</x:f>
      </x:c>
      <x:c r="BK26" s="28" t="str">
        <x:f>IF(AND(BK$8&gt;=$E26,BK$8&lt;=$F26,COUNTIF('Equipo y feriados'!$A$11:$A$17,BK$8)=0),"■","")</x:f>
      </x:c>
      <x:c r="BL26" s="28" t="str">
        <x:f>IF(AND(BL$8&gt;=$E26,BL$8&lt;=$F26,COUNTIF('Equipo y feriados'!$A$11:$A$17,BL$8)=0),"■","")</x:f>
      </x:c>
      <x:c r="BM26" s="28" t="str">
        <x:f>IF(AND(BM$8&gt;=$E26,BM$8&lt;=$F26,COUNTIF('Equipo y feriados'!$A$11:$A$17,BM$8)=0),"■","")</x:f>
      </x:c>
      <x:c r="BN26" s="28" t="str">
        <x:f>IF(AND(BN$8&gt;=$E26,BN$8&lt;=$F26,COUNTIF('Equipo y feriados'!$A$11:$A$17,BN$8)=0),"■","")</x:f>
      </x:c>
      <x:c r="BO26" s="28" t="str">
        <x:f>IF(AND(BO$8&gt;=$E26,BO$8&lt;=$F26,COUNTIF('Equipo y feriados'!$A$11:$A$17,BO$8)=0),"■","")</x:f>
      </x:c>
      <x:c r="BP26" s="28" t="str">
        <x:f>IF(AND(BP$8&gt;=$E26,BP$8&lt;=$F26,COUNTIF('Equipo y feriados'!$A$11:$A$17,BP$8)=0),"■","")</x:f>
      </x:c>
      <x:c r="BQ26" s="28" t="str">
        <x:f>IF(AND(BQ$8&gt;=$E26,BQ$8&lt;=$F26,COUNTIF('Equipo y feriados'!$A$11:$A$17,BQ$8)=0),"■","")</x:f>
      </x:c>
      <x:c r="BR26" s="28" t="str">
        <x:f>IF(AND(BR$8&gt;=$E26,BR$8&lt;=$F26,COUNTIF('Equipo y feriados'!$A$11:$A$17,BR$8)=0),"■","")</x:f>
      </x:c>
      <x:c r="BS26" s="28" t="str">
        <x:f>IF(AND(BS$8&gt;=$E26,BS$8&lt;=$F26,COUNTIF('Equipo y feriados'!$A$11:$A$17,BS$8)=0),"■","")</x:f>
      </x:c>
      <x:c r="BT26" s="28" t="str">
        <x:f>IF(AND(BT$8&gt;=$E26,BT$8&lt;=$F26,COUNTIF('Equipo y feriados'!$A$11:$A$17,BT$8)=0),"■","")</x:f>
      </x:c>
      <x:c r="BU26" s="28" t="str">
        <x:f>IF(AND(BU$8&gt;=$E26,BU$8&lt;=$F26,COUNTIF('Equipo y feriados'!$A$11:$A$17,BU$8)=0),"■","")</x:f>
      </x:c>
      <x:c r="BV26" s="28" t="str">
        <x:f>IF(AND(BV$8&gt;=$E26,BV$8&lt;=$F26,COUNTIF('Equipo y feriados'!$A$11:$A$17,BV$8)=0),"■","")</x:f>
      </x:c>
      <x:c r="BW26" s="28" t="str">
        <x:f>IF(AND(BW$8&gt;=$E26,BW$8&lt;=$F26,COUNTIF('Equipo y feriados'!$A$11:$A$17,BW$8)=0),"■","")</x:f>
      </x:c>
      <x:c r="BX26" s="28" t="str">
        <x:f>IF(AND(BX$8&gt;=$E26,BX$8&lt;=$F26,COUNTIF('Equipo y feriados'!$A$11:$A$17,BX$8)=0),"■","")</x:f>
      </x:c>
      <x:c r="BY26" s="28" t="str">
        <x:f>IF(AND(BY$8&gt;=$E26,BY$8&lt;=$F26,COUNTIF('Equipo y feriados'!$A$11:$A$17,BY$8)=0),"■","")</x:f>
      </x:c>
      <x:c r="BZ26" s="28" t="str">
        <x:f>IF(AND(BZ$8&gt;=$E26,BZ$8&lt;=$F26,COUNTIF('Equipo y feriados'!$A$11:$A$17,BZ$8)=0),"■","")</x:f>
      </x:c>
      <x:c r="CA26" s="28" t="str">
        <x:f>IF(AND(CA$8&gt;=$E26,CA$8&lt;=$F26,COUNTIF('Equipo y feriados'!$A$11:$A$17,CA$8)=0),"■","")</x:f>
      </x:c>
      <x:c r="CB26" s="28" t="str">
        <x:f>IF(AND(CB$8&gt;=$E26,CB$8&lt;=$F26,COUNTIF('Equipo y feriados'!$A$11:$A$17,CB$8)=0),"■","")</x:f>
      </x:c>
      <x:c r="CC26" s="28" t="str">
        <x:f>IF(AND(CC$8&gt;=$E26,CC$8&lt;=$F26,COUNTIF('Equipo y feriados'!$A$11:$A$17,CC$8)=0),"■","")</x:f>
      </x:c>
      <x:c r="CD26" s="28" t="str">
        <x:f>IF(AND(CD$8&gt;=$E26,CD$8&lt;=$F26,COUNTIF('Equipo y feriados'!$A$11:$A$17,CD$8)=0),"■","")</x:f>
      </x:c>
      <x:c r="CE26" s="28" t="str">
        <x:f>IF(AND(CE$8&gt;=$E26,CE$8&lt;=$F26,COUNTIF('Equipo y feriados'!$A$11:$A$17,CE$8)=0),"■","")</x:f>
      </x:c>
      <x:c r="CF26" s="28" t="str">
        <x:f>IF(AND(CF$8&gt;=$E26,CF$8&lt;=$F26,COUNTIF('Equipo y feriados'!$A$11:$A$17,CF$8)=0),"■","")</x:f>
      </x:c>
      <x:c r="CG26" s="28" t="str">
        <x:f>IF(AND(CG$8&gt;=$E26,CG$8&lt;=$F26,COUNTIF('Equipo y feriados'!$A$11:$A$17,CG$8)=0),"■","")</x:f>
      </x:c>
      <x:c r="CH26" s="28" t="str">
        <x:f>IF(AND(CH$8&gt;=$E26,CH$8&lt;=$F26,COUNTIF('Equipo y feriados'!$A$11:$A$17,CH$8)=0),"■","")</x:f>
      </x:c>
      <x:c r="CI26" s="28" t="str">
        <x:f>IF(AND(CI$8&gt;=$E26,CI$8&lt;=$F26,COUNTIF('Equipo y feriados'!$A$11:$A$17,CI$8)=0),"■","")</x:f>
      </x:c>
      <x:c r="CJ26" s="28" t="str">
        <x:f>IF(AND(CJ$8&gt;=$E26,CJ$8&lt;=$F26,COUNTIF('Equipo y feriados'!$A$11:$A$17,CJ$8)=0),"■","")</x:f>
      </x:c>
      <x:c r="CK26" s="28" t="str">
        <x:f>IF(AND(CK$8&gt;=$E26,CK$8&lt;=$F26,COUNTIF('Equipo y feriados'!$A$11:$A$17,CK$8)=0),"■","")</x:f>
      </x:c>
      <x:c r="CL26" s="28" t="str">
        <x:f>IF(AND(CL$8&gt;=$E26,CL$8&lt;=$F26,COUNTIF('Equipo y feriados'!$A$11:$A$17,CL$8)=0),"■","")</x:f>
      </x:c>
      <x:c r="CM26" s="28" t="str">
        <x:f>IF(AND(CM$8&gt;=$E26,CM$8&lt;=$F26,COUNTIF('Equipo y feriados'!$A$11:$A$17,CM$8)=0),"■","")</x:f>
      </x:c>
      <x:c r="CN26" s="28" t="str">
        <x:f>IF(AND(CN$8&gt;=$E26,CN$8&lt;=$F26,COUNTIF('Equipo y feriados'!$A$11:$A$17,CN$8)=0),"■","")</x:f>
      </x:c>
      <x:c r="CO26" s="29" t="str">
        <x:f>IF(AND(CO$8&gt;=$E26,CO$8&lt;=$F26,COUNTIF('Equipo y feriados'!$A$11:$A$17,CO$8)=0),"■","")</x:f>
      </x:c>
      <x:c r="CP26" s="28" t="str">
        <x:f>IF(AND(CP$8&gt;=$E26,CP$8&lt;=$F26,COUNTIF('Equipo y feriados'!$A$11:$A$17,CP$8)=0),"■","")</x:f>
      </x:c>
      <x:c r="CQ26" s="28" t="str">
        <x:f>IF(AND(CQ$8&gt;=$E26,CQ$8&lt;=$F26,COUNTIF('Equipo y feriados'!$A$11:$A$17,CQ$8)=0),"■","")</x:f>
      </x:c>
      <x:c r="CR26" s="28" t="str">
        <x:f>IF(AND(CR$8&gt;=$E26,CR$8&lt;=$F26,COUNTIF('Equipo y feriados'!$A$11:$A$17,CR$8)=0),"■","")</x:f>
      </x:c>
    </x:row>
    <x:row r="27" ht="29.25" customHeight="1">
      <x:c r="A27" s="34" t="n">
        <x:v>19</x:v>
      </x:c>
      <x:c r="B27" s="62"/>
      <x:c r="C27" s="35" t="str">
        <x:v>Reunión semanal: revisar CRUD, catálogo y consistencia de datos</x:v>
      </x:c>
      <x:c r="D27" s="35" t="str">
        <x:v>Todo el equipo</x:v>
      </x:c>
      <x:c r="E27" s="36" t="n">
        <x:v>46268</x:v>
      </x:c>
      <x:c r="F27" s="36" t="n">
        <x:v>46268</x:v>
      </x:c>
      <x:c r="G27" s="28" t="str">
        <x:f>IF(AND(G$8&gt;=$E27,G$8&lt;=$F27,COUNTIF('Equipo y feriados'!$A$11:$A$17,G$8)=0),"■","")</x:f>
      </x:c>
      <x:c r="H27" s="28" t="str">
        <x:f>IF(AND(H$8&gt;=$E27,H$8&lt;=$F27,COUNTIF('Equipo y feriados'!$A$11:$A$17,H$8)=0),"■","")</x:f>
      </x:c>
      <x:c r="I27" s="28" t="str">
        <x:f>IF(AND(I$8&gt;=$E27,I$8&lt;=$F27,COUNTIF('Equipo y feriados'!$A$11:$A$17,I$8)=0),"■","")</x:f>
      </x:c>
      <x:c r="J27" s="28" t="str">
        <x:f>IF(AND(J$8&gt;=$E27,J$8&lt;=$F27,COUNTIF('Equipo y feriados'!$A$11:$A$17,J$8)=0),"■","")</x:f>
      </x:c>
      <x:c r="K27" s="28" t="str">
        <x:f>IF(AND(K$8&gt;=$E27,K$8&lt;=$F27,COUNTIF('Equipo y feriados'!$A$11:$A$17,K$8)=0),"■","")</x:f>
      </x:c>
      <x:c r="L27" s="28" t="str">
        <x:f>IF(AND(L$8&gt;=$E27,L$8&lt;=$F27,COUNTIF('Equipo y feriados'!$A$11:$A$17,L$8)=0),"■","")</x:f>
      </x:c>
      <x:c r="M27" s="28" t="str">
        <x:f>IF(AND(M$8&gt;=$E27,M$8&lt;=$F27,COUNTIF('Equipo y feriados'!$A$11:$A$17,M$8)=0),"■","")</x:f>
      </x:c>
      <x:c r="N27" s="28" t="str">
        <x:f>IF(AND(N$8&gt;=$E27,N$8&lt;=$F27,COUNTIF('Equipo y feriados'!$A$11:$A$17,N$8)=0),"■","")</x:f>
      </x:c>
      <x:c r="O27" s="28" t="str">
        <x:f>IF(AND(O$8&gt;=$E27,O$8&lt;=$F27,COUNTIF('Equipo y feriados'!$A$11:$A$17,O$8)=0),"■","")</x:f>
      </x:c>
      <x:c r="P27" s="28" t="str">
        <x:f>IF(AND(P$8&gt;=$E27,P$8&lt;=$F27,COUNTIF('Equipo y feriados'!$A$11:$A$17,P$8)=0),"■","")</x:f>
      </x:c>
      <x:c r="Q27" s="28" t="str">
        <x:f>IF(AND(Q$8&gt;=$E27,Q$8&lt;=$F27,COUNTIF('Equipo y feriados'!$A$11:$A$17,Q$8)=0),"■","")</x:f>
      </x:c>
      <x:c r="R27" s="28" t="str">
        <x:f>IF(AND(R$8&gt;=$E27,R$8&lt;=$F27,COUNTIF('Equipo y feriados'!$A$11:$A$17,R$8)=0),"■","")</x:f>
      </x:c>
      <x:c r="S27" s="28" t="str">
        <x:f>IF(AND(S$8&gt;=$E27,S$8&lt;=$F27,COUNTIF('Equipo y feriados'!$A$11:$A$17,S$8)=0),"■","")</x:f>
      </x:c>
      <x:c r="T27" s="28" t="str">
        <x:f>IF(AND(T$8&gt;=$E27,T$8&lt;=$F27,COUNTIF('Equipo y feriados'!$A$11:$A$17,T$8)=0),"■","")</x:f>
      </x:c>
      <x:c r="U27" s="28" t="str">
        <x:f>IF(AND(U$8&gt;=$E27,U$8&lt;=$F27,COUNTIF('Equipo y feriados'!$A$11:$A$17,U$8)=0),"■","")</x:f>
      </x:c>
      <x:c r="V27" s="28" t="str">
        <x:f>IF(AND(V$8&gt;=$E27,V$8&lt;=$F27,COUNTIF('Equipo y feriados'!$A$11:$A$17,V$8)=0),"■","")</x:f>
      </x:c>
      <x:c r="W27" s="28" t="str">
        <x:f>IF(AND(W$8&gt;=$E27,W$8&lt;=$F27,COUNTIF('Equipo y feriados'!$A$11:$A$17,W$8)=0),"■","")</x:f>
      </x:c>
      <x:c r="X27" s="28" t="str">
        <x:f>IF(AND(X$8&gt;=$E27,X$8&lt;=$F27,COUNTIF('Equipo y feriados'!$A$11:$A$17,X$8)=0),"■","")</x:f>
      </x:c>
      <x:c r="Y27" s="28" t="str">
        <x:f>IF(AND(Y$8&gt;=$E27,Y$8&lt;=$F27,COUNTIF('Equipo y feriados'!$A$11:$A$17,Y$8)=0),"■","")</x:f>
        <x:v>■</x:v>
      </x:c>
      <x:c r="Z27" s="28" t="str">
        <x:f>IF(AND(Z$8&gt;=$E27,Z$8&lt;=$F27,COUNTIF('Equipo y feriados'!$A$11:$A$17,Z$8)=0),"■","")</x:f>
      </x:c>
      <x:c r="AA27" s="28" t="str">
        <x:f>IF(AND(AA$8&gt;=$E27,AA$8&lt;=$F27,COUNTIF('Equipo y feriados'!$A$11:$A$17,AA$8)=0),"■","")</x:f>
      </x:c>
      <x:c r="AB27" s="28" t="str">
        <x:f>IF(AND(AB$8&gt;=$E27,AB$8&lt;=$F27,COUNTIF('Equipo y feriados'!$A$11:$A$17,AB$8)=0),"■","")</x:f>
      </x:c>
      <x:c r="AC27" s="28" t="str">
        <x:f>IF(AND(AC$8&gt;=$E27,AC$8&lt;=$F27,COUNTIF('Equipo y feriados'!$A$11:$A$17,AC$8)=0),"■","")</x:f>
      </x:c>
      <x:c r="AD27" s="28" t="str">
        <x:f>IF(AND(AD$8&gt;=$E27,AD$8&lt;=$F27,COUNTIF('Equipo y feriados'!$A$11:$A$17,AD$8)=0),"■","")</x:f>
      </x:c>
      <x:c r="AE27" s="28" t="str">
        <x:f>IF(AND(AE$8&gt;=$E27,AE$8&lt;=$F27,COUNTIF('Equipo y feriados'!$A$11:$A$17,AE$8)=0),"■","")</x:f>
      </x:c>
      <x:c r="AF27" s="28" t="str">
        <x:f>IF(AND(AF$8&gt;=$E27,AF$8&lt;=$F27,COUNTIF('Equipo y feriados'!$A$11:$A$17,AF$8)=0),"■","")</x:f>
      </x:c>
      <x:c r="AG27" s="28" t="str">
        <x:f>IF(AND(AG$8&gt;=$E27,AG$8&lt;=$F27,COUNTIF('Equipo y feriados'!$A$11:$A$17,AG$8)=0),"■","")</x:f>
      </x:c>
      <x:c r="AH27" s="28" t="str">
        <x:f>IF(AND(AH$8&gt;=$E27,AH$8&lt;=$F27,COUNTIF('Equipo y feriados'!$A$11:$A$17,AH$8)=0),"■","")</x:f>
      </x:c>
      <x:c r="AI27" s="28" t="str">
        <x:f>IF(AND(AI$8&gt;=$E27,AI$8&lt;=$F27,COUNTIF('Equipo y feriados'!$A$11:$A$17,AI$8)=0),"■","")</x:f>
      </x:c>
      <x:c r="AJ27" s="29" t="str">
        <x:f>IF(AND(AJ$8&gt;=$E27,AJ$8&lt;=$F27,COUNTIF('Equipo y feriados'!$A$11:$A$17,AJ$8)=0),"■","")</x:f>
      </x:c>
      <x:c r="AK27" s="28" t="str">
        <x:f>IF(AND(AK$8&gt;=$E27,AK$8&lt;=$F27,COUNTIF('Equipo y feriados'!$A$11:$A$17,AK$8)=0),"■","")</x:f>
      </x:c>
      <x:c r="AL27" s="28" t="str">
        <x:f>IF(AND(AL$8&gt;=$E27,AL$8&lt;=$F27,COUNTIF('Equipo y feriados'!$A$11:$A$17,AL$8)=0),"■","")</x:f>
      </x:c>
      <x:c r="AM27" s="28" t="str">
        <x:f>IF(AND(AM$8&gt;=$E27,AM$8&lt;=$F27,COUNTIF('Equipo y feriados'!$A$11:$A$17,AM$8)=0),"■","")</x:f>
      </x:c>
      <x:c r="AN27" s="28" t="str">
        <x:f>IF(AND(AN$8&gt;=$E27,AN$8&lt;=$F27,COUNTIF('Equipo y feriados'!$A$11:$A$17,AN$8)=0),"■","")</x:f>
      </x:c>
      <x:c r="AO27" s="28" t="str">
        <x:f>IF(AND(AO$8&gt;=$E27,AO$8&lt;=$F27,COUNTIF('Equipo y feriados'!$A$11:$A$17,AO$8)=0),"■","")</x:f>
      </x:c>
      <x:c r="AP27" s="28" t="str">
        <x:f>IF(AND(AP$8&gt;=$E27,AP$8&lt;=$F27,COUNTIF('Equipo y feriados'!$A$11:$A$17,AP$8)=0),"■","")</x:f>
      </x:c>
      <x:c r="AQ27" s="28" t="str">
        <x:f>IF(AND(AQ$8&gt;=$E27,AQ$8&lt;=$F27,COUNTIF('Equipo y feriados'!$A$11:$A$17,AQ$8)=0),"■","")</x:f>
      </x:c>
      <x:c r="AR27" s="28" t="str">
        <x:f>IF(AND(AR$8&gt;=$E27,AR$8&lt;=$F27,COUNTIF('Equipo y feriados'!$A$11:$A$17,AR$8)=0),"■","")</x:f>
      </x:c>
      <x:c r="AS27" s="28" t="str">
        <x:f>IF(AND(AS$8&gt;=$E27,AS$8&lt;=$F27,COUNTIF('Equipo y feriados'!$A$11:$A$17,AS$8)=0),"■","")</x:f>
      </x:c>
      <x:c r="AT27" s="28" t="str">
        <x:f>IF(AND(AT$8&gt;=$E27,AT$8&lt;=$F27,COUNTIF('Equipo y feriados'!$A$11:$A$17,AT$8)=0),"■","")</x:f>
      </x:c>
      <x:c r="AU27" s="28" t="str">
        <x:f>IF(AND(AU$8&gt;=$E27,AU$8&lt;=$F27,COUNTIF('Equipo y feriados'!$A$11:$A$17,AU$8)=0),"■","")</x:f>
      </x:c>
      <x:c r="AV27" s="28" t="str">
        <x:f>IF(AND(AV$8&gt;=$E27,AV$8&lt;=$F27,COUNTIF('Equipo y feriados'!$A$11:$A$17,AV$8)=0),"■","")</x:f>
      </x:c>
      <x:c r="AW27" s="28" t="str">
        <x:f>IF(AND(AW$8&gt;=$E27,AW$8&lt;=$F27,COUNTIF('Equipo y feriados'!$A$11:$A$17,AW$8)=0),"■","")</x:f>
      </x:c>
      <x:c r="AX27" s="28" t="str">
        <x:f>IF(AND(AX$8&gt;=$E27,AX$8&lt;=$F27,COUNTIF('Equipo y feriados'!$A$11:$A$17,AX$8)=0),"■","")</x:f>
      </x:c>
      <x:c r="AY27" s="28" t="str">
        <x:f>IF(AND(AY$8&gt;=$E27,AY$8&lt;=$F27,COUNTIF('Equipo y feriados'!$A$11:$A$17,AY$8)=0),"■","")</x:f>
      </x:c>
      <x:c r="AZ27" s="29" t="str">
        <x:f>IF(AND(AZ$8&gt;=$E27,AZ$8&lt;=$F27,COUNTIF('Equipo y feriados'!$A$11:$A$17,AZ$8)=0),"■","")</x:f>
      </x:c>
      <x:c r="BA27" s="28" t="str">
        <x:f>IF(AND(BA$8&gt;=$E27,BA$8&lt;=$F27,COUNTIF('Equipo y feriados'!$A$11:$A$17,BA$8)=0),"■","")</x:f>
      </x:c>
      <x:c r="BB27" s="28" t="str">
        <x:f>IF(AND(BB$8&gt;=$E27,BB$8&lt;=$F27,COUNTIF('Equipo y feriados'!$A$11:$A$17,BB$8)=0),"■","")</x:f>
      </x:c>
      <x:c r="BC27" s="28" t="str">
        <x:f>IF(AND(BC$8&gt;=$E27,BC$8&lt;=$F27,COUNTIF('Equipo y feriados'!$A$11:$A$17,BC$8)=0),"■","")</x:f>
      </x:c>
      <x:c r="BD27" s="28" t="str">
        <x:f>IF(AND(BD$8&gt;=$E27,BD$8&lt;=$F27,COUNTIF('Equipo y feriados'!$A$11:$A$17,BD$8)=0),"■","")</x:f>
      </x:c>
      <x:c r="BE27" s="28" t="str">
        <x:f>IF(AND(BE$8&gt;=$E27,BE$8&lt;=$F27,COUNTIF('Equipo y feriados'!$A$11:$A$17,BE$8)=0),"■","")</x:f>
      </x:c>
      <x:c r="BF27" s="28" t="str">
        <x:f>IF(AND(BF$8&gt;=$E27,BF$8&lt;=$F27,COUNTIF('Equipo y feriados'!$A$11:$A$17,BF$8)=0),"■","")</x:f>
      </x:c>
      <x:c r="BG27" s="28" t="str">
        <x:f>IF(AND(BG$8&gt;=$E27,BG$8&lt;=$F27,COUNTIF('Equipo y feriados'!$A$11:$A$17,BG$8)=0),"■","")</x:f>
      </x:c>
      <x:c r="BH27" s="28" t="str">
        <x:f>IF(AND(BH$8&gt;=$E27,BH$8&lt;=$F27,COUNTIF('Equipo y feriados'!$A$11:$A$17,BH$8)=0),"■","")</x:f>
      </x:c>
      <x:c r="BI27" s="28" t="str">
        <x:f>IF(AND(BI$8&gt;=$E27,BI$8&lt;=$F27,COUNTIF('Equipo y feriados'!$A$11:$A$17,BI$8)=0),"■","")</x:f>
      </x:c>
      <x:c r="BJ27" s="28" t="str">
        <x:f>IF(AND(BJ$8&gt;=$E27,BJ$8&lt;=$F27,COUNTIF('Equipo y feriados'!$A$11:$A$17,BJ$8)=0),"■","")</x:f>
      </x:c>
      <x:c r="BK27" s="28" t="str">
        <x:f>IF(AND(BK$8&gt;=$E27,BK$8&lt;=$F27,COUNTIF('Equipo y feriados'!$A$11:$A$17,BK$8)=0),"■","")</x:f>
      </x:c>
      <x:c r="BL27" s="28" t="str">
        <x:f>IF(AND(BL$8&gt;=$E27,BL$8&lt;=$F27,COUNTIF('Equipo y feriados'!$A$11:$A$17,BL$8)=0),"■","")</x:f>
      </x:c>
      <x:c r="BM27" s="28" t="str">
        <x:f>IF(AND(BM$8&gt;=$E27,BM$8&lt;=$F27,COUNTIF('Equipo y feriados'!$A$11:$A$17,BM$8)=0),"■","")</x:f>
      </x:c>
      <x:c r="BN27" s="28" t="str">
        <x:f>IF(AND(BN$8&gt;=$E27,BN$8&lt;=$F27,COUNTIF('Equipo y feriados'!$A$11:$A$17,BN$8)=0),"■","")</x:f>
      </x:c>
      <x:c r="BO27" s="28" t="str">
        <x:f>IF(AND(BO$8&gt;=$E27,BO$8&lt;=$F27,COUNTIF('Equipo y feriados'!$A$11:$A$17,BO$8)=0),"■","")</x:f>
      </x:c>
      <x:c r="BP27" s="28" t="str">
        <x:f>IF(AND(BP$8&gt;=$E27,BP$8&lt;=$F27,COUNTIF('Equipo y feriados'!$A$11:$A$17,BP$8)=0),"■","")</x:f>
      </x:c>
      <x:c r="BQ27" s="28" t="str">
        <x:f>IF(AND(BQ$8&gt;=$E27,BQ$8&lt;=$F27,COUNTIF('Equipo y feriados'!$A$11:$A$17,BQ$8)=0),"■","")</x:f>
      </x:c>
      <x:c r="BR27" s="28" t="str">
        <x:f>IF(AND(BR$8&gt;=$E27,BR$8&lt;=$F27,COUNTIF('Equipo y feriados'!$A$11:$A$17,BR$8)=0),"■","")</x:f>
      </x:c>
      <x:c r="BS27" s="28" t="str">
        <x:f>IF(AND(BS$8&gt;=$E27,BS$8&lt;=$F27,COUNTIF('Equipo y feriados'!$A$11:$A$17,BS$8)=0),"■","")</x:f>
      </x:c>
      <x:c r="BT27" s="28" t="str">
        <x:f>IF(AND(BT$8&gt;=$E27,BT$8&lt;=$F27,COUNTIF('Equipo y feriados'!$A$11:$A$17,BT$8)=0),"■","")</x:f>
      </x:c>
      <x:c r="BU27" s="28" t="str">
        <x:f>IF(AND(BU$8&gt;=$E27,BU$8&lt;=$F27,COUNTIF('Equipo y feriados'!$A$11:$A$17,BU$8)=0),"■","")</x:f>
      </x:c>
      <x:c r="BV27" s="28" t="str">
        <x:f>IF(AND(BV$8&gt;=$E27,BV$8&lt;=$F27,COUNTIF('Equipo y feriados'!$A$11:$A$17,BV$8)=0),"■","")</x:f>
      </x:c>
      <x:c r="BW27" s="28" t="str">
        <x:f>IF(AND(BW$8&gt;=$E27,BW$8&lt;=$F27,COUNTIF('Equipo y feriados'!$A$11:$A$17,BW$8)=0),"■","")</x:f>
      </x:c>
      <x:c r="BX27" s="28" t="str">
        <x:f>IF(AND(BX$8&gt;=$E27,BX$8&lt;=$F27,COUNTIF('Equipo y feriados'!$A$11:$A$17,BX$8)=0),"■","")</x:f>
      </x:c>
      <x:c r="BY27" s="28" t="str">
        <x:f>IF(AND(BY$8&gt;=$E27,BY$8&lt;=$F27,COUNTIF('Equipo y feriados'!$A$11:$A$17,BY$8)=0),"■","")</x:f>
      </x:c>
      <x:c r="BZ27" s="28" t="str">
        <x:f>IF(AND(BZ$8&gt;=$E27,BZ$8&lt;=$F27,COUNTIF('Equipo y feriados'!$A$11:$A$17,BZ$8)=0),"■","")</x:f>
      </x:c>
      <x:c r="CA27" s="28" t="str">
        <x:f>IF(AND(CA$8&gt;=$E27,CA$8&lt;=$F27,COUNTIF('Equipo y feriados'!$A$11:$A$17,CA$8)=0),"■","")</x:f>
      </x:c>
      <x:c r="CB27" s="28" t="str">
        <x:f>IF(AND(CB$8&gt;=$E27,CB$8&lt;=$F27,COUNTIF('Equipo y feriados'!$A$11:$A$17,CB$8)=0),"■","")</x:f>
      </x:c>
      <x:c r="CC27" s="28" t="str">
        <x:f>IF(AND(CC$8&gt;=$E27,CC$8&lt;=$F27,COUNTIF('Equipo y feriados'!$A$11:$A$17,CC$8)=0),"■","")</x:f>
      </x:c>
      <x:c r="CD27" s="28" t="str">
        <x:f>IF(AND(CD$8&gt;=$E27,CD$8&lt;=$F27,COUNTIF('Equipo y feriados'!$A$11:$A$17,CD$8)=0),"■","")</x:f>
      </x:c>
      <x:c r="CE27" s="28" t="str">
        <x:f>IF(AND(CE$8&gt;=$E27,CE$8&lt;=$F27,COUNTIF('Equipo y feriados'!$A$11:$A$17,CE$8)=0),"■","")</x:f>
      </x:c>
      <x:c r="CF27" s="28" t="str">
        <x:f>IF(AND(CF$8&gt;=$E27,CF$8&lt;=$F27,COUNTIF('Equipo y feriados'!$A$11:$A$17,CF$8)=0),"■","")</x:f>
      </x:c>
      <x:c r="CG27" s="28" t="str">
        <x:f>IF(AND(CG$8&gt;=$E27,CG$8&lt;=$F27,COUNTIF('Equipo y feriados'!$A$11:$A$17,CG$8)=0),"■","")</x:f>
      </x:c>
      <x:c r="CH27" s="28" t="str">
        <x:f>IF(AND(CH$8&gt;=$E27,CH$8&lt;=$F27,COUNTIF('Equipo y feriados'!$A$11:$A$17,CH$8)=0),"■","")</x:f>
      </x:c>
      <x:c r="CI27" s="28" t="str">
        <x:f>IF(AND(CI$8&gt;=$E27,CI$8&lt;=$F27,COUNTIF('Equipo y feriados'!$A$11:$A$17,CI$8)=0),"■","")</x:f>
      </x:c>
      <x:c r="CJ27" s="28" t="str">
        <x:f>IF(AND(CJ$8&gt;=$E27,CJ$8&lt;=$F27,COUNTIF('Equipo y feriados'!$A$11:$A$17,CJ$8)=0),"■","")</x:f>
      </x:c>
      <x:c r="CK27" s="28" t="str">
        <x:f>IF(AND(CK$8&gt;=$E27,CK$8&lt;=$F27,COUNTIF('Equipo y feriados'!$A$11:$A$17,CK$8)=0),"■","")</x:f>
      </x:c>
      <x:c r="CL27" s="28" t="str">
        <x:f>IF(AND(CL$8&gt;=$E27,CL$8&lt;=$F27,COUNTIF('Equipo y feriados'!$A$11:$A$17,CL$8)=0),"■","")</x:f>
      </x:c>
      <x:c r="CM27" s="28" t="str">
        <x:f>IF(AND(CM$8&gt;=$E27,CM$8&lt;=$F27,COUNTIF('Equipo y feriados'!$A$11:$A$17,CM$8)=0),"■","")</x:f>
      </x:c>
      <x:c r="CN27" s="28" t="str">
        <x:f>IF(AND(CN$8&gt;=$E27,CN$8&lt;=$F27,COUNTIF('Equipo y feriados'!$A$11:$A$17,CN$8)=0),"■","")</x:f>
      </x:c>
      <x:c r="CO27" s="29" t="str">
        <x:f>IF(AND(CO$8&gt;=$E27,CO$8&lt;=$F27,COUNTIF('Equipo y feriados'!$A$11:$A$17,CO$8)=0),"■","")</x:f>
      </x:c>
      <x:c r="CP27" s="28" t="str">
        <x:f>IF(AND(CP$8&gt;=$E27,CP$8&lt;=$F27,COUNTIF('Equipo y feriados'!$A$11:$A$17,CP$8)=0),"■","")</x:f>
      </x:c>
      <x:c r="CQ27" s="28" t="str">
        <x:f>IF(AND(CQ$8&gt;=$E27,CQ$8&lt;=$F27,COUNTIF('Equipo y feriados'!$A$11:$A$17,CQ$8)=0),"■","")</x:f>
      </x:c>
      <x:c r="CR27" s="28" t="str">
        <x:f>IF(AND(CR$8&gt;=$E27,CR$8&lt;=$F27,COUNTIF('Equipo y feriados'!$A$11:$A$17,CR$8)=0),"■","")</x:f>
      </x:c>
    </x:row>
    <x:row r="28" ht="24" customHeight="1">
      <x:c r="A28" s="42" t="n">
        <x:v>20</x:v>
      </x:c>
      <x:c r="B28" s="62"/>
      <x:c r="C28" s="14" t="str">
        <x:v>Ejecutar pruebas funcionales del catálogo y administración</x:v>
      </x:c>
      <x:c r="D28" s="14" t="str">
        <x:v>Franco / Todo el equipo</x:v>
      </x:c>
      <x:c r="E28" s="43" t="n">
        <x:v>46269</x:v>
      </x:c>
      <x:c r="F28" s="43" t="n">
        <x:v>46269</x:v>
      </x:c>
      <x:c r="G28" s="28" t="str">
        <x:f>IF(AND(G$8&gt;=$E28,G$8&lt;=$F28,COUNTIF('Equipo y feriados'!$A$11:$A$17,G$8)=0),"■","")</x:f>
      </x:c>
      <x:c r="H28" s="28" t="str">
        <x:f>IF(AND(H$8&gt;=$E28,H$8&lt;=$F28,COUNTIF('Equipo y feriados'!$A$11:$A$17,H$8)=0),"■","")</x:f>
      </x:c>
      <x:c r="I28" s="28" t="str">
        <x:f>IF(AND(I$8&gt;=$E28,I$8&lt;=$F28,COUNTIF('Equipo y feriados'!$A$11:$A$17,I$8)=0),"■","")</x:f>
      </x:c>
      <x:c r="J28" s="28" t="str">
        <x:f>IF(AND(J$8&gt;=$E28,J$8&lt;=$F28,COUNTIF('Equipo y feriados'!$A$11:$A$17,J$8)=0),"■","")</x:f>
      </x:c>
      <x:c r="K28" s="28" t="str">
        <x:f>IF(AND(K$8&gt;=$E28,K$8&lt;=$F28,COUNTIF('Equipo y feriados'!$A$11:$A$17,K$8)=0),"■","")</x:f>
      </x:c>
      <x:c r="L28" s="28" t="str">
        <x:f>IF(AND(L$8&gt;=$E28,L$8&lt;=$F28,COUNTIF('Equipo y feriados'!$A$11:$A$17,L$8)=0),"■","")</x:f>
      </x:c>
      <x:c r="M28" s="28" t="str">
        <x:f>IF(AND(M$8&gt;=$E28,M$8&lt;=$F28,COUNTIF('Equipo y feriados'!$A$11:$A$17,M$8)=0),"■","")</x:f>
      </x:c>
      <x:c r="N28" s="28" t="str">
        <x:f>IF(AND(N$8&gt;=$E28,N$8&lt;=$F28,COUNTIF('Equipo y feriados'!$A$11:$A$17,N$8)=0),"■","")</x:f>
      </x:c>
      <x:c r="O28" s="28" t="str">
        <x:f>IF(AND(O$8&gt;=$E28,O$8&lt;=$F28,COUNTIF('Equipo y feriados'!$A$11:$A$17,O$8)=0),"■","")</x:f>
      </x:c>
      <x:c r="P28" s="28" t="str">
        <x:f>IF(AND(P$8&gt;=$E28,P$8&lt;=$F28,COUNTIF('Equipo y feriados'!$A$11:$A$17,P$8)=0),"■","")</x:f>
      </x:c>
      <x:c r="Q28" s="28" t="str">
        <x:f>IF(AND(Q$8&gt;=$E28,Q$8&lt;=$F28,COUNTIF('Equipo y feriados'!$A$11:$A$17,Q$8)=0),"■","")</x:f>
      </x:c>
      <x:c r="R28" s="28" t="str">
        <x:f>IF(AND(R$8&gt;=$E28,R$8&lt;=$F28,COUNTIF('Equipo y feriados'!$A$11:$A$17,R$8)=0),"■","")</x:f>
      </x:c>
      <x:c r="S28" s="28" t="str">
        <x:f>IF(AND(S$8&gt;=$E28,S$8&lt;=$F28,COUNTIF('Equipo y feriados'!$A$11:$A$17,S$8)=0),"■","")</x:f>
      </x:c>
      <x:c r="T28" s="28" t="str">
        <x:f>IF(AND(T$8&gt;=$E28,T$8&lt;=$F28,COUNTIF('Equipo y feriados'!$A$11:$A$17,T$8)=0),"■","")</x:f>
      </x:c>
      <x:c r="U28" s="28" t="str">
        <x:f>IF(AND(U$8&gt;=$E28,U$8&lt;=$F28,COUNTIF('Equipo y feriados'!$A$11:$A$17,U$8)=0),"■","")</x:f>
      </x:c>
      <x:c r="V28" s="28" t="str">
        <x:f>IF(AND(V$8&gt;=$E28,V$8&lt;=$F28,COUNTIF('Equipo y feriados'!$A$11:$A$17,V$8)=0),"■","")</x:f>
      </x:c>
      <x:c r="W28" s="28" t="str">
        <x:f>IF(AND(W$8&gt;=$E28,W$8&lt;=$F28,COUNTIF('Equipo y feriados'!$A$11:$A$17,W$8)=0),"■","")</x:f>
      </x:c>
      <x:c r="X28" s="28" t="str">
        <x:f>IF(AND(X$8&gt;=$E28,X$8&lt;=$F28,COUNTIF('Equipo y feriados'!$A$11:$A$17,X$8)=0),"■","")</x:f>
      </x:c>
      <x:c r="Y28" s="28" t="str">
        <x:f>IF(AND(Y$8&gt;=$E28,Y$8&lt;=$F28,COUNTIF('Equipo y feriados'!$A$11:$A$17,Y$8)=0),"■","")</x:f>
      </x:c>
      <x:c r="Z28" s="28" t="str">
        <x:f>IF(AND(Z$8&gt;=$E28,Z$8&lt;=$F28,COUNTIF('Equipo y feriados'!$A$11:$A$17,Z$8)=0),"■","")</x:f>
        <x:v>■</x:v>
      </x:c>
      <x:c r="AA28" s="28" t="str">
        <x:f>IF(AND(AA$8&gt;=$E28,AA$8&lt;=$F28,COUNTIF('Equipo y feriados'!$A$11:$A$17,AA$8)=0),"■","")</x:f>
      </x:c>
      <x:c r="AB28" s="28" t="str">
        <x:f>IF(AND(AB$8&gt;=$E28,AB$8&lt;=$F28,COUNTIF('Equipo y feriados'!$A$11:$A$17,AB$8)=0),"■","")</x:f>
      </x:c>
      <x:c r="AC28" s="28" t="str">
        <x:f>IF(AND(AC$8&gt;=$E28,AC$8&lt;=$F28,COUNTIF('Equipo y feriados'!$A$11:$A$17,AC$8)=0),"■","")</x:f>
      </x:c>
      <x:c r="AD28" s="28" t="str">
        <x:f>IF(AND(AD$8&gt;=$E28,AD$8&lt;=$F28,COUNTIF('Equipo y feriados'!$A$11:$A$17,AD$8)=0),"■","")</x:f>
      </x:c>
      <x:c r="AE28" s="28" t="str">
        <x:f>IF(AND(AE$8&gt;=$E28,AE$8&lt;=$F28,COUNTIF('Equipo y feriados'!$A$11:$A$17,AE$8)=0),"■","")</x:f>
      </x:c>
      <x:c r="AF28" s="28" t="str">
        <x:f>IF(AND(AF$8&gt;=$E28,AF$8&lt;=$F28,COUNTIF('Equipo y feriados'!$A$11:$A$17,AF$8)=0),"■","")</x:f>
      </x:c>
      <x:c r="AG28" s="28" t="str">
        <x:f>IF(AND(AG$8&gt;=$E28,AG$8&lt;=$F28,COUNTIF('Equipo y feriados'!$A$11:$A$17,AG$8)=0),"■","")</x:f>
      </x:c>
      <x:c r="AH28" s="28" t="str">
        <x:f>IF(AND(AH$8&gt;=$E28,AH$8&lt;=$F28,COUNTIF('Equipo y feriados'!$A$11:$A$17,AH$8)=0),"■","")</x:f>
      </x:c>
      <x:c r="AI28" s="28" t="str">
        <x:f>IF(AND(AI$8&gt;=$E28,AI$8&lt;=$F28,COUNTIF('Equipo y feriados'!$A$11:$A$17,AI$8)=0),"■","")</x:f>
      </x:c>
      <x:c r="AJ28" s="29" t="str">
        <x:f>IF(AND(AJ$8&gt;=$E28,AJ$8&lt;=$F28,COUNTIF('Equipo y feriados'!$A$11:$A$17,AJ$8)=0),"■","")</x:f>
      </x:c>
      <x:c r="AK28" s="28" t="str">
        <x:f>IF(AND(AK$8&gt;=$E28,AK$8&lt;=$F28,COUNTIF('Equipo y feriados'!$A$11:$A$17,AK$8)=0),"■","")</x:f>
      </x:c>
      <x:c r="AL28" s="28" t="str">
        <x:f>IF(AND(AL$8&gt;=$E28,AL$8&lt;=$F28,COUNTIF('Equipo y feriados'!$A$11:$A$17,AL$8)=0),"■","")</x:f>
      </x:c>
      <x:c r="AM28" s="28" t="str">
        <x:f>IF(AND(AM$8&gt;=$E28,AM$8&lt;=$F28,COUNTIF('Equipo y feriados'!$A$11:$A$17,AM$8)=0),"■","")</x:f>
      </x:c>
      <x:c r="AN28" s="28" t="str">
        <x:f>IF(AND(AN$8&gt;=$E28,AN$8&lt;=$F28,COUNTIF('Equipo y feriados'!$A$11:$A$17,AN$8)=0),"■","")</x:f>
      </x:c>
      <x:c r="AO28" s="28" t="str">
        <x:f>IF(AND(AO$8&gt;=$E28,AO$8&lt;=$F28,COUNTIF('Equipo y feriados'!$A$11:$A$17,AO$8)=0),"■","")</x:f>
      </x:c>
      <x:c r="AP28" s="28" t="str">
        <x:f>IF(AND(AP$8&gt;=$E28,AP$8&lt;=$F28,COUNTIF('Equipo y feriados'!$A$11:$A$17,AP$8)=0),"■","")</x:f>
      </x:c>
      <x:c r="AQ28" s="28" t="str">
        <x:f>IF(AND(AQ$8&gt;=$E28,AQ$8&lt;=$F28,COUNTIF('Equipo y feriados'!$A$11:$A$17,AQ$8)=0),"■","")</x:f>
      </x:c>
      <x:c r="AR28" s="28" t="str">
        <x:f>IF(AND(AR$8&gt;=$E28,AR$8&lt;=$F28,COUNTIF('Equipo y feriados'!$A$11:$A$17,AR$8)=0),"■","")</x:f>
      </x:c>
      <x:c r="AS28" s="28" t="str">
        <x:f>IF(AND(AS$8&gt;=$E28,AS$8&lt;=$F28,COUNTIF('Equipo y feriados'!$A$11:$A$17,AS$8)=0),"■","")</x:f>
      </x:c>
      <x:c r="AT28" s="28" t="str">
        <x:f>IF(AND(AT$8&gt;=$E28,AT$8&lt;=$F28,COUNTIF('Equipo y feriados'!$A$11:$A$17,AT$8)=0),"■","")</x:f>
      </x:c>
      <x:c r="AU28" s="28" t="str">
        <x:f>IF(AND(AU$8&gt;=$E28,AU$8&lt;=$F28,COUNTIF('Equipo y feriados'!$A$11:$A$17,AU$8)=0),"■","")</x:f>
      </x:c>
      <x:c r="AV28" s="28" t="str">
        <x:f>IF(AND(AV$8&gt;=$E28,AV$8&lt;=$F28,COUNTIF('Equipo y feriados'!$A$11:$A$17,AV$8)=0),"■","")</x:f>
      </x:c>
      <x:c r="AW28" s="28" t="str">
        <x:f>IF(AND(AW$8&gt;=$E28,AW$8&lt;=$F28,COUNTIF('Equipo y feriados'!$A$11:$A$17,AW$8)=0),"■","")</x:f>
      </x:c>
      <x:c r="AX28" s="28" t="str">
        <x:f>IF(AND(AX$8&gt;=$E28,AX$8&lt;=$F28,COUNTIF('Equipo y feriados'!$A$11:$A$17,AX$8)=0),"■","")</x:f>
      </x:c>
      <x:c r="AY28" s="28" t="str">
        <x:f>IF(AND(AY$8&gt;=$E28,AY$8&lt;=$F28,COUNTIF('Equipo y feriados'!$A$11:$A$17,AY$8)=0),"■","")</x:f>
      </x:c>
      <x:c r="AZ28" s="29" t="str">
        <x:f>IF(AND(AZ$8&gt;=$E28,AZ$8&lt;=$F28,COUNTIF('Equipo y feriados'!$A$11:$A$17,AZ$8)=0),"■","")</x:f>
      </x:c>
      <x:c r="BA28" s="28" t="str">
        <x:f>IF(AND(BA$8&gt;=$E28,BA$8&lt;=$F28,COUNTIF('Equipo y feriados'!$A$11:$A$17,BA$8)=0),"■","")</x:f>
      </x:c>
      <x:c r="BB28" s="28" t="str">
        <x:f>IF(AND(BB$8&gt;=$E28,BB$8&lt;=$F28,COUNTIF('Equipo y feriados'!$A$11:$A$17,BB$8)=0),"■","")</x:f>
      </x:c>
      <x:c r="BC28" s="28" t="str">
        <x:f>IF(AND(BC$8&gt;=$E28,BC$8&lt;=$F28,COUNTIF('Equipo y feriados'!$A$11:$A$17,BC$8)=0),"■","")</x:f>
      </x:c>
      <x:c r="BD28" s="28" t="str">
        <x:f>IF(AND(BD$8&gt;=$E28,BD$8&lt;=$F28,COUNTIF('Equipo y feriados'!$A$11:$A$17,BD$8)=0),"■","")</x:f>
      </x:c>
      <x:c r="BE28" s="28" t="str">
        <x:f>IF(AND(BE$8&gt;=$E28,BE$8&lt;=$F28,COUNTIF('Equipo y feriados'!$A$11:$A$17,BE$8)=0),"■","")</x:f>
      </x:c>
      <x:c r="BF28" s="28" t="str">
        <x:f>IF(AND(BF$8&gt;=$E28,BF$8&lt;=$F28,COUNTIF('Equipo y feriados'!$A$11:$A$17,BF$8)=0),"■","")</x:f>
      </x:c>
      <x:c r="BG28" s="28" t="str">
        <x:f>IF(AND(BG$8&gt;=$E28,BG$8&lt;=$F28,COUNTIF('Equipo y feriados'!$A$11:$A$17,BG$8)=0),"■","")</x:f>
      </x:c>
      <x:c r="BH28" s="28" t="str">
        <x:f>IF(AND(BH$8&gt;=$E28,BH$8&lt;=$F28,COUNTIF('Equipo y feriados'!$A$11:$A$17,BH$8)=0),"■","")</x:f>
      </x:c>
      <x:c r="BI28" s="28" t="str">
        <x:f>IF(AND(BI$8&gt;=$E28,BI$8&lt;=$F28,COUNTIF('Equipo y feriados'!$A$11:$A$17,BI$8)=0),"■","")</x:f>
      </x:c>
      <x:c r="BJ28" s="28" t="str">
        <x:f>IF(AND(BJ$8&gt;=$E28,BJ$8&lt;=$F28,COUNTIF('Equipo y feriados'!$A$11:$A$17,BJ$8)=0),"■","")</x:f>
      </x:c>
      <x:c r="BK28" s="28" t="str">
        <x:f>IF(AND(BK$8&gt;=$E28,BK$8&lt;=$F28,COUNTIF('Equipo y feriados'!$A$11:$A$17,BK$8)=0),"■","")</x:f>
      </x:c>
      <x:c r="BL28" s="28" t="str">
        <x:f>IF(AND(BL$8&gt;=$E28,BL$8&lt;=$F28,COUNTIF('Equipo y feriados'!$A$11:$A$17,BL$8)=0),"■","")</x:f>
      </x:c>
      <x:c r="BM28" s="28" t="str">
        <x:f>IF(AND(BM$8&gt;=$E28,BM$8&lt;=$F28,COUNTIF('Equipo y feriados'!$A$11:$A$17,BM$8)=0),"■","")</x:f>
      </x:c>
      <x:c r="BN28" s="28" t="str">
        <x:f>IF(AND(BN$8&gt;=$E28,BN$8&lt;=$F28,COUNTIF('Equipo y feriados'!$A$11:$A$17,BN$8)=0),"■","")</x:f>
      </x:c>
      <x:c r="BO28" s="28" t="str">
        <x:f>IF(AND(BO$8&gt;=$E28,BO$8&lt;=$F28,COUNTIF('Equipo y feriados'!$A$11:$A$17,BO$8)=0),"■","")</x:f>
      </x:c>
      <x:c r="BP28" s="28" t="str">
        <x:f>IF(AND(BP$8&gt;=$E28,BP$8&lt;=$F28,COUNTIF('Equipo y feriados'!$A$11:$A$17,BP$8)=0),"■","")</x:f>
      </x:c>
      <x:c r="BQ28" s="28" t="str">
        <x:f>IF(AND(BQ$8&gt;=$E28,BQ$8&lt;=$F28,COUNTIF('Equipo y feriados'!$A$11:$A$17,BQ$8)=0),"■","")</x:f>
      </x:c>
      <x:c r="BR28" s="28" t="str">
        <x:f>IF(AND(BR$8&gt;=$E28,BR$8&lt;=$F28,COUNTIF('Equipo y feriados'!$A$11:$A$17,BR$8)=0),"■","")</x:f>
      </x:c>
      <x:c r="BS28" s="28" t="str">
        <x:f>IF(AND(BS$8&gt;=$E28,BS$8&lt;=$F28,COUNTIF('Equipo y feriados'!$A$11:$A$17,BS$8)=0),"■","")</x:f>
      </x:c>
      <x:c r="BT28" s="28" t="str">
        <x:f>IF(AND(BT$8&gt;=$E28,BT$8&lt;=$F28,COUNTIF('Equipo y feriados'!$A$11:$A$17,BT$8)=0),"■","")</x:f>
      </x:c>
      <x:c r="BU28" s="28" t="str">
        <x:f>IF(AND(BU$8&gt;=$E28,BU$8&lt;=$F28,COUNTIF('Equipo y feriados'!$A$11:$A$17,BU$8)=0),"■","")</x:f>
      </x:c>
      <x:c r="BV28" s="28" t="str">
        <x:f>IF(AND(BV$8&gt;=$E28,BV$8&lt;=$F28,COUNTIF('Equipo y feriados'!$A$11:$A$17,BV$8)=0),"■","")</x:f>
      </x:c>
      <x:c r="BW28" s="28" t="str">
        <x:f>IF(AND(BW$8&gt;=$E28,BW$8&lt;=$F28,COUNTIF('Equipo y feriados'!$A$11:$A$17,BW$8)=0),"■","")</x:f>
      </x:c>
      <x:c r="BX28" s="28" t="str">
        <x:f>IF(AND(BX$8&gt;=$E28,BX$8&lt;=$F28,COUNTIF('Equipo y feriados'!$A$11:$A$17,BX$8)=0),"■","")</x:f>
      </x:c>
      <x:c r="BY28" s="28" t="str">
        <x:f>IF(AND(BY$8&gt;=$E28,BY$8&lt;=$F28,COUNTIF('Equipo y feriados'!$A$11:$A$17,BY$8)=0),"■","")</x:f>
      </x:c>
      <x:c r="BZ28" s="28" t="str">
        <x:f>IF(AND(BZ$8&gt;=$E28,BZ$8&lt;=$F28,COUNTIF('Equipo y feriados'!$A$11:$A$17,BZ$8)=0),"■","")</x:f>
      </x:c>
      <x:c r="CA28" s="28" t="str">
        <x:f>IF(AND(CA$8&gt;=$E28,CA$8&lt;=$F28,COUNTIF('Equipo y feriados'!$A$11:$A$17,CA$8)=0),"■","")</x:f>
      </x:c>
      <x:c r="CB28" s="28" t="str">
        <x:f>IF(AND(CB$8&gt;=$E28,CB$8&lt;=$F28,COUNTIF('Equipo y feriados'!$A$11:$A$17,CB$8)=0),"■","")</x:f>
      </x:c>
      <x:c r="CC28" s="28" t="str">
        <x:f>IF(AND(CC$8&gt;=$E28,CC$8&lt;=$F28,COUNTIF('Equipo y feriados'!$A$11:$A$17,CC$8)=0),"■","")</x:f>
      </x:c>
      <x:c r="CD28" s="28" t="str">
        <x:f>IF(AND(CD$8&gt;=$E28,CD$8&lt;=$F28,COUNTIF('Equipo y feriados'!$A$11:$A$17,CD$8)=0),"■","")</x:f>
      </x:c>
      <x:c r="CE28" s="28" t="str">
        <x:f>IF(AND(CE$8&gt;=$E28,CE$8&lt;=$F28,COUNTIF('Equipo y feriados'!$A$11:$A$17,CE$8)=0),"■","")</x:f>
      </x:c>
      <x:c r="CF28" s="28" t="str">
        <x:f>IF(AND(CF$8&gt;=$E28,CF$8&lt;=$F28,COUNTIF('Equipo y feriados'!$A$11:$A$17,CF$8)=0),"■","")</x:f>
      </x:c>
      <x:c r="CG28" s="28" t="str">
        <x:f>IF(AND(CG$8&gt;=$E28,CG$8&lt;=$F28,COUNTIF('Equipo y feriados'!$A$11:$A$17,CG$8)=0),"■","")</x:f>
      </x:c>
      <x:c r="CH28" s="28" t="str">
        <x:f>IF(AND(CH$8&gt;=$E28,CH$8&lt;=$F28,COUNTIF('Equipo y feriados'!$A$11:$A$17,CH$8)=0),"■","")</x:f>
      </x:c>
      <x:c r="CI28" s="28" t="str">
        <x:f>IF(AND(CI$8&gt;=$E28,CI$8&lt;=$F28,COUNTIF('Equipo y feriados'!$A$11:$A$17,CI$8)=0),"■","")</x:f>
      </x:c>
      <x:c r="CJ28" s="28" t="str">
        <x:f>IF(AND(CJ$8&gt;=$E28,CJ$8&lt;=$F28,COUNTIF('Equipo y feriados'!$A$11:$A$17,CJ$8)=0),"■","")</x:f>
      </x:c>
      <x:c r="CK28" s="28" t="str">
        <x:f>IF(AND(CK$8&gt;=$E28,CK$8&lt;=$F28,COUNTIF('Equipo y feriados'!$A$11:$A$17,CK$8)=0),"■","")</x:f>
      </x:c>
      <x:c r="CL28" s="28" t="str">
        <x:f>IF(AND(CL$8&gt;=$E28,CL$8&lt;=$F28,COUNTIF('Equipo y feriados'!$A$11:$A$17,CL$8)=0),"■","")</x:f>
      </x:c>
      <x:c r="CM28" s="28" t="str">
        <x:f>IF(AND(CM$8&gt;=$E28,CM$8&lt;=$F28,COUNTIF('Equipo y feriados'!$A$11:$A$17,CM$8)=0),"■","")</x:f>
      </x:c>
      <x:c r="CN28" s="28" t="str">
        <x:f>IF(AND(CN$8&gt;=$E28,CN$8&lt;=$F28,COUNTIF('Equipo y feriados'!$A$11:$A$17,CN$8)=0),"■","")</x:f>
      </x:c>
      <x:c r="CO28" s="29" t="str">
        <x:f>IF(AND(CO$8&gt;=$E28,CO$8&lt;=$F28,COUNTIF('Equipo y feriados'!$A$11:$A$17,CO$8)=0),"■","")</x:f>
      </x:c>
      <x:c r="CP28" s="28" t="str">
        <x:f>IF(AND(CP$8&gt;=$E28,CP$8&lt;=$F28,COUNTIF('Equipo y feriados'!$A$11:$A$17,CP$8)=0),"■","")</x:f>
      </x:c>
      <x:c r="CQ28" s="28" t="str">
        <x:f>IF(AND(CQ$8&gt;=$E28,CQ$8&lt;=$F28,COUNTIF('Equipo y feriados'!$A$11:$A$17,CQ$8)=0),"■","")</x:f>
      </x:c>
      <x:c r="CR28" s="28" t="str">
        <x:f>IF(AND(CR$8&gt;=$E28,CR$8&lt;=$F28,COUNTIF('Equipo y feriados'!$A$11:$A$17,CR$8)=0),"■","")</x:f>
      </x:c>
    </x:row>
    <x:row r="29" ht="24" customHeight="1">
      <x:c r="A29" s="24" t="n">
        <x:v>21</x:v>
      </x:c>
      <x:c r="B29" s="58"/>
      <x:c r="C29" s="26" t="str">
        <x:v>Planificar experiencia de compra y navegación del ecommerce</x:v>
      </x:c>
      <x:c r="D29" s="26" t="str">
        <x:v>Felipe / Vicente</x:v>
      </x:c>
      <x:c r="E29" s="27" t="n">
        <x:v>46272</x:v>
      </x:c>
      <x:c r="F29" s="27" t="n">
        <x:v>46273</x:v>
      </x:c>
      <x:c r="G29" s="28" t="str">
        <x:f>IF(AND(G$8&gt;=$E29,G$8&lt;=$F29,COUNTIF('Equipo y feriados'!$A$11:$A$17,G$8)=0),"■","")</x:f>
      </x:c>
      <x:c r="H29" s="28" t="str">
        <x:f>IF(AND(H$8&gt;=$E29,H$8&lt;=$F29,COUNTIF('Equipo y feriados'!$A$11:$A$17,H$8)=0),"■","")</x:f>
      </x:c>
      <x:c r="I29" s="28" t="str">
        <x:f>IF(AND(I$8&gt;=$E29,I$8&lt;=$F29,COUNTIF('Equipo y feriados'!$A$11:$A$17,I$8)=0),"■","")</x:f>
      </x:c>
      <x:c r="J29" s="28" t="str">
        <x:f>IF(AND(J$8&gt;=$E29,J$8&lt;=$F29,COUNTIF('Equipo y feriados'!$A$11:$A$17,J$8)=0),"■","")</x:f>
      </x:c>
      <x:c r="K29" s="28" t="str">
        <x:f>IF(AND(K$8&gt;=$E29,K$8&lt;=$F29,COUNTIF('Equipo y feriados'!$A$11:$A$17,K$8)=0),"■","")</x:f>
      </x:c>
      <x:c r="L29" s="28" t="str">
        <x:f>IF(AND(L$8&gt;=$E29,L$8&lt;=$F29,COUNTIF('Equipo y feriados'!$A$11:$A$17,L$8)=0),"■","")</x:f>
      </x:c>
      <x:c r="M29" s="28" t="str">
        <x:f>IF(AND(M$8&gt;=$E29,M$8&lt;=$F29,COUNTIF('Equipo y feriados'!$A$11:$A$17,M$8)=0),"■","")</x:f>
      </x:c>
      <x:c r="N29" s="28" t="str">
        <x:f>IF(AND(N$8&gt;=$E29,N$8&lt;=$F29,COUNTIF('Equipo y feriados'!$A$11:$A$17,N$8)=0),"■","")</x:f>
      </x:c>
      <x:c r="O29" s="28" t="str">
        <x:f>IF(AND(O$8&gt;=$E29,O$8&lt;=$F29,COUNTIF('Equipo y feriados'!$A$11:$A$17,O$8)=0),"■","")</x:f>
      </x:c>
      <x:c r="P29" s="28" t="str">
        <x:f>IF(AND(P$8&gt;=$E29,P$8&lt;=$F29,COUNTIF('Equipo y feriados'!$A$11:$A$17,P$8)=0),"■","")</x:f>
      </x:c>
      <x:c r="Q29" s="28" t="str">
        <x:f>IF(AND(Q$8&gt;=$E29,Q$8&lt;=$F29,COUNTIF('Equipo y feriados'!$A$11:$A$17,Q$8)=0),"■","")</x:f>
      </x:c>
      <x:c r="R29" s="28" t="str">
        <x:f>IF(AND(R$8&gt;=$E29,R$8&lt;=$F29,COUNTIF('Equipo y feriados'!$A$11:$A$17,R$8)=0),"■","")</x:f>
      </x:c>
      <x:c r="S29" s="28" t="str">
        <x:f>IF(AND(S$8&gt;=$E29,S$8&lt;=$F29,COUNTIF('Equipo y feriados'!$A$11:$A$17,S$8)=0),"■","")</x:f>
      </x:c>
      <x:c r="T29" s="28" t="str">
        <x:f>IF(AND(T$8&gt;=$E29,T$8&lt;=$F29,COUNTIF('Equipo y feriados'!$A$11:$A$17,T$8)=0),"■","")</x:f>
      </x:c>
      <x:c r="U29" s="28" t="str">
        <x:f>IF(AND(U$8&gt;=$E29,U$8&lt;=$F29,COUNTIF('Equipo y feriados'!$A$11:$A$17,U$8)=0),"■","")</x:f>
      </x:c>
      <x:c r="V29" s="28" t="str">
        <x:f>IF(AND(V$8&gt;=$E29,V$8&lt;=$F29,COUNTIF('Equipo y feriados'!$A$11:$A$17,V$8)=0),"■","")</x:f>
      </x:c>
      <x:c r="W29" s="28" t="str">
        <x:f>IF(AND(W$8&gt;=$E29,W$8&lt;=$F29,COUNTIF('Equipo y feriados'!$A$11:$A$17,W$8)=0),"■","")</x:f>
      </x:c>
      <x:c r="X29" s="28" t="str">
        <x:f>IF(AND(X$8&gt;=$E29,X$8&lt;=$F29,COUNTIF('Equipo y feriados'!$A$11:$A$17,X$8)=0),"■","")</x:f>
      </x:c>
      <x:c r="Y29" s="28" t="str">
        <x:f>IF(AND(Y$8&gt;=$E29,Y$8&lt;=$F29,COUNTIF('Equipo y feriados'!$A$11:$A$17,Y$8)=0),"■","")</x:f>
      </x:c>
      <x:c r="Z29" s="28" t="str">
        <x:f>IF(AND(Z$8&gt;=$E29,Z$8&lt;=$F29,COUNTIF('Equipo y feriados'!$A$11:$A$17,Z$8)=0),"■","")</x:f>
      </x:c>
      <x:c r="AA29" s="28" t="str">
        <x:f>IF(AND(AA$8&gt;=$E29,AA$8&lt;=$F29,COUNTIF('Equipo y feriados'!$A$11:$A$17,AA$8)=0),"■","")</x:f>
        <x:v>■</x:v>
      </x:c>
      <x:c r="AB29" s="28" t="str">
        <x:f>IF(AND(AB$8&gt;=$E29,AB$8&lt;=$F29,COUNTIF('Equipo y feriados'!$A$11:$A$17,AB$8)=0),"■","")</x:f>
        <x:v>■</x:v>
      </x:c>
      <x:c r="AC29" s="28" t="str">
        <x:f>IF(AND(AC$8&gt;=$E29,AC$8&lt;=$F29,COUNTIF('Equipo y feriados'!$A$11:$A$17,AC$8)=0),"■","")</x:f>
      </x:c>
      <x:c r="AD29" s="28" t="str">
        <x:f>IF(AND(AD$8&gt;=$E29,AD$8&lt;=$F29,COUNTIF('Equipo y feriados'!$A$11:$A$17,AD$8)=0),"■","")</x:f>
      </x:c>
      <x:c r="AE29" s="28" t="str">
        <x:f>IF(AND(AE$8&gt;=$E29,AE$8&lt;=$F29,COUNTIF('Equipo y feriados'!$A$11:$A$17,AE$8)=0),"■","")</x:f>
      </x:c>
      <x:c r="AF29" s="28" t="str">
        <x:f>IF(AND(AF$8&gt;=$E29,AF$8&lt;=$F29,COUNTIF('Equipo y feriados'!$A$11:$A$17,AF$8)=0),"■","")</x:f>
      </x:c>
      <x:c r="AG29" s="28" t="str">
        <x:f>IF(AND(AG$8&gt;=$E29,AG$8&lt;=$F29,COUNTIF('Equipo y feriados'!$A$11:$A$17,AG$8)=0),"■","")</x:f>
      </x:c>
      <x:c r="AH29" s="28" t="str">
        <x:f>IF(AND(AH$8&gt;=$E29,AH$8&lt;=$F29,COUNTIF('Equipo y feriados'!$A$11:$A$17,AH$8)=0),"■","")</x:f>
      </x:c>
      <x:c r="AI29" s="28" t="str">
        <x:f>IF(AND(AI$8&gt;=$E29,AI$8&lt;=$F29,COUNTIF('Equipo y feriados'!$A$11:$A$17,AI$8)=0),"■","")</x:f>
      </x:c>
      <x:c r="AJ29" s="29" t="str">
        <x:f>IF(AND(AJ$8&gt;=$E29,AJ$8&lt;=$F29,COUNTIF('Equipo y feriados'!$A$11:$A$17,AJ$8)=0),"■","")</x:f>
      </x:c>
      <x:c r="AK29" s="28" t="str">
        <x:f>IF(AND(AK$8&gt;=$E29,AK$8&lt;=$F29,COUNTIF('Equipo y feriados'!$A$11:$A$17,AK$8)=0),"■","")</x:f>
      </x:c>
      <x:c r="AL29" s="28" t="str">
        <x:f>IF(AND(AL$8&gt;=$E29,AL$8&lt;=$F29,COUNTIF('Equipo y feriados'!$A$11:$A$17,AL$8)=0),"■","")</x:f>
      </x:c>
      <x:c r="AM29" s="28" t="str">
        <x:f>IF(AND(AM$8&gt;=$E29,AM$8&lt;=$F29,COUNTIF('Equipo y feriados'!$A$11:$A$17,AM$8)=0),"■","")</x:f>
      </x:c>
      <x:c r="AN29" s="28" t="str">
        <x:f>IF(AND(AN$8&gt;=$E29,AN$8&lt;=$F29,COUNTIF('Equipo y feriados'!$A$11:$A$17,AN$8)=0),"■","")</x:f>
      </x:c>
      <x:c r="AO29" s="28" t="str">
        <x:f>IF(AND(AO$8&gt;=$E29,AO$8&lt;=$F29,COUNTIF('Equipo y feriados'!$A$11:$A$17,AO$8)=0),"■","")</x:f>
      </x:c>
      <x:c r="AP29" s="28" t="str">
        <x:f>IF(AND(AP$8&gt;=$E29,AP$8&lt;=$F29,COUNTIF('Equipo y feriados'!$A$11:$A$17,AP$8)=0),"■","")</x:f>
      </x:c>
      <x:c r="AQ29" s="28" t="str">
        <x:f>IF(AND(AQ$8&gt;=$E29,AQ$8&lt;=$F29,COUNTIF('Equipo y feriados'!$A$11:$A$17,AQ$8)=0),"■","")</x:f>
      </x:c>
      <x:c r="AR29" s="28" t="str">
        <x:f>IF(AND(AR$8&gt;=$E29,AR$8&lt;=$F29,COUNTIF('Equipo y feriados'!$A$11:$A$17,AR$8)=0),"■","")</x:f>
      </x:c>
      <x:c r="AS29" s="28" t="str">
        <x:f>IF(AND(AS$8&gt;=$E29,AS$8&lt;=$F29,COUNTIF('Equipo y feriados'!$A$11:$A$17,AS$8)=0),"■","")</x:f>
      </x:c>
      <x:c r="AT29" s="28" t="str">
        <x:f>IF(AND(AT$8&gt;=$E29,AT$8&lt;=$F29,COUNTIF('Equipo y feriados'!$A$11:$A$17,AT$8)=0),"■","")</x:f>
      </x:c>
      <x:c r="AU29" s="28" t="str">
        <x:f>IF(AND(AU$8&gt;=$E29,AU$8&lt;=$F29,COUNTIF('Equipo y feriados'!$A$11:$A$17,AU$8)=0),"■","")</x:f>
      </x:c>
      <x:c r="AV29" s="28" t="str">
        <x:f>IF(AND(AV$8&gt;=$E29,AV$8&lt;=$F29,COUNTIF('Equipo y feriados'!$A$11:$A$17,AV$8)=0),"■","")</x:f>
      </x:c>
      <x:c r="AW29" s="28" t="str">
        <x:f>IF(AND(AW$8&gt;=$E29,AW$8&lt;=$F29,COUNTIF('Equipo y feriados'!$A$11:$A$17,AW$8)=0),"■","")</x:f>
      </x:c>
      <x:c r="AX29" s="28" t="str">
        <x:f>IF(AND(AX$8&gt;=$E29,AX$8&lt;=$F29,COUNTIF('Equipo y feriados'!$A$11:$A$17,AX$8)=0),"■","")</x:f>
      </x:c>
      <x:c r="AY29" s="28" t="str">
        <x:f>IF(AND(AY$8&gt;=$E29,AY$8&lt;=$F29,COUNTIF('Equipo y feriados'!$A$11:$A$17,AY$8)=0),"■","")</x:f>
      </x:c>
      <x:c r="AZ29" s="29" t="str">
        <x:f>IF(AND(AZ$8&gt;=$E29,AZ$8&lt;=$F29,COUNTIF('Equipo y feriados'!$A$11:$A$17,AZ$8)=0),"■","")</x:f>
      </x:c>
      <x:c r="BA29" s="28" t="str">
        <x:f>IF(AND(BA$8&gt;=$E29,BA$8&lt;=$F29,COUNTIF('Equipo y feriados'!$A$11:$A$17,BA$8)=0),"■","")</x:f>
      </x:c>
      <x:c r="BB29" s="28" t="str">
        <x:f>IF(AND(BB$8&gt;=$E29,BB$8&lt;=$F29,COUNTIF('Equipo y feriados'!$A$11:$A$17,BB$8)=0),"■","")</x:f>
      </x:c>
      <x:c r="BC29" s="28" t="str">
        <x:f>IF(AND(BC$8&gt;=$E29,BC$8&lt;=$F29,COUNTIF('Equipo y feriados'!$A$11:$A$17,BC$8)=0),"■","")</x:f>
      </x:c>
      <x:c r="BD29" s="28" t="str">
        <x:f>IF(AND(BD$8&gt;=$E29,BD$8&lt;=$F29,COUNTIF('Equipo y feriados'!$A$11:$A$17,BD$8)=0),"■","")</x:f>
      </x:c>
      <x:c r="BE29" s="28" t="str">
        <x:f>IF(AND(BE$8&gt;=$E29,BE$8&lt;=$F29,COUNTIF('Equipo y feriados'!$A$11:$A$17,BE$8)=0),"■","")</x:f>
      </x:c>
      <x:c r="BF29" s="28" t="str">
        <x:f>IF(AND(BF$8&gt;=$E29,BF$8&lt;=$F29,COUNTIF('Equipo y feriados'!$A$11:$A$17,BF$8)=0),"■","")</x:f>
      </x:c>
      <x:c r="BG29" s="28" t="str">
        <x:f>IF(AND(BG$8&gt;=$E29,BG$8&lt;=$F29,COUNTIF('Equipo y feriados'!$A$11:$A$17,BG$8)=0),"■","")</x:f>
      </x:c>
      <x:c r="BH29" s="28" t="str">
        <x:f>IF(AND(BH$8&gt;=$E29,BH$8&lt;=$F29,COUNTIF('Equipo y feriados'!$A$11:$A$17,BH$8)=0),"■","")</x:f>
      </x:c>
      <x:c r="BI29" s="28" t="str">
        <x:f>IF(AND(BI$8&gt;=$E29,BI$8&lt;=$F29,COUNTIF('Equipo y feriados'!$A$11:$A$17,BI$8)=0),"■","")</x:f>
      </x:c>
      <x:c r="BJ29" s="28" t="str">
        <x:f>IF(AND(BJ$8&gt;=$E29,BJ$8&lt;=$F29,COUNTIF('Equipo y feriados'!$A$11:$A$17,BJ$8)=0),"■","")</x:f>
      </x:c>
      <x:c r="BK29" s="28" t="str">
        <x:f>IF(AND(BK$8&gt;=$E29,BK$8&lt;=$F29,COUNTIF('Equipo y feriados'!$A$11:$A$17,BK$8)=0),"■","")</x:f>
      </x:c>
      <x:c r="BL29" s="28" t="str">
        <x:f>IF(AND(BL$8&gt;=$E29,BL$8&lt;=$F29,COUNTIF('Equipo y feriados'!$A$11:$A$17,BL$8)=0),"■","")</x:f>
      </x:c>
      <x:c r="BM29" s="28" t="str">
        <x:f>IF(AND(BM$8&gt;=$E29,BM$8&lt;=$F29,COUNTIF('Equipo y feriados'!$A$11:$A$17,BM$8)=0),"■","")</x:f>
      </x:c>
      <x:c r="BN29" s="28" t="str">
        <x:f>IF(AND(BN$8&gt;=$E29,BN$8&lt;=$F29,COUNTIF('Equipo y feriados'!$A$11:$A$17,BN$8)=0),"■","")</x:f>
      </x:c>
      <x:c r="BO29" s="28" t="str">
        <x:f>IF(AND(BO$8&gt;=$E29,BO$8&lt;=$F29,COUNTIF('Equipo y feriados'!$A$11:$A$17,BO$8)=0),"■","")</x:f>
      </x:c>
      <x:c r="BP29" s="28" t="str">
        <x:f>IF(AND(BP$8&gt;=$E29,BP$8&lt;=$F29,COUNTIF('Equipo y feriados'!$A$11:$A$17,BP$8)=0),"■","")</x:f>
      </x:c>
      <x:c r="BQ29" s="28" t="str">
        <x:f>IF(AND(BQ$8&gt;=$E29,BQ$8&lt;=$F29,COUNTIF('Equipo y feriados'!$A$11:$A$17,BQ$8)=0),"■","")</x:f>
      </x:c>
      <x:c r="BR29" s="28" t="str">
        <x:f>IF(AND(BR$8&gt;=$E29,BR$8&lt;=$F29,COUNTIF('Equipo y feriados'!$A$11:$A$17,BR$8)=0),"■","")</x:f>
      </x:c>
      <x:c r="BS29" s="28" t="str">
        <x:f>IF(AND(BS$8&gt;=$E29,BS$8&lt;=$F29,COUNTIF('Equipo y feriados'!$A$11:$A$17,BS$8)=0),"■","")</x:f>
      </x:c>
      <x:c r="BT29" s="28" t="str">
        <x:f>IF(AND(BT$8&gt;=$E29,BT$8&lt;=$F29,COUNTIF('Equipo y feriados'!$A$11:$A$17,BT$8)=0),"■","")</x:f>
      </x:c>
      <x:c r="BU29" s="28" t="str">
        <x:f>IF(AND(BU$8&gt;=$E29,BU$8&lt;=$F29,COUNTIF('Equipo y feriados'!$A$11:$A$17,BU$8)=0),"■","")</x:f>
      </x:c>
      <x:c r="BV29" s="28" t="str">
        <x:f>IF(AND(BV$8&gt;=$E29,BV$8&lt;=$F29,COUNTIF('Equipo y feriados'!$A$11:$A$17,BV$8)=0),"■","")</x:f>
      </x:c>
      <x:c r="BW29" s="28" t="str">
        <x:f>IF(AND(BW$8&gt;=$E29,BW$8&lt;=$F29,COUNTIF('Equipo y feriados'!$A$11:$A$17,BW$8)=0),"■","")</x:f>
      </x:c>
      <x:c r="BX29" s="28" t="str">
        <x:f>IF(AND(BX$8&gt;=$E29,BX$8&lt;=$F29,COUNTIF('Equipo y feriados'!$A$11:$A$17,BX$8)=0),"■","")</x:f>
      </x:c>
      <x:c r="BY29" s="28" t="str">
        <x:f>IF(AND(BY$8&gt;=$E29,BY$8&lt;=$F29,COUNTIF('Equipo y feriados'!$A$11:$A$17,BY$8)=0),"■","")</x:f>
      </x:c>
      <x:c r="BZ29" s="28" t="str">
        <x:f>IF(AND(BZ$8&gt;=$E29,BZ$8&lt;=$F29,COUNTIF('Equipo y feriados'!$A$11:$A$17,BZ$8)=0),"■","")</x:f>
      </x:c>
      <x:c r="CA29" s="28" t="str">
        <x:f>IF(AND(CA$8&gt;=$E29,CA$8&lt;=$F29,COUNTIF('Equipo y feriados'!$A$11:$A$17,CA$8)=0),"■","")</x:f>
      </x:c>
      <x:c r="CB29" s="28" t="str">
        <x:f>IF(AND(CB$8&gt;=$E29,CB$8&lt;=$F29,COUNTIF('Equipo y feriados'!$A$11:$A$17,CB$8)=0),"■","")</x:f>
      </x:c>
      <x:c r="CC29" s="28" t="str">
        <x:f>IF(AND(CC$8&gt;=$E29,CC$8&lt;=$F29,COUNTIF('Equipo y feriados'!$A$11:$A$17,CC$8)=0),"■","")</x:f>
      </x:c>
      <x:c r="CD29" s="28" t="str">
        <x:f>IF(AND(CD$8&gt;=$E29,CD$8&lt;=$F29,COUNTIF('Equipo y feriados'!$A$11:$A$17,CD$8)=0),"■","")</x:f>
      </x:c>
      <x:c r="CE29" s="28" t="str">
        <x:f>IF(AND(CE$8&gt;=$E29,CE$8&lt;=$F29,COUNTIF('Equipo y feriados'!$A$11:$A$17,CE$8)=0),"■","")</x:f>
      </x:c>
      <x:c r="CF29" s="28" t="str">
        <x:f>IF(AND(CF$8&gt;=$E29,CF$8&lt;=$F29,COUNTIF('Equipo y feriados'!$A$11:$A$17,CF$8)=0),"■","")</x:f>
      </x:c>
      <x:c r="CG29" s="28" t="str">
        <x:f>IF(AND(CG$8&gt;=$E29,CG$8&lt;=$F29,COUNTIF('Equipo y feriados'!$A$11:$A$17,CG$8)=0),"■","")</x:f>
      </x:c>
      <x:c r="CH29" s="28" t="str">
        <x:f>IF(AND(CH$8&gt;=$E29,CH$8&lt;=$F29,COUNTIF('Equipo y feriados'!$A$11:$A$17,CH$8)=0),"■","")</x:f>
      </x:c>
      <x:c r="CI29" s="28" t="str">
        <x:f>IF(AND(CI$8&gt;=$E29,CI$8&lt;=$F29,COUNTIF('Equipo y feriados'!$A$11:$A$17,CI$8)=0),"■","")</x:f>
      </x:c>
      <x:c r="CJ29" s="28" t="str">
        <x:f>IF(AND(CJ$8&gt;=$E29,CJ$8&lt;=$F29,COUNTIF('Equipo y feriados'!$A$11:$A$17,CJ$8)=0),"■","")</x:f>
      </x:c>
      <x:c r="CK29" s="28" t="str">
        <x:f>IF(AND(CK$8&gt;=$E29,CK$8&lt;=$F29,COUNTIF('Equipo y feriados'!$A$11:$A$17,CK$8)=0),"■","")</x:f>
      </x:c>
      <x:c r="CL29" s="28" t="str">
        <x:f>IF(AND(CL$8&gt;=$E29,CL$8&lt;=$F29,COUNTIF('Equipo y feriados'!$A$11:$A$17,CL$8)=0),"■","")</x:f>
      </x:c>
      <x:c r="CM29" s="28" t="str">
        <x:f>IF(AND(CM$8&gt;=$E29,CM$8&lt;=$F29,COUNTIF('Equipo y feriados'!$A$11:$A$17,CM$8)=0),"■","")</x:f>
      </x:c>
      <x:c r="CN29" s="28" t="str">
        <x:f>IF(AND(CN$8&gt;=$E29,CN$8&lt;=$F29,COUNTIF('Equipo y feriados'!$A$11:$A$17,CN$8)=0),"■","")</x:f>
      </x:c>
      <x:c r="CO29" s="29" t="str">
        <x:f>IF(AND(CO$8&gt;=$E29,CO$8&lt;=$F29,COUNTIF('Equipo y feriados'!$A$11:$A$17,CO$8)=0),"■","")</x:f>
      </x:c>
      <x:c r="CP29" s="28" t="str">
        <x:f>IF(AND(CP$8&gt;=$E29,CP$8&lt;=$F29,COUNTIF('Equipo y feriados'!$A$11:$A$17,CP$8)=0),"■","")</x:f>
      </x:c>
      <x:c r="CQ29" s="28" t="str">
        <x:f>IF(AND(CQ$8&gt;=$E29,CQ$8&lt;=$F29,COUNTIF('Equipo y feriados'!$A$11:$A$17,CQ$8)=0),"■","")</x:f>
      </x:c>
      <x:c r="CR29" s="28" t="str">
        <x:f>IF(AND(CR$8&gt;=$E29,CR$8&lt;=$F29,COUNTIF('Equipo y feriados'!$A$11:$A$17,CR$8)=0),"■","")</x:f>
      </x:c>
    </x:row>
    <x:row r="30" ht="24" customHeight="1">
      <x:c r="A30" s="30" t="n">
        <x:v>22</x:v>
      </x:c>
      <x:c r="B30" s="62"/>
      <x:c r="C30" s="32" t="str">
        <x:v>Desarrollar frontend de inicio, catálogo, formularios y panel administrativo</x:v>
      </x:c>
      <x:c r="D30" s="32" t="str">
        <x:v>Vicente / Felipe</x:v>
      </x:c>
      <x:c r="E30" s="33" t="n">
        <x:v>46272</x:v>
      </x:c>
      <x:c r="F30" s="33" t="n">
        <x:v>46275</x:v>
      </x:c>
      <x:c r="G30" s="28" t="str">
        <x:f>IF(AND(G$8&gt;=$E30,G$8&lt;=$F30,COUNTIF('Equipo y feriados'!$A$11:$A$17,G$8)=0),"■","")</x:f>
      </x:c>
      <x:c r="H30" s="28" t="str">
        <x:f>IF(AND(H$8&gt;=$E30,H$8&lt;=$F30,COUNTIF('Equipo y feriados'!$A$11:$A$17,H$8)=0),"■","")</x:f>
      </x:c>
      <x:c r="I30" s="28" t="str">
        <x:f>IF(AND(I$8&gt;=$E30,I$8&lt;=$F30,COUNTIF('Equipo y feriados'!$A$11:$A$17,I$8)=0),"■","")</x:f>
      </x:c>
      <x:c r="J30" s="28" t="str">
        <x:f>IF(AND(J$8&gt;=$E30,J$8&lt;=$F30,COUNTIF('Equipo y feriados'!$A$11:$A$17,J$8)=0),"■","")</x:f>
      </x:c>
      <x:c r="K30" s="28" t="str">
        <x:f>IF(AND(K$8&gt;=$E30,K$8&lt;=$F30,COUNTIF('Equipo y feriados'!$A$11:$A$17,K$8)=0),"■","")</x:f>
      </x:c>
      <x:c r="L30" s="28" t="str">
        <x:f>IF(AND(L$8&gt;=$E30,L$8&lt;=$F30,COUNTIF('Equipo y feriados'!$A$11:$A$17,L$8)=0),"■","")</x:f>
      </x:c>
      <x:c r="M30" s="28" t="str">
        <x:f>IF(AND(M$8&gt;=$E30,M$8&lt;=$F30,COUNTIF('Equipo y feriados'!$A$11:$A$17,M$8)=0),"■","")</x:f>
      </x:c>
      <x:c r="N30" s="28" t="str">
        <x:f>IF(AND(N$8&gt;=$E30,N$8&lt;=$F30,COUNTIF('Equipo y feriados'!$A$11:$A$17,N$8)=0),"■","")</x:f>
      </x:c>
      <x:c r="O30" s="28" t="str">
        <x:f>IF(AND(O$8&gt;=$E30,O$8&lt;=$F30,COUNTIF('Equipo y feriados'!$A$11:$A$17,O$8)=0),"■","")</x:f>
      </x:c>
      <x:c r="P30" s="28" t="str">
        <x:f>IF(AND(P$8&gt;=$E30,P$8&lt;=$F30,COUNTIF('Equipo y feriados'!$A$11:$A$17,P$8)=0),"■","")</x:f>
      </x:c>
      <x:c r="Q30" s="28" t="str">
        <x:f>IF(AND(Q$8&gt;=$E30,Q$8&lt;=$F30,COUNTIF('Equipo y feriados'!$A$11:$A$17,Q$8)=0),"■","")</x:f>
      </x:c>
      <x:c r="R30" s="28" t="str">
        <x:f>IF(AND(R$8&gt;=$E30,R$8&lt;=$F30,COUNTIF('Equipo y feriados'!$A$11:$A$17,R$8)=0),"■","")</x:f>
      </x:c>
      <x:c r="S30" s="28" t="str">
        <x:f>IF(AND(S$8&gt;=$E30,S$8&lt;=$F30,COUNTIF('Equipo y feriados'!$A$11:$A$17,S$8)=0),"■","")</x:f>
      </x:c>
      <x:c r="T30" s="28" t="str">
        <x:f>IF(AND(T$8&gt;=$E30,T$8&lt;=$F30,COUNTIF('Equipo y feriados'!$A$11:$A$17,T$8)=0),"■","")</x:f>
      </x:c>
      <x:c r="U30" s="28" t="str">
        <x:f>IF(AND(U$8&gt;=$E30,U$8&lt;=$F30,COUNTIF('Equipo y feriados'!$A$11:$A$17,U$8)=0),"■","")</x:f>
      </x:c>
      <x:c r="V30" s="28" t="str">
        <x:f>IF(AND(V$8&gt;=$E30,V$8&lt;=$F30,COUNTIF('Equipo y feriados'!$A$11:$A$17,V$8)=0),"■","")</x:f>
      </x:c>
      <x:c r="W30" s="28" t="str">
        <x:f>IF(AND(W$8&gt;=$E30,W$8&lt;=$F30,COUNTIF('Equipo y feriados'!$A$11:$A$17,W$8)=0),"■","")</x:f>
      </x:c>
      <x:c r="X30" s="28" t="str">
        <x:f>IF(AND(X$8&gt;=$E30,X$8&lt;=$F30,COUNTIF('Equipo y feriados'!$A$11:$A$17,X$8)=0),"■","")</x:f>
      </x:c>
      <x:c r="Y30" s="28" t="str">
        <x:f>IF(AND(Y$8&gt;=$E30,Y$8&lt;=$F30,COUNTIF('Equipo y feriados'!$A$11:$A$17,Y$8)=0),"■","")</x:f>
      </x:c>
      <x:c r="Z30" s="28" t="str">
        <x:f>IF(AND(Z$8&gt;=$E30,Z$8&lt;=$F30,COUNTIF('Equipo y feriados'!$A$11:$A$17,Z$8)=0),"■","")</x:f>
      </x:c>
      <x:c r="AA30" s="28" t="str">
        <x:f>IF(AND(AA$8&gt;=$E30,AA$8&lt;=$F30,COUNTIF('Equipo y feriados'!$A$11:$A$17,AA$8)=0),"■","")</x:f>
        <x:v>■</x:v>
      </x:c>
      <x:c r="AB30" s="28" t="str">
        <x:f>IF(AND(AB$8&gt;=$E30,AB$8&lt;=$F30,COUNTIF('Equipo y feriados'!$A$11:$A$17,AB$8)=0),"■","")</x:f>
        <x:v>■</x:v>
      </x:c>
      <x:c r="AC30" s="28" t="str">
        <x:f>IF(AND(AC$8&gt;=$E30,AC$8&lt;=$F30,COUNTIF('Equipo y feriados'!$A$11:$A$17,AC$8)=0),"■","")</x:f>
        <x:v>■</x:v>
      </x:c>
      <x:c r="AD30" s="28" t="str">
        <x:f>IF(AND(AD$8&gt;=$E30,AD$8&lt;=$F30,COUNTIF('Equipo y feriados'!$A$11:$A$17,AD$8)=0),"■","")</x:f>
        <x:v>■</x:v>
      </x:c>
      <x:c r="AE30" s="28" t="str">
        <x:f>IF(AND(AE$8&gt;=$E30,AE$8&lt;=$F30,COUNTIF('Equipo y feriados'!$A$11:$A$17,AE$8)=0),"■","")</x:f>
      </x:c>
      <x:c r="AF30" s="28" t="str">
        <x:f>IF(AND(AF$8&gt;=$E30,AF$8&lt;=$F30,COUNTIF('Equipo y feriados'!$A$11:$A$17,AF$8)=0),"■","")</x:f>
      </x:c>
      <x:c r="AG30" s="28" t="str">
        <x:f>IF(AND(AG$8&gt;=$E30,AG$8&lt;=$F30,COUNTIF('Equipo y feriados'!$A$11:$A$17,AG$8)=0),"■","")</x:f>
      </x:c>
      <x:c r="AH30" s="28" t="str">
        <x:f>IF(AND(AH$8&gt;=$E30,AH$8&lt;=$F30,COUNTIF('Equipo y feriados'!$A$11:$A$17,AH$8)=0),"■","")</x:f>
      </x:c>
      <x:c r="AI30" s="28" t="str">
        <x:f>IF(AND(AI$8&gt;=$E30,AI$8&lt;=$F30,COUNTIF('Equipo y feriados'!$A$11:$A$17,AI$8)=0),"■","")</x:f>
      </x:c>
      <x:c r="AJ30" s="29" t="str">
        <x:f>IF(AND(AJ$8&gt;=$E30,AJ$8&lt;=$F30,COUNTIF('Equipo y feriados'!$A$11:$A$17,AJ$8)=0),"■","")</x:f>
      </x:c>
      <x:c r="AK30" s="28" t="str">
        <x:f>IF(AND(AK$8&gt;=$E30,AK$8&lt;=$F30,COUNTIF('Equipo y feriados'!$A$11:$A$17,AK$8)=0),"■","")</x:f>
      </x:c>
      <x:c r="AL30" s="28" t="str">
        <x:f>IF(AND(AL$8&gt;=$E30,AL$8&lt;=$F30,COUNTIF('Equipo y feriados'!$A$11:$A$17,AL$8)=0),"■","")</x:f>
      </x:c>
      <x:c r="AM30" s="28" t="str">
        <x:f>IF(AND(AM$8&gt;=$E30,AM$8&lt;=$F30,COUNTIF('Equipo y feriados'!$A$11:$A$17,AM$8)=0),"■","")</x:f>
      </x:c>
      <x:c r="AN30" s="28" t="str">
        <x:f>IF(AND(AN$8&gt;=$E30,AN$8&lt;=$F30,COUNTIF('Equipo y feriados'!$A$11:$A$17,AN$8)=0),"■","")</x:f>
      </x:c>
      <x:c r="AO30" s="28" t="str">
        <x:f>IF(AND(AO$8&gt;=$E30,AO$8&lt;=$F30,COUNTIF('Equipo y feriados'!$A$11:$A$17,AO$8)=0),"■","")</x:f>
      </x:c>
      <x:c r="AP30" s="28" t="str">
        <x:f>IF(AND(AP$8&gt;=$E30,AP$8&lt;=$F30,COUNTIF('Equipo y feriados'!$A$11:$A$17,AP$8)=0),"■","")</x:f>
      </x:c>
      <x:c r="AQ30" s="28" t="str">
        <x:f>IF(AND(AQ$8&gt;=$E30,AQ$8&lt;=$F30,COUNTIF('Equipo y feriados'!$A$11:$A$17,AQ$8)=0),"■","")</x:f>
      </x:c>
      <x:c r="AR30" s="28" t="str">
        <x:f>IF(AND(AR$8&gt;=$E30,AR$8&lt;=$F30,COUNTIF('Equipo y feriados'!$A$11:$A$17,AR$8)=0),"■","")</x:f>
      </x:c>
      <x:c r="AS30" s="28" t="str">
        <x:f>IF(AND(AS$8&gt;=$E30,AS$8&lt;=$F30,COUNTIF('Equipo y feriados'!$A$11:$A$17,AS$8)=0),"■","")</x:f>
      </x:c>
      <x:c r="AT30" s="28" t="str">
        <x:f>IF(AND(AT$8&gt;=$E30,AT$8&lt;=$F30,COUNTIF('Equipo y feriados'!$A$11:$A$17,AT$8)=0),"■","")</x:f>
      </x:c>
      <x:c r="AU30" s="28" t="str">
        <x:f>IF(AND(AU$8&gt;=$E30,AU$8&lt;=$F30,COUNTIF('Equipo y feriados'!$A$11:$A$17,AU$8)=0),"■","")</x:f>
      </x:c>
      <x:c r="AV30" s="28" t="str">
        <x:f>IF(AND(AV$8&gt;=$E30,AV$8&lt;=$F30,COUNTIF('Equipo y feriados'!$A$11:$A$17,AV$8)=0),"■","")</x:f>
      </x:c>
      <x:c r="AW30" s="28" t="str">
        <x:f>IF(AND(AW$8&gt;=$E30,AW$8&lt;=$F30,COUNTIF('Equipo y feriados'!$A$11:$A$17,AW$8)=0),"■","")</x:f>
      </x:c>
      <x:c r="AX30" s="28" t="str">
        <x:f>IF(AND(AX$8&gt;=$E30,AX$8&lt;=$F30,COUNTIF('Equipo y feriados'!$A$11:$A$17,AX$8)=0),"■","")</x:f>
      </x:c>
      <x:c r="AY30" s="28" t="str">
        <x:f>IF(AND(AY$8&gt;=$E30,AY$8&lt;=$F30,COUNTIF('Equipo y feriados'!$A$11:$A$17,AY$8)=0),"■","")</x:f>
      </x:c>
      <x:c r="AZ30" s="29" t="str">
        <x:f>IF(AND(AZ$8&gt;=$E30,AZ$8&lt;=$F30,COUNTIF('Equipo y feriados'!$A$11:$A$17,AZ$8)=0),"■","")</x:f>
      </x:c>
      <x:c r="BA30" s="28" t="str">
        <x:f>IF(AND(BA$8&gt;=$E30,BA$8&lt;=$F30,COUNTIF('Equipo y feriados'!$A$11:$A$17,BA$8)=0),"■","")</x:f>
      </x:c>
      <x:c r="BB30" s="28" t="str">
        <x:f>IF(AND(BB$8&gt;=$E30,BB$8&lt;=$F30,COUNTIF('Equipo y feriados'!$A$11:$A$17,BB$8)=0),"■","")</x:f>
      </x:c>
      <x:c r="BC30" s="28" t="str">
        <x:f>IF(AND(BC$8&gt;=$E30,BC$8&lt;=$F30,COUNTIF('Equipo y feriados'!$A$11:$A$17,BC$8)=0),"■","")</x:f>
      </x:c>
      <x:c r="BD30" s="28" t="str">
        <x:f>IF(AND(BD$8&gt;=$E30,BD$8&lt;=$F30,COUNTIF('Equipo y feriados'!$A$11:$A$17,BD$8)=0),"■","")</x:f>
      </x:c>
      <x:c r="BE30" s="28" t="str">
        <x:f>IF(AND(BE$8&gt;=$E30,BE$8&lt;=$F30,COUNTIF('Equipo y feriados'!$A$11:$A$17,BE$8)=0),"■","")</x:f>
      </x:c>
      <x:c r="BF30" s="28" t="str">
        <x:f>IF(AND(BF$8&gt;=$E30,BF$8&lt;=$F30,COUNTIF('Equipo y feriados'!$A$11:$A$17,BF$8)=0),"■","")</x:f>
      </x:c>
      <x:c r="BG30" s="28" t="str">
        <x:f>IF(AND(BG$8&gt;=$E30,BG$8&lt;=$F30,COUNTIF('Equipo y feriados'!$A$11:$A$17,BG$8)=0),"■","")</x:f>
      </x:c>
      <x:c r="BH30" s="28" t="str">
        <x:f>IF(AND(BH$8&gt;=$E30,BH$8&lt;=$F30,COUNTIF('Equipo y feriados'!$A$11:$A$17,BH$8)=0),"■","")</x:f>
      </x:c>
      <x:c r="BI30" s="28" t="str">
        <x:f>IF(AND(BI$8&gt;=$E30,BI$8&lt;=$F30,COUNTIF('Equipo y feriados'!$A$11:$A$17,BI$8)=0),"■","")</x:f>
      </x:c>
      <x:c r="BJ30" s="28" t="str">
        <x:f>IF(AND(BJ$8&gt;=$E30,BJ$8&lt;=$F30,COUNTIF('Equipo y feriados'!$A$11:$A$17,BJ$8)=0),"■","")</x:f>
      </x:c>
      <x:c r="BK30" s="28" t="str">
        <x:f>IF(AND(BK$8&gt;=$E30,BK$8&lt;=$F30,COUNTIF('Equipo y feriados'!$A$11:$A$17,BK$8)=0),"■","")</x:f>
      </x:c>
      <x:c r="BL30" s="28" t="str">
        <x:f>IF(AND(BL$8&gt;=$E30,BL$8&lt;=$F30,COUNTIF('Equipo y feriados'!$A$11:$A$17,BL$8)=0),"■","")</x:f>
      </x:c>
      <x:c r="BM30" s="28" t="str">
        <x:f>IF(AND(BM$8&gt;=$E30,BM$8&lt;=$F30,COUNTIF('Equipo y feriados'!$A$11:$A$17,BM$8)=0),"■","")</x:f>
      </x:c>
      <x:c r="BN30" s="28" t="str">
        <x:f>IF(AND(BN$8&gt;=$E30,BN$8&lt;=$F30,COUNTIF('Equipo y feriados'!$A$11:$A$17,BN$8)=0),"■","")</x:f>
      </x:c>
      <x:c r="BO30" s="28" t="str">
        <x:f>IF(AND(BO$8&gt;=$E30,BO$8&lt;=$F30,COUNTIF('Equipo y feriados'!$A$11:$A$17,BO$8)=0),"■","")</x:f>
      </x:c>
      <x:c r="BP30" s="28" t="str">
        <x:f>IF(AND(BP$8&gt;=$E30,BP$8&lt;=$F30,COUNTIF('Equipo y feriados'!$A$11:$A$17,BP$8)=0),"■","")</x:f>
      </x:c>
      <x:c r="BQ30" s="28" t="str">
        <x:f>IF(AND(BQ$8&gt;=$E30,BQ$8&lt;=$F30,COUNTIF('Equipo y feriados'!$A$11:$A$17,BQ$8)=0),"■","")</x:f>
      </x:c>
      <x:c r="BR30" s="28" t="str">
        <x:f>IF(AND(BR$8&gt;=$E30,BR$8&lt;=$F30,COUNTIF('Equipo y feriados'!$A$11:$A$17,BR$8)=0),"■","")</x:f>
      </x:c>
      <x:c r="BS30" s="28" t="str">
        <x:f>IF(AND(BS$8&gt;=$E30,BS$8&lt;=$F30,COUNTIF('Equipo y feriados'!$A$11:$A$17,BS$8)=0),"■","")</x:f>
      </x:c>
      <x:c r="BT30" s="28" t="str">
        <x:f>IF(AND(BT$8&gt;=$E30,BT$8&lt;=$F30,COUNTIF('Equipo y feriados'!$A$11:$A$17,BT$8)=0),"■","")</x:f>
      </x:c>
      <x:c r="BU30" s="28" t="str">
        <x:f>IF(AND(BU$8&gt;=$E30,BU$8&lt;=$F30,COUNTIF('Equipo y feriados'!$A$11:$A$17,BU$8)=0),"■","")</x:f>
      </x:c>
      <x:c r="BV30" s="28" t="str">
        <x:f>IF(AND(BV$8&gt;=$E30,BV$8&lt;=$F30,COUNTIF('Equipo y feriados'!$A$11:$A$17,BV$8)=0),"■","")</x:f>
      </x:c>
      <x:c r="BW30" s="28" t="str">
        <x:f>IF(AND(BW$8&gt;=$E30,BW$8&lt;=$F30,COUNTIF('Equipo y feriados'!$A$11:$A$17,BW$8)=0),"■","")</x:f>
      </x:c>
      <x:c r="BX30" s="28" t="str">
        <x:f>IF(AND(BX$8&gt;=$E30,BX$8&lt;=$F30,COUNTIF('Equipo y feriados'!$A$11:$A$17,BX$8)=0),"■","")</x:f>
      </x:c>
      <x:c r="BY30" s="28" t="str">
        <x:f>IF(AND(BY$8&gt;=$E30,BY$8&lt;=$F30,COUNTIF('Equipo y feriados'!$A$11:$A$17,BY$8)=0),"■","")</x:f>
      </x:c>
      <x:c r="BZ30" s="28" t="str">
        <x:f>IF(AND(BZ$8&gt;=$E30,BZ$8&lt;=$F30,COUNTIF('Equipo y feriados'!$A$11:$A$17,BZ$8)=0),"■","")</x:f>
      </x:c>
      <x:c r="CA30" s="28" t="str">
        <x:f>IF(AND(CA$8&gt;=$E30,CA$8&lt;=$F30,COUNTIF('Equipo y feriados'!$A$11:$A$17,CA$8)=0),"■","")</x:f>
      </x:c>
      <x:c r="CB30" s="28" t="str">
        <x:f>IF(AND(CB$8&gt;=$E30,CB$8&lt;=$F30,COUNTIF('Equipo y feriados'!$A$11:$A$17,CB$8)=0),"■","")</x:f>
      </x:c>
      <x:c r="CC30" s="28" t="str">
        <x:f>IF(AND(CC$8&gt;=$E30,CC$8&lt;=$F30,COUNTIF('Equipo y feriados'!$A$11:$A$17,CC$8)=0),"■","")</x:f>
      </x:c>
      <x:c r="CD30" s="28" t="str">
        <x:f>IF(AND(CD$8&gt;=$E30,CD$8&lt;=$F30,COUNTIF('Equipo y feriados'!$A$11:$A$17,CD$8)=0),"■","")</x:f>
      </x:c>
      <x:c r="CE30" s="28" t="str">
        <x:f>IF(AND(CE$8&gt;=$E30,CE$8&lt;=$F30,COUNTIF('Equipo y feriados'!$A$11:$A$17,CE$8)=0),"■","")</x:f>
      </x:c>
      <x:c r="CF30" s="28" t="str">
        <x:f>IF(AND(CF$8&gt;=$E30,CF$8&lt;=$F30,COUNTIF('Equipo y feriados'!$A$11:$A$17,CF$8)=0),"■","")</x:f>
      </x:c>
      <x:c r="CG30" s="28" t="str">
        <x:f>IF(AND(CG$8&gt;=$E30,CG$8&lt;=$F30,COUNTIF('Equipo y feriados'!$A$11:$A$17,CG$8)=0),"■","")</x:f>
      </x:c>
      <x:c r="CH30" s="28" t="str">
        <x:f>IF(AND(CH$8&gt;=$E30,CH$8&lt;=$F30,COUNTIF('Equipo y feriados'!$A$11:$A$17,CH$8)=0),"■","")</x:f>
      </x:c>
      <x:c r="CI30" s="28" t="str">
        <x:f>IF(AND(CI$8&gt;=$E30,CI$8&lt;=$F30,COUNTIF('Equipo y feriados'!$A$11:$A$17,CI$8)=0),"■","")</x:f>
      </x:c>
      <x:c r="CJ30" s="28" t="str">
        <x:f>IF(AND(CJ$8&gt;=$E30,CJ$8&lt;=$F30,COUNTIF('Equipo y feriados'!$A$11:$A$17,CJ$8)=0),"■","")</x:f>
      </x:c>
      <x:c r="CK30" s="28" t="str">
        <x:f>IF(AND(CK$8&gt;=$E30,CK$8&lt;=$F30,COUNTIF('Equipo y feriados'!$A$11:$A$17,CK$8)=0),"■","")</x:f>
      </x:c>
      <x:c r="CL30" s="28" t="str">
        <x:f>IF(AND(CL$8&gt;=$E30,CL$8&lt;=$F30,COUNTIF('Equipo y feriados'!$A$11:$A$17,CL$8)=0),"■","")</x:f>
      </x:c>
      <x:c r="CM30" s="28" t="str">
        <x:f>IF(AND(CM$8&gt;=$E30,CM$8&lt;=$F30,COUNTIF('Equipo y feriados'!$A$11:$A$17,CM$8)=0),"■","")</x:f>
      </x:c>
      <x:c r="CN30" s="28" t="str">
        <x:f>IF(AND(CN$8&gt;=$E30,CN$8&lt;=$F30,COUNTIF('Equipo y feriados'!$A$11:$A$17,CN$8)=0),"■","")</x:f>
      </x:c>
      <x:c r="CO30" s="29" t="str">
        <x:f>IF(AND(CO$8&gt;=$E30,CO$8&lt;=$F30,COUNTIF('Equipo y feriados'!$A$11:$A$17,CO$8)=0),"■","")</x:f>
      </x:c>
      <x:c r="CP30" s="28" t="str">
        <x:f>IF(AND(CP$8&gt;=$E30,CP$8&lt;=$F30,COUNTIF('Equipo y feriados'!$A$11:$A$17,CP$8)=0),"■","")</x:f>
      </x:c>
      <x:c r="CQ30" s="28" t="str">
        <x:f>IF(AND(CQ$8&gt;=$E30,CQ$8&lt;=$F30,COUNTIF('Equipo y feriados'!$A$11:$A$17,CQ$8)=0),"■","")</x:f>
      </x:c>
      <x:c r="CR30" s="28" t="str">
        <x:f>IF(AND(CR$8&gt;=$E30,CR$8&lt;=$F30,COUNTIF('Equipo y feriados'!$A$11:$A$17,CR$8)=0),"■","")</x:f>
      </x:c>
    </x:row>
    <x:row r="31" ht="33" customHeight="1">
      <x:c r="A31" s="30" t="n">
        <x:v>23</x:v>
      </x:c>
      <x:c r="B31" s="62"/>
      <x:c r="C31" s="32" t="str">
        <x:v>Integrar vistas, templates, validaciones y respuestas del backend</x:v>
      </x:c>
      <x:c r="D31" s="32" t="str">
        <x:v>Alonso / Vicente</x:v>
      </x:c>
      <x:c r="E31" s="33" t="n">
        <x:v>46273</x:v>
      </x:c>
      <x:c r="F31" s="33" t="n">
        <x:v>46275</x:v>
      </x:c>
      <x:c r="G31" s="28" t="str">
        <x:f>IF(AND(G$8&gt;=$E31,G$8&lt;=$F31,COUNTIF('Equipo y feriados'!$A$11:$A$17,G$8)=0),"■","")</x:f>
      </x:c>
      <x:c r="H31" s="28" t="str">
        <x:f>IF(AND(H$8&gt;=$E31,H$8&lt;=$F31,COUNTIF('Equipo y feriados'!$A$11:$A$17,H$8)=0),"■","")</x:f>
      </x:c>
      <x:c r="I31" s="28" t="str">
        <x:f>IF(AND(I$8&gt;=$E31,I$8&lt;=$F31,COUNTIF('Equipo y feriados'!$A$11:$A$17,I$8)=0),"■","")</x:f>
      </x:c>
      <x:c r="J31" s="28" t="str">
        <x:f>IF(AND(J$8&gt;=$E31,J$8&lt;=$F31,COUNTIF('Equipo y feriados'!$A$11:$A$17,J$8)=0),"■","")</x:f>
      </x:c>
      <x:c r="K31" s="28" t="str">
        <x:f>IF(AND(K$8&gt;=$E31,K$8&lt;=$F31,COUNTIF('Equipo y feriados'!$A$11:$A$17,K$8)=0),"■","")</x:f>
      </x:c>
      <x:c r="L31" s="28" t="str">
        <x:f>IF(AND(L$8&gt;=$E31,L$8&lt;=$F31,COUNTIF('Equipo y feriados'!$A$11:$A$17,L$8)=0),"■","")</x:f>
      </x:c>
      <x:c r="M31" s="28" t="str">
        <x:f>IF(AND(M$8&gt;=$E31,M$8&lt;=$F31,COUNTIF('Equipo y feriados'!$A$11:$A$17,M$8)=0),"■","")</x:f>
      </x:c>
      <x:c r="N31" s="28" t="str">
        <x:f>IF(AND(N$8&gt;=$E31,N$8&lt;=$F31,COUNTIF('Equipo y feriados'!$A$11:$A$17,N$8)=0),"■","")</x:f>
      </x:c>
      <x:c r="O31" s="28" t="str">
        <x:f>IF(AND(O$8&gt;=$E31,O$8&lt;=$F31,COUNTIF('Equipo y feriados'!$A$11:$A$17,O$8)=0),"■","")</x:f>
      </x:c>
      <x:c r="P31" s="28" t="str">
        <x:f>IF(AND(P$8&gt;=$E31,P$8&lt;=$F31,COUNTIF('Equipo y feriados'!$A$11:$A$17,P$8)=0),"■","")</x:f>
      </x:c>
      <x:c r="Q31" s="28" t="str">
        <x:f>IF(AND(Q$8&gt;=$E31,Q$8&lt;=$F31,COUNTIF('Equipo y feriados'!$A$11:$A$17,Q$8)=0),"■","")</x:f>
      </x:c>
      <x:c r="R31" s="28" t="str">
        <x:f>IF(AND(R$8&gt;=$E31,R$8&lt;=$F31,COUNTIF('Equipo y feriados'!$A$11:$A$17,R$8)=0),"■","")</x:f>
      </x:c>
      <x:c r="S31" s="28" t="str">
        <x:f>IF(AND(S$8&gt;=$E31,S$8&lt;=$F31,COUNTIF('Equipo y feriados'!$A$11:$A$17,S$8)=0),"■","")</x:f>
      </x:c>
      <x:c r="T31" s="28" t="str">
        <x:f>IF(AND(T$8&gt;=$E31,T$8&lt;=$F31,COUNTIF('Equipo y feriados'!$A$11:$A$17,T$8)=0),"■","")</x:f>
      </x:c>
      <x:c r="U31" s="28" t="str">
        <x:f>IF(AND(U$8&gt;=$E31,U$8&lt;=$F31,COUNTIF('Equipo y feriados'!$A$11:$A$17,U$8)=0),"■","")</x:f>
      </x:c>
      <x:c r="V31" s="28" t="str">
        <x:f>IF(AND(V$8&gt;=$E31,V$8&lt;=$F31,COUNTIF('Equipo y feriados'!$A$11:$A$17,V$8)=0),"■","")</x:f>
      </x:c>
      <x:c r="W31" s="28" t="str">
        <x:f>IF(AND(W$8&gt;=$E31,W$8&lt;=$F31,COUNTIF('Equipo y feriados'!$A$11:$A$17,W$8)=0),"■","")</x:f>
      </x:c>
      <x:c r="X31" s="28" t="str">
        <x:f>IF(AND(X$8&gt;=$E31,X$8&lt;=$F31,COUNTIF('Equipo y feriados'!$A$11:$A$17,X$8)=0),"■","")</x:f>
      </x:c>
      <x:c r="Y31" s="28" t="str">
        <x:f>IF(AND(Y$8&gt;=$E31,Y$8&lt;=$F31,COUNTIF('Equipo y feriados'!$A$11:$A$17,Y$8)=0),"■","")</x:f>
      </x:c>
      <x:c r="Z31" s="28" t="str">
        <x:f>IF(AND(Z$8&gt;=$E31,Z$8&lt;=$F31,COUNTIF('Equipo y feriados'!$A$11:$A$17,Z$8)=0),"■","")</x:f>
      </x:c>
      <x:c r="AA31" s="28" t="str">
        <x:f>IF(AND(AA$8&gt;=$E31,AA$8&lt;=$F31,COUNTIF('Equipo y feriados'!$A$11:$A$17,AA$8)=0),"■","")</x:f>
      </x:c>
      <x:c r="AB31" s="28" t="str">
        <x:f>IF(AND(AB$8&gt;=$E31,AB$8&lt;=$F31,COUNTIF('Equipo y feriados'!$A$11:$A$17,AB$8)=0),"■","")</x:f>
        <x:v>■</x:v>
      </x:c>
      <x:c r="AC31" s="28" t="str">
        <x:f>IF(AND(AC$8&gt;=$E31,AC$8&lt;=$F31,COUNTIF('Equipo y feriados'!$A$11:$A$17,AC$8)=0),"■","")</x:f>
        <x:v>■</x:v>
      </x:c>
      <x:c r="AD31" s="28" t="str">
        <x:f>IF(AND(AD$8&gt;=$E31,AD$8&lt;=$F31,COUNTIF('Equipo y feriados'!$A$11:$A$17,AD$8)=0),"■","")</x:f>
        <x:v>■</x:v>
      </x:c>
      <x:c r="AE31" s="28" t="str">
        <x:f>IF(AND(AE$8&gt;=$E31,AE$8&lt;=$F31,COUNTIF('Equipo y feriados'!$A$11:$A$17,AE$8)=0),"■","")</x:f>
      </x:c>
      <x:c r="AF31" s="28" t="str">
        <x:f>IF(AND(AF$8&gt;=$E31,AF$8&lt;=$F31,COUNTIF('Equipo y feriados'!$A$11:$A$17,AF$8)=0),"■","")</x:f>
      </x:c>
      <x:c r="AG31" s="28" t="str">
        <x:f>IF(AND(AG$8&gt;=$E31,AG$8&lt;=$F31,COUNTIF('Equipo y feriados'!$A$11:$A$17,AG$8)=0),"■","")</x:f>
      </x:c>
      <x:c r="AH31" s="28" t="str">
        <x:f>IF(AND(AH$8&gt;=$E31,AH$8&lt;=$F31,COUNTIF('Equipo y feriados'!$A$11:$A$17,AH$8)=0),"■","")</x:f>
      </x:c>
      <x:c r="AI31" s="28" t="str">
        <x:f>IF(AND(AI$8&gt;=$E31,AI$8&lt;=$F31,COUNTIF('Equipo y feriados'!$A$11:$A$17,AI$8)=0),"■","")</x:f>
      </x:c>
      <x:c r="AJ31" s="29" t="str">
        <x:f>IF(AND(AJ$8&gt;=$E31,AJ$8&lt;=$F31,COUNTIF('Equipo y feriados'!$A$11:$A$17,AJ$8)=0),"■","")</x:f>
      </x:c>
      <x:c r="AK31" s="28" t="str">
        <x:f>IF(AND(AK$8&gt;=$E31,AK$8&lt;=$F31,COUNTIF('Equipo y feriados'!$A$11:$A$17,AK$8)=0),"■","")</x:f>
      </x:c>
      <x:c r="AL31" s="28" t="str">
        <x:f>IF(AND(AL$8&gt;=$E31,AL$8&lt;=$F31,COUNTIF('Equipo y feriados'!$A$11:$A$17,AL$8)=0),"■","")</x:f>
      </x:c>
      <x:c r="AM31" s="28" t="str">
        <x:f>IF(AND(AM$8&gt;=$E31,AM$8&lt;=$F31,COUNTIF('Equipo y feriados'!$A$11:$A$17,AM$8)=0),"■","")</x:f>
      </x:c>
      <x:c r="AN31" s="28" t="str">
        <x:f>IF(AND(AN$8&gt;=$E31,AN$8&lt;=$F31,COUNTIF('Equipo y feriados'!$A$11:$A$17,AN$8)=0),"■","")</x:f>
      </x:c>
      <x:c r="AO31" s="28" t="str">
        <x:f>IF(AND(AO$8&gt;=$E31,AO$8&lt;=$F31,COUNTIF('Equipo y feriados'!$A$11:$A$17,AO$8)=0),"■","")</x:f>
      </x:c>
      <x:c r="AP31" s="28" t="str">
        <x:f>IF(AND(AP$8&gt;=$E31,AP$8&lt;=$F31,COUNTIF('Equipo y feriados'!$A$11:$A$17,AP$8)=0),"■","")</x:f>
      </x:c>
      <x:c r="AQ31" s="28" t="str">
        <x:f>IF(AND(AQ$8&gt;=$E31,AQ$8&lt;=$F31,COUNTIF('Equipo y feriados'!$A$11:$A$17,AQ$8)=0),"■","")</x:f>
      </x:c>
      <x:c r="AR31" s="28" t="str">
        <x:f>IF(AND(AR$8&gt;=$E31,AR$8&lt;=$F31,COUNTIF('Equipo y feriados'!$A$11:$A$17,AR$8)=0),"■","")</x:f>
      </x:c>
      <x:c r="AS31" s="28" t="str">
        <x:f>IF(AND(AS$8&gt;=$E31,AS$8&lt;=$F31,COUNTIF('Equipo y feriados'!$A$11:$A$17,AS$8)=0),"■","")</x:f>
      </x:c>
      <x:c r="AT31" s="28" t="str">
        <x:f>IF(AND(AT$8&gt;=$E31,AT$8&lt;=$F31,COUNTIF('Equipo y feriados'!$A$11:$A$17,AT$8)=0),"■","")</x:f>
      </x:c>
      <x:c r="AU31" s="28" t="str">
        <x:f>IF(AND(AU$8&gt;=$E31,AU$8&lt;=$F31,COUNTIF('Equipo y feriados'!$A$11:$A$17,AU$8)=0),"■","")</x:f>
      </x:c>
      <x:c r="AV31" s="28" t="str">
        <x:f>IF(AND(AV$8&gt;=$E31,AV$8&lt;=$F31,COUNTIF('Equipo y feriados'!$A$11:$A$17,AV$8)=0),"■","")</x:f>
      </x:c>
      <x:c r="AW31" s="28" t="str">
        <x:f>IF(AND(AW$8&gt;=$E31,AW$8&lt;=$F31,COUNTIF('Equipo y feriados'!$A$11:$A$17,AW$8)=0),"■","")</x:f>
      </x:c>
      <x:c r="AX31" s="28" t="str">
        <x:f>IF(AND(AX$8&gt;=$E31,AX$8&lt;=$F31,COUNTIF('Equipo y feriados'!$A$11:$A$17,AX$8)=0),"■","")</x:f>
      </x:c>
      <x:c r="AY31" s="28" t="str">
        <x:f>IF(AND(AY$8&gt;=$E31,AY$8&lt;=$F31,COUNTIF('Equipo y feriados'!$A$11:$A$17,AY$8)=0),"■","")</x:f>
      </x:c>
      <x:c r="AZ31" s="29" t="str">
        <x:f>IF(AND(AZ$8&gt;=$E31,AZ$8&lt;=$F31,COUNTIF('Equipo y feriados'!$A$11:$A$17,AZ$8)=0),"■","")</x:f>
      </x:c>
      <x:c r="BA31" s="28" t="str">
        <x:f>IF(AND(BA$8&gt;=$E31,BA$8&lt;=$F31,COUNTIF('Equipo y feriados'!$A$11:$A$17,BA$8)=0),"■","")</x:f>
      </x:c>
      <x:c r="BB31" s="28" t="str">
        <x:f>IF(AND(BB$8&gt;=$E31,BB$8&lt;=$F31,COUNTIF('Equipo y feriados'!$A$11:$A$17,BB$8)=0),"■","")</x:f>
      </x:c>
      <x:c r="BC31" s="28" t="str">
        <x:f>IF(AND(BC$8&gt;=$E31,BC$8&lt;=$F31,COUNTIF('Equipo y feriados'!$A$11:$A$17,BC$8)=0),"■","")</x:f>
      </x:c>
      <x:c r="BD31" s="28" t="str">
        <x:f>IF(AND(BD$8&gt;=$E31,BD$8&lt;=$F31,COUNTIF('Equipo y feriados'!$A$11:$A$17,BD$8)=0),"■","")</x:f>
      </x:c>
      <x:c r="BE31" s="28" t="str">
        <x:f>IF(AND(BE$8&gt;=$E31,BE$8&lt;=$F31,COUNTIF('Equipo y feriados'!$A$11:$A$17,BE$8)=0),"■","")</x:f>
      </x:c>
      <x:c r="BF31" s="28" t="str">
        <x:f>IF(AND(BF$8&gt;=$E31,BF$8&lt;=$F31,COUNTIF('Equipo y feriados'!$A$11:$A$17,BF$8)=0),"■","")</x:f>
      </x:c>
      <x:c r="BG31" s="28" t="str">
        <x:f>IF(AND(BG$8&gt;=$E31,BG$8&lt;=$F31,COUNTIF('Equipo y feriados'!$A$11:$A$17,BG$8)=0),"■","")</x:f>
      </x:c>
      <x:c r="BH31" s="28" t="str">
        <x:f>IF(AND(BH$8&gt;=$E31,BH$8&lt;=$F31,COUNTIF('Equipo y feriados'!$A$11:$A$17,BH$8)=0),"■","")</x:f>
      </x:c>
      <x:c r="BI31" s="28" t="str">
        <x:f>IF(AND(BI$8&gt;=$E31,BI$8&lt;=$F31,COUNTIF('Equipo y feriados'!$A$11:$A$17,BI$8)=0),"■","")</x:f>
      </x:c>
      <x:c r="BJ31" s="28" t="str">
        <x:f>IF(AND(BJ$8&gt;=$E31,BJ$8&lt;=$F31,COUNTIF('Equipo y feriados'!$A$11:$A$17,BJ$8)=0),"■","")</x:f>
      </x:c>
      <x:c r="BK31" s="28" t="str">
        <x:f>IF(AND(BK$8&gt;=$E31,BK$8&lt;=$F31,COUNTIF('Equipo y feriados'!$A$11:$A$17,BK$8)=0),"■","")</x:f>
      </x:c>
      <x:c r="BL31" s="28" t="str">
        <x:f>IF(AND(BL$8&gt;=$E31,BL$8&lt;=$F31,COUNTIF('Equipo y feriados'!$A$11:$A$17,BL$8)=0),"■","")</x:f>
      </x:c>
      <x:c r="BM31" s="28" t="str">
        <x:f>IF(AND(BM$8&gt;=$E31,BM$8&lt;=$F31,COUNTIF('Equipo y feriados'!$A$11:$A$17,BM$8)=0),"■","")</x:f>
      </x:c>
      <x:c r="BN31" s="28" t="str">
        <x:f>IF(AND(BN$8&gt;=$E31,BN$8&lt;=$F31,COUNTIF('Equipo y feriados'!$A$11:$A$17,BN$8)=0),"■","")</x:f>
      </x:c>
      <x:c r="BO31" s="28" t="str">
        <x:f>IF(AND(BO$8&gt;=$E31,BO$8&lt;=$F31,COUNTIF('Equipo y feriados'!$A$11:$A$17,BO$8)=0),"■","")</x:f>
      </x:c>
      <x:c r="BP31" s="28" t="str">
        <x:f>IF(AND(BP$8&gt;=$E31,BP$8&lt;=$F31,COUNTIF('Equipo y feriados'!$A$11:$A$17,BP$8)=0),"■","")</x:f>
      </x:c>
      <x:c r="BQ31" s="28" t="str">
        <x:f>IF(AND(BQ$8&gt;=$E31,BQ$8&lt;=$F31,COUNTIF('Equipo y feriados'!$A$11:$A$17,BQ$8)=0),"■","")</x:f>
      </x:c>
      <x:c r="BR31" s="28" t="str">
        <x:f>IF(AND(BR$8&gt;=$E31,BR$8&lt;=$F31,COUNTIF('Equipo y feriados'!$A$11:$A$17,BR$8)=0),"■","")</x:f>
      </x:c>
      <x:c r="BS31" s="28" t="str">
        <x:f>IF(AND(BS$8&gt;=$E31,BS$8&lt;=$F31,COUNTIF('Equipo y feriados'!$A$11:$A$17,BS$8)=0),"■","")</x:f>
      </x:c>
      <x:c r="BT31" s="28" t="str">
        <x:f>IF(AND(BT$8&gt;=$E31,BT$8&lt;=$F31,COUNTIF('Equipo y feriados'!$A$11:$A$17,BT$8)=0),"■","")</x:f>
      </x:c>
      <x:c r="BU31" s="28" t="str">
        <x:f>IF(AND(BU$8&gt;=$E31,BU$8&lt;=$F31,COUNTIF('Equipo y feriados'!$A$11:$A$17,BU$8)=0),"■","")</x:f>
      </x:c>
      <x:c r="BV31" s="28" t="str">
        <x:f>IF(AND(BV$8&gt;=$E31,BV$8&lt;=$F31,COUNTIF('Equipo y feriados'!$A$11:$A$17,BV$8)=0),"■","")</x:f>
      </x:c>
      <x:c r="BW31" s="28" t="str">
        <x:f>IF(AND(BW$8&gt;=$E31,BW$8&lt;=$F31,COUNTIF('Equipo y feriados'!$A$11:$A$17,BW$8)=0),"■","")</x:f>
      </x:c>
      <x:c r="BX31" s="28" t="str">
        <x:f>IF(AND(BX$8&gt;=$E31,BX$8&lt;=$F31,COUNTIF('Equipo y feriados'!$A$11:$A$17,BX$8)=0),"■","")</x:f>
      </x:c>
      <x:c r="BY31" s="28" t="str">
        <x:f>IF(AND(BY$8&gt;=$E31,BY$8&lt;=$F31,COUNTIF('Equipo y feriados'!$A$11:$A$17,BY$8)=0),"■","")</x:f>
      </x:c>
      <x:c r="BZ31" s="28" t="str">
        <x:f>IF(AND(BZ$8&gt;=$E31,BZ$8&lt;=$F31,COUNTIF('Equipo y feriados'!$A$11:$A$17,BZ$8)=0),"■","")</x:f>
      </x:c>
      <x:c r="CA31" s="28" t="str">
        <x:f>IF(AND(CA$8&gt;=$E31,CA$8&lt;=$F31,COUNTIF('Equipo y feriados'!$A$11:$A$17,CA$8)=0),"■","")</x:f>
      </x:c>
      <x:c r="CB31" s="28" t="str">
        <x:f>IF(AND(CB$8&gt;=$E31,CB$8&lt;=$F31,COUNTIF('Equipo y feriados'!$A$11:$A$17,CB$8)=0),"■","")</x:f>
      </x:c>
      <x:c r="CC31" s="28" t="str">
        <x:f>IF(AND(CC$8&gt;=$E31,CC$8&lt;=$F31,COUNTIF('Equipo y feriados'!$A$11:$A$17,CC$8)=0),"■","")</x:f>
      </x:c>
      <x:c r="CD31" s="28" t="str">
        <x:f>IF(AND(CD$8&gt;=$E31,CD$8&lt;=$F31,COUNTIF('Equipo y feriados'!$A$11:$A$17,CD$8)=0),"■","")</x:f>
      </x:c>
      <x:c r="CE31" s="28" t="str">
        <x:f>IF(AND(CE$8&gt;=$E31,CE$8&lt;=$F31,COUNTIF('Equipo y feriados'!$A$11:$A$17,CE$8)=0),"■","")</x:f>
      </x:c>
      <x:c r="CF31" s="28" t="str">
        <x:f>IF(AND(CF$8&gt;=$E31,CF$8&lt;=$F31,COUNTIF('Equipo y feriados'!$A$11:$A$17,CF$8)=0),"■","")</x:f>
      </x:c>
      <x:c r="CG31" s="28" t="str">
        <x:f>IF(AND(CG$8&gt;=$E31,CG$8&lt;=$F31,COUNTIF('Equipo y feriados'!$A$11:$A$17,CG$8)=0),"■","")</x:f>
      </x:c>
      <x:c r="CH31" s="28" t="str">
        <x:f>IF(AND(CH$8&gt;=$E31,CH$8&lt;=$F31,COUNTIF('Equipo y feriados'!$A$11:$A$17,CH$8)=0),"■","")</x:f>
      </x:c>
      <x:c r="CI31" s="28" t="str">
        <x:f>IF(AND(CI$8&gt;=$E31,CI$8&lt;=$F31,COUNTIF('Equipo y feriados'!$A$11:$A$17,CI$8)=0),"■","")</x:f>
      </x:c>
      <x:c r="CJ31" s="28" t="str">
        <x:f>IF(AND(CJ$8&gt;=$E31,CJ$8&lt;=$F31,COUNTIF('Equipo y feriados'!$A$11:$A$17,CJ$8)=0),"■","")</x:f>
      </x:c>
      <x:c r="CK31" s="28" t="str">
        <x:f>IF(AND(CK$8&gt;=$E31,CK$8&lt;=$F31,COUNTIF('Equipo y feriados'!$A$11:$A$17,CK$8)=0),"■","")</x:f>
      </x:c>
      <x:c r="CL31" s="28" t="str">
        <x:f>IF(AND(CL$8&gt;=$E31,CL$8&lt;=$F31,COUNTIF('Equipo y feriados'!$A$11:$A$17,CL$8)=0),"■","")</x:f>
      </x:c>
      <x:c r="CM31" s="28" t="str">
        <x:f>IF(AND(CM$8&gt;=$E31,CM$8&lt;=$F31,COUNTIF('Equipo y feriados'!$A$11:$A$17,CM$8)=0),"■","")</x:f>
      </x:c>
      <x:c r="CN31" s="28" t="str">
        <x:f>IF(AND(CN$8&gt;=$E31,CN$8&lt;=$F31,COUNTIF('Equipo y feriados'!$A$11:$A$17,CN$8)=0),"■","")</x:f>
      </x:c>
      <x:c r="CO31" s="29" t="str">
        <x:f>IF(AND(CO$8&gt;=$E31,CO$8&lt;=$F31,COUNTIF('Equipo y feriados'!$A$11:$A$17,CO$8)=0),"■","")</x:f>
      </x:c>
      <x:c r="CP31" s="28" t="str">
        <x:f>IF(AND(CP$8&gt;=$E31,CP$8&lt;=$F31,COUNTIF('Equipo y feriados'!$A$11:$A$17,CP$8)=0),"■","")</x:f>
      </x:c>
      <x:c r="CQ31" s="28" t="str">
        <x:f>IF(AND(CQ$8&gt;=$E31,CQ$8&lt;=$F31,COUNTIF('Equipo y feriados'!$A$11:$A$17,CQ$8)=0),"■","")</x:f>
      </x:c>
      <x:c r="CR31" s="28" t="str">
        <x:f>IF(AND(CR$8&gt;=$E31,CR$8&lt;=$F31,COUNTIF('Equipo y feriados'!$A$11:$A$17,CR$8)=0),"■","")</x:f>
      </x:c>
    </x:row>
    <x:row r="32" ht="33" customHeight="1">
      <x:c r="A32" s="34" t="n">
        <x:v>24</x:v>
      </x:c>
      <x:c r="B32" s="62"/>
      <x:c r="C32" s="35" t="str">
        <x:v>Reunión semanal: revisar avance visual e integración frontend/backend</x:v>
      </x:c>
      <x:c r="D32" s="35" t="str">
        <x:v>Todo el equipo</x:v>
      </x:c>
      <x:c r="E32" s="36" t="n">
        <x:v>46275</x:v>
      </x:c>
      <x:c r="F32" s="36" t="n">
        <x:v>46275</x:v>
      </x:c>
      <x:c r="G32" s="28" t="str">
        <x:f>IF(AND(G$8&gt;=$E32,G$8&lt;=$F32,COUNTIF('Equipo y feriados'!$A$11:$A$17,G$8)=0),"■","")</x:f>
      </x:c>
      <x:c r="H32" s="28" t="str">
        <x:f>IF(AND(H$8&gt;=$E32,H$8&lt;=$F32,COUNTIF('Equipo y feriados'!$A$11:$A$17,H$8)=0),"■","")</x:f>
      </x:c>
      <x:c r="I32" s="28" t="str">
        <x:f>IF(AND(I$8&gt;=$E32,I$8&lt;=$F32,COUNTIF('Equipo y feriados'!$A$11:$A$17,I$8)=0),"■","")</x:f>
      </x:c>
      <x:c r="J32" s="28" t="str">
        <x:f>IF(AND(J$8&gt;=$E32,J$8&lt;=$F32,COUNTIF('Equipo y feriados'!$A$11:$A$17,J$8)=0),"■","")</x:f>
      </x:c>
      <x:c r="K32" s="28" t="str">
        <x:f>IF(AND(K$8&gt;=$E32,K$8&lt;=$F32,COUNTIF('Equipo y feriados'!$A$11:$A$17,K$8)=0),"■","")</x:f>
      </x:c>
      <x:c r="L32" s="28" t="str">
        <x:f>IF(AND(L$8&gt;=$E32,L$8&lt;=$F32,COUNTIF('Equipo y feriados'!$A$11:$A$17,L$8)=0),"■","")</x:f>
      </x:c>
      <x:c r="M32" s="28" t="str">
        <x:f>IF(AND(M$8&gt;=$E32,M$8&lt;=$F32,COUNTIF('Equipo y feriados'!$A$11:$A$17,M$8)=0),"■","")</x:f>
      </x:c>
      <x:c r="N32" s="28" t="str">
        <x:f>IF(AND(N$8&gt;=$E32,N$8&lt;=$F32,COUNTIF('Equipo y feriados'!$A$11:$A$17,N$8)=0),"■","")</x:f>
      </x:c>
      <x:c r="O32" s="28" t="str">
        <x:f>IF(AND(O$8&gt;=$E32,O$8&lt;=$F32,COUNTIF('Equipo y feriados'!$A$11:$A$17,O$8)=0),"■","")</x:f>
      </x:c>
      <x:c r="P32" s="28" t="str">
        <x:f>IF(AND(P$8&gt;=$E32,P$8&lt;=$F32,COUNTIF('Equipo y feriados'!$A$11:$A$17,P$8)=0),"■","")</x:f>
      </x:c>
      <x:c r="Q32" s="28" t="str">
        <x:f>IF(AND(Q$8&gt;=$E32,Q$8&lt;=$F32,COUNTIF('Equipo y feriados'!$A$11:$A$17,Q$8)=0),"■","")</x:f>
      </x:c>
      <x:c r="R32" s="28" t="str">
        <x:f>IF(AND(R$8&gt;=$E32,R$8&lt;=$F32,COUNTIF('Equipo y feriados'!$A$11:$A$17,R$8)=0),"■","")</x:f>
      </x:c>
      <x:c r="S32" s="28" t="str">
        <x:f>IF(AND(S$8&gt;=$E32,S$8&lt;=$F32,COUNTIF('Equipo y feriados'!$A$11:$A$17,S$8)=0),"■","")</x:f>
      </x:c>
      <x:c r="T32" s="28" t="str">
        <x:f>IF(AND(T$8&gt;=$E32,T$8&lt;=$F32,COUNTIF('Equipo y feriados'!$A$11:$A$17,T$8)=0),"■","")</x:f>
      </x:c>
      <x:c r="U32" s="28" t="str">
        <x:f>IF(AND(U$8&gt;=$E32,U$8&lt;=$F32,COUNTIF('Equipo y feriados'!$A$11:$A$17,U$8)=0),"■","")</x:f>
      </x:c>
      <x:c r="V32" s="28" t="str">
        <x:f>IF(AND(V$8&gt;=$E32,V$8&lt;=$F32,COUNTIF('Equipo y feriados'!$A$11:$A$17,V$8)=0),"■","")</x:f>
      </x:c>
      <x:c r="W32" s="28" t="str">
        <x:f>IF(AND(W$8&gt;=$E32,W$8&lt;=$F32,COUNTIF('Equipo y feriados'!$A$11:$A$17,W$8)=0),"■","")</x:f>
      </x:c>
      <x:c r="X32" s="28" t="str">
        <x:f>IF(AND(X$8&gt;=$E32,X$8&lt;=$F32,COUNTIF('Equipo y feriados'!$A$11:$A$17,X$8)=0),"■","")</x:f>
      </x:c>
      <x:c r="Y32" s="28" t="str">
        <x:f>IF(AND(Y$8&gt;=$E32,Y$8&lt;=$F32,COUNTIF('Equipo y feriados'!$A$11:$A$17,Y$8)=0),"■","")</x:f>
      </x:c>
      <x:c r="Z32" s="28" t="str">
        <x:f>IF(AND(Z$8&gt;=$E32,Z$8&lt;=$F32,COUNTIF('Equipo y feriados'!$A$11:$A$17,Z$8)=0),"■","")</x:f>
      </x:c>
      <x:c r="AA32" s="28" t="str">
        <x:f>IF(AND(AA$8&gt;=$E32,AA$8&lt;=$F32,COUNTIF('Equipo y feriados'!$A$11:$A$17,AA$8)=0),"■","")</x:f>
      </x:c>
      <x:c r="AB32" s="28" t="str">
        <x:f>IF(AND(AB$8&gt;=$E32,AB$8&lt;=$F32,COUNTIF('Equipo y feriados'!$A$11:$A$17,AB$8)=0),"■","")</x:f>
      </x:c>
      <x:c r="AC32" s="28" t="str">
        <x:f>IF(AND(AC$8&gt;=$E32,AC$8&lt;=$F32,COUNTIF('Equipo y feriados'!$A$11:$A$17,AC$8)=0),"■","")</x:f>
      </x:c>
      <x:c r="AD32" s="28" t="str">
        <x:f>IF(AND(AD$8&gt;=$E32,AD$8&lt;=$F32,COUNTIF('Equipo y feriados'!$A$11:$A$17,AD$8)=0),"■","")</x:f>
        <x:v>■</x:v>
      </x:c>
      <x:c r="AE32" s="28" t="str">
        <x:f>IF(AND(AE$8&gt;=$E32,AE$8&lt;=$F32,COUNTIF('Equipo y feriados'!$A$11:$A$17,AE$8)=0),"■","")</x:f>
      </x:c>
      <x:c r="AF32" s="28" t="str">
        <x:f>IF(AND(AF$8&gt;=$E32,AF$8&lt;=$F32,COUNTIF('Equipo y feriados'!$A$11:$A$17,AF$8)=0),"■","")</x:f>
      </x:c>
      <x:c r="AG32" s="28" t="str">
        <x:f>IF(AND(AG$8&gt;=$E32,AG$8&lt;=$F32,COUNTIF('Equipo y feriados'!$A$11:$A$17,AG$8)=0),"■","")</x:f>
      </x:c>
      <x:c r="AH32" s="28" t="str">
        <x:f>IF(AND(AH$8&gt;=$E32,AH$8&lt;=$F32,COUNTIF('Equipo y feriados'!$A$11:$A$17,AH$8)=0),"■","")</x:f>
      </x:c>
      <x:c r="AI32" s="28" t="str">
        <x:f>IF(AND(AI$8&gt;=$E32,AI$8&lt;=$F32,COUNTIF('Equipo y feriados'!$A$11:$A$17,AI$8)=0),"■","")</x:f>
      </x:c>
      <x:c r="AJ32" s="29" t="str">
        <x:f>IF(AND(AJ$8&gt;=$E32,AJ$8&lt;=$F32,COUNTIF('Equipo y feriados'!$A$11:$A$17,AJ$8)=0),"■","")</x:f>
      </x:c>
      <x:c r="AK32" s="28" t="str">
        <x:f>IF(AND(AK$8&gt;=$E32,AK$8&lt;=$F32,COUNTIF('Equipo y feriados'!$A$11:$A$17,AK$8)=0),"■","")</x:f>
      </x:c>
      <x:c r="AL32" s="28" t="str">
        <x:f>IF(AND(AL$8&gt;=$E32,AL$8&lt;=$F32,COUNTIF('Equipo y feriados'!$A$11:$A$17,AL$8)=0),"■","")</x:f>
      </x:c>
      <x:c r="AM32" s="28" t="str">
        <x:f>IF(AND(AM$8&gt;=$E32,AM$8&lt;=$F32,COUNTIF('Equipo y feriados'!$A$11:$A$17,AM$8)=0),"■","")</x:f>
      </x:c>
      <x:c r="AN32" s="28" t="str">
        <x:f>IF(AND(AN$8&gt;=$E32,AN$8&lt;=$F32,COUNTIF('Equipo y feriados'!$A$11:$A$17,AN$8)=0),"■","")</x:f>
      </x:c>
      <x:c r="AO32" s="28" t="str">
        <x:f>IF(AND(AO$8&gt;=$E32,AO$8&lt;=$F32,COUNTIF('Equipo y feriados'!$A$11:$A$17,AO$8)=0),"■","")</x:f>
      </x:c>
      <x:c r="AP32" s="28" t="str">
        <x:f>IF(AND(AP$8&gt;=$E32,AP$8&lt;=$F32,COUNTIF('Equipo y feriados'!$A$11:$A$17,AP$8)=0),"■","")</x:f>
      </x:c>
      <x:c r="AQ32" s="28" t="str">
        <x:f>IF(AND(AQ$8&gt;=$E32,AQ$8&lt;=$F32,COUNTIF('Equipo y feriados'!$A$11:$A$17,AQ$8)=0),"■","")</x:f>
      </x:c>
      <x:c r="AR32" s="28" t="str">
        <x:f>IF(AND(AR$8&gt;=$E32,AR$8&lt;=$F32,COUNTIF('Equipo y feriados'!$A$11:$A$17,AR$8)=0),"■","")</x:f>
      </x:c>
      <x:c r="AS32" s="28" t="str">
        <x:f>IF(AND(AS$8&gt;=$E32,AS$8&lt;=$F32,COUNTIF('Equipo y feriados'!$A$11:$A$17,AS$8)=0),"■","")</x:f>
      </x:c>
      <x:c r="AT32" s="28" t="str">
        <x:f>IF(AND(AT$8&gt;=$E32,AT$8&lt;=$F32,COUNTIF('Equipo y feriados'!$A$11:$A$17,AT$8)=0),"■","")</x:f>
      </x:c>
      <x:c r="AU32" s="28" t="str">
        <x:f>IF(AND(AU$8&gt;=$E32,AU$8&lt;=$F32,COUNTIF('Equipo y feriados'!$A$11:$A$17,AU$8)=0),"■","")</x:f>
      </x:c>
      <x:c r="AV32" s="28" t="str">
        <x:f>IF(AND(AV$8&gt;=$E32,AV$8&lt;=$F32,COUNTIF('Equipo y feriados'!$A$11:$A$17,AV$8)=0),"■","")</x:f>
      </x:c>
      <x:c r="AW32" s="28" t="str">
        <x:f>IF(AND(AW$8&gt;=$E32,AW$8&lt;=$F32,COUNTIF('Equipo y feriados'!$A$11:$A$17,AW$8)=0),"■","")</x:f>
      </x:c>
      <x:c r="AX32" s="28" t="str">
        <x:f>IF(AND(AX$8&gt;=$E32,AX$8&lt;=$F32,COUNTIF('Equipo y feriados'!$A$11:$A$17,AX$8)=0),"■","")</x:f>
      </x:c>
      <x:c r="AY32" s="28" t="str">
        <x:f>IF(AND(AY$8&gt;=$E32,AY$8&lt;=$F32,COUNTIF('Equipo y feriados'!$A$11:$A$17,AY$8)=0),"■","")</x:f>
      </x:c>
      <x:c r="AZ32" s="29" t="str">
        <x:f>IF(AND(AZ$8&gt;=$E32,AZ$8&lt;=$F32,COUNTIF('Equipo y feriados'!$A$11:$A$17,AZ$8)=0),"■","")</x:f>
      </x:c>
      <x:c r="BA32" s="28" t="str">
        <x:f>IF(AND(BA$8&gt;=$E32,BA$8&lt;=$F32,COUNTIF('Equipo y feriados'!$A$11:$A$17,BA$8)=0),"■","")</x:f>
      </x:c>
      <x:c r="BB32" s="28" t="str">
        <x:f>IF(AND(BB$8&gt;=$E32,BB$8&lt;=$F32,COUNTIF('Equipo y feriados'!$A$11:$A$17,BB$8)=0),"■","")</x:f>
      </x:c>
      <x:c r="BC32" s="28" t="str">
        <x:f>IF(AND(BC$8&gt;=$E32,BC$8&lt;=$F32,COUNTIF('Equipo y feriados'!$A$11:$A$17,BC$8)=0),"■","")</x:f>
      </x:c>
      <x:c r="BD32" s="28" t="str">
        <x:f>IF(AND(BD$8&gt;=$E32,BD$8&lt;=$F32,COUNTIF('Equipo y feriados'!$A$11:$A$17,BD$8)=0),"■","")</x:f>
      </x:c>
      <x:c r="BE32" s="28" t="str">
        <x:f>IF(AND(BE$8&gt;=$E32,BE$8&lt;=$F32,COUNTIF('Equipo y feriados'!$A$11:$A$17,BE$8)=0),"■","")</x:f>
      </x:c>
      <x:c r="BF32" s="28" t="str">
        <x:f>IF(AND(BF$8&gt;=$E32,BF$8&lt;=$F32,COUNTIF('Equipo y feriados'!$A$11:$A$17,BF$8)=0),"■","")</x:f>
      </x:c>
      <x:c r="BG32" s="28" t="str">
        <x:f>IF(AND(BG$8&gt;=$E32,BG$8&lt;=$F32,COUNTIF('Equipo y feriados'!$A$11:$A$17,BG$8)=0),"■","")</x:f>
      </x:c>
      <x:c r="BH32" s="28" t="str">
        <x:f>IF(AND(BH$8&gt;=$E32,BH$8&lt;=$F32,COUNTIF('Equipo y feriados'!$A$11:$A$17,BH$8)=0),"■","")</x:f>
      </x:c>
      <x:c r="BI32" s="28" t="str">
        <x:f>IF(AND(BI$8&gt;=$E32,BI$8&lt;=$F32,COUNTIF('Equipo y feriados'!$A$11:$A$17,BI$8)=0),"■","")</x:f>
      </x:c>
      <x:c r="BJ32" s="28" t="str">
        <x:f>IF(AND(BJ$8&gt;=$E32,BJ$8&lt;=$F32,COUNTIF('Equipo y feriados'!$A$11:$A$17,BJ$8)=0),"■","")</x:f>
      </x:c>
      <x:c r="BK32" s="28" t="str">
        <x:f>IF(AND(BK$8&gt;=$E32,BK$8&lt;=$F32,COUNTIF('Equipo y feriados'!$A$11:$A$17,BK$8)=0),"■","")</x:f>
      </x:c>
      <x:c r="BL32" s="28" t="str">
        <x:f>IF(AND(BL$8&gt;=$E32,BL$8&lt;=$F32,COUNTIF('Equipo y feriados'!$A$11:$A$17,BL$8)=0),"■","")</x:f>
      </x:c>
      <x:c r="BM32" s="28" t="str">
        <x:f>IF(AND(BM$8&gt;=$E32,BM$8&lt;=$F32,COUNTIF('Equipo y feriados'!$A$11:$A$17,BM$8)=0),"■","")</x:f>
      </x:c>
      <x:c r="BN32" s="28" t="str">
        <x:f>IF(AND(BN$8&gt;=$E32,BN$8&lt;=$F32,COUNTIF('Equipo y feriados'!$A$11:$A$17,BN$8)=0),"■","")</x:f>
      </x:c>
      <x:c r="BO32" s="28" t="str">
        <x:f>IF(AND(BO$8&gt;=$E32,BO$8&lt;=$F32,COUNTIF('Equipo y feriados'!$A$11:$A$17,BO$8)=0),"■","")</x:f>
      </x:c>
      <x:c r="BP32" s="28" t="str">
        <x:f>IF(AND(BP$8&gt;=$E32,BP$8&lt;=$F32,COUNTIF('Equipo y feriados'!$A$11:$A$17,BP$8)=0),"■","")</x:f>
      </x:c>
      <x:c r="BQ32" s="28" t="str">
        <x:f>IF(AND(BQ$8&gt;=$E32,BQ$8&lt;=$F32,COUNTIF('Equipo y feriados'!$A$11:$A$17,BQ$8)=0),"■","")</x:f>
      </x:c>
      <x:c r="BR32" s="28" t="str">
        <x:f>IF(AND(BR$8&gt;=$E32,BR$8&lt;=$F32,COUNTIF('Equipo y feriados'!$A$11:$A$17,BR$8)=0),"■","")</x:f>
      </x:c>
      <x:c r="BS32" s="28" t="str">
        <x:f>IF(AND(BS$8&gt;=$E32,BS$8&lt;=$F32,COUNTIF('Equipo y feriados'!$A$11:$A$17,BS$8)=0),"■","")</x:f>
      </x:c>
      <x:c r="BT32" s="28" t="str">
        <x:f>IF(AND(BT$8&gt;=$E32,BT$8&lt;=$F32,COUNTIF('Equipo y feriados'!$A$11:$A$17,BT$8)=0),"■","")</x:f>
      </x:c>
      <x:c r="BU32" s="28" t="str">
        <x:f>IF(AND(BU$8&gt;=$E32,BU$8&lt;=$F32,COUNTIF('Equipo y feriados'!$A$11:$A$17,BU$8)=0),"■","")</x:f>
      </x:c>
      <x:c r="BV32" s="28" t="str">
        <x:f>IF(AND(BV$8&gt;=$E32,BV$8&lt;=$F32,COUNTIF('Equipo y feriados'!$A$11:$A$17,BV$8)=0),"■","")</x:f>
      </x:c>
      <x:c r="BW32" s="28" t="str">
        <x:f>IF(AND(BW$8&gt;=$E32,BW$8&lt;=$F32,COUNTIF('Equipo y feriados'!$A$11:$A$17,BW$8)=0),"■","")</x:f>
      </x:c>
      <x:c r="BX32" s="28" t="str">
        <x:f>IF(AND(BX$8&gt;=$E32,BX$8&lt;=$F32,COUNTIF('Equipo y feriados'!$A$11:$A$17,BX$8)=0),"■","")</x:f>
      </x:c>
      <x:c r="BY32" s="28" t="str">
        <x:f>IF(AND(BY$8&gt;=$E32,BY$8&lt;=$F32,COUNTIF('Equipo y feriados'!$A$11:$A$17,BY$8)=0),"■","")</x:f>
      </x:c>
      <x:c r="BZ32" s="28" t="str">
        <x:f>IF(AND(BZ$8&gt;=$E32,BZ$8&lt;=$F32,COUNTIF('Equipo y feriados'!$A$11:$A$17,BZ$8)=0),"■","")</x:f>
      </x:c>
      <x:c r="CA32" s="28" t="str">
        <x:f>IF(AND(CA$8&gt;=$E32,CA$8&lt;=$F32,COUNTIF('Equipo y feriados'!$A$11:$A$17,CA$8)=0),"■","")</x:f>
      </x:c>
      <x:c r="CB32" s="28" t="str">
        <x:f>IF(AND(CB$8&gt;=$E32,CB$8&lt;=$F32,COUNTIF('Equipo y feriados'!$A$11:$A$17,CB$8)=0),"■","")</x:f>
      </x:c>
      <x:c r="CC32" s="28" t="str">
        <x:f>IF(AND(CC$8&gt;=$E32,CC$8&lt;=$F32,COUNTIF('Equipo y feriados'!$A$11:$A$17,CC$8)=0),"■","")</x:f>
      </x:c>
      <x:c r="CD32" s="28" t="str">
        <x:f>IF(AND(CD$8&gt;=$E32,CD$8&lt;=$F32,COUNTIF('Equipo y feriados'!$A$11:$A$17,CD$8)=0),"■","")</x:f>
      </x:c>
      <x:c r="CE32" s="28" t="str">
        <x:f>IF(AND(CE$8&gt;=$E32,CE$8&lt;=$F32,COUNTIF('Equipo y feriados'!$A$11:$A$17,CE$8)=0),"■","")</x:f>
      </x:c>
      <x:c r="CF32" s="28" t="str">
        <x:f>IF(AND(CF$8&gt;=$E32,CF$8&lt;=$F32,COUNTIF('Equipo y feriados'!$A$11:$A$17,CF$8)=0),"■","")</x:f>
      </x:c>
      <x:c r="CG32" s="28" t="str">
        <x:f>IF(AND(CG$8&gt;=$E32,CG$8&lt;=$F32,COUNTIF('Equipo y feriados'!$A$11:$A$17,CG$8)=0),"■","")</x:f>
      </x:c>
      <x:c r="CH32" s="28" t="str">
        <x:f>IF(AND(CH$8&gt;=$E32,CH$8&lt;=$F32,COUNTIF('Equipo y feriados'!$A$11:$A$17,CH$8)=0),"■","")</x:f>
      </x:c>
      <x:c r="CI32" s="28" t="str">
        <x:f>IF(AND(CI$8&gt;=$E32,CI$8&lt;=$F32,COUNTIF('Equipo y feriados'!$A$11:$A$17,CI$8)=0),"■","")</x:f>
      </x:c>
      <x:c r="CJ32" s="28" t="str">
        <x:f>IF(AND(CJ$8&gt;=$E32,CJ$8&lt;=$F32,COUNTIF('Equipo y feriados'!$A$11:$A$17,CJ$8)=0),"■","")</x:f>
      </x:c>
      <x:c r="CK32" s="28" t="str">
        <x:f>IF(AND(CK$8&gt;=$E32,CK$8&lt;=$F32,COUNTIF('Equipo y feriados'!$A$11:$A$17,CK$8)=0),"■","")</x:f>
      </x:c>
      <x:c r="CL32" s="28" t="str">
        <x:f>IF(AND(CL$8&gt;=$E32,CL$8&lt;=$F32,COUNTIF('Equipo y feriados'!$A$11:$A$17,CL$8)=0),"■","")</x:f>
      </x:c>
      <x:c r="CM32" s="28" t="str">
        <x:f>IF(AND(CM$8&gt;=$E32,CM$8&lt;=$F32,COUNTIF('Equipo y feriados'!$A$11:$A$17,CM$8)=0),"■","")</x:f>
      </x:c>
      <x:c r="CN32" s="28" t="str">
        <x:f>IF(AND(CN$8&gt;=$E32,CN$8&lt;=$F32,COUNTIF('Equipo y feriados'!$A$11:$A$17,CN$8)=0),"■","")</x:f>
      </x:c>
      <x:c r="CO32" s="29" t="str">
        <x:f>IF(AND(CO$8&gt;=$E32,CO$8&lt;=$F32,COUNTIF('Equipo y feriados'!$A$11:$A$17,CO$8)=0),"■","")</x:f>
      </x:c>
      <x:c r="CP32" s="28" t="str">
        <x:f>IF(AND(CP$8&gt;=$E32,CP$8&lt;=$F32,COUNTIF('Equipo y feriados'!$A$11:$A$17,CP$8)=0),"■","")</x:f>
      </x:c>
      <x:c r="CQ32" s="28" t="str">
        <x:f>IF(AND(CQ$8&gt;=$E32,CQ$8&lt;=$F32,COUNTIF('Equipo y feriados'!$A$11:$A$17,CQ$8)=0),"■","")</x:f>
      </x:c>
      <x:c r="CR32" s="28" t="str">
        <x:f>IF(AND(CR$8&gt;=$E32,CR$8&lt;=$F32,COUNTIF('Equipo y feriados'!$A$11:$A$17,CR$8)=0),"■","")</x:f>
      </x:c>
    </x:row>
    <x:row r="33" ht="24" customHeight="1">
      <x:c r="A33" s="30" t="n">
        <x:v>25</x:v>
      </x:c>
      <x:c r="B33" s="62"/>
      <x:c r="C33" s="32" t="str">
        <x:v>Corregir usabilidad, navegación y consistencia visual</x:v>
      </x:c>
      <x:c r="D33" s="32" t="str">
        <x:v>Vicente / Franco</x:v>
      </x:c>
      <x:c r="E33" s="33" t="n">
        <x:v>46276</x:v>
      </x:c>
      <x:c r="F33" s="33" t="n">
        <x:v>46276</x:v>
      </x:c>
      <x:c r="G33" s="28" t="str">
        <x:f>IF(AND(G$8&gt;=$E33,G$8&lt;=$F33,COUNTIF('Equipo y feriados'!$A$11:$A$17,G$8)=0),"■","")</x:f>
      </x:c>
      <x:c r="H33" s="28" t="str">
        <x:f>IF(AND(H$8&gt;=$E33,H$8&lt;=$F33,COUNTIF('Equipo y feriados'!$A$11:$A$17,H$8)=0),"■","")</x:f>
      </x:c>
      <x:c r="I33" s="28" t="str">
        <x:f>IF(AND(I$8&gt;=$E33,I$8&lt;=$F33,COUNTIF('Equipo y feriados'!$A$11:$A$17,I$8)=0),"■","")</x:f>
      </x:c>
      <x:c r="J33" s="28" t="str">
        <x:f>IF(AND(J$8&gt;=$E33,J$8&lt;=$F33,COUNTIF('Equipo y feriados'!$A$11:$A$17,J$8)=0),"■","")</x:f>
      </x:c>
      <x:c r="K33" s="28" t="str">
        <x:f>IF(AND(K$8&gt;=$E33,K$8&lt;=$F33,COUNTIF('Equipo y feriados'!$A$11:$A$17,K$8)=0),"■","")</x:f>
      </x:c>
      <x:c r="L33" s="28" t="str">
        <x:f>IF(AND(L$8&gt;=$E33,L$8&lt;=$F33,COUNTIF('Equipo y feriados'!$A$11:$A$17,L$8)=0),"■","")</x:f>
      </x:c>
      <x:c r="M33" s="28" t="str">
        <x:f>IF(AND(M$8&gt;=$E33,M$8&lt;=$F33,COUNTIF('Equipo y feriados'!$A$11:$A$17,M$8)=0),"■","")</x:f>
      </x:c>
      <x:c r="N33" s="28" t="str">
        <x:f>IF(AND(N$8&gt;=$E33,N$8&lt;=$F33,COUNTIF('Equipo y feriados'!$A$11:$A$17,N$8)=0),"■","")</x:f>
      </x:c>
      <x:c r="O33" s="28" t="str">
        <x:f>IF(AND(O$8&gt;=$E33,O$8&lt;=$F33,COUNTIF('Equipo y feriados'!$A$11:$A$17,O$8)=0),"■","")</x:f>
      </x:c>
      <x:c r="P33" s="28" t="str">
        <x:f>IF(AND(P$8&gt;=$E33,P$8&lt;=$F33,COUNTIF('Equipo y feriados'!$A$11:$A$17,P$8)=0),"■","")</x:f>
      </x:c>
      <x:c r="Q33" s="28" t="str">
        <x:f>IF(AND(Q$8&gt;=$E33,Q$8&lt;=$F33,COUNTIF('Equipo y feriados'!$A$11:$A$17,Q$8)=0),"■","")</x:f>
      </x:c>
      <x:c r="R33" s="28" t="str">
        <x:f>IF(AND(R$8&gt;=$E33,R$8&lt;=$F33,COUNTIF('Equipo y feriados'!$A$11:$A$17,R$8)=0),"■","")</x:f>
      </x:c>
      <x:c r="S33" s="28" t="str">
        <x:f>IF(AND(S$8&gt;=$E33,S$8&lt;=$F33,COUNTIF('Equipo y feriados'!$A$11:$A$17,S$8)=0),"■","")</x:f>
      </x:c>
      <x:c r="T33" s="28" t="str">
        <x:f>IF(AND(T$8&gt;=$E33,T$8&lt;=$F33,COUNTIF('Equipo y feriados'!$A$11:$A$17,T$8)=0),"■","")</x:f>
      </x:c>
      <x:c r="U33" s="28" t="str">
        <x:f>IF(AND(U$8&gt;=$E33,U$8&lt;=$F33,COUNTIF('Equipo y feriados'!$A$11:$A$17,U$8)=0),"■","")</x:f>
      </x:c>
      <x:c r="V33" s="28" t="str">
        <x:f>IF(AND(V$8&gt;=$E33,V$8&lt;=$F33,COUNTIF('Equipo y feriados'!$A$11:$A$17,V$8)=0),"■","")</x:f>
      </x:c>
      <x:c r="W33" s="28" t="str">
        <x:f>IF(AND(W$8&gt;=$E33,W$8&lt;=$F33,COUNTIF('Equipo y feriados'!$A$11:$A$17,W$8)=0),"■","")</x:f>
      </x:c>
      <x:c r="X33" s="28" t="str">
        <x:f>IF(AND(X$8&gt;=$E33,X$8&lt;=$F33,COUNTIF('Equipo y feriados'!$A$11:$A$17,X$8)=0),"■","")</x:f>
      </x:c>
      <x:c r="Y33" s="28" t="str">
        <x:f>IF(AND(Y$8&gt;=$E33,Y$8&lt;=$F33,COUNTIF('Equipo y feriados'!$A$11:$A$17,Y$8)=0),"■","")</x:f>
      </x:c>
      <x:c r="Z33" s="28" t="str">
        <x:f>IF(AND(Z$8&gt;=$E33,Z$8&lt;=$F33,COUNTIF('Equipo y feriados'!$A$11:$A$17,Z$8)=0),"■","")</x:f>
      </x:c>
      <x:c r="AA33" s="28" t="str">
        <x:f>IF(AND(AA$8&gt;=$E33,AA$8&lt;=$F33,COUNTIF('Equipo y feriados'!$A$11:$A$17,AA$8)=0),"■","")</x:f>
      </x:c>
      <x:c r="AB33" s="28" t="str">
        <x:f>IF(AND(AB$8&gt;=$E33,AB$8&lt;=$F33,COUNTIF('Equipo y feriados'!$A$11:$A$17,AB$8)=0),"■","")</x:f>
      </x:c>
      <x:c r="AC33" s="28" t="str">
        <x:f>IF(AND(AC$8&gt;=$E33,AC$8&lt;=$F33,COUNTIF('Equipo y feriados'!$A$11:$A$17,AC$8)=0),"■","")</x:f>
      </x:c>
      <x:c r="AD33" s="28" t="str">
        <x:f>IF(AND(AD$8&gt;=$E33,AD$8&lt;=$F33,COUNTIF('Equipo y feriados'!$A$11:$A$17,AD$8)=0),"■","")</x:f>
      </x:c>
      <x:c r="AE33" s="28" t="str">
        <x:f>IF(AND(AE$8&gt;=$E33,AE$8&lt;=$F33,COUNTIF('Equipo y feriados'!$A$11:$A$17,AE$8)=0),"■","")</x:f>
        <x:v>■</x:v>
      </x:c>
      <x:c r="AF33" s="28" t="str">
        <x:f>IF(AND(AF$8&gt;=$E33,AF$8&lt;=$F33,COUNTIF('Equipo y feriados'!$A$11:$A$17,AF$8)=0),"■","")</x:f>
      </x:c>
      <x:c r="AG33" s="28" t="str">
        <x:f>IF(AND(AG$8&gt;=$E33,AG$8&lt;=$F33,COUNTIF('Equipo y feriados'!$A$11:$A$17,AG$8)=0),"■","")</x:f>
      </x:c>
      <x:c r="AH33" s="28" t="str">
        <x:f>IF(AND(AH$8&gt;=$E33,AH$8&lt;=$F33,COUNTIF('Equipo y feriados'!$A$11:$A$17,AH$8)=0),"■","")</x:f>
      </x:c>
      <x:c r="AI33" s="28" t="str">
        <x:f>IF(AND(AI$8&gt;=$E33,AI$8&lt;=$F33,COUNTIF('Equipo y feriados'!$A$11:$A$17,AI$8)=0),"■","")</x:f>
      </x:c>
      <x:c r="AJ33" s="29" t="str">
        <x:f>IF(AND(AJ$8&gt;=$E33,AJ$8&lt;=$F33,COUNTIF('Equipo y feriados'!$A$11:$A$17,AJ$8)=0),"■","")</x:f>
      </x:c>
      <x:c r="AK33" s="28" t="str">
        <x:f>IF(AND(AK$8&gt;=$E33,AK$8&lt;=$F33,COUNTIF('Equipo y feriados'!$A$11:$A$17,AK$8)=0),"■","")</x:f>
      </x:c>
      <x:c r="AL33" s="28" t="str">
        <x:f>IF(AND(AL$8&gt;=$E33,AL$8&lt;=$F33,COUNTIF('Equipo y feriados'!$A$11:$A$17,AL$8)=0),"■","")</x:f>
      </x:c>
      <x:c r="AM33" s="28" t="str">
        <x:f>IF(AND(AM$8&gt;=$E33,AM$8&lt;=$F33,COUNTIF('Equipo y feriados'!$A$11:$A$17,AM$8)=0),"■","")</x:f>
      </x:c>
      <x:c r="AN33" s="28" t="str">
        <x:f>IF(AND(AN$8&gt;=$E33,AN$8&lt;=$F33,COUNTIF('Equipo y feriados'!$A$11:$A$17,AN$8)=0),"■","")</x:f>
      </x:c>
      <x:c r="AO33" s="28" t="str">
        <x:f>IF(AND(AO$8&gt;=$E33,AO$8&lt;=$F33,COUNTIF('Equipo y feriados'!$A$11:$A$17,AO$8)=0),"■","")</x:f>
      </x:c>
      <x:c r="AP33" s="28" t="str">
        <x:f>IF(AND(AP$8&gt;=$E33,AP$8&lt;=$F33,COUNTIF('Equipo y feriados'!$A$11:$A$17,AP$8)=0),"■","")</x:f>
      </x:c>
      <x:c r="AQ33" s="28" t="str">
        <x:f>IF(AND(AQ$8&gt;=$E33,AQ$8&lt;=$F33,COUNTIF('Equipo y feriados'!$A$11:$A$17,AQ$8)=0),"■","")</x:f>
      </x:c>
      <x:c r="AR33" s="28" t="str">
        <x:f>IF(AND(AR$8&gt;=$E33,AR$8&lt;=$F33,COUNTIF('Equipo y feriados'!$A$11:$A$17,AR$8)=0),"■","")</x:f>
      </x:c>
      <x:c r="AS33" s="28" t="str">
        <x:f>IF(AND(AS$8&gt;=$E33,AS$8&lt;=$F33,COUNTIF('Equipo y feriados'!$A$11:$A$17,AS$8)=0),"■","")</x:f>
      </x:c>
      <x:c r="AT33" s="28" t="str">
        <x:f>IF(AND(AT$8&gt;=$E33,AT$8&lt;=$F33,COUNTIF('Equipo y feriados'!$A$11:$A$17,AT$8)=0),"■","")</x:f>
      </x:c>
      <x:c r="AU33" s="28" t="str">
        <x:f>IF(AND(AU$8&gt;=$E33,AU$8&lt;=$F33,COUNTIF('Equipo y feriados'!$A$11:$A$17,AU$8)=0),"■","")</x:f>
      </x:c>
      <x:c r="AV33" s="28" t="str">
        <x:f>IF(AND(AV$8&gt;=$E33,AV$8&lt;=$F33,COUNTIF('Equipo y feriados'!$A$11:$A$17,AV$8)=0),"■","")</x:f>
      </x:c>
      <x:c r="AW33" s="28" t="str">
        <x:f>IF(AND(AW$8&gt;=$E33,AW$8&lt;=$F33,COUNTIF('Equipo y feriados'!$A$11:$A$17,AW$8)=0),"■","")</x:f>
      </x:c>
      <x:c r="AX33" s="28" t="str">
        <x:f>IF(AND(AX$8&gt;=$E33,AX$8&lt;=$F33,COUNTIF('Equipo y feriados'!$A$11:$A$17,AX$8)=0),"■","")</x:f>
      </x:c>
      <x:c r="AY33" s="28" t="str">
        <x:f>IF(AND(AY$8&gt;=$E33,AY$8&lt;=$F33,COUNTIF('Equipo y feriados'!$A$11:$A$17,AY$8)=0),"■","")</x:f>
      </x:c>
      <x:c r="AZ33" s="29" t="str">
        <x:f>IF(AND(AZ$8&gt;=$E33,AZ$8&lt;=$F33,COUNTIF('Equipo y feriados'!$A$11:$A$17,AZ$8)=0),"■","")</x:f>
      </x:c>
      <x:c r="BA33" s="28" t="str">
        <x:f>IF(AND(BA$8&gt;=$E33,BA$8&lt;=$F33,COUNTIF('Equipo y feriados'!$A$11:$A$17,BA$8)=0),"■","")</x:f>
      </x:c>
      <x:c r="BB33" s="28" t="str">
        <x:f>IF(AND(BB$8&gt;=$E33,BB$8&lt;=$F33,COUNTIF('Equipo y feriados'!$A$11:$A$17,BB$8)=0),"■","")</x:f>
      </x:c>
      <x:c r="BC33" s="28" t="str">
        <x:f>IF(AND(BC$8&gt;=$E33,BC$8&lt;=$F33,COUNTIF('Equipo y feriados'!$A$11:$A$17,BC$8)=0),"■","")</x:f>
      </x:c>
      <x:c r="BD33" s="28" t="str">
        <x:f>IF(AND(BD$8&gt;=$E33,BD$8&lt;=$F33,COUNTIF('Equipo y feriados'!$A$11:$A$17,BD$8)=0),"■","")</x:f>
      </x:c>
      <x:c r="BE33" s="28" t="str">
        <x:f>IF(AND(BE$8&gt;=$E33,BE$8&lt;=$F33,COUNTIF('Equipo y feriados'!$A$11:$A$17,BE$8)=0),"■","")</x:f>
      </x:c>
      <x:c r="BF33" s="28" t="str">
        <x:f>IF(AND(BF$8&gt;=$E33,BF$8&lt;=$F33,COUNTIF('Equipo y feriados'!$A$11:$A$17,BF$8)=0),"■","")</x:f>
      </x:c>
      <x:c r="BG33" s="28" t="str">
        <x:f>IF(AND(BG$8&gt;=$E33,BG$8&lt;=$F33,COUNTIF('Equipo y feriados'!$A$11:$A$17,BG$8)=0),"■","")</x:f>
      </x:c>
      <x:c r="BH33" s="28" t="str">
        <x:f>IF(AND(BH$8&gt;=$E33,BH$8&lt;=$F33,COUNTIF('Equipo y feriados'!$A$11:$A$17,BH$8)=0),"■","")</x:f>
      </x:c>
      <x:c r="BI33" s="28" t="str">
        <x:f>IF(AND(BI$8&gt;=$E33,BI$8&lt;=$F33,COUNTIF('Equipo y feriados'!$A$11:$A$17,BI$8)=0),"■","")</x:f>
      </x:c>
      <x:c r="BJ33" s="28" t="str">
        <x:f>IF(AND(BJ$8&gt;=$E33,BJ$8&lt;=$F33,COUNTIF('Equipo y feriados'!$A$11:$A$17,BJ$8)=0),"■","")</x:f>
      </x:c>
      <x:c r="BK33" s="28" t="str">
        <x:f>IF(AND(BK$8&gt;=$E33,BK$8&lt;=$F33,COUNTIF('Equipo y feriados'!$A$11:$A$17,BK$8)=0),"■","")</x:f>
      </x:c>
      <x:c r="BL33" s="28" t="str">
        <x:f>IF(AND(BL$8&gt;=$E33,BL$8&lt;=$F33,COUNTIF('Equipo y feriados'!$A$11:$A$17,BL$8)=0),"■","")</x:f>
      </x:c>
      <x:c r="BM33" s="28" t="str">
        <x:f>IF(AND(BM$8&gt;=$E33,BM$8&lt;=$F33,COUNTIF('Equipo y feriados'!$A$11:$A$17,BM$8)=0),"■","")</x:f>
      </x:c>
      <x:c r="BN33" s="28" t="str">
        <x:f>IF(AND(BN$8&gt;=$E33,BN$8&lt;=$F33,COUNTIF('Equipo y feriados'!$A$11:$A$17,BN$8)=0),"■","")</x:f>
      </x:c>
      <x:c r="BO33" s="28" t="str">
        <x:f>IF(AND(BO$8&gt;=$E33,BO$8&lt;=$F33,COUNTIF('Equipo y feriados'!$A$11:$A$17,BO$8)=0),"■","")</x:f>
      </x:c>
      <x:c r="BP33" s="28" t="str">
        <x:f>IF(AND(BP$8&gt;=$E33,BP$8&lt;=$F33,COUNTIF('Equipo y feriados'!$A$11:$A$17,BP$8)=0),"■","")</x:f>
      </x:c>
      <x:c r="BQ33" s="28" t="str">
        <x:f>IF(AND(BQ$8&gt;=$E33,BQ$8&lt;=$F33,COUNTIF('Equipo y feriados'!$A$11:$A$17,BQ$8)=0),"■","")</x:f>
      </x:c>
      <x:c r="BR33" s="28" t="str">
        <x:f>IF(AND(BR$8&gt;=$E33,BR$8&lt;=$F33,COUNTIF('Equipo y feriados'!$A$11:$A$17,BR$8)=0),"■","")</x:f>
      </x:c>
      <x:c r="BS33" s="28" t="str">
        <x:f>IF(AND(BS$8&gt;=$E33,BS$8&lt;=$F33,COUNTIF('Equipo y feriados'!$A$11:$A$17,BS$8)=0),"■","")</x:f>
      </x:c>
      <x:c r="BT33" s="28" t="str">
        <x:f>IF(AND(BT$8&gt;=$E33,BT$8&lt;=$F33,COUNTIF('Equipo y feriados'!$A$11:$A$17,BT$8)=0),"■","")</x:f>
      </x:c>
      <x:c r="BU33" s="28" t="str">
        <x:f>IF(AND(BU$8&gt;=$E33,BU$8&lt;=$F33,COUNTIF('Equipo y feriados'!$A$11:$A$17,BU$8)=0),"■","")</x:f>
      </x:c>
      <x:c r="BV33" s="28" t="str">
        <x:f>IF(AND(BV$8&gt;=$E33,BV$8&lt;=$F33,COUNTIF('Equipo y feriados'!$A$11:$A$17,BV$8)=0),"■","")</x:f>
      </x:c>
      <x:c r="BW33" s="28" t="str">
        <x:f>IF(AND(BW$8&gt;=$E33,BW$8&lt;=$F33,COUNTIF('Equipo y feriados'!$A$11:$A$17,BW$8)=0),"■","")</x:f>
      </x:c>
      <x:c r="BX33" s="28" t="str">
        <x:f>IF(AND(BX$8&gt;=$E33,BX$8&lt;=$F33,COUNTIF('Equipo y feriados'!$A$11:$A$17,BX$8)=0),"■","")</x:f>
      </x:c>
      <x:c r="BY33" s="28" t="str">
        <x:f>IF(AND(BY$8&gt;=$E33,BY$8&lt;=$F33,COUNTIF('Equipo y feriados'!$A$11:$A$17,BY$8)=0),"■","")</x:f>
      </x:c>
      <x:c r="BZ33" s="28" t="str">
        <x:f>IF(AND(BZ$8&gt;=$E33,BZ$8&lt;=$F33,COUNTIF('Equipo y feriados'!$A$11:$A$17,BZ$8)=0),"■","")</x:f>
      </x:c>
      <x:c r="CA33" s="28" t="str">
        <x:f>IF(AND(CA$8&gt;=$E33,CA$8&lt;=$F33,COUNTIF('Equipo y feriados'!$A$11:$A$17,CA$8)=0),"■","")</x:f>
      </x:c>
      <x:c r="CB33" s="28" t="str">
        <x:f>IF(AND(CB$8&gt;=$E33,CB$8&lt;=$F33,COUNTIF('Equipo y feriados'!$A$11:$A$17,CB$8)=0),"■","")</x:f>
      </x:c>
      <x:c r="CC33" s="28" t="str">
        <x:f>IF(AND(CC$8&gt;=$E33,CC$8&lt;=$F33,COUNTIF('Equipo y feriados'!$A$11:$A$17,CC$8)=0),"■","")</x:f>
      </x:c>
      <x:c r="CD33" s="28" t="str">
        <x:f>IF(AND(CD$8&gt;=$E33,CD$8&lt;=$F33,COUNTIF('Equipo y feriados'!$A$11:$A$17,CD$8)=0),"■","")</x:f>
      </x:c>
      <x:c r="CE33" s="28" t="str">
        <x:f>IF(AND(CE$8&gt;=$E33,CE$8&lt;=$F33,COUNTIF('Equipo y feriados'!$A$11:$A$17,CE$8)=0),"■","")</x:f>
      </x:c>
      <x:c r="CF33" s="28" t="str">
        <x:f>IF(AND(CF$8&gt;=$E33,CF$8&lt;=$F33,COUNTIF('Equipo y feriados'!$A$11:$A$17,CF$8)=0),"■","")</x:f>
      </x:c>
      <x:c r="CG33" s="28" t="str">
        <x:f>IF(AND(CG$8&gt;=$E33,CG$8&lt;=$F33,COUNTIF('Equipo y feriados'!$A$11:$A$17,CG$8)=0),"■","")</x:f>
      </x:c>
      <x:c r="CH33" s="28" t="str">
        <x:f>IF(AND(CH$8&gt;=$E33,CH$8&lt;=$F33,COUNTIF('Equipo y feriados'!$A$11:$A$17,CH$8)=0),"■","")</x:f>
      </x:c>
      <x:c r="CI33" s="28" t="str">
        <x:f>IF(AND(CI$8&gt;=$E33,CI$8&lt;=$F33,COUNTIF('Equipo y feriados'!$A$11:$A$17,CI$8)=0),"■","")</x:f>
      </x:c>
      <x:c r="CJ33" s="28" t="str">
        <x:f>IF(AND(CJ$8&gt;=$E33,CJ$8&lt;=$F33,COUNTIF('Equipo y feriados'!$A$11:$A$17,CJ$8)=0),"■","")</x:f>
      </x:c>
      <x:c r="CK33" s="28" t="str">
        <x:f>IF(AND(CK$8&gt;=$E33,CK$8&lt;=$F33,COUNTIF('Equipo y feriados'!$A$11:$A$17,CK$8)=0),"■","")</x:f>
      </x:c>
      <x:c r="CL33" s="28" t="str">
        <x:f>IF(AND(CL$8&gt;=$E33,CL$8&lt;=$F33,COUNTIF('Equipo y feriados'!$A$11:$A$17,CL$8)=0),"■","")</x:f>
      </x:c>
      <x:c r="CM33" s="28" t="str">
        <x:f>IF(AND(CM$8&gt;=$E33,CM$8&lt;=$F33,COUNTIF('Equipo y feriados'!$A$11:$A$17,CM$8)=0),"■","")</x:f>
      </x:c>
      <x:c r="CN33" s="28" t="str">
        <x:f>IF(AND(CN$8&gt;=$E33,CN$8&lt;=$F33,COUNTIF('Equipo y feriados'!$A$11:$A$17,CN$8)=0),"■","")</x:f>
      </x:c>
      <x:c r="CO33" s="29" t="str">
        <x:f>IF(AND(CO$8&gt;=$E33,CO$8&lt;=$F33,COUNTIF('Equipo y feriados'!$A$11:$A$17,CO$8)=0),"■","")</x:f>
      </x:c>
      <x:c r="CP33" s="28" t="str">
        <x:f>IF(AND(CP$8&gt;=$E33,CP$8&lt;=$F33,COUNTIF('Equipo y feriados'!$A$11:$A$17,CP$8)=0),"■","")</x:f>
      </x:c>
      <x:c r="CQ33" s="28" t="str">
        <x:f>IF(AND(CQ$8&gt;=$E33,CQ$8&lt;=$F33,COUNTIF('Equipo y feriados'!$A$11:$A$17,CQ$8)=0),"■","")</x:f>
      </x:c>
      <x:c r="CR33" s="28" t="str">
        <x:f>IF(AND(CR$8&gt;=$E33,CR$8&lt;=$F33,COUNTIF('Equipo y feriados'!$A$11:$A$17,CR$8)=0),"■","")</x:f>
      </x:c>
    </x:row>
    <x:row r="34" ht="24" customHeight="1">
      <x:c r="A34" s="38" t="n">
        <x:v>26</x:v>
      </x:c>
      <x:c r="B34" s="58"/>
      <x:c r="C34" s="40" t="str">
        <x:v>Definir recorrido del carrito, cantidades, subtotales y venta</x:v>
      </x:c>
      <x:c r="D34" s="40" t="str">
        <x:v>Felipe / Alonso / Vicente</x:v>
      </x:c>
      <x:c r="E34" s="41" t="n">
        <x:v>46279</x:v>
      </x:c>
      <x:c r="F34" s="41" t="n">
        <x:v>46280</x:v>
      </x:c>
      <x:c r="G34" s="28" t="str">
        <x:f>IF(AND(G$8&gt;=$E34,G$8&lt;=$F34,COUNTIF('Equipo y feriados'!$A$11:$A$17,G$8)=0),"■","")</x:f>
      </x:c>
      <x:c r="H34" s="28" t="str">
        <x:f>IF(AND(H$8&gt;=$E34,H$8&lt;=$F34,COUNTIF('Equipo y feriados'!$A$11:$A$17,H$8)=0),"■","")</x:f>
      </x:c>
      <x:c r="I34" s="28" t="str">
        <x:f>IF(AND(I$8&gt;=$E34,I$8&lt;=$F34,COUNTIF('Equipo y feriados'!$A$11:$A$17,I$8)=0),"■","")</x:f>
      </x:c>
      <x:c r="J34" s="28" t="str">
        <x:f>IF(AND(J$8&gt;=$E34,J$8&lt;=$F34,COUNTIF('Equipo y feriados'!$A$11:$A$17,J$8)=0),"■","")</x:f>
      </x:c>
      <x:c r="K34" s="28" t="str">
        <x:f>IF(AND(K$8&gt;=$E34,K$8&lt;=$F34,COUNTIF('Equipo y feriados'!$A$11:$A$17,K$8)=0),"■","")</x:f>
      </x:c>
      <x:c r="L34" s="28" t="str">
        <x:f>IF(AND(L$8&gt;=$E34,L$8&lt;=$F34,COUNTIF('Equipo y feriados'!$A$11:$A$17,L$8)=0),"■","")</x:f>
      </x:c>
      <x:c r="M34" s="28" t="str">
        <x:f>IF(AND(M$8&gt;=$E34,M$8&lt;=$F34,COUNTIF('Equipo y feriados'!$A$11:$A$17,M$8)=0),"■","")</x:f>
      </x:c>
      <x:c r="N34" s="28" t="str">
        <x:f>IF(AND(N$8&gt;=$E34,N$8&lt;=$F34,COUNTIF('Equipo y feriados'!$A$11:$A$17,N$8)=0),"■","")</x:f>
      </x:c>
      <x:c r="O34" s="28" t="str">
        <x:f>IF(AND(O$8&gt;=$E34,O$8&lt;=$F34,COUNTIF('Equipo y feriados'!$A$11:$A$17,O$8)=0),"■","")</x:f>
      </x:c>
      <x:c r="P34" s="28" t="str">
        <x:f>IF(AND(P$8&gt;=$E34,P$8&lt;=$F34,COUNTIF('Equipo y feriados'!$A$11:$A$17,P$8)=0),"■","")</x:f>
      </x:c>
      <x:c r="Q34" s="28" t="str">
        <x:f>IF(AND(Q$8&gt;=$E34,Q$8&lt;=$F34,COUNTIF('Equipo y feriados'!$A$11:$A$17,Q$8)=0),"■","")</x:f>
      </x:c>
      <x:c r="R34" s="28" t="str">
        <x:f>IF(AND(R$8&gt;=$E34,R$8&lt;=$F34,COUNTIF('Equipo y feriados'!$A$11:$A$17,R$8)=0),"■","")</x:f>
      </x:c>
      <x:c r="S34" s="28" t="str">
        <x:f>IF(AND(S$8&gt;=$E34,S$8&lt;=$F34,COUNTIF('Equipo y feriados'!$A$11:$A$17,S$8)=0),"■","")</x:f>
      </x:c>
      <x:c r="T34" s="28" t="str">
        <x:f>IF(AND(T$8&gt;=$E34,T$8&lt;=$F34,COUNTIF('Equipo y feriados'!$A$11:$A$17,T$8)=0),"■","")</x:f>
      </x:c>
      <x:c r="U34" s="28" t="str">
        <x:f>IF(AND(U$8&gt;=$E34,U$8&lt;=$F34,COUNTIF('Equipo y feriados'!$A$11:$A$17,U$8)=0),"■","")</x:f>
      </x:c>
      <x:c r="V34" s="28" t="str">
        <x:f>IF(AND(V$8&gt;=$E34,V$8&lt;=$F34,COUNTIF('Equipo y feriados'!$A$11:$A$17,V$8)=0),"■","")</x:f>
      </x:c>
      <x:c r="W34" s="28" t="str">
        <x:f>IF(AND(W$8&gt;=$E34,W$8&lt;=$F34,COUNTIF('Equipo y feriados'!$A$11:$A$17,W$8)=0),"■","")</x:f>
      </x:c>
      <x:c r="X34" s="28" t="str">
        <x:f>IF(AND(X$8&gt;=$E34,X$8&lt;=$F34,COUNTIF('Equipo y feriados'!$A$11:$A$17,X$8)=0),"■","")</x:f>
      </x:c>
      <x:c r="Y34" s="28" t="str">
        <x:f>IF(AND(Y$8&gt;=$E34,Y$8&lt;=$F34,COUNTIF('Equipo y feriados'!$A$11:$A$17,Y$8)=0),"■","")</x:f>
      </x:c>
      <x:c r="Z34" s="28" t="str">
        <x:f>IF(AND(Z$8&gt;=$E34,Z$8&lt;=$F34,COUNTIF('Equipo y feriados'!$A$11:$A$17,Z$8)=0),"■","")</x:f>
      </x:c>
      <x:c r="AA34" s="28" t="str">
        <x:f>IF(AND(AA$8&gt;=$E34,AA$8&lt;=$F34,COUNTIF('Equipo y feriados'!$A$11:$A$17,AA$8)=0),"■","")</x:f>
      </x:c>
      <x:c r="AB34" s="28" t="str">
        <x:f>IF(AND(AB$8&gt;=$E34,AB$8&lt;=$F34,COUNTIF('Equipo y feriados'!$A$11:$A$17,AB$8)=0),"■","")</x:f>
      </x:c>
      <x:c r="AC34" s="28" t="str">
        <x:f>IF(AND(AC$8&gt;=$E34,AC$8&lt;=$F34,COUNTIF('Equipo y feriados'!$A$11:$A$17,AC$8)=0),"■","")</x:f>
      </x:c>
      <x:c r="AD34" s="28" t="str">
        <x:f>IF(AND(AD$8&gt;=$E34,AD$8&lt;=$F34,COUNTIF('Equipo y feriados'!$A$11:$A$17,AD$8)=0),"■","")</x:f>
      </x:c>
      <x:c r="AE34" s="28" t="str">
        <x:f>IF(AND(AE$8&gt;=$E34,AE$8&lt;=$F34,COUNTIF('Equipo y feriados'!$A$11:$A$17,AE$8)=0),"■","")</x:f>
      </x:c>
      <x:c r="AF34" s="28" t="str">
        <x:f>IF(AND(AF$8&gt;=$E34,AF$8&lt;=$F34,COUNTIF('Equipo y feriados'!$A$11:$A$17,AF$8)=0),"■","")</x:f>
        <x:v>■</x:v>
      </x:c>
      <x:c r="AG34" s="28" t="str">
        <x:f>IF(AND(AG$8&gt;=$E34,AG$8&lt;=$F34,COUNTIF('Equipo y feriados'!$A$11:$A$17,AG$8)=0),"■","")</x:f>
        <x:v>■</x:v>
      </x:c>
      <x:c r="AH34" s="28" t="str">
        <x:f>IF(AND(AH$8&gt;=$E34,AH$8&lt;=$F34,COUNTIF('Equipo y feriados'!$A$11:$A$17,AH$8)=0),"■","")</x:f>
      </x:c>
      <x:c r="AI34" s="28" t="str">
        <x:f>IF(AND(AI$8&gt;=$E34,AI$8&lt;=$F34,COUNTIF('Equipo y feriados'!$A$11:$A$17,AI$8)=0),"■","")</x:f>
      </x:c>
      <x:c r="AJ34" s="29" t="str">
        <x:f>IF(AND(AJ$8&gt;=$E34,AJ$8&lt;=$F34,COUNTIF('Equipo y feriados'!$A$11:$A$17,AJ$8)=0),"■","")</x:f>
      </x:c>
      <x:c r="AK34" s="28" t="str">
        <x:f>IF(AND(AK$8&gt;=$E34,AK$8&lt;=$F34,COUNTIF('Equipo y feriados'!$A$11:$A$17,AK$8)=0),"■","")</x:f>
      </x:c>
      <x:c r="AL34" s="28" t="str">
        <x:f>IF(AND(AL$8&gt;=$E34,AL$8&lt;=$F34,COUNTIF('Equipo y feriados'!$A$11:$A$17,AL$8)=0),"■","")</x:f>
      </x:c>
      <x:c r="AM34" s="28" t="str">
        <x:f>IF(AND(AM$8&gt;=$E34,AM$8&lt;=$F34,COUNTIF('Equipo y feriados'!$A$11:$A$17,AM$8)=0),"■","")</x:f>
      </x:c>
      <x:c r="AN34" s="28" t="str">
        <x:f>IF(AND(AN$8&gt;=$E34,AN$8&lt;=$F34,COUNTIF('Equipo y feriados'!$A$11:$A$17,AN$8)=0),"■","")</x:f>
      </x:c>
      <x:c r="AO34" s="28" t="str">
        <x:f>IF(AND(AO$8&gt;=$E34,AO$8&lt;=$F34,COUNTIF('Equipo y feriados'!$A$11:$A$17,AO$8)=0),"■","")</x:f>
      </x:c>
      <x:c r="AP34" s="28" t="str">
        <x:f>IF(AND(AP$8&gt;=$E34,AP$8&lt;=$F34,COUNTIF('Equipo y feriados'!$A$11:$A$17,AP$8)=0),"■","")</x:f>
      </x:c>
      <x:c r="AQ34" s="28" t="str">
        <x:f>IF(AND(AQ$8&gt;=$E34,AQ$8&lt;=$F34,COUNTIF('Equipo y feriados'!$A$11:$A$17,AQ$8)=0),"■","")</x:f>
      </x:c>
      <x:c r="AR34" s="28" t="str">
        <x:f>IF(AND(AR$8&gt;=$E34,AR$8&lt;=$F34,COUNTIF('Equipo y feriados'!$A$11:$A$17,AR$8)=0),"■","")</x:f>
      </x:c>
      <x:c r="AS34" s="28" t="str">
        <x:f>IF(AND(AS$8&gt;=$E34,AS$8&lt;=$F34,COUNTIF('Equipo y feriados'!$A$11:$A$17,AS$8)=0),"■","")</x:f>
      </x:c>
      <x:c r="AT34" s="28" t="str">
        <x:f>IF(AND(AT$8&gt;=$E34,AT$8&lt;=$F34,COUNTIF('Equipo y feriados'!$A$11:$A$17,AT$8)=0),"■","")</x:f>
      </x:c>
      <x:c r="AU34" s="28" t="str">
        <x:f>IF(AND(AU$8&gt;=$E34,AU$8&lt;=$F34,COUNTIF('Equipo y feriados'!$A$11:$A$17,AU$8)=0),"■","")</x:f>
      </x:c>
      <x:c r="AV34" s="28" t="str">
        <x:f>IF(AND(AV$8&gt;=$E34,AV$8&lt;=$F34,COUNTIF('Equipo y feriados'!$A$11:$A$17,AV$8)=0),"■","")</x:f>
      </x:c>
      <x:c r="AW34" s="28" t="str">
        <x:f>IF(AND(AW$8&gt;=$E34,AW$8&lt;=$F34,COUNTIF('Equipo y feriados'!$A$11:$A$17,AW$8)=0),"■","")</x:f>
      </x:c>
      <x:c r="AX34" s="28" t="str">
        <x:f>IF(AND(AX$8&gt;=$E34,AX$8&lt;=$F34,COUNTIF('Equipo y feriados'!$A$11:$A$17,AX$8)=0),"■","")</x:f>
      </x:c>
      <x:c r="AY34" s="28" t="str">
        <x:f>IF(AND(AY$8&gt;=$E34,AY$8&lt;=$F34,COUNTIF('Equipo y feriados'!$A$11:$A$17,AY$8)=0),"■","")</x:f>
      </x:c>
      <x:c r="AZ34" s="29" t="str">
        <x:f>IF(AND(AZ$8&gt;=$E34,AZ$8&lt;=$F34,COUNTIF('Equipo y feriados'!$A$11:$A$17,AZ$8)=0),"■","")</x:f>
      </x:c>
      <x:c r="BA34" s="28" t="str">
        <x:f>IF(AND(BA$8&gt;=$E34,BA$8&lt;=$F34,COUNTIF('Equipo y feriados'!$A$11:$A$17,BA$8)=0),"■","")</x:f>
      </x:c>
      <x:c r="BB34" s="28" t="str">
        <x:f>IF(AND(BB$8&gt;=$E34,BB$8&lt;=$F34,COUNTIF('Equipo y feriados'!$A$11:$A$17,BB$8)=0),"■","")</x:f>
      </x:c>
      <x:c r="BC34" s="28" t="str">
        <x:f>IF(AND(BC$8&gt;=$E34,BC$8&lt;=$F34,COUNTIF('Equipo y feriados'!$A$11:$A$17,BC$8)=0),"■","")</x:f>
      </x:c>
      <x:c r="BD34" s="28" t="str">
        <x:f>IF(AND(BD$8&gt;=$E34,BD$8&lt;=$F34,COUNTIF('Equipo y feriados'!$A$11:$A$17,BD$8)=0),"■","")</x:f>
      </x:c>
      <x:c r="BE34" s="28" t="str">
        <x:f>IF(AND(BE$8&gt;=$E34,BE$8&lt;=$F34,COUNTIF('Equipo y feriados'!$A$11:$A$17,BE$8)=0),"■","")</x:f>
      </x:c>
      <x:c r="BF34" s="28" t="str">
        <x:f>IF(AND(BF$8&gt;=$E34,BF$8&lt;=$F34,COUNTIF('Equipo y feriados'!$A$11:$A$17,BF$8)=0),"■","")</x:f>
      </x:c>
      <x:c r="BG34" s="28" t="str">
        <x:f>IF(AND(BG$8&gt;=$E34,BG$8&lt;=$F34,COUNTIF('Equipo y feriados'!$A$11:$A$17,BG$8)=0),"■","")</x:f>
      </x:c>
      <x:c r="BH34" s="28" t="str">
        <x:f>IF(AND(BH$8&gt;=$E34,BH$8&lt;=$F34,COUNTIF('Equipo y feriados'!$A$11:$A$17,BH$8)=0),"■","")</x:f>
      </x:c>
      <x:c r="BI34" s="28" t="str">
        <x:f>IF(AND(BI$8&gt;=$E34,BI$8&lt;=$F34,COUNTIF('Equipo y feriados'!$A$11:$A$17,BI$8)=0),"■","")</x:f>
      </x:c>
      <x:c r="BJ34" s="28" t="str">
        <x:f>IF(AND(BJ$8&gt;=$E34,BJ$8&lt;=$F34,COUNTIF('Equipo y feriados'!$A$11:$A$17,BJ$8)=0),"■","")</x:f>
      </x:c>
      <x:c r="BK34" s="28" t="str">
        <x:f>IF(AND(BK$8&gt;=$E34,BK$8&lt;=$F34,COUNTIF('Equipo y feriados'!$A$11:$A$17,BK$8)=0),"■","")</x:f>
      </x:c>
      <x:c r="BL34" s="28" t="str">
        <x:f>IF(AND(BL$8&gt;=$E34,BL$8&lt;=$F34,COUNTIF('Equipo y feriados'!$A$11:$A$17,BL$8)=0),"■","")</x:f>
      </x:c>
      <x:c r="BM34" s="28" t="str">
        <x:f>IF(AND(BM$8&gt;=$E34,BM$8&lt;=$F34,COUNTIF('Equipo y feriados'!$A$11:$A$17,BM$8)=0),"■","")</x:f>
      </x:c>
      <x:c r="BN34" s="28" t="str">
        <x:f>IF(AND(BN$8&gt;=$E34,BN$8&lt;=$F34,COUNTIF('Equipo y feriados'!$A$11:$A$17,BN$8)=0),"■","")</x:f>
      </x:c>
      <x:c r="BO34" s="28" t="str">
        <x:f>IF(AND(BO$8&gt;=$E34,BO$8&lt;=$F34,COUNTIF('Equipo y feriados'!$A$11:$A$17,BO$8)=0),"■","")</x:f>
      </x:c>
      <x:c r="BP34" s="28" t="str">
        <x:f>IF(AND(BP$8&gt;=$E34,BP$8&lt;=$F34,COUNTIF('Equipo y feriados'!$A$11:$A$17,BP$8)=0),"■","")</x:f>
      </x:c>
      <x:c r="BQ34" s="28" t="str">
        <x:f>IF(AND(BQ$8&gt;=$E34,BQ$8&lt;=$F34,COUNTIF('Equipo y feriados'!$A$11:$A$17,BQ$8)=0),"■","")</x:f>
      </x:c>
      <x:c r="BR34" s="28" t="str">
        <x:f>IF(AND(BR$8&gt;=$E34,BR$8&lt;=$F34,COUNTIF('Equipo y feriados'!$A$11:$A$17,BR$8)=0),"■","")</x:f>
      </x:c>
      <x:c r="BS34" s="28" t="str">
        <x:f>IF(AND(BS$8&gt;=$E34,BS$8&lt;=$F34,COUNTIF('Equipo y feriados'!$A$11:$A$17,BS$8)=0),"■","")</x:f>
      </x:c>
      <x:c r="BT34" s="28" t="str">
        <x:f>IF(AND(BT$8&gt;=$E34,BT$8&lt;=$F34,COUNTIF('Equipo y feriados'!$A$11:$A$17,BT$8)=0),"■","")</x:f>
      </x:c>
      <x:c r="BU34" s="28" t="str">
        <x:f>IF(AND(BU$8&gt;=$E34,BU$8&lt;=$F34,COUNTIF('Equipo y feriados'!$A$11:$A$17,BU$8)=0),"■","")</x:f>
      </x:c>
      <x:c r="BV34" s="28" t="str">
        <x:f>IF(AND(BV$8&gt;=$E34,BV$8&lt;=$F34,COUNTIF('Equipo y feriados'!$A$11:$A$17,BV$8)=0),"■","")</x:f>
      </x:c>
      <x:c r="BW34" s="28" t="str">
        <x:f>IF(AND(BW$8&gt;=$E34,BW$8&lt;=$F34,COUNTIF('Equipo y feriados'!$A$11:$A$17,BW$8)=0),"■","")</x:f>
      </x:c>
      <x:c r="BX34" s="28" t="str">
        <x:f>IF(AND(BX$8&gt;=$E34,BX$8&lt;=$F34,COUNTIF('Equipo y feriados'!$A$11:$A$17,BX$8)=0),"■","")</x:f>
      </x:c>
      <x:c r="BY34" s="28" t="str">
        <x:f>IF(AND(BY$8&gt;=$E34,BY$8&lt;=$F34,COUNTIF('Equipo y feriados'!$A$11:$A$17,BY$8)=0),"■","")</x:f>
      </x:c>
      <x:c r="BZ34" s="28" t="str">
        <x:f>IF(AND(BZ$8&gt;=$E34,BZ$8&lt;=$F34,COUNTIF('Equipo y feriados'!$A$11:$A$17,BZ$8)=0),"■","")</x:f>
      </x:c>
      <x:c r="CA34" s="28" t="str">
        <x:f>IF(AND(CA$8&gt;=$E34,CA$8&lt;=$F34,COUNTIF('Equipo y feriados'!$A$11:$A$17,CA$8)=0),"■","")</x:f>
      </x:c>
      <x:c r="CB34" s="28" t="str">
        <x:f>IF(AND(CB$8&gt;=$E34,CB$8&lt;=$F34,COUNTIF('Equipo y feriados'!$A$11:$A$17,CB$8)=0),"■","")</x:f>
      </x:c>
      <x:c r="CC34" s="28" t="str">
        <x:f>IF(AND(CC$8&gt;=$E34,CC$8&lt;=$F34,COUNTIF('Equipo y feriados'!$A$11:$A$17,CC$8)=0),"■","")</x:f>
      </x:c>
      <x:c r="CD34" s="28" t="str">
        <x:f>IF(AND(CD$8&gt;=$E34,CD$8&lt;=$F34,COUNTIF('Equipo y feriados'!$A$11:$A$17,CD$8)=0),"■","")</x:f>
      </x:c>
      <x:c r="CE34" s="28" t="str">
        <x:f>IF(AND(CE$8&gt;=$E34,CE$8&lt;=$F34,COUNTIF('Equipo y feriados'!$A$11:$A$17,CE$8)=0),"■","")</x:f>
      </x:c>
      <x:c r="CF34" s="28" t="str">
        <x:f>IF(AND(CF$8&gt;=$E34,CF$8&lt;=$F34,COUNTIF('Equipo y feriados'!$A$11:$A$17,CF$8)=0),"■","")</x:f>
      </x:c>
      <x:c r="CG34" s="28" t="str">
        <x:f>IF(AND(CG$8&gt;=$E34,CG$8&lt;=$F34,COUNTIF('Equipo y feriados'!$A$11:$A$17,CG$8)=0),"■","")</x:f>
      </x:c>
      <x:c r="CH34" s="28" t="str">
        <x:f>IF(AND(CH$8&gt;=$E34,CH$8&lt;=$F34,COUNTIF('Equipo y feriados'!$A$11:$A$17,CH$8)=0),"■","")</x:f>
      </x:c>
      <x:c r="CI34" s="28" t="str">
        <x:f>IF(AND(CI$8&gt;=$E34,CI$8&lt;=$F34,COUNTIF('Equipo y feriados'!$A$11:$A$17,CI$8)=0),"■","")</x:f>
      </x:c>
      <x:c r="CJ34" s="28" t="str">
        <x:f>IF(AND(CJ$8&gt;=$E34,CJ$8&lt;=$F34,COUNTIF('Equipo y feriados'!$A$11:$A$17,CJ$8)=0),"■","")</x:f>
      </x:c>
      <x:c r="CK34" s="28" t="str">
        <x:f>IF(AND(CK$8&gt;=$E34,CK$8&lt;=$F34,COUNTIF('Equipo y feriados'!$A$11:$A$17,CK$8)=0),"■","")</x:f>
      </x:c>
      <x:c r="CL34" s="28" t="str">
        <x:f>IF(AND(CL$8&gt;=$E34,CL$8&lt;=$F34,COUNTIF('Equipo y feriados'!$A$11:$A$17,CL$8)=0),"■","")</x:f>
      </x:c>
      <x:c r="CM34" s="28" t="str">
        <x:f>IF(AND(CM$8&gt;=$E34,CM$8&lt;=$F34,COUNTIF('Equipo y feriados'!$A$11:$A$17,CM$8)=0),"■","")</x:f>
      </x:c>
      <x:c r="CN34" s="28" t="str">
        <x:f>IF(AND(CN$8&gt;=$E34,CN$8&lt;=$F34,COUNTIF('Equipo y feriados'!$A$11:$A$17,CN$8)=0),"■","")</x:f>
      </x:c>
      <x:c r="CO34" s="29" t="str">
        <x:f>IF(AND(CO$8&gt;=$E34,CO$8&lt;=$F34,COUNTIF('Equipo y feriados'!$A$11:$A$17,CO$8)=0),"■","")</x:f>
      </x:c>
      <x:c r="CP34" s="28" t="str">
        <x:f>IF(AND(CP$8&gt;=$E34,CP$8&lt;=$F34,COUNTIF('Equipo y feriados'!$A$11:$A$17,CP$8)=0),"■","")</x:f>
      </x:c>
      <x:c r="CQ34" s="28" t="str">
        <x:f>IF(AND(CQ$8&gt;=$E34,CQ$8&lt;=$F34,COUNTIF('Equipo y feriados'!$A$11:$A$17,CQ$8)=0),"■","")</x:f>
      </x:c>
      <x:c r="CR34" s="28" t="str">
        <x:f>IF(AND(CR$8&gt;=$E34,CR$8&lt;=$F34,COUNTIF('Equipo y feriados'!$A$11:$A$17,CR$8)=0),"■","")</x:f>
      </x:c>
    </x:row>
    <x:row r="35" ht="30.75" customHeight="1">
      <x:c r="A35" s="42" t="n">
        <x:v>27</x:v>
      </x:c>
      <x:c r="B35" s="62"/>
      <x:c r="C35" s="14" t="str">
        <x:v>Construir carrito, sesiones, actualización de cantidades y validaciones</x:v>
      </x:c>
      <x:c r="D35" s="14" t="str">
        <x:v>Alonso / Vicente</x:v>
      </x:c>
      <x:c r="E35" s="43" t="n">
        <x:v>46279</x:v>
      </x:c>
      <x:c r="F35" s="43" t="n">
        <x:v>46282</x:v>
      </x:c>
      <x:c r="G35" s="28" t="str">
        <x:f>IF(AND(G$8&gt;=$E35,G$8&lt;=$F35,COUNTIF('Equipo y feriados'!$A$11:$A$17,G$8)=0),"■","")</x:f>
      </x:c>
      <x:c r="H35" s="28" t="str">
        <x:f>IF(AND(H$8&gt;=$E35,H$8&lt;=$F35,COUNTIF('Equipo y feriados'!$A$11:$A$17,H$8)=0),"■","")</x:f>
      </x:c>
      <x:c r="I35" s="28" t="str">
        <x:f>IF(AND(I$8&gt;=$E35,I$8&lt;=$F35,COUNTIF('Equipo y feriados'!$A$11:$A$17,I$8)=0),"■","")</x:f>
      </x:c>
      <x:c r="J35" s="28" t="str">
        <x:f>IF(AND(J$8&gt;=$E35,J$8&lt;=$F35,COUNTIF('Equipo y feriados'!$A$11:$A$17,J$8)=0),"■","")</x:f>
      </x:c>
      <x:c r="K35" s="28" t="str">
        <x:f>IF(AND(K$8&gt;=$E35,K$8&lt;=$F35,COUNTIF('Equipo y feriados'!$A$11:$A$17,K$8)=0),"■","")</x:f>
      </x:c>
      <x:c r="L35" s="28" t="str">
        <x:f>IF(AND(L$8&gt;=$E35,L$8&lt;=$F35,COUNTIF('Equipo y feriados'!$A$11:$A$17,L$8)=0),"■","")</x:f>
      </x:c>
      <x:c r="M35" s="28" t="str">
        <x:f>IF(AND(M$8&gt;=$E35,M$8&lt;=$F35,COUNTIF('Equipo y feriados'!$A$11:$A$17,M$8)=0),"■","")</x:f>
      </x:c>
      <x:c r="N35" s="28" t="str">
        <x:f>IF(AND(N$8&gt;=$E35,N$8&lt;=$F35,COUNTIF('Equipo y feriados'!$A$11:$A$17,N$8)=0),"■","")</x:f>
      </x:c>
      <x:c r="O35" s="28" t="str">
        <x:f>IF(AND(O$8&gt;=$E35,O$8&lt;=$F35,COUNTIF('Equipo y feriados'!$A$11:$A$17,O$8)=0),"■","")</x:f>
      </x:c>
      <x:c r="P35" s="28" t="str">
        <x:f>IF(AND(P$8&gt;=$E35,P$8&lt;=$F35,COUNTIF('Equipo y feriados'!$A$11:$A$17,P$8)=0),"■","")</x:f>
      </x:c>
      <x:c r="Q35" s="28" t="str">
        <x:f>IF(AND(Q$8&gt;=$E35,Q$8&lt;=$F35,COUNTIF('Equipo y feriados'!$A$11:$A$17,Q$8)=0),"■","")</x:f>
      </x:c>
      <x:c r="R35" s="28" t="str">
        <x:f>IF(AND(R$8&gt;=$E35,R$8&lt;=$F35,COUNTIF('Equipo y feriados'!$A$11:$A$17,R$8)=0),"■","")</x:f>
      </x:c>
      <x:c r="S35" s="28" t="str">
        <x:f>IF(AND(S$8&gt;=$E35,S$8&lt;=$F35,COUNTIF('Equipo y feriados'!$A$11:$A$17,S$8)=0),"■","")</x:f>
      </x:c>
      <x:c r="T35" s="28" t="str">
        <x:f>IF(AND(T$8&gt;=$E35,T$8&lt;=$F35,COUNTIF('Equipo y feriados'!$A$11:$A$17,T$8)=0),"■","")</x:f>
      </x:c>
      <x:c r="U35" s="28" t="str">
        <x:f>IF(AND(U$8&gt;=$E35,U$8&lt;=$F35,COUNTIF('Equipo y feriados'!$A$11:$A$17,U$8)=0),"■","")</x:f>
      </x:c>
      <x:c r="V35" s="28" t="str">
        <x:f>IF(AND(V$8&gt;=$E35,V$8&lt;=$F35,COUNTIF('Equipo y feriados'!$A$11:$A$17,V$8)=0),"■","")</x:f>
      </x:c>
      <x:c r="W35" s="28" t="str">
        <x:f>IF(AND(W$8&gt;=$E35,W$8&lt;=$F35,COUNTIF('Equipo y feriados'!$A$11:$A$17,W$8)=0),"■","")</x:f>
      </x:c>
      <x:c r="X35" s="28" t="str">
        <x:f>IF(AND(X$8&gt;=$E35,X$8&lt;=$F35,COUNTIF('Equipo y feriados'!$A$11:$A$17,X$8)=0),"■","")</x:f>
      </x:c>
      <x:c r="Y35" s="28" t="str">
        <x:f>IF(AND(Y$8&gt;=$E35,Y$8&lt;=$F35,COUNTIF('Equipo y feriados'!$A$11:$A$17,Y$8)=0),"■","")</x:f>
      </x:c>
      <x:c r="Z35" s="28" t="str">
        <x:f>IF(AND(Z$8&gt;=$E35,Z$8&lt;=$F35,COUNTIF('Equipo y feriados'!$A$11:$A$17,Z$8)=0),"■","")</x:f>
      </x:c>
      <x:c r="AA35" s="28" t="str">
        <x:f>IF(AND(AA$8&gt;=$E35,AA$8&lt;=$F35,COUNTIF('Equipo y feriados'!$A$11:$A$17,AA$8)=0),"■","")</x:f>
      </x:c>
      <x:c r="AB35" s="28" t="str">
        <x:f>IF(AND(AB$8&gt;=$E35,AB$8&lt;=$F35,COUNTIF('Equipo y feriados'!$A$11:$A$17,AB$8)=0),"■","")</x:f>
      </x:c>
      <x:c r="AC35" s="28" t="str">
        <x:f>IF(AND(AC$8&gt;=$E35,AC$8&lt;=$F35,COUNTIF('Equipo y feriados'!$A$11:$A$17,AC$8)=0),"■","")</x:f>
      </x:c>
      <x:c r="AD35" s="28" t="str">
        <x:f>IF(AND(AD$8&gt;=$E35,AD$8&lt;=$F35,COUNTIF('Equipo y feriados'!$A$11:$A$17,AD$8)=0),"■","")</x:f>
      </x:c>
      <x:c r="AE35" s="28" t="str">
        <x:f>IF(AND(AE$8&gt;=$E35,AE$8&lt;=$F35,COUNTIF('Equipo y feriados'!$A$11:$A$17,AE$8)=0),"■","")</x:f>
      </x:c>
      <x:c r="AF35" s="28" t="str">
        <x:f>IF(AND(AF$8&gt;=$E35,AF$8&lt;=$F35,COUNTIF('Equipo y feriados'!$A$11:$A$17,AF$8)=0),"■","")</x:f>
        <x:v>■</x:v>
      </x:c>
      <x:c r="AG35" s="28" t="str">
        <x:f>IF(AND(AG$8&gt;=$E35,AG$8&lt;=$F35,COUNTIF('Equipo y feriados'!$A$11:$A$17,AG$8)=0),"■","")</x:f>
        <x:v>■</x:v>
      </x:c>
      <x:c r="AH35" s="28" t="str">
        <x:f>IF(AND(AH$8&gt;=$E35,AH$8&lt;=$F35,COUNTIF('Equipo y feriados'!$A$11:$A$17,AH$8)=0),"■","")</x:f>
        <x:v>■</x:v>
      </x:c>
      <x:c r="AI35" s="28" t="str">
        <x:f>IF(AND(AI$8&gt;=$E35,AI$8&lt;=$F35,COUNTIF('Equipo y feriados'!$A$11:$A$17,AI$8)=0),"■","")</x:f>
        <x:v>■</x:v>
      </x:c>
      <x:c r="AJ35" s="29" t="str">
        <x:f>IF(AND(AJ$8&gt;=$E35,AJ$8&lt;=$F35,COUNTIF('Equipo y feriados'!$A$11:$A$17,AJ$8)=0),"■","")</x:f>
      </x:c>
      <x:c r="AK35" s="28" t="str">
        <x:f>IF(AND(AK$8&gt;=$E35,AK$8&lt;=$F35,COUNTIF('Equipo y feriados'!$A$11:$A$17,AK$8)=0),"■","")</x:f>
      </x:c>
      <x:c r="AL35" s="28" t="str">
        <x:f>IF(AND(AL$8&gt;=$E35,AL$8&lt;=$F35,COUNTIF('Equipo y feriados'!$A$11:$A$17,AL$8)=0),"■","")</x:f>
      </x:c>
      <x:c r="AM35" s="28" t="str">
        <x:f>IF(AND(AM$8&gt;=$E35,AM$8&lt;=$F35,COUNTIF('Equipo y feriados'!$A$11:$A$17,AM$8)=0),"■","")</x:f>
      </x:c>
      <x:c r="AN35" s="28" t="str">
        <x:f>IF(AND(AN$8&gt;=$E35,AN$8&lt;=$F35,COUNTIF('Equipo y feriados'!$A$11:$A$17,AN$8)=0),"■","")</x:f>
      </x:c>
      <x:c r="AO35" s="28" t="str">
        <x:f>IF(AND(AO$8&gt;=$E35,AO$8&lt;=$F35,COUNTIF('Equipo y feriados'!$A$11:$A$17,AO$8)=0),"■","")</x:f>
      </x:c>
      <x:c r="AP35" s="28" t="str">
        <x:f>IF(AND(AP$8&gt;=$E35,AP$8&lt;=$F35,COUNTIF('Equipo y feriados'!$A$11:$A$17,AP$8)=0),"■","")</x:f>
      </x:c>
      <x:c r="AQ35" s="28" t="str">
        <x:f>IF(AND(AQ$8&gt;=$E35,AQ$8&lt;=$F35,COUNTIF('Equipo y feriados'!$A$11:$A$17,AQ$8)=0),"■","")</x:f>
      </x:c>
      <x:c r="AR35" s="28" t="str">
        <x:f>IF(AND(AR$8&gt;=$E35,AR$8&lt;=$F35,COUNTIF('Equipo y feriados'!$A$11:$A$17,AR$8)=0),"■","")</x:f>
      </x:c>
      <x:c r="AS35" s="28" t="str">
        <x:f>IF(AND(AS$8&gt;=$E35,AS$8&lt;=$F35,COUNTIF('Equipo y feriados'!$A$11:$A$17,AS$8)=0),"■","")</x:f>
      </x:c>
      <x:c r="AT35" s="28" t="str">
        <x:f>IF(AND(AT$8&gt;=$E35,AT$8&lt;=$F35,COUNTIF('Equipo y feriados'!$A$11:$A$17,AT$8)=0),"■","")</x:f>
      </x:c>
      <x:c r="AU35" s="28" t="str">
        <x:f>IF(AND(AU$8&gt;=$E35,AU$8&lt;=$F35,COUNTIF('Equipo y feriados'!$A$11:$A$17,AU$8)=0),"■","")</x:f>
      </x:c>
      <x:c r="AV35" s="28" t="str">
        <x:f>IF(AND(AV$8&gt;=$E35,AV$8&lt;=$F35,COUNTIF('Equipo y feriados'!$A$11:$A$17,AV$8)=0),"■","")</x:f>
      </x:c>
      <x:c r="AW35" s="28" t="str">
        <x:f>IF(AND(AW$8&gt;=$E35,AW$8&lt;=$F35,COUNTIF('Equipo y feriados'!$A$11:$A$17,AW$8)=0),"■","")</x:f>
      </x:c>
      <x:c r="AX35" s="28" t="str">
        <x:f>IF(AND(AX$8&gt;=$E35,AX$8&lt;=$F35,COUNTIF('Equipo y feriados'!$A$11:$A$17,AX$8)=0),"■","")</x:f>
      </x:c>
      <x:c r="AY35" s="28" t="str">
        <x:f>IF(AND(AY$8&gt;=$E35,AY$8&lt;=$F35,COUNTIF('Equipo y feriados'!$A$11:$A$17,AY$8)=0),"■","")</x:f>
      </x:c>
      <x:c r="AZ35" s="29" t="str">
        <x:f>IF(AND(AZ$8&gt;=$E35,AZ$8&lt;=$F35,COUNTIF('Equipo y feriados'!$A$11:$A$17,AZ$8)=0),"■","")</x:f>
      </x:c>
      <x:c r="BA35" s="28" t="str">
        <x:f>IF(AND(BA$8&gt;=$E35,BA$8&lt;=$F35,COUNTIF('Equipo y feriados'!$A$11:$A$17,BA$8)=0),"■","")</x:f>
      </x:c>
      <x:c r="BB35" s="28" t="str">
        <x:f>IF(AND(BB$8&gt;=$E35,BB$8&lt;=$F35,COUNTIF('Equipo y feriados'!$A$11:$A$17,BB$8)=0),"■","")</x:f>
      </x:c>
      <x:c r="BC35" s="28" t="str">
        <x:f>IF(AND(BC$8&gt;=$E35,BC$8&lt;=$F35,COUNTIF('Equipo y feriados'!$A$11:$A$17,BC$8)=0),"■","")</x:f>
      </x:c>
      <x:c r="BD35" s="28" t="str">
        <x:f>IF(AND(BD$8&gt;=$E35,BD$8&lt;=$F35,COUNTIF('Equipo y feriados'!$A$11:$A$17,BD$8)=0),"■","")</x:f>
      </x:c>
      <x:c r="BE35" s="28" t="str">
        <x:f>IF(AND(BE$8&gt;=$E35,BE$8&lt;=$F35,COUNTIF('Equipo y feriados'!$A$11:$A$17,BE$8)=0),"■","")</x:f>
      </x:c>
      <x:c r="BF35" s="28" t="str">
        <x:f>IF(AND(BF$8&gt;=$E35,BF$8&lt;=$F35,COUNTIF('Equipo y feriados'!$A$11:$A$17,BF$8)=0),"■","")</x:f>
      </x:c>
      <x:c r="BG35" s="28" t="str">
        <x:f>IF(AND(BG$8&gt;=$E35,BG$8&lt;=$F35,COUNTIF('Equipo y feriados'!$A$11:$A$17,BG$8)=0),"■","")</x:f>
      </x:c>
      <x:c r="BH35" s="28" t="str">
        <x:f>IF(AND(BH$8&gt;=$E35,BH$8&lt;=$F35,COUNTIF('Equipo y feriados'!$A$11:$A$17,BH$8)=0),"■","")</x:f>
      </x:c>
      <x:c r="BI35" s="28" t="str">
        <x:f>IF(AND(BI$8&gt;=$E35,BI$8&lt;=$F35,COUNTIF('Equipo y feriados'!$A$11:$A$17,BI$8)=0),"■","")</x:f>
      </x:c>
      <x:c r="BJ35" s="28" t="str">
        <x:f>IF(AND(BJ$8&gt;=$E35,BJ$8&lt;=$F35,COUNTIF('Equipo y feriados'!$A$11:$A$17,BJ$8)=0),"■","")</x:f>
      </x:c>
      <x:c r="BK35" s="28" t="str">
        <x:f>IF(AND(BK$8&gt;=$E35,BK$8&lt;=$F35,COUNTIF('Equipo y feriados'!$A$11:$A$17,BK$8)=0),"■","")</x:f>
      </x:c>
      <x:c r="BL35" s="28" t="str">
        <x:f>IF(AND(BL$8&gt;=$E35,BL$8&lt;=$F35,COUNTIF('Equipo y feriados'!$A$11:$A$17,BL$8)=0),"■","")</x:f>
      </x:c>
      <x:c r="BM35" s="28" t="str">
        <x:f>IF(AND(BM$8&gt;=$E35,BM$8&lt;=$F35,COUNTIF('Equipo y feriados'!$A$11:$A$17,BM$8)=0),"■","")</x:f>
      </x:c>
      <x:c r="BN35" s="28" t="str">
        <x:f>IF(AND(BN$8&gt;=$E35,BN$8&lt;=$F35,COUNTIF('Equipo y feriados'!$A$11:$A$17,BN$8)=0),"■","")</x:f>
      </x:c>
      <x:c r="BO35" s="28" t="str">
        <x:f>IF(AND(BO$8&gt;=$E35,BO$8&lt;=$F35,COUNTIF('Equipo y feriados'!$A$11:$A$17,BO$8)=0),"■","")</x:f>
      </x:c>
      <x:c r="BP35" s="28" t="str">
        <x:f>IF(AND(BP$8&gt;=$E35,BP$8&lt;=$F35,COUNTIF('Equipo y feriados'!$A$11:$A$17,BP$8)=0),"■","")</x:f>
      </x:c>
      <x:c r="BQ35" s="28" t="str">
        <x:f>IF(AND(BQ$8&gt;=$E35,BQ$8&lt;=$F35,COUNTIF('Equipo y feriados'!$A$11:$A$17,BQ$8)=0),"■","")</x:f>
      </x:c>
      <x:c r="BR35" s="28" t="str">
        <x:f>IF(AND(BR$8&gt;=$E35,BR$8&lt;=$F35,COUNTIF('Equipo y feriados'!$A$11:$A$17,BR$8)=0),"■","")</x:f>
      </x:c>
      <x:c r="BS35" s="28" t="str">
        <x:f>IF(AND(BS$8&gt;=$E35,BS$8&lt;=$F35,COUNTIF('Equipo y feriados'!$A$11:$A$17,BS$8)=0),"■","")</x:f>
      </x:c>
      <x:c r="BT35" s="28" t="str">
        <x:f>IF(AND(BT$8&gt;=$E35,BT$8&lt;=$F35,COUNTIF('Equipo y feriados'!$A$11:$A$17,BT$8)=0),"■","")</x:f>
      </x:c>
      <x:c r="BU35" s="28" t="str">
        <x:f>IF(AND(BU$8&gt;=$E35,BU$8&lt;=$F35,COUNTIF('Equipo y feriados'!$A$11:$A$17,BU$8)=0),"■","")</x:f>
      </x:c>
      <x:c r="BV35" s="28" t="str">
        <x:f>IF(AND(BV$8&gt;=$E35,BV$8&lt;=$F35,COUNTIF('Equipo y feriados'!$A$11:$A$17,BV$8)=0),"■","")</x:f>
      </x:c>
      <x:c r="BW35" s="28" t="str">
        <x:f>IF(AND(BW$8&gt;=$E35,BW$8&lt;=$F35,COUNTIF('Equipo y feriados'!$A$11:$A$17,BW$8)=0),"■","")</x:f>
      </x:c>
      <x:c r="BX35" s="28" t="str">
        <x:f>IF(AND(BX$8&gt;=$E35,BX$8&lt;=$F35,COUNTIF('Equipo y feriados'!$A$11:$A$17,BX$8)=0),"■","")</x:f>
      </x:c>
      <x:c r="BY35" s="28" t="str">
        <x:f>IF(AND(BY$8&gt;=$E35,BY$8&lt;=$F35,COUNTIF('Equipo y feriados'!$A$11:$A$17,BY$8)=0),"■","")</x:f>
      </x:c>
      <x:c r="BZ35" s="28" t="str">
        <x:f>IF(AND(BZ$8&gt;=$E35,BZ$8&lt;=$F35,COUNTIF('Equipo y feriados'!$A$11:$A$17,BZ$8)=0),"■","")</x:f>
      </x:c>
      <x:c r="CA35" s="28" t="str">
        <x:f>IF(AND(CA$8&gt;=$E35,CA$8&lt;=$F35,COUNTIF('Equipo y feriados'!$A$11:$A$17,CA$8)=0),"■","")</x:f>
      </x:c>
      <x:c r="CB35" s="28" t="str">
        <x:f>IF(AND(CB$8&gt;=$E35,CB$8&lt;=$F35,COUNTIF('Equipo y feriados'!$A$11:$A$17,CB$8)=0),"■","")</x:f>
      </x:c>
      <x:c r="CC35" s="28" t="str">
        <x:f>IF(AND(CC$8&gt;=$E35,CC$8&lt;=$F35,COUNTIF('Equipo y feriados'!$A$11:$A$17,CC$8)=0),"■","")</x:f>
      </x:c>
      <x:c r="CD35" s="28" t="str">
        <x:f>IF(AND(CD$8&gt;=$E35,CD$8&lt;=$F35,COUNTIF('Equipo y feriados'!$A$11:$A$17,CD$8)=0),"■","")</x:f>
      </x:c>
      <x:c r="CE35" s="28" t="str">
        <x:f>IF(AND(CE$8&gt;=$E35,CE$8&lt;=$F35,COUNTIF('Equipo y feriados'!$A$11:$A$17,CE$8)=0),"■","")</x:f>
      </x:c>
      <x:c r="CF35" s="28" t="str">
        <x:f>IF(AND(CF$8&gt;=$E35,CF$8&lt;=$F35,COUNTIF('Equipo y feriados'!$A$11:$A$17,CF$8)=0),"■","")</x:f>
      </x:c>
      <x:c r="CG35" s="28" t="str">
        <x:f>IF(AND(CG$8&gt;=$E35,CG$8&lt;=$F35,COUNTIF('Equipo y feriados'!$A$11:$A$17,CG$8)=0),"■","")</x:f>
      </x:c>
      <x:c r="CH35" s="28" t="str">
        <x:f>IF(AND(CH$8&gt;=$E35,CH$8&lt;=$F35,COUNTIF('Equipo y feriados'!$A$11:$A$17,CH$8)=0),"■","")</x:f>
      </x:c>
      <x:c r="CI35" s="28" t="str">
        <x:f>IF(AND(CI$8&gt;=$E35,CI$8&lt;=$F35,COUNTIF('Equipo y feriados'!$A$11:$A$17,CI$8)=0),"■","")</x:f>
      </x:c>
      <x:c r="CJ35" s="28" t="str">
        <x:f>IF(AND(CJ$8&gt;=$E35,CJ$8&lt;=$F35,COUNTIF('Equipo y feriados'!$A$11:$A$17,CJ$8)=0),"■","")</x:f>
      </x:c>
      <x:c r="CK35" s="28" t="str">
        <x:f>IF(AND(CK$8&gt;=$E35,CK$8&lt;=$F35,COUNTIF('Equipo y feriados'!$A$11:$A$17,CK$8)=0),"■","")</x:f>
      </x:c>
      <x:c r="CL35" s="28" t="str">
        <x:f>IF(AND(CL$8&gt;=$E35,CL$8&lt;=$F35,COUNTIF('Equipo y feriados'!$A$11:$A$17,CL$8)=0),"■","")</x:f>
      </x:c>
      <x:c r="CM35" s="28" t="str">
        <x:f>IF(AND(CM$8&gt;=$E35,CM$8&lt;=$F35,COUNTIF('Equipo y feriados'!$A$11:$A$17,CM$8)=0),"■","")</x:f>
      </x:c>
      <x:c r="CN35" s="28" t="str">
        <x:f>IF(AND(CN$8&gt;=$E35,CN$8&lt;=$F35,COUNTIF('Equipo y feriados'!$A$11:$A$17,CN$8)=0),"■","")</x:f>
      </x:c>
      <x:c r="CO35" s="29" t="str">
        <x:f>IF(AND(CO$8&gt;=$E35,CO$8&lt;=$F35,COUNTIF('Equipo y feriados'!$A$11:$A$17,CO$8)=0),"■","")</x:f>
      </x:c>
      <x:c r="CP35" s="28" t="str">
        <x:f>IF(AND(CP$8&gt;=$E35,CP$8&lt;=$F35,COUNTIF('Equipo y feriados'!$A$11:$A$17,CP$8)=0),"■","")</x:f>
      </x:c>
      <x:c r="CQ35" s="28" t="str">
        <x:f>IF(AND(CQ$8&gt;=$E35,CQ$8&lt;=$F35,COUNTIF('Equipo y feriados'!$A$11:$A$17,CQ$8)=0),"■","")</x:f>
      </x:c>
      <x:c r="CR35" s="28" t="str">
        <x:f>IF(AND(CR$8&gt;=$E35,CR$8&lt;=$F35,COUNTIF('Equipo y feriados'!$A$11:$A$17,CR$8)=0),"■","")</x:f>
      </x:c>
    </x:row>
    <x:row r="36" ht="31.5" customHeight="1">
      <x:c r="A36" s="42" t="n">
        <x:v>28</x:v>
      </x:c>
      <x:c r="B36" s="62"/>
      <x:c r="C36" s="14" t="str">
        <x:v>Implementar venta, detalle, boleta e historial de compras</x:v>
      </x:c>
      <x:c r="D36" s="14" t="str">
        <x:v>Alonso / Vicente</x:v>
      </x:c>
      <x:c r="E36" s="43" t="n">
        <x:v>46280</x:v>
      </x:c>
      <x:c r="F36" s="43" t="n">
        <x:v>46282</x:v>
      </x:c>
      <x:c r="G36" s="28" t="str">
        <x:f>IF(AND(G$8&gt;=$E36,G$8&lt;=$F36,COUNTIF('Equipo y feriados'!$A$11:$A$17,G$8)=0),"■","")</x:f>
      </x:c>
      <x:c r="H36" s="28" t="str">
        <x:f>IF(AND(H$8&gt;=$E36,H$8&lt;=$F36,COUNTIF('Equipo y feriados'!$A$11:$A$17,H$8)=0),"■","")</x:f>
      </x:c>
      <x:c r="I36" s="28" t="str">
        <x:f>IF(AND(I$8&gt;=$E36,I$8&lt;=$F36,COUNTIF('Equipo y feriados'!$A$11:$A$17,I$8)=0),"■","")</x:f>
      </x:c>
      <x:c r="J36" s="28" t="str">
        <x:f>IF(AND(J$8&gt;=$E36,J$8&lt;=$F36,COUNTIF('Equipo y feriados'!$A$11:$A$17,J$8)=0),"■","")</x:f>
      </x:c>
      <x:c r="K36" s="28" t="str">
        <x:f>IF(AND(K$8&gt;=$E36,K$8&lt;=$F36,COUNTIF('Equipo y feriados'!$A$11:$A$17,K$8)=0),"■","")</x:f>
      </x:c>
      <x:c r="L36" s="28" t="str">
        <x:f>IF(AND(L$8&gt;=$E36,L$8&lt;=$F36,COUNTIF('Equipo y feriados'!$A$11:$A$17,L$8)=0),"■","")</x:f>
      </x:c>
      <x:c r="M36" s="28" t="str">
        <x:f>IF(AND(M$8&gt;=$E36,M$8&lt;=$F36,COUNTIF('Equipo y feriados'!$A$11:$A$17,M$8)=0),"■","")</x:f>
      </x:c>
      <x:c r="N36" s="28" t="str">
        <x:f>IF(AND(N$8&gt;=$E36,N$8&lt;=$F36,COUNTIF('Equipo y feriados'!$A$11:$A$17,N$8)=0),"■","")</x:f>
      </x:c>
      <x:c r="O36" s="28" t="str">
        <x:f>IF(AND(O$8&gt;=$E36,O$8&lt;=$F36,COUNTIF('Equipo y feriados'!$A$11:$A$17,O$8)=0),"■","")</x:f>
      </x:c>
      <x:c r="P36" s="28" t="str">
        <x:f>IF(AND(P$8&gt;=$E36,P$8&lt;=$F36,COUNTIF('Equipo y feriados'!$A$11:$A$17,P$8)=0),"■","")</x:f>
      </x:c>
      <x:c r="Q36" s="28" t="str">
        <x:f>IF(AND(Q$8&gt;=$E36,Q$8&lt;=$F36,COUNTIF('Equipo y feriados'!$A$11:$A$17,Q$8)=0),"■","")</x:f>
      </x:c>
      <x:c r="R36" s="28" t="str">
        <x:f>IF(AND(R$8&gt;=$E36,R$8&lt;=$F36,COUNTIF('Equipo y feriados'!$A$11:$A$17,R$8)=0),"■","")</x:f>
      </x:c>
      <x:c r="S36" s="28" t="str">
        <x:f>IF(AND(S$8&gt;=$E36,S$8&lt;=$F36,COUNTIF('Equipo y feriados'!$A$11:$A$17,S$8)=0),"■","")</x:f>
      </x:c>
      <x:c r="T36" s="28" t="str">
        <x:f>IF(AND(T$8&gt;=$E36,T$8&lt;=$F36,COUNTIF('Equipo y feriados'!$A$11:$A$17,T$8)=0),"■","")</x:f>
      </x:c>
      <x:c r="U36" s="28" t="str">
        <x:f>IF(AND(U$8&gt;=$E36,U$8&lt;=$F36,COUNTIF('Equipo y feriados'!$A$11:$A$17,U$8)=0),"■","")</x:f>
      </x:c>
      <x:c r="V36" s="28" t="str">
        <x:f>IF(AND(V$8&gt;=$E36,V$8&lt;=$F36,COUNTIF('Equipo y feriados'!$A$11:$A$17,V$8)=0),"■","")</x:f>
      </x:c>
      <x:c r="W36" s="28" t="str">
        <x:f>IF(AND(W$8&gt;=$E36,W$8&lt;=$F36,COUNTIF('Equipo y feriados'!$A$11:$A$17,W$8)=0),"■","")</x:f>
      </x:c>
      <x:c r="X36" s="28" t="str">
        <x:f>IF(AND(X$8&gt;=$E36,X$8&lt;=$F36,COUNTIF('Equipo y feriados'!$A$11:$A$17,X$8)=0),"■","")</x:f>
      </x:c>
      <x:c r="Y36" s="28" t="str">
        <x:f>IF(AND(Y$8&gt;=$E36,Y$8&lt;=$F36,COUNTIF('Equipo y feriados'!$A$11:$A$17,Y$8)=0),"■","")</x:f>
      </x:c>
      <x:c r="Z36" s="28" t="str">
        <x:f>IF(AND(Z$8&gt;=$E36,Z$8&lt;=$F36,COUNTIF('Equipo y feriados'!$A$11:$A$17,Z$8)=0),"■","")</x:f>
      </x:c>
      <x:c r="AA36" s="28" t="str">
        <x:f>IF(AND(AA$8&gt;=$E36,AA$8&lt;=$F36,COUNTIF('Equipo y feriados'!$A$11:$A$17,AA$8)=0),"■","")</x:f>
      </x:c>
      <x:c r="AB36" s="28" t="str">
        <x:f>IF(AND(AB$8&gt;=$E36,AB$8&lt;=$F36,COUNTIF('Equipo y feriados'!$A$11:$A$17,AB$8)=0),"■","")</x:f>
      </x:c>
      <x:c r="AC36" s="28" t="str">
        <x:f>IF(AND(AC$8&gt;=$E36,AC$8&lt;=$F36,COUNTIF('Equipo y feriados'!$A$11:$A$17,AC$8)=0),"■","")</x:f>
      </x:c>
      <x:c r="AD36" s="28" t="str">
        <x:f>IF(AND(AD$8&gt;=$E36,AD$8&lt;=$F36,COUNTIF('Equipo y feriados'!$A$11:$A$17,AD$8)=0),"■","")</x:f>
      </x:c>
      <x:c r="AE36" s="28" t="str">
        <x:f>IF(AND(AE$8&gt;=$E36,AE$8&lt;=$F36,COUNTIF('Equipo y feriados'!$A$11:$A$17,AE$8)=0),"■","")</x:f>
      </x:c>
      <x:c r="AF36" s="28" t="str">
        <x:f>IF(AND(AF$8&gt;=$E36,AF$8&lt;=$F36,COUNTIF('Equipo y feriados'!$A$11:$A$17,AF$8)=0),"■","")</x:f>
      </x:c>
      <x:c r="AG36" s="28" t="str">
        <x:f>IF(AND(AG$8&gt;=$E36,AG$8&lt;=$F36,COUNTIF('Equipo y feriados'!$A$11:$A$17,AG$8)=0),"■","")</x:f>
        <x:v>■</x:v>
      </x:c>
      <x:c r="AH36" s="28" t="str">
        <x:f>IF(AND(AH$8&gt;=$E36,AH$8&lt;=$F36,COUNTIF('Equipo y feriados'!$A$11:$A$17,AH$8)=0),"■","")</x:f>
        <x:v>■</x:v>
      </x:c>
      <x:c r="AI36" s="28" t="str">
        <x:f>IF(AND(AI$8&gt;=$E36,AI$8&lt;=$F36,COUNTIF('Equipo y feriados'!$A$11:$A$17,AI$8)=0),"■","")</x:f>
        <x:v>■</x:v>
      </x:c>
      <x:c r="AJ36" s="29" t="str">
        <x:f>IF(AND(AJ$8&gt;=$E36,AJ$8&lt;=$F36,COUNTIF('Equipo y feriados'!$A$11:$A$17,AJ$8)=0),"■","")</x:f>
      </x:c>
      <x:c r="AK36" s="28" t="str">
        <x:f>IF(AND(AK$8&gt;=$E36,AK$8&lt;=$F36,COUNTIF('Equipo y feriados'!$A$11:$A$17,AK$8)=0),"■","")</x:f>
      </x:c>
      <x:c r="AL36" s="28" t="str">
        <x:f>IF(AND(AL$8&gt;=$E36,AL$8&lt;=$F36,COUNTIF('Equipo y feriados'!$A$11:$A$17,AL$8)=0),"■","")</x:f>
      </x:c>
      <x:c r="AM36" s="28" t="str">
        <x:f>IF(AND(AM$8&gt;=$E36,AM$8&lt;=$F36,COUNTIF('Equipo y feriados'!$A$11:$A$17,AM$8)=0),"■","")</x:f>
      </x:c>
      <x:c r="AN36" s="28" t="str">
        <x:f>IF(AND(AN$8&gt;=$E36,AN$8&lt;=$F36,COUNTIF('Equipo y feriados'!$A$11:$A$17,AN$8)=0),"■","")</x:f>
      </x:c>
      <x:c r="AO36" s="28" t="str">
        <x:f>IF(AND(AO$8&gt;=$E36,AO$8&lt;=$F36,COUNTIF('Equipo y feriados'!$A$11:$A$17,AO$8)=0),"■","")</x:f>
      </x:c>
      <x:c r="AP36" s="28" t="str">
        <x:f>IF(AND(AP$8&gt;=$E36,AP$8&lt;=$F36,COUNTIF('Equipo y feriados'!$A$11:$A$17,AP$8)=0),"■","")</x:f>
      </x:c>
      <x:c r="AQ36" s="28" t="str">
        <x:f>IF(AND(AQ$8&gt;=$E36,AQ$8&lt;=$F36,COUNTIF('Equipo y feriados'!$A$11:$A$17,AQ$8)=0),"■","")</x:f>
      </x:c>
      <x:c r="AR36" s="28" t="str">
        <x:f>IF(AND(AR$8&gt;=$E36,AR$8&lt;=$F36,COUNTIF('Equipo y feriados'!$A$11:$A$17,AR$8)=0),"■","")</x:f>
      </x:c>
      <x:c r="AS36" s="28" t="str">
        <x:f>IF(AND(AS$8&gt;=$E36,AS$8&lt;=$F36,COUNTIF('Equipo y feriados'!$A$11:$A$17,AS$8)=0),"■","")</x:f>
      </x:c>
      <x:c r="AT36" s="28" t="str">
        <x:f>IF(AND(AT$8&gt;=$E36,AT$8&lt;=$F36,COUNTIF('Equipo y feriados'!$A$11:$A$17,AT$8)=0),"■","")</x:f>
      </x:c>
      <x:c r="AU36" s="28" t="str">
        <x:f>IF(AND(AU$8&gt;=$E36,AU$8&lt;=$F36,COUNTIF('Equipo y feriados'!$A$11:$A$17,AU$8)=0),"■","")</x:f>
      </x:c>
      <x:c r="AV36" s="28" t="str">
        <x:f>IF(AND(AV$8&gt;=$E36,AV$8&lt;=$F36,COUNTIF('Equipo y feriados'!$A$11:$A$17,AV$8)=0),"■","")</x:f>
      </x:c>
      <x:c r="AW36" s="28" t="str">
        <x:f>IF(AND(AW$8&gt;=$E36,AW$8&lt;=$F36,COUNTIF('Equipo y feriados'!$A$11:$A$17,AW$8)=0),"■","")</x:f>
      </x:c>
      <x:c r="AX36" s="28" t="str">
        <x:f>IF(AND(AX$8&gt;=$E36,AX$8&lt;=$F36,COUNTIF('Equipo y feriados'!$A$11:$A$17,AX$8)=0),"■","")</x:f>
      </x:c>
      <x:c r="AY36" s="28" t="str">
        <x:f>IF(AND(AY$8&gt;=$E36,AY$8&lt;=$F36,COUNTIF('Equipo y feriados'!$A$11:$A$17,AY$8)=0),"■","")</x:f>
      </x:c>
      <x:c r="AZ36" s="29" t="str">
        <x:f>IF(AND(AZ$8&gt;=$E36,AZ$8&lt;=$F36,COUNTIF('Equipo y feriados'!$A$11:$A$17,AZ$8)=0),"■","")</x:f>
      </x:c>
      <x:c r="BA36" s="28" t="str">
        <x:f>IF(AND(BA$8&gt;=$E36,BA$8&lt;=$F36,COUNTIF('Equipo y feriados'!$A$11:$A$17,BA$8)=0),"■","")</x:f>
      </x:c>
      <x:c r="BB36" s="28" t="str">
        <x:f>IF(AND(BB$8&gt;=$E36,BB$8&lt;=$F36,COUNTIF('Equipo y feriados'!$A$11:$A$17,BB$8)=0),"■","")</x:f>
      </x:c>
      <x:c r="BC36" s="28" t="str">
        <x:f>IF(AND(BC$8&gt;=$E36,BC$8&lt;=$F36,COUNTIF('Equipo y feriados'!$A$11:$A$17,BC$8)=0),"■","")</x:f>
      </x:c>
      <x:c r="BD36" s="28" t="str">
        <x:f>IF(AND(BD$8&gt;=$E36,BD$8&lt;=$F36,COUNTIF('Equipo y feriados'!$A$11:$A$17,BD$8)=0),"■","")</x:f>
      </x:c>
      <x:c r="BE36" s="28" t="str">
        <x:f>IF(AND(BE$8&gt;=$E36,BE$8&lt;=$F36,COUNTIF('Equipo y feriados'!$A$11:$A$17,BE$8)=0),"■","")</x:f>
      </x:c>
      <x:c r="BF36" s="28" t="str">
        <x:f>IF(AND(BF$8&gt;=$E36,BF$8&lt;=$F36,COUNTIF('Equipo y feriados'!$A$11:$A$17,BF$8)=0),"■","")</x:f>
      </x:c>
      <x:c r="BG36" s="28" t="str">
        <x:f>IF(AND(BG$8&gt;=$E36,BG$8&lt;=$F36,COUNTIF('Equipo y feriados'!$A$11:$A$17,BG$8)=0),"■","")</x:f>
      </x:c>
      <x:c r="BH36" s="28" t="str">
        <x:f>IF(AND(BH$8&gt;=$E36,BH$8&lt;=$F36,COUNTIF('Equipo y feriados'!$A$11:$A$17,BH$8)=0),"■","")</x:f>
      </x:c>
      <x:c r="BI36" s="28" t="str">
        <x:f>IF(AND(BI$8&gt;=$E36,BI$8&lt;=$F36,COUNTIF('Equipo y feriados'!$A$11:$A$17,BI$8)=0),"■","")</x:f>
      </x:c>
      <x:c r="BJ36" s="28" t="str">
        <x:f>IF(AND(BJ$8&gt;=$E36,BJ$8&lt;=$F36,COUNTIF('Equipo y feriados'!$A$11:$A$17,BJ$8)=0),"■","")</x:f>
      </x:c>
      <x:c r="BK36" s="28" t="str">
        <x:f>IF(AND(BK$8&gt;=$E36,BK$8&lt;=$F36,COUNTIF('Equipo y feriados'!$A$11:$A$17,BK$8)=0),"■","")</x:f>
      </x:c>
      <x:c r="BL36" s="28" t="str">
        <x:f>IF(AND(BL$8&gt;=$E36,BL$8&lt;=$F36,COUNTIF('Equipo y feriados'!$A$11:$A$17,BL$8)=0),"■","")</x:f>
      </x:c>
      <x:c r="BM36" s="28" t="str">
        <x:f>IF(AND(BM$8&gt;=$E36,BM$8&lt;=$F36,COUNTIF('Equipo y feriados'!$A$11:$A$17,BM$8)=0),"■","")</x:f>
      </x:c>
      <x:c r="BN36" s="28" t="str">
        <x:f>IF(AND(BN$8&gt;=$E36,BN$8&lt;=$F36,COUNTIF('Equipo y feriados'!$A$11:$A$17,BN$8)=0),"■","")</x:f>
      </x:c>
      <x:c r="BO36" s="28" t="str">
        <x:f>IF(AND(BO$8&gt;=$E36,BO$8&lt;=$F36,COUNTIF('Equipo y feriados'!$A$11:$A$17,BO$8)=0),"■","")</x:f>
      </x:c>
      <x:c r="BP36" s="28" t="str">
        <x:f>IF(AND(BP$8&gt;=$E36,BP$8&lt;=$F36,COUNTIF('Equipo y feriados'!$A$11:$A$17,BP$8)=0),"■","")</x:f>
      </x:c>
      <x:c r="BQ36" s="28" t="str">
        <x:f>IF(AND(BQ$8&gt;=$E36,BQ$8&lt;=$F36,COUNTIF('Equipo y feriados'!$A$11:$A$17,BQ$8)=0),"■","")</x:f>
      </x:c>
      <x:c r="BR36" s="28" t="str">
        <x:f>IF(AND(BR$8&gt;=$E36,BR$8&lt;=$F36,COUNTIF('Equipo y feriados'!$A$11:$A$17,BR$8)=0),"■","")</x:f>
      </x:c>
      <x:c r="BS36" s="28" t="str">
        <x:f>IF(AND(BS$8&gt;=$E36,BS$8&lt;=$F36,COUNTIF('Equipo y feriados'!$A$11:$A$17,BS$8)=0),"■","")</x:f>
      </x:c>
      <x:c r="BT36" s="28" t="str">
        <x:f>IF(AND(BT$8&gt;=$E36,BT$8&lt;=$F36,COUNTIF('Equipo y feriados'!$A$11:$A$17,BT$8)=0),"■","")</x:f>
      </x:c>
      <x:c r="BU36" s="28" t="str">
        <x:f>IF(AND(BU$8&gt;=$E36,BU$8&lt;=$F36,COUNTIF('Equipo y feriados'!$A$11:$A$17,BU$8)=0),"■","")</x:f>
      </x:c>
      <x:c r="BV36" s="28" t="str">
        <x:f>IF(AND(BV$8&gt;=$E36,BV$8&lt;=$F36,COUNTIF('Equipo y feriados'!$A$11:$A$17,BV$8)=0),"■","")</x:f>
      </x:c>
      <x:c r="BW36" s="28" t="str">
        <x:f>IF(AND(BW$8&gt;=$E36,BW$8&lt;=$F36,COUNTIF('Equipo y feriados'!$A$11:$A$17,BW$8)=0),"■","")</x:f>
      </x:c>
      <x:c r="BX36" s="28" t="str">
        <x:f>IF(AND(BX$8&gt;=$E36,BX$8&lt;=$F36,COUNTIF('Equipo y feriados'!$A$11:$A$17,BX$8)=0),"■","")</x:f>
      </x:c>
      <x:c r="BY36" s="28" t="str">
        <x:f>IF(AND(BY$8&gt;=$E36,BY$8&lt;=$F36,COUNTIF('Equipo y feriados'!$A$11:$A$17,BY$8)=0),"■","")</x:f>
      </x:c>
      <x:c r="BZ36" s="28" t="str">
        <x:f>IF(AND(BZ$8&gt;=$E36,BZ$8&lt;=$F36,COUNTIF('Equipo y feriados'!$A$11:$A$17,BZ$8)=0),"■","")</x:f>
      </x:c>
      <x:c r="CA36" s="28" t="str">
        <x:f>IF(AND(CA$8&gt;=$E36,CA$8&lt;=$F36,COUNTIF('Equipo y feriados'!$A$11:$A$17,CA$8)=0),"■","")</x:f>
      </x:c>
      <x:c r="CB36" s="28" t="str">
        <x:f>IF(AND(CB$8&gt;=$E36,CB$8&lt;=$F36,COUNTIF('Equipo y feriados'!$A$11:$A$17,CB$8)=0),"■","")</x:f>
      </x:c>
      <x:c r="CC36" s="28" t="str">
        <x:f>IF(AND(CC$8&gt;=$E36,CC$8&lt;=$F36,COUNTIF('Equipo y feriados'!$A$11:$A$17,CC$8)=0),"■","")</x:f>
      </x:c>
      <x:c r="CD36" s="28" t="str">
        <x:f>IF(AND(CD$8&gt;=$E36,CD$8&lt;=$F36,COUNTIF('Equipo y feriados'!$A$11:$A$17,CD$8)=0),"■","")</x:f>
      </x:c>
      <x:c r="CE36" s="28" t="str">
        <x:f>IF(AND(CE$8&gt;=$E36,CE$8&lt;=$F36,COUNTIF('Equipo y feriados'!$A$11:$A$17,CE$8)=0),"■","")</x:f>
      </x:c>
      <x:c r="CF36" s="28" t="str">
        <x:f>IF(AND(CF$8&gt;=$E36,CF$8&lt;=$F36,COUNTIF('Equipo y feriados'!$A$11:$A$17,CF$8)=0),"■","")</x:f>
      </x:c>
      <x:c r="CG36" s="28" t="str">
        <x:f>IF(AND(CG$8&gt;=$E36,CG$8&lt;=$F36,COUNTIF('Equipo y feriados'!$A$11:$A$17,CG$8)=0),"■","")</x:f>
      </x:c>
      <x:c r="CH36" s="28" t="str">
        <x:f>IF(AND(CH$8&gt;=$E36,CH$8&lt;=$F36,COUNTIF('Equipo y feriados'!$A$11:$A$17,CH$8)=0),"■","")</x:f>
      </x:c>
      <x:c r="CI36" s="28" t="str">
        <x:f>IF(AND(CI$8&gt;=$E36,CI$8&lt;=$F36,COUNTIF('Equipo y feriados'!$A$11:$A$17,CI$8)=0),"■","")</x:f>
      </x:c>
      <x:c r="CJ36" s="28" t="str">
        <x:f>IF(AND(CJ$8&gt;=$E36,CJ$8&lt;=$F36,COUNTIF('Equipo y feriados'!$A$11:$A$17,CJ$8)=0),"■","")</x:f>
      </x:c>
      <x:c r="CK36" s="28" t="str">
        <x:f>IF(AND(CK$8&gt;=$E36,CK$8&lt;=$F36,COUNTIF('Equipo y feriados'!$A$11:$A$17,CK$8)=0),"■","")</x:f>
      </x:c>
      <x:c r="CL36" s="28" t="str">
        <x:f>IF(AND(CL$8&gt;=$E36,CL$8&lt;=$F36,COUNTIF('Equipo y feriados'!$A$11:$A$17,CL$8)=0),"■","")</x:f>
      </x:c>
      <x:c r="CM36" s="28" t="str">
        <x:f>IF(AND(CM$8&gt;=$E36,CM$8&lt;=$F36,COUNTIF('Equipo y feriados'!$A$11:$A$17,CM$8)=0),"■","")</x:f>
      </x:c>
      <x:c r="CN36" s="28" t="str">
        <x:f>IF(AND(CN$8&gt;=$E36,CN$8&lt;=$F36,COUNTIF('Equipo y feriados'!$A$11:$A$17,CN$8)=0),"■","")</x:f>
      </x:c>
      <x:c r="CO36" s="29" t="str">
        <x:f>IF(AND(CO$8&gt;=$E36,CO$8&lt;=$F36,COUNTIF('Equipo y feriados'!$A$11:$A$17,CO$8)=0),"■","")</x:f>
      </x:c>
      <x:c r="CP36" s="28" t="str">
        <x:f>IF(AND(CP$8&gt;=$E36,CP$8&lt;=$F36,COUNTIF('Equipo y feriados'!$A$11:$A$17,CP$8)=0),"■","")</x:f>
      </x:c>
      <x:c r="CQ36" s="28" t="str">
        <x:f>IF(AND(CQ$8&gt;=$E36,CQ$8&lt;=$F36,COUNTIF('Equipo y feriados'!$A$11:$A$17,CQ$8)=0),"■","")</x:f>
      </x:c>
      <x:c r="CR36" s="28" t="str">
        <x:f>IF(AND(CR$8&gt;=$E36,CR$8&lt;=$F36,COUNTIF('Equipo y feriados'!$A$11:$A$17,CR$8)=0),"■","")</x:f>
      </x:c>
    </x:row>
    <x:row r="37" ht="32.25" customHeight="1">
      <x:c r="A37" s="34" t="n">
        <x:v>29</x:v>
      </x:c>
      <x:c r="B37" s="62"/>
      <x:c r="C37" s="35" t="str">
        <x:v>Reunión semanal: revisar flujo de compra y riesgos antes del feriado</x:v>
      </x:c>
      <x:c r="D37" s="35" t="str">
        <x:v>Todo el equipo</x:v>
      </x:c>
      <x:c r="E37" s="36" t="n">
        <x:v>46282</x:v>
      </x:c>
      <x:c r="F37" s="36" t="n">
        <x:v>46282</x:v>
      </x:c>
      <x:c r="G37" s="28" t="str">
        <x:f>IF(AND(G$8&gt;=$E37,G$8&lt;=$F37,COUNTIF('Equipo y feriados'!$A$11:$A$17,G$8)=0),"■","")</x:f>
      </x:c>
      <x:c r="H37" s="28" t="str">
        <x:f>IF(AND(H$8&gt;=$E37,H$8&lt;=$F37,COUNTIF('Equipo y feriados'!$A$11:$A$17,H$8)=0),"■","")</x:f>
      </x:c>
      <x:c r="I37" s="28" t="str">
        <x:f>IF(AND(I$8&gt;=$E37,I$8&lt;=$F37,COUNTIF('Equipo y feriados'!$A$11:$A$17,I$8)=0),"■","")</x:f>
      </x:c>
      <x:c r="J37" s="28" t="str">
        <x:f>IF(AND(J$8&gt;=$E37,J$8&lt;=$F37,COUNTIF('Equipo y feriados'!$A$11:$A$17,J$8)=0),"■","")</x:f>
      </x:c>
      <x:c r="K37" s="28" t="str">
        <x:f>IF(AND(K$8&gt;=$E37,K$8&lt;=$F37,COUNTIF('Equipo y feriados'!$A$11:$A$17,K$8)=0),"■","")</x:f>
      </x:c>
      <x:c r="L37" s="28" t="str">
        <x:f>IF(AND(L$8&gt;=$E37,L$8&lt;=$F37,COUNTIF('Equipo y feriados'!$A$11:$A$17,L$8)=0),"■","")</x:f>
      </x:c>
      <x:c r="M37" s="28" t="str">
        <x:f>IF(AND(M$8&gt;=$E37,M$8&lt;=$F37,COUNTIF('Equipo y feriados'!$A$11:$A$17,M$8)=0),"■","")</x:f>
      </x:c>
      <x:c r="N37" s="28" t="str">
        <x:f>IF(AND(N$8&gt;=$E37,N$8&lt;=$F37,COUNTIF('Equipo y feriados'!$A$11:$A$17,N$8)=0),"■","")</x:f>
      </x:c>
      <x:c r="O37" s="28" t="str">
        <x:f>IF(AND(O$8&gt;=$E37,O$8&lt;=$F37,COUNTIF('Equipo y feriados'!$A$11:$A$17,O$8)=0),"■","")</x:f>
      </x:c>
      <x:c r="P37" s="28" t="str">
        <x:f>IF(AND(P$8&gt;=$E37,P$8&lt;=$F37,COUNTIF('Equipo y feriados'!$A$11:$A$17,P$8)=0),"■","")</x:f>
      </x:c>
      <x:c r="Q37" s="28" t="str">
        <x:f>IF(AND(Q$8&gt;=$E37,Q$8&lt;=$F37,COUNTIF('Equipo y feriados'!$A$11:$A$17,Q$8)=0),"■","")</x:f>
      </x:c>
      <x:c r="R37" s="28" t="str">
        <x:f>IF(AND(R$8&gt;=$E37,R$8&lt;=$F37,COUNTIF('Equipo y feriados'!$A$11:$A$17,R$8)=0),"■","")</x:f>
      </x:c>
      <x:c r="S37" s="28" t="str">
        <x:f>IF(AND(S$8&gt;=$E37,S$8&lt;=$F37,COUNTIF('Equipo y feriados'!$A$11:$A$17,S$8)=0),"■","")</x:f>
      </x:c>
      <x:c r="T37" s="28" t="str">
        <x:f>IF(AND(T$8&gt;=$E37,T$8&lt;=$F37,COUNTIF('Equipo y feriados'!$A$11:$A$17,T$8)=0),"■","")</x:f>
      </x:c>
      <x:c r="U37" s="28" t="str">
        <x:f>IF(AND(U$8&gt;=$E37,U$8&lt;=$F37,COUNTIF('Equipo y feriados'!$A$11:$A$17,U$8)=0),"■","")</x:f>
      </x:c>
      <x:c r="V37" s="28" t="str">
        <x:f>IF(AND(V$8&gt;=$E37,V$8&lt;=$F37,COUNTIF('Equipo y feriados'!$A$11:$A$17,V$8)=0),"■","")</x:f>
      </x:c>
      <x:c r="W37" s="28" t="str">
        <x:f>IF(AND(W$8&gt;=$E37,W$8&lt;=$F37,COUNTIF('Equipo y feriados'!$A$11:$A$17,W$8)=0),"■","")</x:f>
      </x:c>
      <x:c r="X37" s="28" t="str">
        <x:f>IF(AND(X$8&gt;=$E37,X$8&lt;=$F37,COUNTIF('Equipo y feriados'!$A$11:$A$17,X$8)=0),"■","")</x:f>
      </x:c>
      <x:c r="Y37" s="28" t="str">
        <x:f>IF(AND(Y$8&gt;=$E37,Y$8&lt;=$F37,COUNTIF('Equipo y feriados'!$A$11:$A$17,Y$8)=0),"■","")</x:f>
      </x:c>
      <x:c r="Z37" s="28" t="str">
        <x:f>IF(AND(Z$8&gt;=$E37,Z$8&lt;=$F37,COUNTIF('Equipo y feriados'!$A$11:$A$17,Z$8)=0),"■","")</x:f>
      </x:c>
      <x:c r="AA37" s="28" t="str">
        <x:f>IF(AND(AA$8&gt;=$E37,AA$8&lt;=$F37,COUNTIF('Equipo y feriados'!$A$11:$A$17,AA$8)=0),"■","")</x:f>
      </x:c>
      <x:c r="AB37" s="28" t="str">
        <x:f>IF(AND(AB$8&gt;=$E37,AB$8&lt;=$F37,COUNTIF('Equipo y feriados'!$A$11:$A$17,AB$8)=0),"■","")</x:f>
      </x:c>
      <x:c r="AC37" s="28" t="str">
        <x:f>IF(AND(AC$8&gt;=$E37,AC$8&lt;=$F37,COUNTIF('Equipo y feriados'!$A$11:$A$17,AC$8)=0),"■","")</x:f>
      </x:c>
      <x:c r="AD37" s="28" t="str">
        <x:f>IF(AND(AD$8&gt;=$E37,AD$8&lt;=$F37,COUNTIF('Equipo y feriados'!$A$11:$A$17,AD$8)=0),"■","")</x:f>
      </x:c>
      <x:c r="AE37" s="28" t="str">
        <x:f>IF(AND(AE$8&gt;=$E37,AE$8&lt;=$F37,COUNTIF('Equipo y feriados'!$A$11:$A$17,AE$8)=0),"■","")</x:f>
      </x:c>
      <x:c r="AF37" s="28" t="str">
        <x:f>IF(AND(AF$8&gt;=$E37,AF$8&lt;=$F37,COUNTIF('Equipo y feriados'!$A$11:$A$17,AF$8)=0),"■","")</x:f>
      </x:c>
      <x:c r="AG37" s="28" t="str">
        <x:f>IF(AND(AG$8&gt;=$E37,AG$8&lt;=$F37,COUNTIF('Equipo y feriados'!$A$11:$A$17,AG$8)=0),"■","")</x:f>
      </x:c>
      <x:c r="AH37" s="28" t="str">
        <x:f>IF(AND(AH$8&gt;=$E37,AH$8&lt;=$F37,COUNTIF('Equipo y feriados'!$A$11:$A$17,AH$8)=0),"■","")</x:f>
      </x:c>
      <x:c r="AI37" s="28" t="str">
        <x:f>IF(AND(AI$8&gt;=$E37,AI$8&lt;=$F37,COUNTIF('Equipo y feriados'!$A$11:$A$17,AI$8)=0),"■","")</x:f>
        <x:v>■</x:v>
      </x:c>
      <x:c r="AJ37" s="29" t="str">
        <x:f>IF(AND(AJ$8&gt;=$E37,AJ$8&lt;=$F37,COUNTIF('Equipo y feriados'!$A$11:$A$17,AJ$8)=0),"■","")</x:f>
      </x:c>
      <x:c r="AK37" s="28" t="str">
        <x:f>IF(AND(AK$8&gt;=$E37,AK$8&lt;=$F37,COUNTIF('Equipo y feriados'!$A$11:$A$17,AK$8)=0),"■","")</x:f>
      </x:c>
      <x:c r="AL37" s="28" t="str">
        <x:f>IF(AND(AL$8&gt;=$E37,AL$8&lt;=$F37,COUNTIF('Equipo y feriados'!$A$11:$A$17,AL$8)=0),"■","")</x:f>
      </x:c>
      <x:c r="AM37" s="28" t="str">
        <x:f>IF(AND(AM$8&gt;=$E37,AM$8&lt;=$F37,COUNTIF('Equipo y feriados'!$A$11:$A$17,AM$8)=0),"■","")</x:f>
      </x:c>
      <x:c r="AN37" s="28" t="str">
        <x:f>IF(AND(AN$8&gt;=$E37,AN$8&lt;=$F37,COUNTIF('Equipo y feriados'!$A$11:$A$17,AN$8)=0),"■","")</x:f>
      </x:c>
      <x:c r="AO37" s="28" t="str">
        <x:f>IF(AND(AO$8&gt;=$E37,AO$8&lt;=$F37,COUNTIF('Equipo y feriados'!$A$11:$A$17,AO$8)=0),"■","")</x:f>
      </x:c>
      <x:c r="AP37" s="28" t="str">
        <x:f>IF(AND(AP$8&gt;=$E37,AP$8&lt;=$F37,COUNTIF('Equipo y feriados'!$A$11:$A$17,AP$8)=0),"■","")</x:f>
      </x:c>
      <x:c r="AQ37" s="28" t="str">
        <x:f>IF(AND(AQ$8&gt;=$E37,AQ$8&lt;=$F37,COUNTIF('Equipo y feriados'!$A$11:$A$17,AQ$8)=0),"■","")</x:f>
      </x:c>
      <x:c r="AR37" s="28" t="str">
        <x:f>IF(AND(AR$8&gt;=$E37,AR$8&lt;=$F37,COUNTIF('Equipo y feriados'!$A$11:$A$17,AR$8)=0),"■","")</x:f>
      </x:c>
      <x:c r="AS37" s="28" t="str">
        <x:f>IF(AND(AS$8&gt;=$E37,AS$8&lt;=$F37,COUNTIF('Equipo y feriados'!$A$11:$A$17,AS$8)=0),"■","")</x:f>
      </x:c>
      <x:c r="AT37" s="28" t="str">
        <x:f>IF(AND(AT$8&gt;=$E37,AT$8&lt;=$F37,COUNTIF('Equipo y feriados'!$A$11:$A$17,AT$8)=0),"■","")</x:f>
      </x:c>
      <x:c r="AU37" s="28" t="str">
        <x:f>IF(AND(AU$8&gt;=$E37,AU$8&lt;=$F37,COUNTIF('Equipo y feriados'!$A$11:$A$17,AU$8)=0),"■","")</x:f>
      </x:c>
      <x:c r="AV37" s="28" t="str">
        <x:f>IF(AND(AV$8&gt;=$E37,AV$8&lt;=$F37,COUNTIF('Equipo y feriados'!$A$11:$A$17,AV$8)=0),"■","")</x:f>
      </x:c>
      <x:c r="AW37" s="28" t="str">
        <x:f>IF(AND(AW$8&gt;=$E37,AW$8&lt;=$F37,COUNTIF('Equipo y feriados'!$A$11:$A$17,AW$8)=0),"■","")</x:f>
      </x:c>
      <x:c r="AX37" s="28" t="str">
        <x:f>IF(AND(AX$8&gt;=$E37,AX$8&lt;=$F37,COUNTIF('Equipo y feriados'!$A$11:$A$17,AX$8)=0),"■","")</x:f>
      </x:c>
      <x:c r="AY37" s="28" t="str">
        <x:f>IF(AND(AY$8&gt;=$E37,AY$8&lt;=$F37,COUNTIF('Equipo y feriados'!$A$11:$A$17,AY$8)=0),"■","")</x:f>
      </x:c>
      <x:c r="AZ37" s="29" t="str">
        <x:f>IF(AND(AZ$8&gt;=$E37,AZ$8&lt;=$F37,COUNTIF('Equipo y feriados'!$A$11:$A$17,AZ$8)=0),"■","")</x:f>
      </x:c>
      <x:c r="BA37" s="28" t="str">
        <x:f>IF(AND(BA$8&gt;=$E37,BA$8&lt;=$F37,COUNTIF('Equipo y feriados'!$A$11:$A$17,BA$8)=0),"■","")</x:f>
      </x:c>
      <x:c r="BB37" s="28" t="str">
        <x:f>IF(AND(BB$8&gt;=$E37,BB$8&lt;=$F37,COUNTIF('Equipo y feriados'!$A$11:$A$17,BB$8)=0),"■","")</x:f>
      </x:c>
      <x:c r="BC37" s="28" t="str">
        <x:f>IF(AND(BC$8&gt;=$E37,BC$8&lt;=$F37,COUNTIF('Equipo y feriados'!$A$11:$A$17,BC$8)=0),"■","")</x:f>
      </x:c>
      <x:c r="BD37" s="28" t="str">
        <x:f>IF(AND(BD$8&gt;=$E37,BD$8&lt;=$F37,COUNTIF('Equipo y feriados'!$A$11:$A$17,BD$8)=0),"■","")</x:f>
      </x:c>
      <x:c r="BE37" s="28" t="str">
        <x:f>IF(AND(BE$8&gt;=$E37,BE$8&lt;=$F37,COUNTIF('Equipo y feriados'!$A$11:$A$17,BE$8)=0),"■","")</x:f>
      </x:c>
      <x:c r="BF37" s="28" t="str">
        <x:f>IF(AND(BF$8&gt;=$E37,BF$8&lt;=$F37,COUNTIF('Equipo y feriados'!$A$11:$A$17,BF$8)=0),"■","")</x:f>
      </x:c>
      <x:c r="BG37" s="28" t="str">
        <x:f>IF(AND(BG$8&gt;=$E37,BG$8&lt;=$F37,COUNTIF('Equipo y feriados'!$A$11:$A$17,BG$8)=0),"■","")</x:f>
      </x:c>
      <x:c r="BH37" s="28" t="str">
        <x:f>IF(AND(BH$8&gt;=$E37,BH$8&lt;=$F37,COUNTIF('Equipo y feriados'!$A$11:$A$17,BH$8)=0),"■","")</x:f>
      </x:c>
      <x:c r="BI37" s="28" t="str">
        <x:f>IF(AND(BI$8&gt;=$E37,BI$8&lt;=$F37,COUNTIF('Equipo y feriados'!$A$11:$A$17,BI$8)=0),"■","")</x:f>
      </x:c>
      <x:c r="BJ37" s="28" t="str">
        <x:f>IF(AND(BJ$8&gt;=$E37,BJ$8&lt;=$F37,COUNTIF('Equipo y feriados'!$A$11:$A$17,BJ$8)=0),"■","")</x:f>
      </x:c>
      <x:c r="BK37" s="28" t="str">
        <x:f>IF(AND(BK$8&gt;=$E37,BK$8&lt;=$F37,COUNTIF('Equipo y feriados'!$A$11:$A$17,BK$8)=0),"■","")</x:f>
      </x:c>
      <x:c r="BL37" s="28" t="str">
        <x:f>IF(AND(BL$8&gt;=$E37,BL$8&lt;=$F37,COUNTIF('Equipo y feriados'!$A$11:$A$17,BL$8)=0),"■","")</x:f>
      </x:c>
      <x:c r="BM37" s="28" t="str">
        <x:f>IF(AND(BM$8&gt;=$E37,BM$8&lt;=$F37,COUNTIF('Equipo y feriados'!$A$11:$A$17,BM$8)=0),"■","")</x:f>
      </x:c>
      <x:c r="BN37" s="28" t="str">
        <x:f>IF(AND(BN$8&gt;=$E37,BN$8&lt;=$F37,COUNTIF('Equipo y feriados'!$A$11:$A$17,BN$8)=0),"■","")</x:f>
      </x:c>
      <x:c r="BO37" s="28" t="str">
        <x:f>IF(AND(BO$8&gt;=$E37,BO$8&lt;=$F37,COUNTIF('Equipo y feriados'!$A$11:$A$17,BO$8)=0),"■","")</x:f>
      </x:c>
      <x:c r="BP37" s="28" t="str">
        <x:f>IF(AND(BP$8&gt;=$E37,BP$8&lt;=$F37,COUNTIF('Equipo y feriados'!$A$11:$A$17,BP$8)=0),"■","")</x:f>
      </x:c>
      <x:c r="BQ37" s="28" t="str">
        <x:f>IF(AND(BQ$8&gt;=$E37,BQ$8&lt;=$F37,COUNTIF('Equipo y feriados'!$A$11:$A$17,BQ$8)=0),"■","")</x:f>
      </x:c>
      <x:c r="BR37" s="28" t="str">
        <x:f>IF(AND(BR$8&gt;=$E37,BR$8&lt;=$F37,COUNTIF('Equipo y feriados'!$A$11:$A$17,BR$8)=0),"■","")</x:f>
      </x:c>
      <x:c r="BS37" s="28" t="str">
        <x:f>IF(AND(BS$8&gt;=$E37,BS$8&lt;=$F37,COUNTIF('Equipo y feriados'!$A$11:$A$17,BS$8)=0),"■","")</x:f>
      </x:c>
      <x:c r="BT37" s="28" t="str">
        <x:f>IF(AND(BT$8&gt;=$E37,BT$8&lt;=$F37,COUNTIF('Equipo y feriados'!$A$11:$A$17,BT$8)=0),"■","")</x:f>
      </x:c>
      <x:c r="BU37" s="28" t="str">
        <x:f>IF(AND(BU$8&gt;=$E37,BU$8&lt;=$F37,COUNTIF('Equipo y feriados'!$A$11:$A$17,BU$8)=0),"■","")</x:f>
      </x:c>
      <x:c r="BV37" s="28" t="str">
        <x:f>IF(AND(BV$8&gt;=$E37,BV$8&lt;=$F37,COUNTIF('Equipo y feriados'!$A$11:$A$17,BV$8)=0),"■","")</x:f>
      </x:c>
      <x:c r="BW37" s="28" t="str">
        <x:f>IF(AND(BW$8&gt;=$E37,BW$8&lt;=$F37,COUNTIF('Equipo y feriados'!$A$11:$A$17,BW$8)=0),"■","")</x:f>
      </x:c>
      <x:c r="BX37" s="28" t="str">
        <x:f>IF(AND(BX$8&gt;=$E37,BX$8&lt;=$F37,COUNTIF('Equipo y feriados'!$A$11:$A$17,BX$8)=0),"■","")</x:f>
      </x:c>
      <x:c r="BY37" s="28" t="str">
        <x:f>IF(AND(BY$8&gt;=$E37,BY$8&lt;=$F37,COUNTIF('Equipo y feriados'!$A$11:$A$17,BY$8)=0),"■","")</x:f>
      </x:c>
      <x:c r="BZ37" s="28" t="str">
        <x:f>IF(AND(BZ$8&gt;=$E37,BZ$8&lt;=$F37,COUNTIF('Equipo y feriados'!$A$11:$A$17,BZ$8)=0),"■","")</x:f>
      </x:c>
      <x:c r="CA37" s="28" t="str">
        <x:f>IF(AND(CA$8&gt;=$E37,CA$8&lt;=$F37,COUNTIF('Equipo y feriados'!$A$11:$A$17,CA$8)=0),"■","")</x:f>
      </x:c>
      <x:c r="CB37" s="28" t="str">
        <x:f>IF(AND(CB$8&gt;=$E37,CB$8&lt;=$F37,COUNTIF('Equipo y feriados'!$A$11:$A$17,CB$8)=0),"■","")</x:f>
      </x:c>
      <x:c r="CC37" s="28" t="str">
        <x:f>IF(AND(CC$8&gt;=$E37,CC$8&lt;=$F37,COUNTIF('Equipo y feriados'!$A$11:$A$17,CC$8)=0),"■","")</x:f>
      </x:c>
      <x:c r="CD37" s="28" t="str">
        <x:f>IF(AND(CD$8&gt;=$E37,CD$8&lt;=$F37,COUNTIF('Equipo y feriados'!$A$11:$A$17,CD$8)=0),"■","")</x:f>
      </x:c>
      <x:c r="CE37" s="28" t="str">
        <x:f>IF(AND(CE$8&gt;=$E37,CE$8&lt;=$F37,COUNTIF('Equipo y feriados'!$A$11:$A$17,CE$8)=0),"■","")</x:f>
      </x:c>
      <x:c r="CF37" s="28" t="str">
        <x:f>IF(AND(CF$8&gt;=$E37,CF$8&lt;=$F37,COUNTIF('Equipo y feriados'!$A$11:$A$17,CF$8)=0),"■","")</x:f>
      </x:c>
      <x:c r="CG37" s="28" t="str">
        <x:f>IF(AND(CG$8&gt;=$E37,CG$8&lt;=$F37,COUNTIF('Equipo y feriados'!$A$11:$A$17,CG$8)=0),"■","")</x:f>
      </x:c>
      <x:c r="CH37" s="28" t="str">
        <x:f>IF(AND(CH$8&gt;=$E37,CH$8&lt;=$F37,COUNTIF('Equipo y feriados'!$A$11:$A$17,CH$8)=0),"■","")</x:f>
      </x:c>
      <x:c r="CI37" s="28" t="str">
        <x:f>IF(AND(CI$8&gt;=$E37,CI$8&lt;=$F37,COUNTIF('Equipo y feriados'!$A$11:$A$17,CI$8)=0),"■","")</x:f>
      </x:c>
      <x:c r="CJ37" s="28" t="str">
        <x:f>IF(AND(CJ$8&gt;=$E37,CJ$8&lt;=$F37,COUNTIF('Equipo y feriados'!$A$11:$A$17,CJ$8)=0),"■","")</x:f>
      </x:c>
      <x:c r="CK37" s="28" t="str">
        <x:f>IF(AND(CK$8&gt;=$E37,CK$8&lt;=$F37,COUNTIF('Equipo y feriados'!$A$11:$A$17,CK$8)=0),"■","")</x:f>
      </x:c>
      <x:c r="CL37" s="28" t="str">
        <x:f>IF(AND(CL$8&gt;=$E37,CL$8&lt;=$F37,COUNTIF('Equipo y feriados'!$A$11:$A$17,CL$8)=0),"■","")</x:f>
      </x:c>
      <x:c r="CM37" s="28" t="str">
        <x:f>IF(AND(CM$8&gt;=$E37,CM$8&lt;=$F37,COUNTIF('Equipo y feriados'!$A$11:$A$17,CM$8)=0),"■","")</x:f>
      </x:c>
      <x:c r="CN37" s="28" t="str">
        <x:f>IF(AND(CN$8&gt;=$E37,CN$8&lt;=$F37,COUNTIF('Equipo y feriados'!$A$11:$A$17,CN$8)=0),"■","")</x:f>
      </x:c>
      <x:c r="CO37" s="29" t="str">
        <x:f>IF(AND(CO$8&gt;=$E37,CO$8&lt;=$F37,COUNTIF('Equipo y feriados'!$A$11:$A$17,CO$8)=0),"■","")</x:f>
      </x:c>
      <x:c r="CP37" s="28" t="str">
        <x:f>IF(AND(CP$8&gt;=$E37,CP$8&lt;=$F37,COUNTIF('Equipo y feriados'!$A$11:$A$17,CP$8)=0),"■","")</x:f>
      </x:c>
      <x:c r="CQ37" s="28" t="str">
        <x:f>IF(AND(CQ$8&gt;=$E37,CQ$8&lt;=$F37,COUNTIF('Equipo y feriados'!$A$11:$A$17,CQ$8)=0),"■","")</x:f>
      </x:c>
      <x:c r="CR37" s="28" t="str">
        <x:f>IF(AND(CR$8&gt;=$E37,CR$8&lt;=$F37,COUNTIF('Equipo y feriados'!$A$11:$A$17,CR$8)=0),"■","")</x:f>
      </x:c>
    </x:row>
    <x:row r="38" ht="24" customHeight="1">
      <x:c r="A38" s="42" t="n">
        <x:v>30</x:v>
      </x:c>
      <x:c r="B38" s="62"/>
      <x:c r="C38" s="14" t="str">
        <x:v>Validar carrito y venta; registrar evidencias de la semana</x:v>
      </x:c>
      <x:c r="D38" s="14" t="str">
        <x:v>Franco / Todo el equipo</x:v>
      </x:c>
      <x:c r="E38" s="43" t="n">
        <x:v>46281</x:v>
      </x:c>
      <x:c r="F38" s="43" t="n">
        <x:v>46282</x:v>
      </x:c>
      <x:c r="G38" s="28" t="str">
        <x:f>IF(AND(G$8&gt;=$E38,G$8&lt;=$F38,COUNTIF('Equipo y feriados'!$A$11:$A$17,G$8)=0),"■","")</x:f>
      </x:c>
      <x:c r="H38" s="28" t="str">
        <x:f>IF(AND(H$8&gt;=$E38,H$8&lt;=$F38,COUNTIF('Equipo y feriados'!$A$11:$A$17,H$8)=0),"■","")</x:f>
      </x:c>
      <x:c r="I38" s="28" t="str">
        <x:f>IF(AND(I$8&gt;=$E38,I$8&lt;=$F38,COUNTIF('Equipo y feriados'!$A$11:$A$17,I$8)=0),"■","")</x:f>
      </x:c>
      <x:c r="J38" s="28" t="str">
        <x:f>IF(AND(J$8&gt;=$E38,J$8&lt;=$F38,COUNTIF('Equipo y feriados'!$A$11:$A$17,J$8)=0),"■","")</x:f>
      </x:c>
      <x:c r="K38" s="28" t="str">
        <x:f>IF(AND(K$8&gt;=$E38,K$8&lt;=$F38,COUNTIF('Equipo y feriados'!$A$11:$A$17,K$8)=0),"■","")</x:f>
      </x:c>
      <x:c r="L38" s="28" t="str">
        <x:f>IF(AND(L$8&gt;=$E38,L$8&lt;=$F38,COUNTIF('Equipo y feriados'!$A$11:$A$17,L$8)=0),"■","")</x:f>
      </x:c>
      <x:c r="M38" s="28" t="str">
        <x:f>IF(AND(M$8&gt;=$E38,M$8&lt;=$F38,COUNTIF('Equipo y feriados'!$A$11:$A$17,M$8)=0),"■","")</x:f>
      </x:c>
      <x:c r="N38" s="28" t="str">
        <x:f>IF(AND(N$8&gt;=$E38,N$8&lt;=$F38,COUNTIF('Equipo y feriados'!$A$11:$A$17,N$8)=0),"■","")</x:f>
      </x:c>
      <x:c r="O38" s="28" t="str">
        <x:f>IF(AND(O$8&gt;=$E38,O$8&lt;=$F38,COUNTIF('Equipo y feriados'!$A$11:$A$17,O$8)=0),"■","")</x:f>
      </x:c>
      <x:c r="P38" s="28" t="str">
        <x:f>IF(AND(P$8&gt;=$E38,P$8&lt;=$F38,COUNTIF('Equipo y feriados'!$A$11:$A$17,P$8)=0),"■","")</x:f>
      </x:c>
      <x:c r="Q38" s="28" t="str">
        <x:f>IF(AND(Q$8&gt;=$E38,Q$8&lt;=$F38,COUNTIF('Equipo y feriados'!$A$11:$A$17,Q$8)=0),"■","")</x:f>
      </x:c>
      <x:c r="R38" s="28" t="str">
        <x:f>IF(AND(R$8&gt;=$E38,R$8&lt;=$F38,COUNTIF('Equipo y feriados'!$A$11:$A$17,R$8)=0),"■","")</x:f>
      </x:c>
      <x:c r="S38" s="28" t="str">
        <x:f>IF(AND(S$8&gt;=$E38,S$8&lt;=$F38,COUNTIF('Equipo y feriados'!$A$11:$A$17,S$8)=0),"■","")</x:f>
      </x:c>
      <x:c r="T38" s="28" t="str">
        <x:f>IF(AND(T$8&gt;=$E38,T$8&lt;=$F38,COUNTIF('Equipo y feriados'!$A$11:$A$17,T$8)=0),"■","")</x:f>
      </x:c>
      <x:c r="U38" s="28" t="str">
        <x:f>IF(AND(U$8&gt;=$E38,U$8&lt;=$F38,COUNTIF('Equipo y feriados'!$A$11:$A$17,U$8)=0),"■","")</x:f>
      </x:c>
      <x:c r="V38" s="28" t="str">
        <x:f>IF(AND(V$8&gt;=$E38,V$8&lt;=$F38,COUNTIF('Equipo y feriados'!$A$11:$A$17,V$8)=0),"■","")</x:f>
      </x:c>
      <x:c r="W38" s="28" t="str">
        <x:f>IF(AND(W$8&gt;=$E38,W$8&lt;=$F38,COUNTIF('Equipo y feriados'!$A$11:$A$17,W$8)=0),"■","")</x:f>
      </x:c>
      <x:c r="X38" s="28" t="str">
        <x:f>IF(AND(X$8&gt;=$E38,X$8&lt;=$F38,COUNTIF('Equipo y feriados'!$A$11:$A$17,X$8)=0),"■","")</x:f>
      </x:c>
      <x:c r="Y38" s="28" t="str">
        <x:f>IF(AND(Y$8&gt;=$E38,Y$8&lt;=$F38,COUNTIF('Equipo y feriados'!$A$11:$A$17,Y$8)=0),"■","")</x:f>
      </x:c>
      <x:c r="Z38" s="28" t="str">
        <x:f>IF(AND(Z$8&gt;=$E38,Z$8&lt;=$F38,COUNTIF('Equipo y feriados'!$A$11:$A$17,Z$8)=0),"■","")</x:f>
      </x:c>
      <x:c r="AA38" s="28" t="str">
        <x:f>IF(AND(AA$8&gt;=$E38,AA$8&lt;=$F38,COUNTIF('Equipo y feriados'!$A$11:$A$17,AA$8)=0),"■","")</x:f>
      </x:c>
      <x:c r="AB38" s="28" t="str">
        <x:f>IF(AND(AB$8&gt;=$E38,AB$8&lt;=$F38,COUNTIF('Equipo y feriados'!$A$11:$A$17,AB$8)=0),"■","")</x:f>
      </x:c>
      <x:c r="AC38" s="28" t="str">
        <x:f>IF(AND(AC$8&gt;=$E38,AC$8&lt;=$F38,COUNTIF('Equipo y feriados'!$A$11:$A$17,AC$8)=0),"■","")</x:f>
      </x:c>
      <x:c r="AD38" s="28" t="str">
        <x:f>IF(AND(AD$8&gt;=$E38,AD$8&lt;=$F38,COUNTIF('Equipo y feriados'!$A$11:$A$17,AD$8)=0),"■","")</x:f>
      </x:c>
      <x:c r="AE38" s="28" t="str">
        <x:f>IF(AND(AE$8&gt;=$E38,AE$8&lt;=$F38,COUNTIF('Equipo y feriados'!$A$11:$A$17,AE$8)=0),"■","")</x:f>
      </x:c>
      <x:c r="AF38" s="28" t="str">
        <x:f>IF(AND(AF$8&gt;=$E38,AF$8&lt;=$F38,COUNTIF('Equipo y feriados'!$A$11:$A$17,AF$8)=0),"■","")</x:f>
      </x:c>
      <x:c r="AG38" s="28" t="str">
        <x:f>IF(AND(AG$8&gt;=$E38,AG$8&lt;=$F38,COUNTIF('Equipo y feriados'!$A$11:$A$17,AG$8)=0),"■","")</x:f>
      </x:c>
      <x:c r="AH38" s="28" t="str">
        <x:f>IF(AND(AH$8&gt;=$E38,AH$8&lt;=$F38,COUNTIF('Equipo y feriados'!$A$11:$A$17,AH$8)=0),"■","")</x:f>
        <x:v>■</x:v>
      </x:c>
      <x:c r="AI38" s="28" t="str">
        <x:f>IF(AND(AI$8&gt;=$E38,AI$8&lt;=$F38,COUNTIF('Equipo y feriados'!$A$11:$A$17,AI$8)=0),"■","")</x:f>
        <x:v>■</x:v>
      </x:c>
      <x:c r="AJ38" s="29" t="str">
        <x:f>IF(AND(AJ$8&gt;=$E38,AJ$8&lt;=$F38,COUNTIF('Equipo y feriados'!$A$11:$A$17,AJ$8)=0),"■","")</x:f>
      </x:c>
      <x:c r="AK38" s="28" t="str">
        <x:f>IF(AND(AK$8&gt;=$E38,AK$8&lt;=$F38,COUNTIF('Equipo y feriados'!$A$11:$A$17,AK$8)=0),"■","")</x:f>
      </x:c>
      <x:c r="AL38" s="28" t="str">
        <x:f>IF(AND(AL$8&gt;=$E38,AL$8&lt;=$F38,COUNTIF('Equipo y feriados'!$A$11:$A$17,AL$8)=0),"■","")</x:f>
      </x:c>
      <x:c r="AM38" s="28" t="str">
        <x:f>IF(AND(AM$8&gt;=$E38,AM$8&lt;=$F38,COUNTIF('Equipo y feriados'!$A$11:$A$17,AM$8)=0),"■","")</x:f>
      </x:c>
      <x:c r="AN38" s="28" t="str">
        <x:f>IF(AND(AN$8&gt;=$E38,AN$8&lt;=$F38,COUNTIF('Equipo y feriados'!$A$11:$A$17,AN$8)=0),"■","")</x:f>
      </x:c>
      <x:c r="AO38" s="28" t="str">
        <x:f>IF(AND(AO$8&gt;=$E38,AO$8&lt;=$F38,COUNTIF('Equipo y feriados'!$A$11:$A$17,AO$8)=0),"■","")</x:f>
      </x:c>
      <x:c r="AP38" s="28" t="str">
        <x:f>IF(AND(AP$8&gt;=$E38,AP$8&lt;=$F38,COUNTIF('Equipo y feriados'!$A$11:$A$17,AP$8)=0),"■","")</x:f>
      </x:c>
      <x:c r="AQ38" s="28" t="str">
        <x:f>IF(AND(AQ$8&gt;=$E38,AQ$8&lt;=$F38,COUNTIF('Equipo y feriados'!$A$11:$A$17,AQ$8)=0),"■","")</x:f>
      </x:c>
      <x:c r="AR38" s="28" t="str">
        <x:f>IF(AND(AR$8&gt;=$E38,AR$8&lt;=$F38,COUNTIF('Equipo y feriados'!$A$11:$A$17,AR$8)=0),"■","")</x:f>
      </x:c>
      <x:c r="AS38" s="28" t="str">
        <x:f>IF(AND(AS$8&gt;=$E38,AS$8&lt;=$F38,COUNTIF('Equipo y feriados'!$A$11:$A$17,AS$8)=0),"■","")</x:f>
      </x:c>
      <x:c r="AT38" s="28" t="str">
        <x:f>IF(AND(AT$8&gt;=$E38,AT$8&lt;=$F38,COUNTIF('Equipo y feriados'!$A$11:$A$17,AT$8)=0),"■","")</x:f>
      </x:c>
      <x:c r="AU38" s="28" t="str">
        <x:f>IF(AND(AU$8&gt;=$E38,AU$8&lt;=$F38,COUNTIF('Equipo y feriados'!$A$11:$A$17,AU$8)=0),"■","")</x:f>
      </x:c>
      <x:c r="AV38" s="28" t="str">
        <x:f>IF(AND(AV$8&gt;=$E38,AV$8&lt;=$F38,COUNTIF('Equipo y feriados'!$A$11:$A$17,AV$8)=0),"■","")</x:f>
      </x:c>
      <x:c r="AW38" s="28" t="str">
        <x:f>IF(AND(AW$8&gt;=$E38,AW$8&lt;=$F38,COUNTIF('Equipo y feriados'!$A$11:$A$17,AW$8)=0),"■","")</x:f>
      </x:c>
      <x:c r="AX38" s="28" t="str">
        <x:f>IF(AND(AX$8&gt;=$E38,AX$8&lt;=$F38,COUNTIF('Equipo y feriados'!$A$11:$A$17,AX$8)=0),"■","")</x:f>
      </x:c>
      <x:c r="AY38" s="28" t="str">
        <x:f>IF(AND(AY$8&gt;=$E38,AY$8&lt;=$F38,COUNTIF('Equipo y feriados'!$A$11:$A$17,AY$8)=0),"■","")</x:f>
      </x:c>
      <x:c r="AZ38" s="29" t="str">
        <x:f>IF(AND(AZ$8&gt;=$E38,AZ$8&lt;=$F38,COUNTIF('Equipo y feriados'!$A$11:$A$17,AZ$8)=0),"■","")</x:f>
      </x:c>
      <x:c r="BA38" s="28" t="str">
        <x:f>IF(AND(BA$8&gt;=$E38,BA$8&lt;=$F38,COUNTIF('Equipo y feriados'!$A$11:$A$17,BA$8)=0),"■","")</x:f>
      </x:c>
      <x:c r="BB38" s="28" t="str">
        <x:f>IF(AND(BB$8&gt;=$E38,BB$8&lt;=$F38,COUNTIF('Equipo y feriados'!$A$11:$A$17,BB$8)=0),"■","")</x:f>
      </x:c>
      <x:c r="BC38" s="28" t="str">
        <x:f>IF(AND(BC$8&gt;=$E38,BC$8&lt;=$F38,COUNTIF('Equipo y feriados'!$A$11:$A$17,BC$8)=0),"■","")</x:f>
      </x:c>
      <x:c r="BD38" s="28" t="str">
        <x:f>IF(AND(BD$8&gt;=$E38,BD$8&lt;=$F38,COUNTIF('Equipo y feriados'!$A$11:$A$17,BD$8)=0),"■","")</x:f>
      </x:c>
      <x:c r="BE38" s="28" t="str">
        <x:f>IF(AND(BE$8&gt;=$E38,BE$8&lt;=$F38,COUNTIF('Equipo y feriados'!$A$11:$A$17,BE$8)=0),"■","")</x:f>
      </x:c>
      <x:c r="BF38" s="28" t="str">
        <x:f>IF(AND(BF$8&gt;=$E38,BF$8&lt;=$F38,COUNTIF('Equipo y feriados'!$A$11:$A$17,BF$8)=0),"■","")</x:f>
      </x:c>
      <x:c r="BG38" s="28" t="str">
        <x:f>IF(AND(BG$8&gt;=$E38,BG$8&lt;=$F38,COUNTIF('Equipo y feriados'!$A$11:$A$17,BG$8)=0),"■","")</x:f>
      </x:c>
      <x:c r="BH38" s="28" t="str">
        <x:f>IF(AND(BH$8&gt;=$E38,BH$8&lt;=$F38,COUNTIF('Equipo y feriados'!$A$11:$A$17,BH$8)=0),"■","")</x:f>
      </x:c>
      <x:c r="BI38" s="28" t="str">
        <x:f>IF(AND(BI$8&gt;=$E38,BI$8&lt;=$F38,COUNTIF('Equipo y feriados'!$A$11:$A$17,BI$8)=0),"■","")</x:f>
      </x:c>
      <x:c r="BJ38" s="28" t="str">
        <x:f>IF(AND(BJ$8&gt;=$E38,BJ$8&lt;=$F38,COUNTIF('Equipo y feriados'!$A$11:$A$17,BJ$8)=0),"■","")</x:f>
      </x:c>
      <x:c r="BK38" s="28" t="str">
        <x:f>IF(AND(BK$8&gt;=$E38,BK$8&lt;=$F38,COUNTIF('Equipo y feriados'!$A$11:$A$17,BK$8)=0),"■","")</x:f>
      </x:c>
      <x:c r="BL38" s="28" t="str">
        <x:f>IF(AND(BL$8&gt;=$E38,BL$8&lt;=$F38,COUNTIF('Equipo y feriados'!$A$11:$A$17,BL$8)=0),"■","")</x:f>
      </x:c>
      <x:c r="BM38" s="28" t="str">
        <x:f>IF(AND(BM$8&gt;=$E38,BM$8&lt;=$F38,COUNTIF('Equipo y feriados'!$A$11:$A$17,BM$8)=0),"■","")</x:f>
      </x:c>
      <x:c r="BN38" s="28" t="str">
        <x:f>IF(AND(BN$8&gt;=$E38,BN$8&lt;=$F38,COUNTIF('Equipo y feriados'!$A$11:$A$17,BN$8)=0),"■","")</x:f>
      </x:c>
      <x:c r="BO38" s="28" t="str">
        <x:f>IF(AND(BO$8&gt;=$E38,BO$8&lt;=$F38,COUNTIF('Equipo y feriados'!$A$11:$A$17,BO$8)=0),"■","")</x:f>
      </x:c>
      <x:c r="BP38" s="28" t="str">
        <x:f>IF(AND(BP$8&gt;=$E38,BP$8&lt;=$F38,COUNTIF('Equipo y feriados'!$A$11:$A$17,BP$8)=0),"■","")</x:f>
      </x:c>
      <x:c r="BQ38" s="28" t="str">
        <x:f>IF(AND(BQ$8&gt;=$E38,BQ$8&lt;=$F38,COUNTIF('Equipo y feriados'!$A$11:$A$17,BQ$8)=0),"■","")</x:f>
      </x:c>
      <x:c r="BR38" s="28" t="str">
        <x:f>IF(AND(BR$8&gt;=$E38,BR$8&lt;=$F38,COUNTIF('Equipo y feriados'!$A$11:$A$17,BR$8)=0),"■","")</x:f>
      </x:c>
      <x:c r="BS38" s="28" t="str">
        <x:f>IF(AND(BS$8&gt;=$E38,BS$8&lt;=$F38,COUNTIF('Equipo y feriados'!$A$11:$A$17,BS$8)=0),"■","")</x:f>
      </x:c>
      <x:c r="BT38" s="28" t="str">
        <x:f>IF(AND(BT$8&gt;=$E38,BT$8&lt;=$F38,COUNTIF('Equipo y feriados'!$A$11:$A$17,BT$8)=0),"■","")</x:f>
      </x:c>
      <x:c r="BU38" s="28" t="str">
        <x:f>IF(AND(BU$8&gt;=$E38,BU$8&lt;=$F38,COUNTIF('Equipo y feriados'!$A$11:$A$17,BU$8)=0),"■","")</x:f>
      </x:c>
      <x:c r="BV38" s="28" t="str">
        <x:f>IF(AND(BV$8&gt;=$E38,BV$8&lt;=$F38,COUNTIF('Equipo y feriados'!$A$11:$A$17,BV$8)=0),"■","")</x:f>
      </x:c>
      <x:c r="BW38" s="28" t="str">
        <x:f>IF(AND(BW$8&gt;=$E38,BW$8&lt;=$F38,COUNTIF('Equipo y feriados'!$A$11:$A$17,BW$8)=0),"■","")</x:f>
      </x:c>
      <x:c r="BX38" s="28" t="str">
        <x:f>IF(AND(BX$8&gt;=$E38,BX$8&lt;=$F38,COUNTIF('Equipo y feriados'!$A$11:$A$17,BX$8)=0),"■","")</x:f>
      </x:c>
      <x:c r="BY38" s="28" t="str">
        <x:f>IF(AND(BY$8&gt;=$E38,BY$8&lt;=$F38,COUNTIF('Equipo y feriados'!$A$11:$A$17,BY$8)=0),"■","")</x:f>
      </x:c>
      <x:c r="BZ38" s="28" t="str">
        <x:f>IF(AND(BZ$8&gt;=$E38,BZ$8&lt;=$F38,COUNTIF('Equipo y feriados'!$A$11:$A$17,BZ$8)=0),"■","")</x:f>
      </x:c>
      <x:c r="CA38" s="28" t="str">
        <x:f>IF(AND(CA$8&gt;=$E38,CA$8&lt;=$F38,COUNTIF('Equipo y feriados'!$A$11:$A$17,CA$8)=0),"■","")</x:f>
      </x:c>
      <x:c r="CB38" s="28" t="str">
        <x:f>IF(AND(CB$8&gt;=$E38,CB$8&lt;=$F38,COUNTIF('Equipo y feriados'!$A$11:$A$17,CB$8)=0),"■","")</x:f>
      </x:c>
      <x:c r="CC38" s="28" t="str">
        <x:f>IF(AND(CC$8&gt;=$E38,CC$8&lt;=$F38,COUNTIF('Equipo y feriados'!$A$11:$A$17,CC$8)=0),"■","")</x:f>
      </x:c>
      <x:c r="CD38" s="28" t="str">
        <x:f>IF(AND(CD$8&gt;=$E38,CD$8&lt;=$F38,COUNTIF('Equipo y feriados'!$A$11:$A$17,CD$8)=0),"■","")</x:f>
      </x:c>
      <x:c r="CE38" s="28" t="str">
        <x:f>IF(AND(CE$8&gt;=$E38,CE$8&lt;=$F38,COUNTIF('Equipo y feriados'!$A$11:$A$17,CE$8)=0),"■","")</x:f>
      </x:c>
      <x:c r="CF38" s="28" t="str">
        <x:f>IF(AND(CF$8&gt;=$E38,CF$8&lt;=$F38,COUNTIF('Equipo y feriados'!$A$11:$A$17,CF$8)=0),"■","")</x:f>
      </x:c>
      <x:c r="CG38" s="28" t="str">
        <x:f>IF(AND(CG$8&gt;=$E38,CG$8&lt;=$F38,COUNTIF('Equipo y feriados'!$A$11:$A$17,CG$8)=0),"■","")</x:f>
      </x:c>
      <x:c r="CH38" s="28" t="str">
        <x:f>IF(AND(CH$8&gt;=$E38,CH$8&lt;=$F38,COUNTIF('Equipo y feriados'!$A$11:$A$17,CH$8)=0),"■","")</x:f>
      </x:c>
      <x:c r="CI38" s="28" t="str">
        <x:f>IF(AND(CI$8&gt;=$E38,CI$8&lt;=$F38,COUNTIF('Equipo y feriados'!$A$11:$A$17,CI$8)=0),"■","")</x:f>
      </x:c>
      <x:c r="CJ38" s="28" t="str">
        <x:f>IF(AND(CJ$8&gt;=$E38,CJ$8&lt;=$F38,COUNTIF('Equipo y feriados'!$A$11:$A$17,CJ$8)=0),"■","")</x:f>
      </x:c>
      <x:c r="CK38" s="28" t="str">
        <x:f>IF(AND(CK$8&gt;=$E38,CK$8&lt;=$F38,COUNTIF('Equipo y feriados'!$A$11:$A$17,CK$8)=0),"■","")</x:f>
      </x:c>
      <x:c r="CL38" s="28" t="str">
        <x:f>IF(AND(CL$8&gt;=$E38,CL$8&lt;=$F38,COUNTIF('Equipo y feriados'!$A$11:$A$17,CL$8)=0),"■","")</x:f>
      </x:c>
      <x:c r="CM38" s="28" t="str">
        <x:f>IF(AND(CM$8&gt;=$E38,CM$8&lt;=$F38,COUNTIF('Equipo y feriados'!$A$11:$A$17,CM$8)=0),"■","")</x:f>
      </x:c>
      <x:c r="CN38" s="28" t="str">
        <x:f>IF(AND(CN$8&gt;=$E38,CN$8&lt;=$F38,COUNTIF('Equipo y feriados'!$A$11:$A$17,CN$8)=0),"■","")</x:f>
      </x:c>
      <x:c r="CO38" s="29" t="str">
        <x:f>IF(AND(CO$8&gt;=$E38,CO$8&lt;=$F38,COUNTIF('Equipo y feriados'!$A$11:$A$17,CO$8)=0),"■","")</x:f>
      </x:c>
      <x:c r="CP38" s="28" t="str">
        <x:f>IF(AND(CP$8&gt;=$E38,CP$8&lt;=$F38,COUNTIF('Equipo y feriados'!$A$11:$A$17,CP$8)=0),"■","")</x:f>
      </x:c>
      <x:c r="CQ38" s="28" t="str">
        <x:f>IF(AND(CQ$8&gt;=$E38,CQ$8&lt;=$F38,COUNTIF('Equipo y feriados'!$A$11:$A$17,CQ$8)=0),"■","")</x:f>
      </x:c>
      <x:c r="CR38" s="28" t="str">
        <x:f>IF(AND(CR$8&gt;=$E38,CR$8&lt;=$F38,COUNTIF('Equipo y feriados'!$A$11:$A$17,CR$8)=0),"■","")</x:f>
      </x:c>
    </x:row>
    <x:row r="39" ht="24" customHeight="1">
      <x:c r="A39" s="24" t="n">
        <x:v>31</x:v>
      </x:c>
      <x:c r="B39" s="58"/>
      <x:c r="C39" s="26" t="str">
        <x:v>Definir flujo de Webpay Plus, seguridad y escenarios de respuesta</x:v>
      </x:c>
      <x:c r="D39" s="26" t="str">
        <x:v>Felipe / Alonso / Franco</x:v>
      </x:c>
      <x:c r="E39" s="27" t="n">
        <x:v>46286</x:v>
      </x:c>
      <x:c r="F39" s="27" t="n">
        <x:v>46287</x:v>
      </x:c>
      <x:c r="G39" s="28" t="str">
        <x:f>IF(AND(G$8&gt;=$E39,G$8&lt;=$F39,COUNTIF('Equipo y feriados'!$A$11:$A$17,G$8)=0),"■","")</x:f>
      </x:c>
      <x:c r="H39" s="28" t="str">
        <x:f>IF(AND(H$8&gt;=$E39,H$8&lt;=$F39,COUNTIF('Equipo y feriados'!$A$11:$A$17,H$8)=0),"■","")</x:f>
      </x:c>
      <x:c r="I39" s="28" t="str">
        <x:f>IF(AND(I$8&gt;=$E39,I$8&lt;=$F39,COUNTIF('Equipo y feriados'!$A$11:$A$17,I$8)=0),"■","")</x:f>
      </x:c>
      <x:c r="J39" s="28" t="str">
        <x:f>IF(AND(J$8&gt;=$E39,J$8&lt;=$F39,COUNTIF('Equipo y feriados'!$A$11:$A$17,J$8)=0),"■","")</x:f>
      </x:c>
      <x:c r="K39" s="28" t="str">
        <x:f>IF(AND(K$8&gt;=$E39,K$8&lt;=$F39,COUNTIF('Equipo y feriados'!$A$11:$A$17,K$8)=0),"■","")</x:f>
      </x:c>
      <x:c r="L39" s="28" t="str">
        <x:f>IF(AND(L$8&gt;=$E39,L$8&lt;=$F39,COUNTIF('Equipo y feriados'!$A$11:$A$17,L$8)=0),"■","")</x:f>
      </x:c>
      <x:c r="M39" s="28" t="str">
        <x:f>IF(AND(M$8&gt;=$E39,M$8&lt;=$F39,COUNTIF('Equipo y feriados'!$A$11:$A$17,M$8)=0),"■","")</x:f>
      </x:c>
      <x:c r="N39" s="28" t="str">
        <x:f>IF(AND(N$8&gt;=$E39,N$8&lt;=$F39,COUNTIF('Equipo y feriados'!$A$11:$A$17,N$8)=0),"■","")</x:f>
      </x:c>
      <x:c r="O39" s="28" t="str">
        <x:f>IF(AND(O$8&gt;=$E39,O$8&lt;=$F39,COUNTIF('Equipo y feriados'!$A$11:$A$17,O$8)=0),"■","")</x:f>
      </x:c>
      <x:c r="P39" s="28" t="str">
        <x:f>IF(AND(P$8&gt;=$E39,P$8&lt;=$F39,COUNTIF('Equipo y feriados'!$A$11:$A$17,P$8)=0),"■","")</x:f>
      </x:c>
      <x:c r="Q39" s="28" t="str">
        <x:f>IF(AND(Q$8&gt;=$E39,Q$8&lt;=$F39,COUNTIF('Equipo y feriados'!$A$11:$A$17,Q$8)=0),"■","")</x:f>
      </x:c>
      <x:c r="R39" s="28" t="str">
        <x:f>IF(AND(R$8&gt;=$E39,R$8&lt;=$F39,COUNTIF('Equipo y feriados'!$A$11:$A$17,R$8)=0),"■","")</x:f>
      </x:c>
      <x:c r="S39" s="28" t="str">
        <x:f>IF(AND(S$8&gt;=$E39,S$8&lt;=$F39,COUNTIF('Equipo y feriados'!$A$11:$A$17,S$8)=0),"■","")</x:f>
      </x:c>
      <x:c r="T39" s="28" t="str">
        <x:f>IF(AND(T$8&gt;=$E39,T$8&lt;=$F39,COUNTIF('Equipo y feriados'!$A$11:$A$17,T$8)=0),"■","")</x:f>
      </x:c>
      <x:c r="U39" s="28" t="str">
        <x:f>IF(AND(U$8&gt;=$E39,U$8&lt;=$F39,COUNTIF('Equipo y feriados'!$A$11:$A$17,U$8)=0),"■","")</x:f>
      </x:c>
      <x:c r="V39" s="28" t="str">
        <x:f>IF(AND(V$8&gt;=$E39,V$8&lt;=$F39,COUNTIF('Equipo y feriados'!$A$11:$A$17,V$8)=0),"■","")</x:f>
      </x:c>
      <x:c r="W39" s="28" t="str">
        <x:f>IF(AND(W$8&gt;=$E39,W$8&lt;=$F39,COUNTIF('Equipo y feriados'!$A$11:$A$17,W$8)=0),"■","")</x:f>
      </x:c>
      <x:c r="X39" s="28" t="str">
        <x:f>IF(AND(X$8&gt;=$E39,X$8&lt;=$F39,COUNTIF('Equipo y feriados'!$A$11:$A$17,X$8)=0),"■","")</x:f>
      </x:c>
      <x:c r="Y39" s="28" t="str">
        <x:f>IF(AND(Y$8&gt;=$E39,Y$8&lt;=$F39,COUNTIF('Equipo y feriados'!$A$11:$A$17,Y$8)=0),"■","")</x:f>
      </x:c>
      <x:c r="Z39" s="28" t="str">
        <x:f>IF(AND(Z$8&gt;=$E39,Z$8&lt;=$F39,COUNTIF('Equipo y feriados'!$A$11:$A$17,Z$8)=0),"■","")</x:f>
      </x:c>
      <x:c r="AA39" s="28" t="str">
        <x:f>IF(AND(AA$8&gt;=$E39,AA$8&lt;=$F39,COUNTIF('Equipo y feriados'!$A$11:$A$17,AA$8)=0),"■","")</x:f>
      </x:c>
      <x:c r="AB39" s="28" t="str">
        <x:f>IF(AND(AB$8&gt;=$E39,AB$8&lt;=$F39,COUNTIF('Equipo y feriados'!$A$11:$A$17,AB$8)=0),"■","")</x:f>
      </x:c>
      <x:c r="AC39" s="28" t="str">
        <x:f>IF(AND(AC$8&gt;=$E39,AC$8&lt;=$F39,COUNTIF('Equipo y feriados'!$A$11:$A$17,AC$8)=0),"■","")</x:f>
      </x:c>
      <x:c r="AD39" s="28" t="str">
        <x:f>IF(AND(AD$8&gt;=$E39,AD$8&lt;=$F39,COUNTIF('Equipo y feriados'!$A$11:$A$17,AD$8)=0),"■","")</x:f>
      </x:c>
      <x:c r="AE39" s="28" t="str">
        <x:f>IF(AND(AE$8&gt;=$E39,AE$8&lt;=$F39,COUNTIF('Equipo y feriados'!$A$11:$A$17,AE$8)=0),"■","")</x:f>
      </x:c>
      <x:c r="AF39" s="28" t="str">
        <x:f>IF(AND(AF$8&gt;=$E39,AF$8&lt;=$F39,COUNTIF('Equipo y feriados'!$A$11:$A$17,AF$8)=0),"■","")</x:f>
      </x:c>
      <x:c r="AG39" s="28" t="str">
        <x:f>IF(AND(AG$8&gt;=$E39,AG$8&lt;=$F39,COUNTIF('Equipo y feriados'!$A$11:$A$17,AG$8)=0),"■","")</x:f>
      </x:c>
      <x:c r="AH39" s="28" t="str">
        <x:f>IF(AND(AH$8&gt;=$E39,AH$8&lt;=$F39,COUNTIF('Equipo y feriados'!$A$11:$A$17,AH$8)=0),"■","")</x:f>
      </x:c>
      <x:c r="AI39" s="28" t="str">
        <x:f>IF(AND(AI$8&gt;=$E39,AI$8&lt;=$F39,COUNTIF('Equipo y feriados'!$A$11:$A$17,AI$8)=0),"■","")</x:f>
      </x:c>
      <x:c r="AJ39" s="29" t="str">
        <x:f>IF(AND(AJ$8&gt;=$E39,AJ$8&lt;=$F39,COUNTIF('Equipo y feriados'!$A$11:$A$17,AJ$8)=0),"■","")</x:f>
      </x:c>
      <x:c r="AK39" s="28" t="str">
        <x:f>IF(AND(AK$8&gt;=$E39,AK$8&lt;=$F39,COUNTIF('Equipo y feriados'!$A$11:$A$17,AK$8)=0),"■","")</x:f>
        <x:v>■</x:v>
      </x:c>
      <x:c r="AL39" s="28" t="str">
        <x:f>IF(AND(AL$8&gt;=$E39,AL$8&lt;=$F39,COUNTIF('Equipo y feriados'!$A$11:$A$17,AL$8)=0),"■","")</x:f>
        <x:v>■</x:v>
      </x:c>
      <x:c r="AM39" s="28" t="str">
        <x:f>IF(AND(AM$8&gt;=$E39,AM$8&lt;=$F39,COUNTIF('Equipo y feriados'!$A$11:$A$17,AM$8)=0),"■","")</x:f>
      </x:c>
      <x:c r="AN39" s="28" t="str">
        <x:f>IF(AND(AN$8&gt;=$E39,AN$8&lt;=$F39,COUNTIF('Equipo y feriados'!$A$11:$A$17,AN$8)=0),"■","")</x:f>
      </x:c>
      <x:c r="AO39" s="28" t="str">
        <x:f>IF(AND(AO$8&gt;=$E39,AO$8&lt;=$F39,COUNTIF('Equipo y feriados'!$A$11:$A$17,AO$8)=0),"■","")</x:f>
      </x:c>
      <x:c r="AP39" s="28" t="str">
        <x:f>IF(AND(AP$8&gt;=$E39,AP$8&lt;=$F39,COUNTIF('Equipo y feriados'!$A$11:$A$17,AP$8)=0),"■","")</x:f>
      </x:c>
      <x:c r="AQ39" s="28" t="str">
        <x:f>IF(AND(AQ$8&gt;=$E39,AQ$8&lt;=$F39,COUNTIF('Equipo y feriados'!$A$11:$A$17,AQ$8)=0),"■","")</x:f>
      </x:c>
      <x:c r="AR39" s="28" t="str">
        <x:f>IF(AND(AR$8&gt;=$E39,AR$8&lt;=$F39,COUNTIF('Equipo y feriados'!$A$11:$A$17,AR$8)=0),"■","")</x:f>
      </x:c>
      <x:c r="AS39" s="28" t="str">
        <x:f>IF(AND(AS$8&gt;=$E39,AS$8&lt;=$F39,COUNTIF('Equipo y feriados'!$A$11:$A$17,AS$8)=0),"■","")</x:f>
      </x:c>
      <x:c r="AT39" s="28" t="str">
        <x:f>IF(AND(AT$8&gt;=$E39,AT$8&lt;=$F39,COUNTIF('Equipo y feriados'!$A$11:$A$17,AT$8)=0),"■","")</x:f>
      </x:c>
      <x:c r="AU39" s="28" t="str">
        <x:f>IF(AND(AU$8&gt;=$E39,AU$8&lt;=$F39,COUNTIF('Equipo y feriados'!$A$11:$A$17,AU$8)=0),"■","")</x:f>
      </x:c>
      <x:c r="AV39" s="28" t="str">
        <x:f>IF(AND(AV$8&gt;=$E39,AV$8&lt;=$F39,COUNTIF('Equipo y feriados'!$A$11:$A$17,AV$8)=0),"■","")</x:f>
      </x:c>
      <x:c r="AW39" s="28" t="str">
        <x:f>IF(AND(AW$8&gt;=$E39,AW$8&lt;=$F39,COUNTIF('Equipo y feriados'!$A$11:$A$17,AW$8)=0),"■","")</x:f>
      </x:c>
      <x:c r="AX39" s="28" t="str">
        <x:f>IF(AND(AX$8&gt;=$E39,AX$8&lt;=$F39,COUNTIF('Equipo y feriados'!$A$11:$A$17,AX$8)=0),"■","")</x:f>
      </x:c>
      <x:c r="AY39" s="28" t="str">
        <x:f>IF(AND(AY$8&gt;=$E39,AY$8&lt;=$F39,COUNTIF('Equipo y feriados'!$A$11:$A$17,AY$8)=0),"■","")</x:f>
      </x:c>
      <x:c r="AZ39" s="29" t="str">
        <x:f>IF(AND(AZ$8&gt;=$E39,AZ$8&lt;=$F39,COUNTIF('Equipo y feriados'!$A$11:$A$17,AZ$8)=0),"■","")</x:f>
      </x:c>
      <x:c r="BA39" s="28" t="str">
        <x:f>IF(AND(BA$8&gt;=$E39,BA$8&lt;=$F39,COUNTIF('Equipo y feriados'!$A$11:$A$17,BA$8)=0),"■","")</x:f>
      </x:c>
      <x:c r="BB39" s="28" t="str">
        <x:f>IF(AND(BB$8&gt;=$E39,BB$8&lt;=$F39,COUNTIF('Equipo y feriados'!$A$11:$A$17,BB$8)=0),"■","")</x:f>
      </x:c>
      <x:c r="BC39" s="28" t="str">
        <x:f>IF(AND(BC$8&gt;=$E39,BC$8&lt;=$F39,COUNTIF('Equipo y feriados'!$A$11:$A$17,BC$8)=0),"■","")</x:f>
      </x:c>
      <x:c r="BD39" s="28" t="str">
        <x:f>IF(AND(BD$8&gt;=$E39,BD$8&lt;=$F39,COUNTIF('Equipo y feriados'!$A$11:$A$17,BD$8)=0),"■","")</x:f>
      </x:c>
      <x:c r="BE39" s="28" t="str">
        <x:f>IF(AND(BE$8&gt;=$E39,BE$8&lt;=$F39,COUNTIF('Equipo y feriados'!$A$11:$A$17,BE$8)=0),"■","")</x:f>
      </x:c>
      <x:c r="BF39" s="28" t="str">
        <x:f>IF(AND(BF$8&gt;=$E39,BF$8&lt;=$F39,COUNTIF('Equipo y feriados'!$A$11:$A$17,BF$8)=0),"■","")</x:f>
      </x:c>
      <x:c r="BG39" s="28" t="str">
        <x:f>IF(AND(BG$8&gt;=$E39,BG$8&lt;=$F39,COUNTIF('Equipo y feriados'!$A$11:$A$17,BG$8)=0),"■","")</x:f>
      </x:c>
      <x:c r="BH39" s="28" t="str">
        <x:f>IF(AND(BH$8&gt;=$E39,BH$8&lt;=$F39,COUNTIF('Equipo y feriados'!$A$11:$A$17,BH$8)=0),"■","")</x:f>
      </x:c>
      <x:c r="BI39" s="28" t="str">
        <x:f>IF(AND(BI$8&gt;=$E39,BI$8&lt;=$F39,COUNTIF('Equipo y feriados'!$A$11:$A$17,BI$8)=0),"■","")</x:f>
      </x:c>
      <x:c r="BJ39" s="28" t="str">
        <x:f>IF(AND(BJ$8&gt;=$E39,BJ$8&lt;=$F39,COUNTIF('Equipo y feriados'!$A$11:$A$17,BJ$8)=0),"■","")</x:f>
      </x:c>
      <x:c r="BK39" s="28" t="str">
        <x:f>IF(AND(BK$8&gt;=$E39,BK$8&lt;=$F39,COUNTIF('Equipo y feriados'!$A$11:$A$17,BK$8)=0),"■","")</x:f>
      </x:c>
      <x:c r="BL39" s="28" t="str">
        <x:f>IF(AND(BL$8&gt;=$E39,BL$8&lt;=$F39,COUNTIF('Equipo y feriados'!$A$11:$A$17,BL$8)=0),"■","")</x:f>
      </x:c>
      <x:c r="BM39" s="28" t="str">
        <x:f>IF(AND(BM$8&gt;=$E39,BM$8&lt;=$F39,COUNTIF('Equipo y feriados'!$A$11:$A$17,BM$8)=0),"■","")</x:f>
      </x:c>
      <x:c r="BN39" s="28" t="str">
        <x:f>IF(AND(BN$8&gt;=$E39,BN$8&lt;=$F39,COUNTIF('Equipo y feriados'!$A$11:$A$17,BN$8)=0),"■","")</x:f>
      </x:c>
      <x:c r="BO39" s="28" t="str">
        <x:f>IF(AND(BO$8&gt;=$E39,BO$8&lt;=$F39,COUNTIF('Equipo y feriados'!$A$11:$A$17,BO$8)=0),"■","")</x:f>
      </x:c>
      <x:c r="BP39" s="28" t="str">
        <x:f>IF(AND(BP$8&gt;=$E39,BP$8&lt;=$F39,COUNTIF('Equipo y feriados'!$A$11:$A$17,BP$8)=0),"■","")</x:f>
      </x:c>
      <x:c r="BQ39" s="28" t="str">
        <x:f>IF(AND(BQ$8&gt;=$E39,BQ$8&lt;=$F39,COUNTIF('Equipo y feriados'!$A$11:$A$17,BQ$8)=0),"■","")</x:f>
      </x:c>
      <x:c r="BR39" s="28" t="str">
        <x:f>IF(AND(BR$8&gt;=$E39,BR$8&lt;=$F39,COUNTIF('Equipo y feriados'!$A$11:$A$17,BR$8)=0),"■","")</x:f>
      </x:c>
      <x:c r="BS39" s="28" t="str">
        <x:f>IF(AND(BS$8&gt;=$E39,BS$8&lt;=$F39,COUNTIF('Equipo y feriados'!$A$11:$A$17,BS$8)=0),"■","")</x:f>
      </x:c>
      <x:c r="BT39" s="28" t="str">
        <x:f>IF(AND(BT$8&gt;=$E39,BT$8&lt;=$F39,COUNTIF('Equipo y feriados'!$A$11:$A$17,BT$8)=0),"■","")</x:f>
      </x:c>
      <x:c r="BU39" s="28" t="str">
        <x:f>IF(AND(BU$8&gt;=$E39,BU$8&lt;=$F39,COUNTIF('Equipo y feriados'!$A$11:$A$17,BU$8)=0),"■","")</x:f>
      </x:c>
      <x:c r="BV39" s="28" t="str">
        <x:f>IF(AND(BV$8&gt;=$E39,BV$8&lt;=$F39,COUNTIF('Equipo y feriados'!$A$11:$A$17,BV$8)=0),"■","")</x:f>
      </x:c>
      <x:c r="BW39" s="28" t="str">
        <x:f>IF(AND(BW$8&gt;=$E39,BW$8&lt;=$F39,COUNTIF('Equipo y feriados'!$A$11:$A$17,BW$8)=0),"■","")</x:f>
      </x:c>
      <x:c r="BX39" s="28" t="str">
        <x:f>IF(AND(BX$8&gt;=$E39,BX$8&lt;=$F39,COUNTIF('Equipo y feriados'!$A$11:$A$17,BX$8)=0),"■","")</x:f>
      </x:c>
      <x:c r="BY39" s="28" t="str">
        <x:f>IF(AND(BY$8&gt;=$E39,BY$8&lt;=$F39,COUNTIF('Equipo y feriados'!$A$11:$A$17,BY$8)=0),"■","")</x:f>
      </x:c>
      <x:c r="BZ39" s="28" t="str">
        <x:f>IF(AND(BZ$8&gt;=$E39,BZ$8&lt;=$F39,COUNTIF('Equipo y feriados'!$A$11:$A$17,BZ$8)=0),"■","")</x:f>
      </x:c>
      <x:c r="CA39" s="28" t="str">
        <x:f>IF(AND(CA$8&gt;=$E39,CA$8&lt;=$F39,COUNTIF('Equipo y feriados'!$A$11:$A$17,CA$8)=0),"■","")</x:f>
      </x:c>
      <x:c r="CB39" s="28" t="str">
        <x:f>IF(AND(CB$8&gt;=$E39,CB$8&lt;=$F39,COUNTIF('Equipo y feriados'!$A$11:$A$17,CB$8)=0),"■","")</x:f>
      </x:c>
      <x:c r="CC39" s="28" t="str">
        <x:f>IF(AND(CC$8&gt;=$E39,CC$8&lt;=$F39,COUNTIF('Equipo y feriados'!$A$11:$A$17,CC$8)=0),"■","")</x:f>
      </x:c>
      <x:c r="CD39" s="28" t="str">
        <x:f>IF(AND(CD$8&gt;=$E39,CD$8&lt;=$F39,COUNTIF('Equipo y feriados'!$A$11:$A$17,CD$8)=0),"■","")</x:f>
      </x:c>
      <x:c r="CE39" s="28" t="str">
        <x:f>IF(AND(CE$8&gt;=$E39,CE$8&lt;=$F39,COUNTIF('Equipo y feriados'!$A$11:$A$17,CE$8)=0),"■","")</x:f>
      </x:c>
      <x:c r="CF39" s="28" t="str">
        <x:f>IF(AND(CF$8&gt;=$E39,CF$8&lt;=$F39,COUNTIF('Equipo y feriados'!$A$11:$A$17,CF$8)=0),"■","")</x:f>
      </x:c>
      <x:c r="CG39" s="28" t="str">
        <x:f>IF(AND(CG$8&gt;=$E39,CG$8&lt;=$F39,COUNTIF('Equipo y feriados'!$A$11:$A$17,CG$8)=0),"■","")</x:f>
      </x:c>
      <x:c r="CH39" s="28" t="str">
        <x:f>IF(AND(CH$8&gt;=$E39,CH$8&lt;=$F39,COUNTIF('Equipo y feriados'!$A$11:$A$17,CH$8)=0),"■","")</x:f>
      </x:c>
      <x:c r="CI39" s="28" t="str">
        <x:f>IF(AND(CI$8&gt;=$E39,CI$8&lt;=$F39,COUNTIF('Equipo y feriados'!$A$11:$A$17,CI$8)=0),"■","")</x:f>
      </x:c>
      <x:c r="CJ39" s="28" t="str">
        <x:f>IF(AND(CJ$8&gt;=$E39,CJ$8&lt;=$F39,COUNTIF('Equipo y feriados'!$A$11:$A$17,CJ$8)=0),"■","")</x:f>
      </x:c>
      <x:c r="CK39" s="28" t="str">
        <x:f>IF(AND(CK$8&gt;=$E39,CK$8&lt;=$F39,COUNTIF('Equipo y feriados'!$A$11:$A$17,CK$8)=0),"■","")</x:f>
      </x:c>
      <x:c r="CL39" s="28" t="str">
        <x:f>IF(AND(CL$8&gt;=$E39,CL$8&lt;=$F39,COUNTIF('Equipo y feriados'!$A$11:$A$17,CL$8)=0),"■","")</x:f>
      </x:c>
      <x:c r="CM39" s="28" t="str">
        <x:f>IF(AND(CM$8&gt;=$E39,CM$8&lt;=$F39,COUNTIF('Equipo y feriados'!$A$11:$A$17,CM$8)=0),"■","")</x:f>
      </x:c>
      <x:c r="CN39" s="28" t="str">
        <x:f>IF(AND(CN$8&gt;=$E39,CN$8&lt;=$F39,COUNTIF('Equipo y feriados'!$A$11:$A$17,CN$8)=0),"■","")</x:f>
      </x:c>
      <x:c r="CO39" s="29" t="str">
        <x:f>IF(AND(CO$8&gt;=$E39,CO$8&lt;=$F39,COUNTIF('Equipo y feriados'!$A$11:$A$17,CO$8)=0),"■","")</x:f>
      </x:c>
      <x:c r="CP39" s="28" t="str">
        <x:f>IF(AND(CP$8&gt;=$E39,CP$8&lt;=$F39,COUNTIF('Equipo y feriados'!$A$11:$A$17,CP$8)=0),"■","")</x:f>
      </x:c>
      <x:c r="CQ39" s="28" t="str">
        <x:f>IF(AND(CQ$8&gt;=$E39,CQ$8&lt;=$F39,COUNTIF('Equipo y feriados'!$A$11:$A$17,CQ$8)=0),"■","")</x:f>
      </x:c>
      <x:c r="CR39" s="28" t="str">
        <x:f>IF(AND(CR$8&gt;=$E39,CR$8&lt;=$F39,COUNTIF('Equipo y feriados'!$A$11:$A$17,CR$8)=0),"■","")</x:f>
      </x:c>
    </x:row>
    <x:row r="40" ht="32.25" customHeight="1">
      <x:c r="A40" s="30" t="n">
        <x:v>32</x:v>
      </x:c>
      <x:c r="B40" s="62"/>
      <x:c r="C40" s="32" t="str">
        <x:v>Configurar Transbank Webpay Plus en ambiente de integración</x:v>
      </x:c>
      <x:c r="D40" s="32" t="str">
        <x:v>Alonso / Franco</x:v>
      </x:c>
      <x:c r="E40" s="33" t="n">
        <x:v>46286</x:v>
      </x:c>
      <x:c r="F40" s="33" t="n">
        <x:v>46288</x:v>
      </x:c>
      <x:c r="G40" s="28" t="str">
        <x:f>IF(AND(G$8&gt;=$E40,G$8&lt;=$F40,COUNTIF('Equipo y feriados'!$A$11:$A$17,G$8)=0),"■","")</x:f>
      </x:c>
      <x:c r="H40" s="28" t="str">
        <x:f>IF(AND(H$8&gt;=$E40,H$8&lt;=$F40,COUNTIF('Equipo y feriados'!$A$11:$A$17,H$8)=0),"■","")</x:f>
      </x:c>
      <x:c r="I40" s="28" t="str">
        <x:f>IF(AND(I$8&gt;=$E40,I$8&lt;=$F40,COUNTIF('Equipo y feriados'!$A$11:$A$17,I$8)=0),"■","")</x:f>
      </x:c>
      <x:c r="J40" s="28" t="str">
        <x:f>IF(AND(J$8&gt;=$E40,J$8&lt;=$F40,COUNTIF('Equipo y feriados'!$A$11:$A$17,J$8)=0),"■","")</x:f>
      </x:c>
      <x:c r="K40" s="28" t="str">
        <x:f>IF(AND(K$8&gt;=$E40,K$8&lt;=$F40,COUNTIF('Equipo y feriados'!$A$11:$A$17,K$8)=0),"■","")</x:f>
      </x:c>
      <x:c r="L40" s="28" t="str">
        <x:f>IF(AND(L$8&gt;=$E40,L$8&lt;=$F40,COUNTIF('Equipo y feriados'!$A$11:$A$17,L$8)=0),"■","")</x:f>
      </x:c>
      <x:c r="M40" s="28" t="str">
        <x:f>IF(AND(M$8&gt;=$E40,M$8&lt;=$F40,COUNTIF('Equipo y feriados'!$A$11:$A$17,M$8)=0),"■","")</x:f>
      </x:c>
      <x:c r="N40" s="28" t="str">
        <x:f>IF(AND(N$8&gt;=$E40,N$8&lt;=$F40,COUNTIF('Equipo y feriados'!$A$11:$A$17,N$8)=0),"■","")</x:f>
      </x:c>
      <x:c r="O40" s="28" t="str">
        <x:f>IF(AND(O$8&gt;=$E40,O$8&lt;=$F40,COUNTIF('Equipo y feriados'!$A$11:$A$17,O$8)=0),"■","")</x:f>
      </x:c>
      <x:c r="P40" s="28" t="str">
        <x:f>IF(AND(P$8&gt;=$E40,P$8&lt;=$F40,COUNTIF('Equipo y feriados'!$A$11:$A$17,P$8)=0),"■","")</x:f>
      </x:c>
      <x:c r="Q40" s="28" t="str">
        <x:f>IF(AND(Q$8&gt;=$E40,Q$8&lt;=$F40,COUNTIF('Equipo y feriados'!$A$11:$A$17,Q$8)=0),"■","")</x:f>
      </x:c>
      <x:c r="R40" s="28" t="str">
        <x:f>IF(AND(R$8&gt;=$E40,R$8&lt;=$F40,COUNTIF('Equipo y feriados'!$A$11:$A$17,R$8)=0),"■","")</x:f>
      </x:c>
      <x:c r="S40" s="28" t="str">
        <x:f>IF(AND(S$8&gt;=$E40,S$8&lt;=$F40,COUNTIF('Equipo y feriados'!$A$11:$A$17,S$8)=0),"■","")</x:f>
      </x:c>
      <x:c r="T40" s="28" t="str">
        <x:f>IF(AND(T$8&gt;=$E40,T$8&lt;=$F40,COUNTIF('Equipo y feriados'!$A$11:$A$17,T$8)=0),"■","")</x:f>
      </x:c>
      <x:c r="U40" s="28" t="str">
        <x:f>IF(AND(U$8&gt;=$E40,U$8&lt;=$F40,COUNTIF('Equipo y feriados'!$A$11:$A$17,U$8)=0),"■","")</x:f>
      </x:c>
      <x:c r="V40" s="28" t="str">
        <x:f>IF(AND(V$8&gt;=$E40,V$8&lt;=$F40,COUNTIF('Equipo y feriados'!$A$11:$A$17,V$8)=0),"■","")</x:f>
      </x:c>
      <x:c r="W40" s="28" t="str">
        <x:f>IF(AND(W$8&gt;=$E40,W$8&lt;=$F40,COUNTIF('Equipo y feriados'!$A$11:$A$17,W$8)=0),"■","")</x:f>
      </x:c>
      <x:c r="X40" s="28" t="str">
        <x:f>IF(AND(X$8&gt;=$E40,X$8&lt;=$F40,COUNTIF('Equipo y feriados'!$A$11:$A$17,X$8)=0),"■","")</x:f>
      </x:c>
      <x:c r="Y40" s="28" t="str">
        <x:f>IF(AND(Y$8&gt;=$E40,Y$8&lt;=$F40,COUNTIF('Equipo y feriados'!$A$11:$A$17,Y$8)=0),"■","")</x:f>
      </x:c>
      <x:c r="Z40" s="28" t="str">
        <x:f>IF(AND(Z$8&gt;=$E40,Z$8&lt;=$F40,COUNTIF('Equipo y feriados'!$A$11:$A$17,Z$8)=0),"■","")</x:f>
      </x:c>
      <x:c r="AA40" s="28" t="str">
        <x:f>IF(AND(AA$8&gt;=$E40,AA$8&lt;=$F40,COUNTIF('Equipo y feriados'!$A$11:$A$17,AA$8)=0),"■","")</x:f>
      </x:c>
      <x:c r="AB40" s="28" t="str">
        <x:f>IF(AND(AB$8&gt;=$E40,AB$8&lt;=$F40,COUNTIF('Equipo y feriados'!$A$11:$A$17,AB$8)=0),"■","")</x:f>
      </x:c>
      <x:c r="AC40" s="28" t="str">
        <x:f>IF(AND(AC$8&gt;=$E40,AC$8&lt;=$F40,COUNTIF('Equipo y feriados'!$A$11:$A$17,AC$8)=0),"■","")</x:f>
      </x:c>
      <x:c r="AD40" s="28" t="str">
        <x:f>IF(AND(AD$8&gt;=$E40,AD$8&lt;=$F40,COUNTIF('Equipo y feriados'!$A$11:$A$17,AD$8)=0),"■","")</x:f>
      </x:c>
      <x:c r="AE40" s="28" t="str">
        <x:f>IF(AND(AE$8&gt;=$E40,AE$8&lt;=$F40,COUNTIF('Equipo y feriados'!$A$11:$A$17,AE$8)=0),"■","")</x:f>
      </x:c>
      <x:c r="AF40" s="28" t="str">
        <x:f>IF(AND(AF$8&gt;=$E40,AF$8&lt;=$F40,COUNTIF('Equipo y feriados'!$A$11:$A$17,AF$8)=0),"■","")</x:f>
      </x:c>
      <x:c r="AG40" s="28" t="str">
        <x:f>IF(AND(AG$8&gt;=$E40,AG$8&lt;=$F40,COUNTIF('Equipo y feriados'!$A$11:$A$17,AG$8)=0),"■","")</x:f>
      </x:c>
      <x:c r="AH40" s="28" t="str">
        <x:f>IF(AND(AH$8&gt;=$E40,AH$8&lt;=$F40,COUNTIF('Equipo y feriados'!$A$11:$A$17,AH$8)=0),"■","")</x:f>
      </x:c>
      <x:c r="AI40" s="28" t="str">
        <x:f>IF(AND(AI$8&gt;=$E40,AI$8&lt;=$F40,COUNTIF('Equipo y feriados'!$A$11:$A$17,AI$8)=0),"■","")</x:f>
      </x:c>
      <x:c r="AJ40" s="29" t="str">
        <x:f>IF(AND(AJ$8&gt;=$E40,AJ$8&lt;=$F40,COUNTIF('Equipo y feriados'!$A$11:$A$17,AJ$8)=0),"■","")</x:f>
      </x:c>
      <x:c r="AK40" s="28" t="str">
        <x:f>IF(AND(AK$8&gt;=$E40,AK$8&lt;=$F40,COUNTIF('Equipo y feriados'!$A$11:$A$17,AK$8)=0),"■","")</x:f>
        <x:v>■</x:v>
      </x:c>
      <x:c r="AL40" s="28" t="str">
        <x:f>IF(AND(AL$8&gt;=$E40,AL$8&lt;=$F40,COUNTIF('Equipo y feriados'!$A$11:$A$17,AL$8)=0),"■","")</x:f>
        <x:v>■</x:v>
      </x:c>
      <x:c r="AM40" s="28" t="str">
        <x:f>IF(AND(AM$8&gt;=$E40,AM$8&lt;=$F40,COUNTIF('Equipo y feriados'!$A$11:$A$17,AM$8)=0),"■","")</x:f>
        <x:v>■</x:v>
      </x:c>
      <x:c r="AN40" s="28" t="str">
        <x:f>IF(AND(AN$8&gt;=$E40,AN$8&lt;=$F40,COUNTIF('Equipo y feriados'!$A$11:$A$17,AN$8)=0),"■","")</x:f>
      </x:c>
      <x:c r="AO40" s="28" t="str">
        <x:f>IF(AND(AO$8&gt;=$E40,AO$8&lt;=$F40,COUNTIF('Equipo y feriados'!$A$11:$A$17,AO$8)=0),"■","")</x:f>
      </x:c>
      <x:c r="AP40" s="28" t="str">
        <x:f>IF(AND(AP$8&gt;=$E40,AP$8&lt;=$F40,COUNTIF('Equipo y feriados'!$A$11:$A$17,AP$8)=0),"■","")</x:f>
      </x:c>
      <x:c r="AQ40" s="28" t="str">
        <x:f>IF(AND(AQ$8&gt;=$E40,AQ$8&lt;=$F40,COUNTIF('Equipo y feriados'!$A$11:$A$17,AQ$8)=0),"■","")</x:f>
      </x:c>
      <x:c r="AR40" s="28" t="str">
        <x:f>IF(AND(AR$8&gt;=$E40,AR$8&lt;=$F40,COUNTIF('Equipo y feriados'!$A$11:$A$17,AR$8)=0),"■","")</x:f>
      </x:c>
      <x:c r="AS40" s="28" t="str">
        <x:f>IF(AND(AS$8&gt;=$E40,AS$8&lt;=$F40,COUNTIF('Equipo y feriados'!$A$11:$A$17,AS$8)=0),"■","")</x:f>
      </x:c>
      <x:c r="AT40" s="28" t="str">
        <x:f>IF(AND(AT$8&gt;=$E40,AT$8&lt;=$F40,COUNTIF('Equipo y feriados'!$A$11:$A$17,AT$8)=0),"■","")</x:f>
      </x:c>
      <x:c r="AU40" s="28" t="str">
        <x:f>IF(AND(AU$8&gt;=$E40,AU$8&lt;=$F40,COUNTIF('Equipo y feriados'!$A$11:$A$17,AU$8)=0),"■","")</x:f>
      </x:c>
      <x:c r="AV40" s="28" t="str">
        <x:f>IF(AND(AV$8&gt;=$E40,AV$8&lt;=$F40,COUNTIF('Equipo y feriados'!$A$11:$A$17,AV$8)=0),"■","")</x:f>
      </x:c>
      <x:c r="AW40" s="28" t="str">
        <x:f>IF(AND(AW$8&gt;=$E40,AW$8&lt;=$F40,COUNTIF('Equipo y feriados'!$A$11:$A$17,AW$8)=0),"■","")</x:f>
      </x:c>
      <x:c r="AX40" s="28" t="str">
        <x:f>IF(AND(AX$8&gt;=$E40,AX$8&lt;=$F40,COUNTIF('Equipo y feriados'!$A$11:$A$17,AX$8)=0),"■","")</x:f>
      </x:c>
      <x:c r="AY40" s="28" t="str">
        <x:f>IF(AND(AY$8&gt;=$E40,AY$8&lt;=$F40,COUNTIF('Equipo y feriados'!$A$11:$A$17,AY$8)=0),"■","")</x:f>
      </x:c>
      <x:c r="AZ40" s="29" t="str">
        <x:f>IF(AND(AZ$8&gt;=$E40,AZ$8&lt;=$F40,COUNTIF('Equipo y feriados'!$A$11:$A$17,AZ$8)=0),"■","")</x:f>
      </x:c>
      <x:c r="BA40" s="28" t="str">
        <x:f>IF(AND(BA$8&gt;=$E40,BA$8&lt;=$F40,COUNTIF('Equipo y feriados'!$A$11:$A$17,BA$8)=0),"■","")</x:f>
      </x:c>
      <x:c r="BB40" s="28" t="str">
        <x:f>IF(AND(BB$8&gt;=$E40,BB$8&lt;=$F40,COUNTIF('Equipo y feriados'!$A$11:$A$17,BB$8)=0),"■","")</x:f>
      </x:c>
      <x:c r="BC40" s="28" t="str">
        <x:f>IF(AND(BC$8&gt;=$E40,BC$8&lt;=$F40,COUNTIF('Equipo y feriados'!$A$11:$A$17,BC$8)=0),"■","")</x:f>
      </x:c>
      <x:c r="BD40" s="28" t="str">
        <x:f>IF(AND(BD$8&gt;=$E40,BD$8&lt;=$F40,COUNTIF('Equipo y feriados'!$A$11:$A$17,BD$8)=0),"■","")</x:f>
      </x:c>
      <x:c r="BE40" s="28" t="str">
        <x:f>IF(AND(BE$8&gt;=$E40,BE$8&lt;=$F40,COUNTIF('Equipo y feriados'!$A$11:$A$17,BE$8)=0),"■","")</x:f>
      </x:c>
      <x:c r="BF40" s="28" t="str">
        <x:f>IF(AND(BF$8&gt;=$E40,BF$8&lt;=$F40,COUNTIF('Equipo y feriados'!$A$11:$A$17,BF$8)=0),"■","")</x:f>
      </x:c>
      <x:c r="BG40" s="28" t="str">
        <x:f>IF(AND(BG$8&gt;=$E40,BG$8&lt;=$F40,COUNTIF('Equipo y feriados'!$A$11:$A$17,BG$8)=0),"■","")</x:f>
      </x:c>
      <x:c r="BH40" s="28" t="str">
        <x:f>IF(AND(BH$8&gt;=$E40,BH$8&lt;=$F40,COUNTIF('Equipo y feriados'!$A$11:$A$17,BH$8)=0),"■","")</x:f>
      </x:c>
      <x:c r="BI40" s="28" t="str">
        <x:f>IF(AND(BI$8&gt;=$E40,BI$8&lt;=$F40,COUNTIF('Equipo y feriados'!$A$11:$A$17,BI$8)=0),"■","")</x:f>
      </x:c>
      <x:c r="BJ40" s="28" t="str">
        <x:f>IF(AND(BJ$8&gt;=$E40,BJ$8&lt;=$F40,COUNTIF('Equipo y feriados'!$A$11:$A$17,BJ$8)=0),"■","")</x:f>
      </x:c>
      <x:c r="BK40" s="28" t="str">
        <x:f>IF(AND(BK$8&gt;=$E40,BK$8&lt;=$F40,COUNTIF('Equipo y feriados'!$A$11:$A$17,BK$8)=0),"■","")</x:f>
      </x:c>
      <x:c r="BL40" s="28" t="str">
        <x:f>IF(AND(BL$8&gt;=$E40,BL$8&lt;=$F40,COUNTIF('Equipo y feriados'!$A$11:$A$17,BL$8)=0),"■","")</x:f>
      </x:c>
      <x:c r="BM40" s="28" t="str">
        <x:f>IF(AND(BM$8&gt;=$E40,BM$8&lt;=$F40,COUNTIF('Equipo y feriados'!$A$11:$A$17,BM$8)=0),"■","")</x:f>
      </x:c>
      <x:c r="BN40" s="28" t="str">
        <x:f>IF(AND(BN$8&gt;=$E40,BN$8&lt;=$F40,COUNTIF('Equipo y feriados'!$A$11:$A$17,BN$8)=0),"■","")</x:f>
      </x:c>
      <x:c r="BO40" s="28" t="str">
        <x:f>IF(AND(BO$8&gt;=$E40,BO$8&lt;=$F40,COUNTIF('Equipo y feriados'!$A$11:$A$17,BO$8)=0),"■","")</x:f>
      </x:c>
      <x:c r="BP40" s="28" t="str">
        <x:f>IF(AND(BP$8&gt;=$E40,BP$8&lt;=$F40,COUNTIF('Equipo y feriados'!$A$11:$A$17,BP$8)=0),"■","")</x:f>
      </x:c>
      <x:c r="BQ40" s="28" t="str">
        <x:f>IF(AND(BQ$8&gt;=$E40,BQ$8&lt;=$F40,COUNTIF('Equipo y feriados'!$A$11:$A$17,BQ$8)=0),"■","")</x:f>
      </x:c>
      <x:c r="BR40" s="28" t="str">
        <x:f>IF(AND(BR$8&gt;=$E40,BR$8&lt;=$F40,COUNTIF('Equipo y feriados'!$A$11:$A$17,BR$8)=0),"■","")</x:f>
      </x:c>
      <x:c r="BS40" s="28" t="str">
        <x:f>IF(AND(BS$8&gt;=$E40,BS$8&lt;=$F40,COUNTIF('Equipo y feriados'!$A$11:$A$17,BS$8)=0),"■","")</x:f>
      </x:c>
      <x:c r="BT40" s="28" t="str">
        <x:f>IF(AND(BT$8&gt;=$E40,BT$8&lt;=$F40,COUNTIF('Equipo y feriados'!$A$11:$A$17,BT$8)=0),"■","")</x:f>
      </x:c>
      <x:c r="BU40" s="28" t="str">
        <x:f>IF(AND(BU$8&gt;=$E40,BU$8&lt;=$F40,COUNTIF('Equipo y feriados'!$A$11:$A$17,BU$8)=0),"■","")</x:f>
      </x:c>
      <x:c r="BV40" s="28" t="str">
        <x:f>IF(AND(BV$8&gt;=$E40,BV$8&lt;=$F40,COUNTIF('Equipo y feriados'!$A$11:$A$17,BV$8)=0),"■","")</x:f>
      </x:c>
      <x:c r="BW40" s="28" t="str">
        <x:f>IF(AND(BW$8&gt;=$E40,BW$8&lt;=$F40,COUNTIF('Equipo y feriados'!$A$11:$A$17,BW$8)=0),"■","")</x:f>
      </x:c>
      <x:c r="BX40" s="28" t="str">
        <x:f>IF(AND(BX$8&gt;=$E40,BX$8&lt;=$F40,COUNTIF('Equipo y feriados'!$A$11:$A$17,BX$8)=0),"■","")</x:f>
      </x:c>
      <x:c r="BY40" s="28" t="str">
        <x:f>IF(AND(BY$8&gt;=$E40,BY$8&lt;=$F40,COUNTIF('Equipo y feriados'!$A$11:$A$17,BY$8)=0),"■","")</x:f>
      </x:c>
      <x:c r="BZ40" s="28" t="str">
        <x:f>IF(AND(BZ$8&gt;=$E40,BZ$8&lt;=$F40,COUNTIF('Equipo y feriados'!$A$11:$A$17,BZ$8)=0),"■","")</x:f>
      </x:c>
      <x:c r="CA40" s="28" t="str">
        <x:f>IF(AND(CA$8&gt;=$E40,CA$8&lt;=$F40,COUNTIF('Equipo y feriados'!$A$11:$A$17,CA$8)=0),"■","")</x:f>
      </x:c>
      <x:c r="CB40" s="28" t="str">
        <x:f>IF(AND(CB$8&gt;=$E40,CB$8&lt;=$F40,COUNTIF('Equipo y feriados'!$A$11:$A$17,CB$8)=0),"■","")</x:f>
      </x:c>
      <x:c r="CC40" s="28" t="str">
        <x:f>IF(AND(CC$8&gt;=$E40,CC$8&lt;=$F40,COUNTIF('Equipo y feriados'!$A$11:$A$17,CC$8)=0),"■","")</x:f>
      </x:c>
      <x:c r="CD40" s="28" t="str">
        <x:f>IF(AND(CD$8&gt;=$E40,CD$8&lt;=$F40,COUNTIF('Equipo y feriados'!$A$11:$A$17,CD$8)=0),"■","")</x:f>
      </x:c>
      <x:c r="CE40" s="28" t="str">
        <x:f>IF(AND(CE$8&gt;=$E40,CE$8&lt;=$F40,COUNTIF('Equipo y feriados'!$A$11:$A$17,CE$8)=0),"■","")</x:f>
      </x:c>
      <x:c r="CF40" s="28" t="str">
        <x:f>IF(AND(CF$8&gt;=$E40,CF$8&lt;=$F40,COUNTIF('Equipo y feriados'!$A$11:$A$17,CF$8)=0),"■","")</x:f>
      </x:c>
      <x:c r="CG40" s="28" t="str">
        <x:f>IF(AND(CG$8&gt;=$E40,CG$8&lt;=$F40,COUNTIF('Equipo y feriados'!$A$11:$A$17,CG$8)=0),"■","")</x:f>
      </x:c>
      <x:c r="CH40" s="28" t="str">
        <x:f>IF(AND(CH$8&gt;=$E40,CH$8&lt;=$F40,COUNTIF('Equipo y feriados'!$A$11:$A$17,CH$8)=0),"■","")</x:f>
      </x:c>
      <x:c r="CI40" s="28" t="str">
        <x:f>IF(AND(CI$8&gt;=$E40,CI$8&lt;=$F40,COUNTIF('Equipo y feriados'!$A$11:$A$17,CI$8)=0),"■","")</x:f>
      </x:c>
      <x:c r="CJ40" s="28" t="str">
        <x:f>IF(AND(CJ$8&gt;=$E40,CJ$8&lt;=$F40,COUNTIF('Equipo y feriados'!$A$11:$A$17,CJ$8)=0),"■","")</x:f>
      </x:c>
      <x:c r="CK40" s="28" t="str">
        <x:f>IF(AND(CK$8&gt;=$E40,CK$8&lt;=$F40,COUNTIF('Equipo y feriados'!$A$11:$A$17,CK$8)=0),"■","")</x:f>
      </x:c>
      <x:c r="CL40" s="28" t="str">
        <x:f>IF(AND(CL$8&gt;=$E40,CL$8&lt;=$F40,COUNTIF('Equipo y feriados'!$A$11:$A$17,CL$8)=0),"■","")</x:f>
      </x:c>
      <x:c r="CM40" s="28" t="str">
        <x:f>IF(AND(CM$8&gt;=$E40,CM$8&lt;=$F40,COUNTIF('Equipo y feriados'!$A$11:$A$17,CM$8)=0),"■","")</x:f>
      </x:c>
      <x:c r="CN40" s="28" t="str">
        <x:f>IF(AND(CN$8&gt;=$E40,CN$8&lt;=$F40,COUNTIF('Equipo y feriados'!$A$11:$A$17,CN$8)=0),"■","")</x:f>
      </x:c>
      <x:c r="CO40" s="29" t="str">
        <x:f>IF(AND(CO$8&gt;=$E40,CO$8&lt;=$F40,COUNTIF('Equipo y feriados'!$A$11:$A$17,CO$8)=0),"■","")</x:f>
      </x:c>
      <x:c r="CP40" s="28" t="str">
        <x:f>IF(AND(CP$8&gt;=$E40,CP$8&lt;=$F40,COUNTIF('Equipo y feriados'!$A$11:$A$17,CP$8)=0),"■","")</x:f>
      </x:c>
      <x:c r="CQ40" s="28" t="str">
        <x:f>IF(AND(CQ$8&gt;=$E40,CQ$8&lt;=$F40,COUNTIF('Equipo y feriados'!$A$11:$A$17,CQ$8)=0),"■","")</x:f>
      </x:c>
      <x:c r="CR40" s="28" t="str">
        <x:f>IF(AND(CR$8&gt;=$E40,CR$8&lt;=$F40,COUNTIF('Equipo y feriados'!$A$11:$A$17,CR$8)=0),"■","")</x:f>
      </x:c>
    </x:row>
    <x:row r="41" ht="33.75" customHeight="1">
      <x:c r="A41" s="30" t="n">
        <x:v>33</x:v>
      </x:c>
      <x:c r="B41" s="62"/>
      <x:c r="C41" s="32" t="str">
        <x:v>Integrar inicio, retorno, confirmación, rechazo y actualización de venta</x:v>
      </x:c>
      <x:c r="D41" s="32" t="str">
        <x:v>Alonso / Franco</x:v>
      </x:c>
      <x:c r="E41" s="33" t="n">
        <x:v>46287</x:v>
      </x:c>
      <x:c r="F41" s="33" t="n">
        <x:v>46289</x:v>
      </x:c>
      <x:c r="G41" s="28" t="str">
        <x:f>IF(AND(G$8&gt;=$E41,G$8&lt;=$F41,COUNTIF('Equipo y feriados'!$A$11:$A$17,G$8)=0),"■","")</x:f>
      </x:c>
      <x:c r="H41" s="28" t="str">
        <x:f>IF(AND(H$8&gt;=$E41,H$8&lt;=$F41,COUNTIF('Equipo y feriados'!$A$11:$A$17,H$8)=0),"■","")</x:f>
      </x:c>
      <x:c r="I41" s="28" t="str">
        <x:f>IF(AND(I$8&gt;=$E41,I$8&lt;=$F41,COUNTIF('Equipo y feriados'!$A$11:$A$17,I$8)=0),"■","")</x:f>
      </x:c>
      <x:c r="J41" s="28" t="str">
        <x:f>IF(AND(J$8&gt;=$E41,J$8&lt;=$F41,COUNTIF('Equipo y feriados'!$A$11:$A$17,J$8)=0),"■","")</x:f>
      </x:c>
      <x:c r="K41" s="28" t="str">
        <x:f>IF(AND(K$8&gt;=$E41,K$8&lt;=$F41,COUNTIF('Equipo y feriados'!$A$11:$A$17,K$8)=0),"■","")</x:f>
      </x:c>
      <x:c r="L41" s="28" t="str">
        <x:f>IF(AND(L$8&gt;=$E41,L$8&lt;=$F41,COUNTIF('Equipo y feriados'!$A$11:$A$17,L$8)=0),"■","")</x:f>
      </x:c>
      <x:c r="M41" s="28" t="str">
        <x:f>IF(AND(M$8&gt;=$E41,M$8&lt;=$F41,COUNTIF('Equipo y feriados'!$A$11:$A$17,M$8)=0),"■","")</x:f>
      </x:c>
      <x:c r="N41" s="28" t="str">
        <x:f>IF(AND(N$8&gt;=$E41,N$8&lt;=$F41,COUNTIF('Equipo y feriados'!$A$11:$A$17,N$8)=0),"■","")</x:f>
      </x:c>
      <x:c r="O41" s="28" t="str">
        <x:f>IF(AND(O$8&gt;=$E41,O$8&lt;=$F41,COUNTIF('Equipo y feriados'!$A$11:$A$17,O$8)=0),"■","")</x:f>
      </x:c>
      <x:c r="P41" s="28" t="str">
        <x:f>IF(AND(P$8&gt;=$E41,P$8&lt;=$F41,COUNTIF('Equipo y feriados'!$A$11:$A$17,P$8)=0),"■","")</x:f>
      </x:c>
      <x:c r="Q41" s="28" t="str">
        <x:f>IF(AND(Q$8&gt;=$E41,Q$8&lt;=$F41,COUNTIF('Equipo y feriados'!$A$11:$A$17,Q$8)=0),"■","")</x:f>
      </x:c>
      <x:c r="R41" s="28" t="str">
        <x:f>IF(AND(R$8&gt;=$E41,R$8&lt;=$F41,COUNTIF('Equipo y feriados'!$A$11:$A$17,R$8)=0),"■","")</x:f>
      </x:c>
      <x:c r="S41" s="28" t="str">
        <x:f>IF(AND(S$8&gt;=$E41,S$8&lt;=$F41,COUNTIF('Equipo y feriados'!$A$11:$A$17,S$8)=0),"■","")</x:f>
      </x:c>
      <x:c r="T41" s="28" t="str">
        <x:f>IF(AND(T$8&gt;=$E41,T$8&lt;=$F41,COUNTIF('Equipo y feriados'!$A$11:$A$17,T$8)=0),"■","")</x:f>
      </x:c>
      <x:c r="U41" s="28" t="str">
        <x:f>IF(AND(U$8&gt;=$E41,U$8&lt;=$F41,COUNTIF('Equipo y feriados'!$A$11:$A$17,U$8)=0),"■","")</x:f>
      </x:c>
      <x:c r="V41" s="28" t="str">
        <x:f>IF(AND(V$8&gt;=$E41,V$8&lt;=$F41,COUNTIF('Equipo y feriados'!$A$11:$A$17,V$8)=0),"■","")</x:f>
      </x:c>
      <x:c r="W41" s="28" t="str">
        <x:f>IF(AND(W$8&gt;=$E41,W$8&lt;=$F41,COUNTIF('Equipo y feriados'!$A$11:$A$17,W$8)=0),"■","")</x:f>
      </x:c>
      <x:c r="X41" s="28" t="str">
        <x:f>IF(AND(X$8&gt;=$E41,X$8&lt;=$F41,COUNTIF('Equipo y feriados'!$A$11:$A$17,X$8)=0),"■","")</x:f>
      </x:c>
      <x:c r="Y41" s="28" t="str">
        <x:f>IF(AND(Y$8&gt;=$E41,Y$8&lt;=$F41,COUNTIF('Equipo y feriados'!$A$11:$A$17,Y$8)=0),"■","")</x:f>
      </x:c>
      <x:c r="Z41" s="28" t="str">
        <x:f>IF(AND(Z$8&gt;=$E41,Z$8&lt;=$F41,COUNTIF('Equipo y feriados'!$A$11:$A$17,Z$8)=0),"■","")</x:f>
      </x:c>
      <x:c r="AA41" s="28" t="str">
        <x:f>IF(AND(AA$8&gt;=$E41,AA$8&lt;=$F41,COUNTIF('Equipo y feriados'!$A$11:$A$17,AA$8)=0),"■","")</x:f>
      </x:c>
      <x:c r="AB41" s="28" t="str">
        <x:f>IF(AND(AB$8&gt;=$E41,AB$8&lt;=$F41,COUNTIF('Equipo y feriados'!$A$11:$A$17,AB$8)=0),"■","")</x:f>
      </x:c>
      <x:c r="AC41" s="28" t="str">
        <x:f>IF(AND(AC$8&gt;=$E41,AC$8&lt;=$F41,COUNTIF('Equipo y feriados'!$A$11:$A$17,AC$8)=0),"■","")</x:f>
      </x:c>
      <x:c r="AD41" s="28" t="str">
        <x:f>IF(AND(AD$8&gt;=$E41,AD$8&lt;=$F41,COUNTIF('Equipo y feriados'!$A$11:$A$17,AD$8)=0),"■","")</x:f>
      </x:c>
      <x:c r="AE41" s="28" t="str">
        <x:f>IF(AND(AE$8&gt;=$E41,AE$8&lt;=$F41,COUNTIF('Equipo y feriados'!$A$11:$A$17,AE$8)=0),"■","")</x:f>
      </x:c>
      <x:c r="AF41" s="28" t="str">
        <x:f>IF(AND(AF$8&gt;=$E41,AF$8&lt;=$F41,COUNTIF('Equipo y feriados'!$A$11:$A$17,AF$8)=0),"■","")</x:f>
      </x:c>
      <x:c r="AG41" s="28" t="str">
        <x:f>IF(AND(AG$8&gt;=$E41,AG$8&lt;=$F41,COUNTIF('Equipo y feriados'!$A$11:$A$17,AG$8)=0),"■","")</x:f>
      </x:c>
      <x:c r="AH41" s="28" t="str">
        <x:f>IF(AND(AH$8&gt;=$E41,AH$8&lt;=$F41,COUNTIF('Equipo y feriados'!$A$11:$A$17,AH$8)=0),"■","")</x:f>
      </x:c>
      <x:c r="AI41" s="28" t="str">
        <x:f>IF(AND(AI$8&gt;=$E41,AI$8&lt;=$F41,COUNTIF('Equipo y feriados'!$A$11:$A$17,AI$8)=0),"■","")</x:f>
      </x:c>
      <x:c r="AJ41" s="29" t="str">
        <x:f>IF(AND(AJ$8&gt;=$E41,AJ$8&lt;=$F41,COUNTIF('Equipo y feriados'!$A$11:$A$17,AJ$8)=0),"■","")</x:f>
      </x:c>
      <x:c r="AK41" s="28" t="str">
        <x:f>IF(AND(AK$8&gt;=$E41,AK$8&lt;=$F41,COUNTIF('Equipo y feriados'!$A$11:$A$17,AK$8)=0),"■","")</x:f>
      </x:c>
      <x:c r="AL41" s="28" t="str">
        <x:f>IF(AND(AL$8&gt;=$E41,AL$8&lt;=$F41,COUNTIF('Equipo y feriados'!$A$11:$A$17,AL$8)=0),"■","")</x:f>
        <x:v>■</x:v>
      </x:c>
      <x:c r="AM41" s="28" t="str">
        <x:f>IF(AND(AM$8&gt;=$E41,AM$8&lt;=$F41,COUNTIF('Equipo y feriados'!$A$11:$A$17,AM$8)=0),"■","")</x:f>
        <x:v>■</x:v>
      </x:c>
      <x:c r="AN41" s="28" t="str">
        <x:f>IF(AND(AN$8&gt;=$E41,AN$8&lt;=$F41,COUNTIF('Equipo y feriados'!$A$11:$A$17,AN$8)=0),"■","")</x:f>
        <x:v>■</x:v>
      </x:c>
      <x:c r="AO41" s="28" t="str">
        <x:f>IF(AND(AO$8&gt;=$E41,AO$8&lt;=$F41,COUNTIF('Equipo y feriados'!$A$11:$A$17,AO$8)=0),"■","")</x:f>
      </x:c>
      <x:c r="AP41" s="28" t="str">
        <x:f>IF(AND(AP$8&gt;=$E41,AP$8&lt;=$F41,COUNTIF('Equipo y feriados'!$A$11:$A$17,AP$8)=0),"■","")</x:f>
      </x:c>
      <x:c r="AQ41" s="28" t="str">
        <x:f>IF(AND(AQ$8&gt;=$E41,AQ$8&lt;=$F41,COUNTIF('Equipo y feriados'!$A$11:$A$17,AQ$8)=0),"■","")</x:f>
      </x:c>
      <x:c r="AR41" s="28" t="str">
        <x:f>IF(AND(AR$8&gt;=$E41,AR$8&lt;=$F41,COUNTIF('Equipo y feriados'!$A$11:$A$17,AR$8)=0),"■","")</x:f>
      </x:c>
      <x:c r="AS41" s="28" t="str">
        <x:f>IF(AND(AS$8&gt;=$E41,AS$8&lt;=$F41,COUNTIF('Equipo y feriados'!$A$11:$A$17,AS$8)=0),"■","")</x:f>
      </x:c>
      <x:c r="AT41" s="28" t="str">
        <x:f>IF(AND(AT$8&gt;=$E41,AT$8&lt;=$F41,COUNTIF('Equipo y feriados'!$A$11:$A$17,AT$8)=0),"■","")</x:f>
      </x:c>
      <x:c r="AU41" s="28" t="str">
        <x:f>IF(AND(AU$8&gt;=$E41,AU$8&lt;=$F41,COUNTIF('Equipo y feriados'!$A$11:$A$17,AU$8)=0),"■","")</x:f>
      </x:c>
      <x:c r="AV41" s="28" t="str">
        <x:f>IF(AND(AV$8&gt;=$E41,AV$8&lt;=$F41,COUNTIF('Equipo y feriados'!$A$11:$A$17,AV$8)=0),"■","")</x:f>
      </x:c>
      <x:c r="AW41" s="28" t="str">
        <x:f>IF(AND(AW$8&gt;=$E41,AW$8&lt;=$F41,COUNTIF('Equipo y feriados'!$A$11:$A$17,AW$8)=0),"■","")</x:f>
      </x:c>
      <x:c r="AX41" s="28" t="str">
        <x:f>IF(AND(AX$8&gt;=$E41,AX$8&lt;=$F41,COUNTIF('Equipo y feriados'!$A$11:$A$17,AX$8)=0),"■","")</x:f>
      </x:c>
      <x:c r="AY41" s="28" t="str">
        <x:f>IF(AND(AY$8&gt;=$E41,AY$8&lt;=$F41,COUNTIF('Equipo y feriados'!$A$11:$A$17,AY$8)=0),"■","")</x:f>
      </x:c>
      <x:c r="AZ41" s="29" t="str">
        <x:f>IF(AND(AZ$8&gt;=$E41,AZ$8&lt;=$F41,COUNTIF('Equipo y feriados'!$A$11:$A$17,AZ$8)=0),"■","")</x:f>
      </x:c>
      <x:c r="BA41" s="28" t="str">
        <x:f>IF(AND(BA$8&gt;=$E41,BA$8&lt;=$F41,COUNTIF('Equipo y feriados'!$A$11:$A$17,BA$8)=0),"■","")</x:f>
      </x:c>
      <x:c r="BB41" s="28" t="str">
        <x:f>IF(AND(BB$8&gt;=$E41,BB$8&lt;=$F41,COUNTIF('Equipo y feriados'!$A$11:$A$17,BB$8)=0),"■","")</x:f>
      </x:c>
      <x:c r="BC41" s="28" t="str">
        <x:f>IF(AND(BC$8&gt;=$E41,BC$8&lt;=$F41,COUNTIF('Equipo y feriados'!$A$11:$A$17,BC$8)=0),"■","")</x:f>
      </x:c>
      <x:c r="BD41" s="28" t="str">
        <x:f>IF(AND(BD$8&gt;=$E41,BD$8&lt;=$F41,COUNTIF('Equipo y feriados'!$A$11:$A$17,BD$8)=0),"■","")</x:f>
      </x:c>
      <x:c r="BE41" s="28" t="str">
        <x:f>IF(AND(BE$8&gt;=$E41,BE$8&lt;=$F41,COUNTIF('Equipo y feriados'!$A$11:$A$17,BE$8)=0),"■","")</x:f>
      </x:c>
      <x:c r="BF41" s="28" t="str">
        <x:f>IF(AND(BF$8&gt;=$E41,BF$8&lt;=$F41,COUNTIF('Equipo y feriados'!$A$11:$A$17,BF$8)=0),"■","")</x:f>
      </x:c>
      <x:c r="BG41" s="28" t="str">
        <x:f>IF(AND(BG$8&gt;=$E41,BG$8&lt;=$F41,COUNTIF('Equipo y feriados'!$A$11:$A$17,BG$8)=0),"■","")</x:f>
      </x:c>
      <x:c r="BH41" s="28" t="str">
        <x:f>IF(AND(BH$8&gt;=$E41,BH$8&lt;=$F41,COUNTIF('Equipo y feriados'!$A$11:$A$17,BH$8)=0),"■","")</x:f>
      </x:c>
      <x:c r="BI41" s="28" t="str">
        <x:f>IF(AND(BI$8&gt;=$E41,BI$8&lt;=$F41,COUNTIF('Equipo y feriados'!$A$11:$A$17,BI$8)=0),"■","")</x:f>
      </x:c>
      <x:c r="BJ41" s="28" t="str">
        <x:f>IF(AND(BJ$8&gt;=$E41,BJ$8&lt;=$F41,COUNTIF('Equipo y feriados'!$A$11:$A$17,BJ$8)=0),"■","")</x:f>
      </x:c>
      <x:c r="BK41" s="28" t="str">
        <x:f>IF(AND(BK$8&gt;=$E41,BK$8&lt;=$F41,COUNTIF('Equipo y feriados'!$A$11:$A$17,BK$8)=0),"■","")</x:f>
      </x:c>
      <x:c r="BL41" s="28" t="str">
        <x:f>IF(AND(BL$8&gt;=$E41,BL$8&lt;=$F41,COUNTIF('Equipo y feriados'!$A$11:$A$17,BL$8)=0),"■","")</x:f>
      </x:c>
      <x:c r="BM41" s="28" t="str">
        <x:f>IF(AND(BM$8&gt;=$E41,BM$8&lt;=$F41,COUNTIF('Equipo y feriados'!$A$11:$A$17,BM$8)=0),"■","")</x:f>
      </x:c>
      <x:c r="BN41" s="28" t="str">
        <x:f>IF(AND(BN$8&gt;=$E41,BN$8&lt;=$F41,COUNTIF('Equipo y feriados'!$A$11:$A$17,BN$8)=0),"■","")</x:f>
      </x:c>
      <x:c r="BO41" s="28" t="str">
        <x:f>IF(AND(BO$8&gt;=$E41,BO$8&lt;=$F41,COUNTIF('Equipo y feriados'!$A$11:$A$17,BO$8)=0),"■","")</x:f>
      </x:c>
      <x:c r="BP41" s="28" t="str">
        <x:f>IF(AND(BP$8&gt;=$E41,BP$8&lt;=$F41,COUNTIF('Equipo y feriados'!$A$11:$A$17,BP$8)=0),"■","")</x:f>
      </x:c>
      <x:c r="BQ41" s="28" t="str">
        <x:f>IF(AND(BQ$8&gt;=$E41,BQ$8&lt;=$F41,COUNTIF('Equipo y feriados'!$A$11:$A$17,BQ$8)=0),"■","")</x:f>
      </x:c>
      <x:c r="BR41" s="28" t="str">
        <x:f>IF(AND(BR$8&gt;=$E41,BR$8&lt;=$F41,COUNTIF('Equipo y feriados'!$A$11:$A$17,BR$8)=0),"■","")</x:f>
      </x:c>
      <x:c r="BS41" s="28" t="str">
        <x:f>IF(AND(BS$8&gt;=$E41,BS$8&lt;=$F41,COUNTIF('Equipo y feriados'!$A$11:$A$17,BS$8)=0),"■","")</x:f>
      </x:c>
      <x:c r="BT41" s="28" t="str">
        <x:f>IF(AND(BT$8&gt;=$E41,BT$8&lt;=$F41,COUNTIF('Equipo y feriados'!$A$11:$A$17,BT$8)=0),"■","")</x:f>
      </x:c>
      <x:c r="BU41" s="28" t="str">
        <x:f>IF(AND(BU$8&gt;=$E41,BU$8&lt;=$F41,COUNTIF('Equipo y feriados'!$A$11:$A$17,BU$8)=0),"■","")</x:f>
      </x:c>
      <x:c r="BV41" s="28" t="str">
        <x:f>IF(AND(BV$8&gt;=$E41,BV$8&lt;=$F41,COUNTIF('Equipo y feriados'!$A$11:$A$17,BV$8)=0),"■","")</x:f>
      </x:c>
      <x:c r="BW41" s="28" t="str">
        <x:f>IF(AND(BW$8&gt;=$E41,BW$8&lt;=$F41,COUNTIF('Equipo y feriados'!$A$11:$A$17,BW$8)=0),"■","")</x:f>
      </x:c>
      <x:c r="BX41" s="28" t="str">
        <x:f>IF(AND(BX$8&gt;=$E41,BX$8&lt;=$F41,COUNTIF('Equipo y feriados'!$A$11:$A$17,BX$8)=0),"■","")</x:f>
      </x:c>
      <x:c r="BY41" s="28" t="str">
        <x:f>IF(AND(BY$8&gt;=$E41,BY$8&lt;=$F41,COUNTIF('Equipo y feriados'!$A$11:$A$17,BY$8)=0),"■","")</x:f>
      </x:c>
      <x:c r="BZ41" s="28" t="str">
        <x:f>IF(AND(BZ$8&gt;=$E41,BZ$8&lt;=$F41,COUNTIF('Equipo y feriados'!$A$11:$A$17,BZ$8)=0),"■","")</x:f>
      </x:c>
      <x:c r="CA41" s="28" t="str">
        <x:f>IF(AND(CA$8&gt;=$E41,CA$8&lt;=$F41,COUNTIF('Equipo y feriados'!$A$11:$A$17,CA$8)=0),"■","")</x:f>
      </x:c>
      <x:c r="CB41" s="28" t="str">
        <x:f>IF(AND(CB$8&gt;=$E41,CB$8&lt;=$F41,COUNTIF('Equipo y feriados'!$A$11:$A$17,CB$8)=0),"■","")</x:f>
      </x:c>
      <x:c r="CC41" s="28" t="str">
        <x:f>IF(AND(CC$8&gt;=$E41,CC$8&lt;=$F41,COUNTIF('Equipo y feriados'!$A$11:$A$17,CC$8)=0),"■","")</x:f>
      </x:c>
      <x:c r="CD41" s="28" t="str">
        <x:f>IF(AND(CD$8&gt;=$E41,CD$8&lt;=$F41,COUNTIF('Equipo y feriados'!$A$11:$A$17,CD$8)=0),"■","")</x:f>
      </x:c>
      <x:c r="CE41" s="28" t="str">
        <x:f>IF(AND(CE$8&gt;=$E41,CE$8&lt;=$F41,COUNTIF('Equipo y feriados'!$A$11:$A$17,CE$8)=0),"■","")</x:f>
      </x:c>
      <x:c r="CF41" s="28" t="str">
        <x:f>IF(AND(CF$8&gt;=$E41,CF$8&lt;=$F41,COUNTIF('Equipo y feriados'!$A$11:$A$17,CF$8)=0),"■","")</x:f>
      </x:c>
      <x:c r="CG41" s="28" t="str">
        <x:f>IF(AND(CG$8&gt;=$E41,CG$8&lt;=$F41,COUNTIF('Equipo y feriados'!$A$11:$A$17,CG$8)=0),"■","")</x:f>
      </x:c>
      <x:c r="CH41" s="28" t="str">
        <x:f>IF(AND(CH$8&gt;=$E41,CH$8&lt;=$F41,COUNTIF('Equipo y feriados'!$A$11:$A$17,CH$8)=0),"■","")</x:f>
      </x:c>
      <x:c r="CI41" s="28" t="str">
        <x:f>IF(AND(CI$8&gt;=$E41,CI$8&lt;=$F41,COUNTIF('Equipo y feriados'!$A$11:$A$17,CI$8)=0),"■","")</x:f>
      </x:c>
      <x:c r="CJ41" s="28" t="str">
        <x:f>IF(AND(CJ$8&gt;=$E41,CJ$8&lt;=$F41,COUNTIF('Equipo y feriados'!$A$11:$A$17,CJ$8)=0),"■","")</x:f>
      </x:c>
      <x:c r="CK41" s="28" t="str">
        <x:f>IF(AND(CK$8&gt;=$E41,CK$8&lt;=$F41,COUNTIF('Equipo y feriados'!$A$11:$A$17,CK$8)=0),"■","")</x:f>
      </x:c>
      <x:c r="CL41" s="28" t="str">
        <x:f>IF(AND(CL$8&gt;=$E41,CL$8&lt;=$F41,COUNTIF('Equipo y feriados'!$A$11:$A$17,CL$8)=0),"■","")</x:f>
      </x:c>
      <x:c r="CM41" s="28" t="str">
        <x:f>IF(AND(CM$8&gt;=$E41,CM$8&lt;=$F41,COUNTIF('Equipo y feriados'!$A$11:$A$17,CM$8)=0),"■","")</x:f>
      </x:c>
      <x:c r="CN41" s="28" t="str">
        <x:f>IF(AND(CN$8&gt;=$E41,CN$8&lt;=$F41,COUNTIF('Equipo y feriados'!$A$11:$A$17,CN$8)=0),"■","")</x:f>
      </x:c>
      <x:c r="CO41" s="29" t="str">
        <x:f>IF(AND(CO$8&gt;=$E41,CO$8&lt;=$F41,COUNTIF('Equipo y feriados'!$A$11:$A$17,CO$8)=0),"■","")</x:f>
      </x:c>
      <x:c r="CP41" s="28" t="str">
        <x:f>IF(AND(CP$8&gt;=$E41,CP$8&lt;=$F41,COUNTIF('Equipo y feriados'!$A$11:$A$17,CP$8)=0),"■","")</x:f>
      </x:c>
      <x:c r="CQ41" s="28" t="str">
        <x:f>IF(AND(CQ$8&gt;=$E41,CQ$8&lt;=$F41,COUNTIF('Equipo y feriados'!$A$11:$A$17,CQ$8)=0),"■","")</x:f>
      </x:c>
      <x:c r="CR41" s="28" t="str">
        <x:f>IF(AND(CR$8&gt;=$E41,CR$8&lt;=$F41,COUNTIF('Equipo y feriados'!$A$11:$A$17,CR$8)=0),"■","")</x:f>
      </x:c>
    </x:row>
    <x:row r="42" ht="30.75" customHeight="1">
      <x:c r="A42" s="34" t="n">
        <x:v>34</x:v>
      </x:c>
      <x:c r="B42" s="62"/>
      <x:c r="C42" s="35" t="str">
        <x:v>Reunión semanal: revisar integración de pago y manejo de errores</x:v>
      </x:c>
      <x:c r="D42" s="35" t="str">
        <x:v>Todo el equipo</x:v>
      </x:c>
      <x:c r="E42" s="36" t="n">
        <x:v>46289</x:v>
      </x:c>
      <x:c r="F42" s="36" t="n">
        <x:v>46289</x:v>
      </x:c>
      <x:c r="G42" s="28" t="str">
        <x:f>IF(AND(G$8&gt;=$E42,G$8&lt;=$F42,COUNTIF('Equipo y feriados'!$A$11:$A$17,G$8)=0),"■","")</x:f>
      </x:c>
      <x:c r="H42" s="28" t="str">
        <x:f>IF(AND(H$8&gt;=$E42,H$8&lt;=$F42,COUNTIF('Equipo y feriados'!$A$11:$A$17,H$8)=0),"■","")</x:f>
      </x:c>
      <x:c r="I42" s="28" t="str">
        <x:f>IF(AND(I$8&gt;=$E42,I$8&lt;=$F42,COUNTIF('Equipo y feriados'!$A$11:$A$17,I$8)=0),"■","")</x:f>
      </x:c>
      <x:c r="J42" s="28" t="str">
        <x:f>IF(AND(J$8&gt;=$E42,J$8&lt;=$F42,COUNTIF('Equipo y feriados'!$A$11:$A$17,J$8)=0),"■","")</x:f>
      </x:c>
      <x:c r="K42" s="28" t="str">
        <x:f>IF(AND(K$8&gt;=$E42,K$8&lt;=$F42,COUNTIF('Equipo y feriados'!$A$11:$A$17,K$8)=0),"■","")</x:f>
      </x:c>
      <x:c r="L42" s="28" t="str">
        <x:f>IF(AND(L$8&gt;=$E42,L$8&lt;=$F42,COUNTIF('Equipo y feriados'!$A$11:$A$17,L$8)=0),"■","")</x:f>
      </x:c>
      <x:c r="M42" s="28" t="str">
        <x:f>IF(AND(M$8&gt;=$E42,M$8&lt;=$F42,COUNTIF('Equipo y feriados'!$A$11:$A$17,M$8)=0),"■","")</x:f>
      </x:c>
      <x:c r="N42" s="28" t="str">
        <x:f>IF(AND(N$8&gt;=$E42,N$8&lt;=$F42,COUNTIF('Equipo y feriados'!$A$11:$A$17,N$8)=0),"■","")</x:f>
      </x:c>
      <x:c r="O42" s="28" t="str">
        <x:f>IF(AND(O$8&gt;=$E42,O$8&lt;=$F42,COUNTIF('Equipo y feriados'!$A$11:$A$17,O$8)=0),"■","")</x:f>
      </x:c>
      <x:c r="P42" s="28" t="str">
        <x:f>IF(AND(P$8&gt;=$E42,P$8&lt;=$F42,COUNTIF('Equipo y feriados'!$A$11:$A$17,P$8)=0),"■","")</x:f>
      </x:c>
      <x:c r="Q42" s="28" t="str">
        <x:f>IF(AND(Q$8&gt;=$E42,Q$8&lt;=$F42,COUNTIF('Equipo y feriados'!$A$11:$A$17,Q$8)=0),"■","")</x:f>
      </x:c>
      <x:c r="R42" s="28" t="str">
        <x:f>IF(AND(R$8&gt;=$E42,R$8&lt;=$F42,COUNTIF('Equipo y feriados'!$A$11:$A$17,R$8)=0),"■","")</x:f>
      </x:c>
      <x:c r="S42" s="28" t="str">
        <x:f>IF(AND(S$8&gt;=$E42,S$8&lt;=$F42,COUNTIF('Equipo y feriados'!$A$11:$A$17,S$8)=0),"■","")</x:f>
      </x:c>
      <x:c r="T42" s="28" t="str">
        <x:f>IF(AND(T$8&gt;=$E42,T$8&lt;=$F42,COUNTIF('Equipo y feriados'!$A$11:$A$17,T$8)=0),"■","")</x:f>
      </x:c>
      <x:c r="U42" s="28" t="str">
        <x:f>IF(AND(U$8&gt;=$E42,U$8&lt;=$F42,COUNTIF('Equipo y feriados'!$A$11:$A$17,U$8)=0),"■","")</x:f>
      </x:c>
      <x:c r="V42" s="28" t="str">
        <x:f>IF(AND(V$8&gt;=$E42,V$8&lt;=$F42,COUNTIF('Equipo y feriados'!$A$11:$A$17,V$8)=0),"■","")</x:f>
      </x:c>
      <x:c r="W42" s="28" t="str">
        <x:f>IF(AND(W$8&gt;=$E42,W$8&lt;=$F42,COUNTIF('Equipo y feriados'!$A$11:$A$17,W$8)=0),"■","")</x:f>
      </x:c>
      <x:c r="X42" s="28" t="str">
        <x:f>IF(AND(X$8&gt;=$E42,X$8&lt;=$F42,COUNTIF('Equipo y feriados'!$A$11:$A$17,X$8)=0),"■","")</x:f>
      </x:c>
      <x:c r="Y42" s="28" t="str">
        <x:f>IF(AND(Y$8&gt;=$E42,Y$8&lt;=$F42,COUNTIF('Equipo y feriados'!$A$11:$A$17,Y$8)=0),"■","")</x:f>
      </x:c>
      <x:c r="Z42" s="28" t="str">
        <x:f>IF(AND(Z$8&gt;=$E42,Z$8&lt;=$F42,COUNTIF('Equipo y feriados'!$A$11:$A$17,Z$8)=0),"■","")</x:f>
      </x:c>
      <x:c r="AA42" s="28" t="str">
        <x:f>IF(AND(AA$8&gt;=$E42,AA$8&lt;=$F42,COUNTIF('Equipo y feriados'!$A$11:$A$17,AA$8)=0),"■","")</x:f>
      </x:c>
      <x:c r="AB42" s="28" t="str">
        <x:f>IF(AND(AB$8&gt;=$E42,AB$8&lt;=$F42,COUNTIF('Equipo y feriados'!$A$11:$A$17,AB$8)=0),"■","")</x:f>
      </x:c>
      <x:c r="AC42" s="28" t="str">
        <x:f>IF(AND(AC$8&gt;=$E42,AC$8&lt;=$F42,COUNTIF('Equipo y feriados'!$A$11:$A$17,AC$8)=0),"■","")</x:f>
      </x:c>
      <x:c r="AD42" s="28" t="str">
        <x:f>IF(AND(AD$8&gt;=$E42,AD$8&lt;=$F42,COUNTIF('Equipo y feriados'!$A$11:$A$17,AD$8)=0),"■","")</x:f>
      </x:c>
      <x:c r="AE42" s="28" t="str">
        <x:f>IF(AND(AE$8&gt;=$E42,AE$8&lt;=$F42,COUNTIF('Equipo y feriados'!$A$11:$A$17,AE$8)=0),"■","")</x:f>
      </x:c>
      <x:c r="AF42" s="28" t="str">
        <x:f>IF(AND(AF$8&gt;=$E42,AF$8&lt;=$F42,COUNTIF('Equipo y feriados'!$A$11:$A$17,AF$8)=0),"■","")</x:f>
      </x:c>
      <x:c r="AG42" s="28" t="str">
        <x:f>IF(AND(AG$8&gt;=$E42,AG$8&lt;=$F42,COUNTIF('Equipo y feriados'!$A$11:$A$17,AG$8)=0),"■","")</x:f>
      </x:c>
      <x:c r="AH42" s="28" t="str">
        <x:f>IF(AND(AH$8&gt;=$E42,AH$8&lt;=$F42,COUNTIF('Equipo y feriados'!$A$11:$A$17,AH$8)=0),"■","")</x:f>
      </x:c>
      <x:c r="AI42" s="28" t="str">
        <x:f>IF(AND(AI$8&gt;=$E42,AI$8&lt;=$F42,COUNTIF('Equipo y feriados'!$A$11:$A$17,AI$8)=0),"■","")</x:f>
      </x:c>
      <x:c r="AJ42" s="29" t="str">
        <x:f>IF(AND(AJ$8&gt;=$E42,AJ$8&lt;=$F42,COUNTIF('Equipo y feriados'!$A$11:$A$17,AJ$8)=0),"■","")</x:f>
      </x:c>
      <x:c r="AK42" s="28" t="str">
        <x:f>IF(AND(AK$8&gt;=$E42,AK$8&lt;=$F42,COUNTIF('Equipo y feriados'!$A$11:$A$17,AK$8)=0),"■","")</x:f>
      </x:c>
      <x:c r="AL42" s="28" t="str">
        <x:f>IF(AND(AL$8&gt;=$E42,AL$8&lt;=$F42,COUNTIF('Equipo y feriados'!$A$11:$A$17,AL$8)=0),"■","")</x:f>
      </x:c>
      <x:c r="AM42" s="28" t="str">
        <x:f>IF(AND(AM$8&gt;=$E42,AM$8&lt;=$F42,COUNTIF('Equipo y feriados'!$A$11:$A$17,AM$8)=0),"■","")</x:f>
      </x:c>
      <x:c r="AN42" s="28" t="str">
        <x:f>IF(AND(AN$8&gt;=$E42,AN$8&lt;=$F42,COUNTIF('Equipo y feriados'!$A$11:$A$17,AN$8)=0),"■","")</x:f>
        <x:v>■</x:v>
      </x:c>
      <x:c r="AO42" s="28" t="str">
        <x:f>IF(AND(AO$8&gt;=$E42,AO$8&lt;=$F42,COUNTIF('Equipo y feriados'!$A$11:$A$17,AO$8)=0),"■","")</x:f>
      </x:c>
      <x:c r="AP42" s="28" t="str">
        <x:f>IF(AND(AP$8&gt;=$E42,AP$8&lt;=$F42,COUNTIF('Equipo y feriados'!$A$11:$A$17,AP$8)=0),"■","")</x:f>
      </x:c>
      <x:c r="AQ42" s="28" t="str">
        <x:f>IF(AND(AQ$8&gt;=$E42,AQ$8&lt;=$F42,COUNTIF('Equipo y feriados'!$A$11:$A$17,AQ$8)=0),"■","")</x:f>
      </x:c>
      <x:c r="AR42" s="28" t="str">
        <x:f>IF(AND(AR$8&gt;=$E42,AR$8&lt;=$F42,COUNTIF('Equipo y feriados'!$A$11:$A$17,AR$8)=0),"■","")</x:f>
      </x:c>
      <x:c r="AS42" s="28" t="str">
        <x:f>IF(AND(AS$8&gt;=$E42,AS$8&lt;=$F42,COUNTIF('Equipo y feriados'!$A$11:$A$17,AS$8)=0),"■","")</x:f>
      </x:c>
      <x:c r="AT42" s="28" t="str">
        <x:f>IF(AND(AT$8&gt;=$E42,AT$8&lt;=$F42,COUNTIF('Equipo y feriados'!$A$11:$A$17,AT$8)=0),"■","")</x:f>
      </x:c>
      <x:c r="AU42" s="28" t="str">
        <x:f>IF(AND(AU$8&gt;=$E42,AU$8&lt;=$F42,COUNTIF('Equipo y feriados'!$A$11:$A$17,AU$8)=0),"■","")</x:f>
      </x:c>
      <x:c r="AV42" s="28" t="str">
        <x:f>IF(AND(AV$8&gt;=$E42,AV$8&lt;=$F42,COUNTIF('Equipo y feriados'!$A$11:$A$17,AV$8)=0),"■","")</x:f>
      </x:c>
      <x:c r="AW42" s="28" t="str">
        <x:f>IF(AND(AW$8&gt;=$E42,AW$8&lt;=$F42,COUNTIF('Equipo y feriados'!$A$11:$A$17,AW$8)=0),"■","")</x:f>
      </x:c>
      <x:c r="AX42" s="28" t="str">
        <x:f>IF(AND(AX$8&gt;=$E42,AX$8&lt;=$F42,COUNTIF('Equipo y feriados'!$A$11:$A$17,AX$8)=0),"■","")</x:f>
      </x:c>
      <x:c r="AY42" s="28" t="str">
        <x:f>IF(AND(AY$8&gt;=$E42,AY$8&lt;=$F42,COUNTIF('Equipo y feriados'!$A$11:$A$17,AY$8)=0),"■","")</x:f>
      </x:c>
      <x:c r="AZ42" s="29" t="str">
        <x:f>IF(AND(AZ$8&gt;=$E42,AZ$8&lt;=$F42,COUNTIF('Equipo y feriados'!$A$11:$A$17,AZ$8)=0),"■","")</x:f>
      </x:c>
      <x:c r="BA42" s="28" t="str">
        <x:f>IF(AND(BA$8&gt;=$E42,BA$8&lt;=$F42,COUNTIF('Equipo y feriados'!$A$11:$A$17,BA$8)=0),"■","")</x:f>
      </x:c>
      <x:c r="BB42" s="28" t="str">
        <x:f>IF(AND(BB$8&gt;=$E42,BB$8&lt;=$F42,COUNTIF('Equipo y feriados'!$A$11:$A$17,BB$8)=0),"■","")</x:f>
      </x:c>
      <x:c r="BC42" s="28" t="str">
        <x:f>IF(AND(BC$8&gt;=$E42,BC$8&lt;=$F42,COUNTIF('Equipo y feriados'!$A$11:$A$17,BC$8)=0),"■","")</x:f>
      </x:c>
      <x:c r="BD42" s="28" t="str">
        <x:f>IF(AND(BD$8&gt;=$E42,BD$8&lt;=$F42,COUNTIF('Equipo y feriados'!$A$11:$A$17,BD$8)=0),"■","")</x:f>
      </x:c>
      <x:c r="BE42" s="28" t="str">
        <x:f>IF(AND(BE$8&gt;=$E42,BE$8&lt;=$F42,COUNTIF('Equipo y feriados'!$A$11:$A$17,BE$8)=0),"■","")</x:f>
      </x:c>
      <x:c r="BF42" s="28" t="str">
        <x:f>IF(AND(BF$8&gt;=$E42,BF$8&lt;=$F42,COUNTIF('Equipo y feriados'!$A$11:$A$17,BF$8)=0),"■","")</x:f>
      </x:c>
      <x:c r="BG42" s="28" t="str">
        <x:f>IF(AND(BG$8&gt;=$E42,BG$8&lt;=$F42,COUNTIF('Equipo y feriados'!$A$11:$A$17,BG$8)=0),"■","")</x:f>
      </x:c>
      <x:c r="BH42" s="28" t="str">
        <x:f>IF(AND(BH$8&gt;=$E42,BH$8&lt;=$F42,COUNTIF('Equipo y feriados'!$A$11:$A$17,BH$8)=0),"■","")</x:f>
      </x:c>
      <x:c r="BI42" s="28" t="str">
        <x:f>IF(AND(BI$8&gt;=$E42,BI$8&lt;=$F42,COUNTIF('Equipo y feriados'!$A$11:$A$17,BI$8)=0),"■","")</x:f>
      </x:c>
      <x:c r="BJ42" s="28" t="str">
        <x:f>IF(AND(BJ$8&gt;=$E42,BJ$8&lt;=$F42,COUNTIF('Equipo y feriados'!$A$11:$A$17,BJ$8)=0),"■","")</x:f>
      </x:c>
      <x:c r="BK42" s="28" t="str">
        <x:f>IF(AND(BK$8&gt;=$E42,BK$8&lt;=$F42,COUNTIF('Equipo y feriados'!$A$11:$A$17,BK$8)=0),"■","")</x:f>
      </x:c>
      <x:c r="BL42" s="28" t="str">
        <x:f>IF(AND(BL$8&gt;=$E42,BL$8&lt;=$F42,COUNTIF('Equipo y feriados'!$A$11:$A$17,BL$8)=0),"■","")</x:f>
      </x:c>
      <x:c r="BM42" s="28" t="str">
        <x:f>IF(AND(BM$8&gt;=$E42,BM$8&lt;=$F42,COUNTIF('Equipo y feriados'!$A$11:$A$17,BM$8)=0),"■","")</x:f>
      </x:c>
      <x:c r="BN42" s="28" t="str">
        <x:f>IF(AND(BN$8&gt;=$E42,BN$8&lt;=$F42,COUNTIF('Equipo y feriados'!$A$11:$A$17,BN$8)=0),"■","")</x:f>
      </x:c>
      <x:c r="BO42" s="28" t="str">
        <x:f>IF(AND(BO$8&gt;=$E42,BO$8&lt;=$F42,COUNTIF('Equipo y feriados'!$A$11:$A$17,BO$8)=0),"■","")</x:f>
      </x:c>
      <x:c r="BP42" s="28" t="str">
        <x:f>IF(AND(BP$8&gt;=$E42,BP$8&lt;=$F42,COUNTIF('Equipo y feriados'!$A$11:$A$17,BP$8)=0),"■","")</x:f>
      </x:c>
      <x:c r="BQ42" s="28" t="str">
        <x:f>IF(AND(BQ$8&gt;=$E42,BQ$8&lt;=$F42,COUNTIF('Equipo y feriados'!$A$11:$A$17,BQ$8)=0),"■","")</x:f>
      </x:c>
      <x:c r="BR42" s="28" t="str">
        <x:f>IF(AND(BR$8&gt;=$E42,BR$8&lt;=$F42,COUNTIF('Equipo y feriados'!$A$11:$A$17,BR$8)=0),"■","")</x:f>
      </x:c>
      <x:c r="BS42" s="28" t="str">
        <x:f>IF(AND(BS$8&gt;=$E42,BS$8&lt;=$F42,COUNTIF('Equipo y feriados'!$A$11:$A$17,BS$8)=0),"■","")</x:f>
      </x:c>
      <x:c r="BT42" s="28" t="str">
        <x:f>IF(AND(BT$8&gt;=$E42,BT$8&lt;=$F42,COUNTIF('Equipo y feriados'!$A$11:$A$17,BT$8)=0),"■","")</x:f>
      </x:c>
      <x:c r="BU42" s="28" t="str">
        <x:f>IF(AND(BU$8&gt;=$E42,BU$8&lt;=$F42,COUNTIF('Equipo y feriados'!$A$11:$A$17,BU$8)=0),"■","")</x:f>
      </x:c>
      <x:c r="BV42" s="28" t="str">
        <x:f>IF(AND(BV$8&gt;=$E42,BV$8&lt;=$F42,COUNTIF('Equipo y feriados'!$A$11:$A$17,BV$8)=0),"■","")</x:f>
      </x:c>
      <x:c r="BW42" s="28" t="str">
        <x:f>IF(AND(BW$8&gt;=$E42,BW$8&lt;=$F42,COUNTIF('Equipo y feriados'!$A$11:$A$17,BW$8)=0),"■","")</x:f>
      </x:c>
      <x:c r="BX42" s="28" t="str">
        <x:f>IF(AND(BX$8&gt;=$E42,BX$8&lt;=$F42,COUNTIF('Equipo y feriados'!$A$11:$A$17,BX$8)=0),"■","")</x:f>
      </x:c>
      <x:c r="BY42" s="28" t="str">
        <x:f>IF(AND(BY$8&gt;=$E42,BY$8&lt;=$F42,COUNTIF('Equipo y feriados'!$A$11:$A$17,BY$8)=0),"■","")</x:f>
      </x:c>
      <x:c r="BZ42" s="28" t="str">
        <x:f>IF(AND(BZ$8&gt;=$E42,BZ$8&lt;=$F42,COUNTIF('Equipo y feriados'!$A$11:$A$17,BZ$8)=0),"■","")</x:f>
      </x:c>
      <x:c r="CA42" s="28" t="str">
        <x:f>IF(AND(CA$8&gt;=$E42,CA$8&lt;=$F42,COUNTIF('Equipo y feriados'!$A$11:$A$17,CA$8)=0),"■","")</x:f>
      </x:c>
      <x:c r="CB42" s="28" t="str">
        <x:f>IF(AND(CB$8&gt;=$E42,CB$8&lt;=$F42,COUNTIF('Equipo y feriados'!$A$11:$A$17,CB$8)=0),"■","")</x:f>
      </x:c>
      <x:c r="CC42" s="28" t="str">
        <x:f>IF(AND(CC$8&gt;=$E42,CC$8&lt;=$F42,COUNTIF('Equipo y feriados'!$A$11:$A$17,CC$8)=0),"■","")</x:f>
      </x:c>
      <x:c r="CD42" s="28" t="str">
        <x:f>IF(AND(CD$8&gt;=$E42,CD$8&lt;=$F42,COUNTIF('Equipo y feriados'!$A$11:$A$17,CD$8)=0),"■","")</x:f>
      </x:c>
      <x:c r="CE42" s="28" t="str">
        <x:f>IF(AND(CE$8&gt;=$E42,CE$8&lt;=$F42,COUNTIF('Equipo y feriados'!$A$11:$A$17,CE$8)=0),"■","")</x:f>
      </x:c>
      <x:c r="CF42" s="28" t="str">
        <x:f>IF(AND(CF$8&gt;=$E42,CF$8&lt;=$F42,COUNTIF('Equipo y feriados'!$A$11:$A$17,CF$8)=0),"■","")</x:f>
      </x:c>
      <x:c r="CG42" s="28" t="str">
        <x:f>IF(AND(CG$8&gt;=$E42,CG$8&lt;=$F42,COUNTIF('Equipo y feriados'!$A$11:$A$17,CG$8)=0),"■","")</x:f>
      </x:c>
      <x:c r="CH42" s="28" t="str">
        <x:f>IF(AND(CH$8&gt;=$E42,CH$8&lt;=$F42,COUNTIF('Equipo y feriados'!$A$11:$A$17,CH$8)=0),"■","")</x:f>
      </x:c>
      <x:c r="CI42" s="28" t="str">
        <x:f>IF(AND(CI$8&gt;=$E42,CI$8&lt;=$F42,COUNTIF('Equipo y feriados'!$A$11:$A$17,CI$8)=0),"■","")</x:f>
      </x:c>
      <x:c r="CJ42" s="28" t="str">
        <x:f>IF(AND(CJ$8&gt;=$E42,CJ$8&lt;=$F42,COUNTIF('Equipo y feriados'!$A$11:$A$17,CJ$8)=0),"■","")</x:f>
      </x:c>
      <x:c r="CK42" s="28" t="str">
        <x:f>IF(AND(CK$8&gt;=$E42,CK$8&lt;=$F42,COUNTIF('Equipo y feriados'!$A$11:$A$17,CK$8)=0),"■","")</x:f>
      </x:c>
      <x:c r="CL42" s="28" t="str">
        <x:f>IF(AND(CL$8&gt;=$E42,CL$8&lt;=$F42,COUNTIF('Equipo y feriados'!$A$11:$A$17,CL$8)=0),"■","")</x:f>
      </x:c>
      <x:c r="CM42" s="28" t="str">
        <x:f>IF(AND(CM$8&gt;=$E42,CM$8&lt;=$F42,COUNTIF('Equipo y feriados'!$A$11:$A$17,CM$8)=0),"■","")</x:f>
      </x:c>
      <x:c r="CN42" s="28" t="str">
        <x:f>IF(AND(CN$8&gt;=$E42,CN$8&lt;=$F42,COUNTIF('Equipo y feriados'!$A$11:$A$17,CN$8)=0),"■","")</x:f>
      </x:c>
      <x:c r="CO42" s="29" t="str">
        <x:f>IF(AND(CO$8&gt;=$E42,CO$8&lt;=$F42,COUNTIF('Equipo y feriados'!$A$11:$A$17,CO$8)=0),"■","")</x:f>
      </x:c>
      <x:c r="CP42" s="28" t="str">
        <x:f>IF(AND(CP$8&gt;=$E42,CP$8&lt;=$F42,COUNTIF('Equipo y feriados'!$A$11:$A$17,CP$8)=0),"■","")</x:f>
      </x:c>
      <x:c r="CQ42" s="28" t="str">
        <x:f>IF(AND(CQ$8&gt;=$E42,CQ$8&lt;=$F42,COUNTIF('Equipo y feriados'!$A$11:$A$17,CQ$8)=0),"■","")</x:f>
      </x:c>
      <x:c r="CR42" s="28" t="str">
        <x:f>IF(AND(CR$8&gt;=$E42,CR$8&lt;=$F42,COUNTIF('Equipo y feriados'!$A$11:$A$17,CR$8)=0),"■","")</x:f>
      </x:c>
    </x:row>
    <x:row r="43" ht="24" customHeight="1">
      <x:c r="A43" s="30" t="n">
        <x:v>35</x:v>
      </x:c>
      <x:c r="B43" s="62"/>
      <x:c r="C43" s="32" t="str">
        <x:v>Ejecutar pruebas de pago aprobado, rechazado, cancelado e inválido</x:v>
      </x:c>
      <x:c r="D43" s="32" t="str">
        <x:v>Franco / Todo el equipo</x:v>
      </x:c>
      <x:c r="E43" s="33" t="n">
        <x:v>46290</x:v>
      </x:c>
      <x:c r="F43" s="33" t="n">
        <x:v>46290</x:v>
      </x:c>
      <x:c r="G43" s="28" t="str">
        <x:f>IF(AND(G$8&gt;=$E43,G$8&lt;=$F43,COUNTIF('Equipo y feriados'!$A$11:$A$17,G$8)=0),"■","")</x:f>
      </x:c>
      <x:c r="H43" s="28" t="str">
        <x:f>IF(AND(H$8&gt;=$E43,H$8&lt;=$F43,COUNTIF('Equipo y feriados'!$A$11:$A$17,H$8)=0),"■","")</x:f>
      </x:c>
      <x:c r="I43" s="28" t="str">
        <x:f>IF(AND(I$8&gt;=$E43,I$8&lt;=$F43,COUNTIF('Equipo y feriados'!$A$11:$A$17,I$8)=0),"■","")</x:f>
      </x:c>
      <x:c r="J43" s="28" t="str">
        <x:f>IF(AND(J$8&gt;=$E43,J$8&lt;=$F43,COUNTIF('Equipo y feriados'!$A$11:$A$17,J$8)=0),"■","")</x:f>
      </x:c>
      <x:c r="K43" s="28" t="str">
        <x:f>IF(AND(K$8&gt;=$E43,K$8&lt;=$F43,COUNTIF('Equipo y feriados'!$A$11:$A$17,K$8)=0),"■","")</x:f>
      </x:c>
      <x:c r="L43" s="28" t="str">
        <x:f>IF(AND(L$8&gt;=$E43,L$8&lt;=$F43,COUNTIF('Equipo y feriados'!$A$11:$A$17,L$8)=0),"■","")</x:f>
      </x:c>
      <x:c r="M43" s="28" t="str">
        <x:f>IF(AND(M$8&gt;=$E43,M$8&lt;=$F43,COUNTIF('Equipo y feriados'!$A$11:$A$17,M$8)=0),"■","")</x:f>
      </x:c>
      <x:c r="N43" s="28" t="str">
        <x:f>IF(AND(N$8&gt;=$E43,N$8&lt;=$F43,COUNTIF('Equipo y feriados'!$A$11:$A$17,N$8)=0),"■","")</x:f>
      </x:c>
      <x:c r="O43" s="28" t="str">
        <x:f>IF(AND(O$8&gt;=$E43,O$8&lt;=$F43,COUNTIF('Equipo y feriados'!$A$11:$A$17,O$8)=0),"■","")</x:f>
      </x:c>
      <x:c r="P43" s="28" t="str">
        <x:f>IF(AND(P$8&gt;=$E43,P$8&lt;=$F43,COUNTIF('Equipo y feriados'!$A$11:$A$17,P$8)=0),"■","")</x:f>
      </x:c>
      <x:c r="Q43" s="28" t="str">
        <x:f>IF(AND(Q$8&gt;=$E43,Q$8&lt;=$F43,COUNTIF('Equipo y feriados'!$A$11:$A$17,Q$8)=0),"■","")</x:f>
      </x:c>
      <x:c r="R43" s="28" t="str">
        <x:f>IF(AND(R$8&gt;=$E43,R$8&lt;=$F43,COUNTIF('Equipo y feriados'!$A$11:$A$17,R$8)=0),"■","")</x:f>
      </x:c>
      <x:c r="S43" s="28" t="str">
        <x:f>IF(AND(S$8&gt;=$E43,S$8&lt;=$F43,COUNTIF('Equipo y feriados'!$A$11:$A$17,S$8)=0),"■","")</x:f>
      </x:c>
      <x:c r="T43" s="28" t="str">
        <x:f>IF(AND(T$8&gt;=$E43,T$8&lt;=$F43,COUNTIF('Equipo y feriados'!$A$11:$A$17,T$8)=0),"■","")</x:f>
      </x:c>
      <x:c r="U43" s="28" t="str">
        <x:f>IF(AND(U$8&gt;=$E43,U$8&lt;=$F43,COUNTIF('Equipo y feriados'!$A$11:$A$17,U$8)=0),"■","")</x:f>
      </x:c>
      <x:c r="V43" s="28" t="str">
        <x:f>IF(AND(V$8&gt;=$E43,V$8&lt;=$F43,COUNTIF('Equipo y feriados'!$A$11:$A$17,V$8)=0),"■","")</x:f>
      </x:c>
      <x:c r="W43" s="28" t="str">
        <x:f>IF(AND(W$8&gt;=$E43,W$8&lt;=$F43,COUNTIF('Equipo y feriados'!$A$11:$A$17,W$8)=0),"■","")</x:f>
      </x:c>
      <x:c r="X43" s="28" t="str">
        <x:f>IF(AND(X$8&gt;=$E43,X$8&lt;=$F43,COUNTIF('Equipo y feriados'!$A$11:$A$17,X$8)=0),"■","")</x:f>
      </x:c>
      <x:c r="Y43" s="28" t="str">
        <x:f>IF(AND(Y$8&gt;=$E43,Y$8&lt;=$F43,COUNTIF('Equipo y feriados'!$A$11:$A$17,Y$8)=0),"■","")</x:f>
      </x:c>
      <x:c r="Z43" s="28" t="str">
        <x:f>IF(AND(Z$8&gt;=$E43,Z$8&lt;=$F43,COUNTIF('Equipo y feriados'!$A$11:$A$17,Z$8)=0),"■","")</x:f>
      </x:c>
      <x:c r="AA43" s="28" t="str">
        <x:f>IF(AND(AA$8&gt;=$E43,AA$8&lt;=$F43,COUNTIF('Equipo y feriados'!$A$11:$A$17,AA$8)=0),"■","")</x:f>
      </x:c>
      <x:c r="AB43" s="28" t="str">
        <x:f>IF(AND(AB$8&gt;=$E43,AB$8&lt;=$F43,COUNTIF('Equipo y feriados'!$A$11:$A$17,AB$8)=0),"■","")</x:f>
      </x:c>
      <x:c r="AC43" s="28" t="str">
        <x:f>IF(AND(AC$8&gt;=$E43,AC$8&lt;=$F43,COUNTIF('Equipo y feriados'!$A$11:$A$17,AC$8)=0),"■","")</x:f>
      </x:c>
      <x:c r="AD43" s="28" t="str">
        <x:f>IF(AND(AD$8&gt;=$E43,AD$8&lt;=$F43,COUNTIF('Equipo y feriados'!$A$11:$A$17,AD$8)=0),"■","")</x:f>
      </x:c>
      <x:c r="AE43" s="28" t="str">
        <x:f>IF(AND(AE$8&gt;=$E43,AE$8&lt;=$F43,COUNTIF('Equipo y feriados'!$A$11:$A$17,AE$8)=0),"■","")</x:f>
      </x:c>
      <x:c r="AF43" s="28" t="str">
        <x:f>IF(AND(AF$8&gt;=$E43,AF$8&lt;=$F43,COUNTIF('Equipo y feriados'!$A$11:$A$17,AF$8)=0),"■","")</x:f>
      </x:c>
      <x:c r="AG43" s="28" t="str">
        <x:f>IF(AND(AG$8&gt;=$E43,AG$8&lt;=$F43,COUNTIF('Equipo y feriados'!$A$11:$A$17,AG$8)=0),"■","")</x:f>
      </x:c>
      <x:c r="AH43" s="28" t="str">
        <x:f>IF(AND(AH$8&gt;=$E43,AH$8&lt;=$F43,COUNTIF('Equipo y feriados'!$A$11:$A$17,AH$8)=0),"■","")</x:f>
      </x:c>
      <x:c r="AI43" s="28" t="str">
        <x:f>IF(AND(AI$8&gt;=$E43,AI$8&lt;=$F43,COUNTIF('Equipo y feriados'!$A$11:$A$17,AI$8)=0),"■","")</x:f>
      </x:c>
      <x:c r="AJ43" s="29" t="str">
        <x:f>IF(AND(AJ$8&gt;=$E43,AJ$8&lt;=$F43,COUNTIF('Equipo y feriados'!$A$11:$A$17,AJ$8)=0),"■","")</x:f>
      </x:c>
      <x:c r="AK43" s="28" t="str">
        <x:f>IF(AND(AK$8&gt;=$E43,AK$8&lt;=$F43,COUNTIF('Equipo y feriados'!$A$11:$A$17,AK$8)=0),"■","")</x:f>
      </x:c>
      <x:c r="AL43" s="28" t="str">
        <x:f>IF(AND(AL$8&gt;=$E43,AL$8&lt;=$F43,COUNTIF('Equipo y feriados'!$A$11:$A$17,AL$8)=0),"■","")</x:f>
      </x:c>
      <x:c r="AM43" s="28" t="str">
        <x:f>IF(AND(AM$8&gt;=$E43,AM$8&lt;=$F43,COUNTIF('Equipo y feriados'!$A$11:$A$17,AM$8)=0),"■","")</x:f>
      </x:c>
      <x:c r="AN43" s="28" t="str">
        <x:f>IF(AND(AN$8&gt;=$E43,AN$8&lt;=$F43,COUNTIF('Equipo y feriados'!$A$11:$A$17,AN$8)=0),"■","")</x:f>
      </x:c>
      <x:c r="AO43" s="28" t="str">
        <x:f>IF(AND(AO$8&gt;=$E43,AO$8&lt;=$F43,COUNTIF('Equipo y feriados'!$A$11:$A$17,AO$8)=0),"■","")</x:f>
        <x:v>■</x:v>
      </x:c>
      <x:c r="AP43" s="28" t="str">
        <x:f>IF(AND(AP$8&gt;=$E43,AP$8&lt;=$F43,COUNTIF('Equipo y feriados'!$A$11:$A$17,AP$8)=0),"■","")</x:f>
      </x:c>
      <x:c r="AQ43" s="28" t="str">
        <x:f>IF(AND(AQ$8&gt;=$E43,AQ$8&lt;=$F43,COUNTIF('Equipo y feriados'!$A$11:$A$17,AQ$8)=0),"■","")</x:f>
      </x:c>
      <x:c r="AR43" s="28" t="str">
        <x:f>IF(AND(AR$8&gt;=$E43,AR$8&lt;=$F43,COUNTIF('Equipo y feriados'!$A$11:$A$17,AR$8)=0),"■","")</x:f>
      </x:c>
      <x:c r="AS43" s="28" t="str">
        <x:f>IF(AND(AS$8&gt;=$E43,AS$8&lt;=$F43,COUNTIF('Equipo y feriados'!$A$11:$A$17,AS$8)=0),"■","")</x:f>
      </x:c>
      <x:c r="AT43" s="28" t="str">
        <x:f>IF(AND(AT$8&gt;=$E43,AT$8&lt;=$F43,COUNTIF('Equipo y feriados'!$A$11:$A$17,AT$8)=0),"■","")</x:f>
      </x:c>
      <x:c r="AU43" s="28" t="str">
        <x:f>IF(AND(AU$8&gt;=$E43,AU$8&lt;=$F43,COUNTIF('Equipo y feriados'!$A$11:$A$17,AU$8)=0),"■","")</x:f>
      </x:c>
      <x:c r="AV43" s="28" t="str">
        <x:f>IF(AND(AV$8&gt;=$E43,AV$8&lt;=$F43,COUNTIF('Equipo y feriados'!$A$11:$A$17,AV$8)=0),"■","")</x:f>
      </x:c>
      <x:c r="AW43" s="28" t="str">
        <x:f>IF(AND(AW$8&gt;=$E43,AW$8&lt;=$F43,COUNTIF('Equipo y feriados'!$A$11:$A$17,AW$8)=0),"■","")</x:f>
      </x:c>
      <x:c r="AX43" s="28" t="str">
        <x:f>IF(AND(AX$8&gt;=$E43,AX$8&lt;=$F43,COUNTIF('Equipo y feriados'!$A$11:$A$17,AX$8)=0),"■","")</x:f>
      </x:c>
      <x:c r="AY43" s="28" t="str">
        <x:f>IF(AND(AY$8&gt;=$E43,AY$8&lt;=$F43,COUNTIF('Equipo y feriados'!$A$11:$A$17,AY$8)=0),"■","")</x:f>
      </x:c>
      <x:c r="AZ43" s="29" t="str">
        <x:f>IF(AND(AZ$8&gt;=$E43,AZ$8&lt;=$F43,COUNTIF('Equipo y feriados'!$A$11:$A$17,AZ$8)=0),"■","")</x:f>
      </x:c>
      <x:c r="BA43" s="28" t="str">
        <x:f>IF(AND(BA$8&gt;=$E43,BA$8&lt;=$F43,COUNTIF('Equipo y feriados'!$A$11:$A$17,BA$8)=0),"■","")</x:f>
      </x:c>
      <x:c r="BB43" s="28" t="str">
        <x:f>IF(AND(BB$8&gt;=$E43,BB$8&lt;=$F43,COUNTIF('Equipo y feriados'!$A$11:$A$17,BB$8)=0),"■","")</x:f>
      </x:c>
      <x:c r="BC43" s="28" t="str">
        <x:f>IF(AND(BC$8&gt;=$E43,BC$8&lt;=$F43,COUNTIF('Equipo y feriados'!$A$11:$A$17,BC$8)=0),"■","")</x:f>
      </x:c>
      <x:c r="BD43" s="28" t="str">
        <x:f>IF(AND(BD$8&gt;=$E43,BD$8&lt;=$F43,COUNTIF('Equipo y feriados'!$A$11:$A$17,BD$8)=0),"■","")</x:f>
      </x:c>
      <x:c r="BE43" s="28" t="str">
        <x:f>IF(AND(BE$8&gt;=$E43,BE$8&lt;=$F43,COUNTIF('Equipo y feriados'!$A$11:$A$17,BE$8)=0),"■","")</x:f>
      </x:c>
      <x:c r="BF43" s="28" t="str">
        <x:f>IF(AND(BF$8&gt;=$E43,BF$8&lt;=$F43,COUNTIF('Equipo y feriados'!$A$11:$A$17,BF$8)=0),"■","")</x:f>
      </x:c>
      <x:c r="BG43" s="28" t="str">
        <x:f>IF(AND(BG$8&gt;=$E43,BG$8&lt;=$F43,COUNTIF('Equipo y feriados'!$A$11:$A$17,BG$8)=0),"■","")</x:f>
      </x:c>
      <x:c r="BH43" s="28" t="str">
        <x:f>IF(AND(BH$8&gt;=$E43,BH$8&lt;=$F43,COUNTIF('Equipo y feriados'!$A$11:$A$17,BH$8)=0),"■","")</x:f>
      </x:c>
      <x:c r="BI43" s="28" t="str">
        <x:f>IF(AND(BI$8&gt;=$E43,BI$8&lt;=$F43,COUNTIF('Equipo y feriados'!$A$11:$A$17,BI$8)=0),"■","")</x:f>
      </x:c>
      <x:c r="BJ43" s="28" t="str">
        <x:f>IF(AND(BJ$8&gt;=$E43,BJ$8&lt;=$F43,COUNTIF('Equipo y feriados'!$A$11:$A$17,BJ$8)=0),"■","")</x:f>
      </x:c>
      <x:c r="BK43" s="28" t="str">
        <x:f>IF(AND(BK$8&gt;=$E43,BK$8&lt;=$F43,COUNTIF('Equipo y feriados'!$A$11:$A$17,BK$8)=0),"■","")</x:f>
      </x:c>
      <x:c r="BL43" s="28" t="str">
        <x:f>IF(AND(BL$8&gt;=$E43,BL$8&lt;=$F43,COUNTIF('Equipo y feriados'!$A$11:$A$17,BL$8)=0),"■","")</x:f>
      </x:c>
      <x:c r="BM43" s="28" t="str">
        <x:f>IF(AND(BM$8&gt;=$E43,BM$8&lt;=$F43,COUNTIF('Equipo y feriados'!$A$11:$A$17,BM$8)=0),"■","")</x:f>
      </x:c>
      <x:c r="BN43" s="28" t="str">
        <x:f>IF(AND(BN$8&gt;=$E43,BN$8&lt;=$F43,COUNTIF('Equipo y feriados'!$A$11:$A$17,BN$8)=0),"■","")</x:f>
      </x:c>
      <x:c r="BO43" s="28" t="str">
        <x:f>IF(AND(BO$8&gt;=$E43,BO$8&lt;=$F43,COUNTIF('Equipo y feriados'!$A$11:$A$17,BO$8)=0),"■","")</x:f>
      </x:c>
      <x:c r="BP43" s="28" t="str">
        <x:f>IF(AND(BP$8&gt;=$E43,BP$8&lt;=$F43,COUNTIF('Equipo y feriados'!$A$11:$A$17,BP$8)=0),"■","")</x:f>
      </x:c>
      <x:c r="BQ43" s="28" t="str">
        <x:f>IF(AND(BQ$8&gt;=$E43,BQ$8&lt;=$F43,COUNTIF('Equipo y feriados'!$A$11:$A$17,BQ$8)=0),"■","")</x:f>
      </x:c>
      <x:c r="BR43" s="28" t="str">
        <x:f>IF(AND(BR$8&gt;=$E43,BR$8&lt;=$F43,COUNTIF('Equipo y feriados'!$A$11:$A$17,BR$8)=0),"■","")</x:f>
      </x:c>
      <x:c r="BS43" s="28" t="str">
        <x:f>IF(AND(BS$8&gt;=$E43,BS$8&lt;=$F43,COUNTIF('Equipo y feriados'!$A$11:$A$17,BS$8)=0),"■","")</x:f>
      </x:c>
      <x:c r="BT43" s="28" t="str">
        <x:f>IF(AND(BT$8&gt;=$E43,BT$8&lt;=$F43,COUNTIF('Equipo y feriados'!$A$11:$A$17,BT$8)=0),"■","")</x:f>
      </x:c>
      <x:c r="BU43" s="28" t="str">
        <x:f>IF(AND(BU$8&gt;=$E43,BU$8&lt;=$F43,COUNTIF('Equipo y feriados'!$A$11:$A$17,BU$8)=0),"■","")</x:f>
      </x:c>
      <x:c r="BV43" s="28" t="str">
        <x:f>IF(AND(BV$8&gt;=$E43,BV$8&lt;=$F43,COUNTIF('Equipo y feriados'!$A$11:$A$17,BV$8)=0),"■","")</x:f>
      </x:c>
      <x:c r="BW43" s="28" t="str">
        <x:f>IF(AND(BW$8&gt;=$E43,BW$8&lt;=$F43,COUNTIF('Equipo y feriados'!$A$11:$A$17,BW$8)=0),"■","")</x:f>
      </x:c>
      <x:c r="BX43" s="28" t="str">
        <x:f>IF(AND(BX$8&gt;=$E43,BX$8&lt;=$F43,COUNTIF('Equipo y feriados'!$A$11:$A$17,BX$8)=0),"■","")</x:f>
      </x:c>
      <x:c r="BY43" s="28" t="str">
        <x:f>IF(AND(BY$8&gt;=$E43,BY$8&lt;=$F43,COUNTIF('Equipo y feriados'!$A$11:$A$17,BY$8)=0),"■","")</x:f>
      </x:c>
      <x:c r="BZ43" s="28" t="str">
        <x:f>IF(AND(BZ$8&gt;=$E43,BZ$8&lt;=$F43,COUNTIF('Equipo y feriados'!$A$11:$A$17,BZ$8)=0),"■","")</x:f>
      </x:c>
      <x:c r="CA43" s="28" t="str">
        <x:f>IF(AND(CA$8&gt;=$E43,CA$8&lt;=$F43,COUNTIF('Equipo y feriados'!$A$11:$A$17,CA$8)=0),"■","")</x:f>
      </x:c>
      <x:c r="CB43" s="28" t="str">
        <x:f>IF(AND(CB$8&gt;=$E43,CB$8&lt;=$F43,COUNTIF('Equipo y feriados'!$A$11:$A$17,CB$8)=0),"■","")</x:f>
      </x:c>
      <x:c r="CC43" s="28" t="str">
        <x:f>IF(AND(CC$8&gt;=$E43,CC$8&lt;=$F43,COUNTIF('Equipo y feriados'!$A$11:$A$17,CC$8)=0),"■","")</x:f>
      </x:c>
      <x:c r="CD43" s="28" t="str">
        <x:f>IF(AND(CD$8&gt;=$E43,CD$8&lt;=$F43,COUNTIF('Equipo y feriados'!$A$11:$A$17,CD$8)=0),"■","")</x:f>
      </x:c>
      <x:c r="CE43" s="28" t="str">
        <x:f>IF(AND(CE$8&gt;=$E43,CE$8&lt;=$F43,COUNTIF('Equipo y feriados'!$A$11:$A$17,CE$8)=0),"■","")</x:f>
      </x:c>
      <x:c r="CF43" s="28" t="str">
        <x:f>IF(AND(CF$8&gt;=$E43,CF$8&lt;=$F43,COUNTIF('Equipo y feriados'!$A$11:$A$17,CF$8)=0),"■","")</x:f>
      </x:c>
      <x:c r="CG43" s="28" t="str">
        <x:f>IF(AND(CG$8&gt;=$E43,CG$8&lt;=$F43,COUNTIF('Equipo y feriados'!$A$11:$A$17,CG$8)=0),"■","")</x:f>
      </x:c>
      <x:c r="CH43" s="28" t="str">
        <x:f>IF(AND(CH$8&gt;=$E43,CH$8&lt;=$F43,COUNTIF('Equipo y feriados'!$A$11:$A$17,CH$8)=0),"■","")</x:f>
      </x:c>
      <x:c r="CI43" s="28" t="str">
        <x:f>IF(AND(CI$8&gt;=$E43,CI$8&lt;=$F43,COUNTIF('Equipo y feriados'!$A$11:$A$17,CI$8)=0),"■","")</x:f>
      </x:c>
      <x:c r="CJ43" s="28" t="str">
        <x:f>IF(AND(CJ$8&gt;=$E43,CJ$8&lt;=$F43,COUNTIF('Equipo y feriados'!$A$11:$A$17,CJ$8)=0),"■","")</x:f>
      </x:c>
      <x:c r="CK43" s="28" t="str">
        <x:f>IF(AND(CK$8&gt;=$E43,CK$8&lt;=$F43,COUNTIF('Equipo y feriados'!$A$11:$A$17,CK$8)=0),"■","")</x:f>
      </x:c>
      <x:c r="CL43" s="28" t="str">
        <x:f>IF(AND(CL$8&gt;=$E43,CL$8&lt;=$F43,COUNTIF('Equipo y feriados'!$A$11:$A$17,CL$8)=0),"■","")</x:f>
      </x:c>
      <x:c r="CM43" s="28" t="str">
        <x:f>IF(AND(CM$8&gt;=$E43,CM$8&lt;=$F43,COUNTIF('Equipo y feriados'!$A$11:$A$17,CM$8)=0),"■","")</x:f>
      </x:c>
      <x:c r="CN43" s="28" t="str">
        <x:f>IF(AND(CN$8&gt;=$E43,CN$8&lt;=$F43,COUNTIF('Equipo y feriados'!$A$11:$A$17,CN$8)=0),"■","")</x:f>
      </x:c>
      <x:c r="CO43" s="29" t="str">
        <x:f>IF(AND(CO$8&gt;=$E43,CO$8&lt;=$F43,COUNTIF('Equipo y feriados'!$A$11:$A$17,CO$8)=0),"■","")</x:f>
      </x:c>
      <x:c r="CP43" s="28" t="str">
        <x:f>IF(AND(CP$8&gt;=$E43,CP$8&lt;=$F43,COUNTIF('Equipo y feriados'!$A$11:$A$17,CP$8)=0),"■","")</x:f>
      </x:c>
      <x:c r="CQ43" s="28" t="str">
        <x:f>IF(AND(CQ$8&gt;=$E43,CQ$8&lt;=$F43,COUNTIF('Equipo y feriados'!$A$11:$A$17,CQ$8)=0),"■","")</x:f>
      </x:c>
      <x:c r="CR43" s="28" t="str">
        <x:f>IF(AND(CR$8&gt;=$E43,CR$8&lt;=$F43,COUNTIF('Equipo y feriados'!$A$11:$A$17,CR$8)=0),"■","")</x:f>
      </x:c>
    </x:row>
    <x:row r="44" ht="24" customHeight="1">
      <x:c r="A44" s="38" t="n">
        <x:v>36</x:v>
      </x:c>
      <x:c r="B44" s="58"/>
      <x:c r="C44" s="40" t="str">
        <x:v>Integrar cuentas, catálogo, carrito, ventas, administración y Webpay Plus</x:v>
      </x:c>
      <x:c r="D44" s="40" t="str">
        <x:v>Todo el equipo</x:v>
      </x:c>
      <x:c r="E44" s="41" t="n">
        <x:v>46293</x:v>
      </x:c>
      <x:c r="F44" s="41" t="n">
        <x:v>46295</x:v>
      </x:c>
      <x:c r="G44" s="28" t="str">
        <x:f>IF(AND(G$8&gt;=$E44,G$8&lt;=$F44,COUNTIF('Equipo y feriados'!$A$11:$A$17,G$8)=0),"■","")</x:f>
      </x:c>
      <x:c r="H44" s="28" t="str">
        <x:f>IF(AND(H$8&gt;=$E44,H$8&lt;=$F44,COUNTIF('Equipo y feriados'!$A$11:$A$17,H$8)=0),"■","")</x:f>
      </x:c>
      <x:c r="I44" s="28" t="str">
        <x:f>IF(AND(I$8&gt;=$E44,I$8&lt;=$F44,COUNTIF('Equipo y feriados'!$A$11:$A$17,I$8)=0),"■","")</x:f>
      </x:c>
      <x:c r="J44" s="28" t="str">
        <x:f>IF(AND(J$8&gt;=$E44,J$8&lt;=$F44,COUNTIF('Equipo y feriados'!$A$11:$A$17,J$8)=0),"■","")</x:f>
      </x:c>
      <x:c r="K44" s="28" t="str">
        <x:f>IF(AND(K$8&gt;=$E44,K$8&lt;=$F44,COUNTIF('Equipo y feriados'!$A$11:$A$17,K$8)=0),"■","")</x:f>
      </x:c>
      <x:c r="L44" s="28" t="str">
        <x:f>IF(AND(L$8&gt;=$E44,L$8&lt;=$F44,COUNTIF('Equipo y feriados'!$A$11:$A$17,L$8)=0),"■","")</x:f>
      </x:c>
      <x:c r="M44" s="28" t="str">
        <x:f>IF(AND(M$8&gt;=$E44,M$8&lt;=$F44,COUNTIF('Equipo y feriados'!$A$11:$A$17,M$8)=0),"■","")</x:f>
      </x:c>
      <x:c r="N44" s="28" t="str">
        <x:f>IF(AND(N$8&gt;=$E44,N$8&lt;=$F44,COUNTIF('Equipo y feriados'!$A$11:$A$17,N$8)=0),"■","")</x:f>
      </x:c>
      <x:c r="O44" s="28" t="str">
        <x:f>IF(AND(O$8&gt;=$E44,O$8&lt;=$F44,COUNTIF('Equipo y feriados'!$A$11:$A$17,O$8)=0),"■","")</x:f>
      </x:c>
      <x:c r="P44" s="28" t="str">
        <x:f>IF(AND(P$8&gt;=$E44,P$8&lt;=$F44,COUNTIF('Equipo y feriados'!$A$11:$A$17,P$8)=0),"■","")</x:f>
      </x:c>
      <x:c r="Q44" s="28" t="str">
        <x:f>IF(AND(Q$8&gt;=$E44,Q$8&lt;=$F44,COUNTIF('Equipo y feriados'!$A$11:$A$17,Q$8)=0),"■","")</x:f>
      </x:c>
      <x:c r="R44" s="28" t="str">
        <x:f>IF(AND(R$8&gt;=$E44,R$8&lt;=$F44,COUNTIF('Equipo y feriados'!$A$11:$A$17,R$8)=0),"■","")</x:f>
      </x:c>
      <x:c r="S44" s="28" t="str">
        <x:f>IF(AND(S$8&gt;=$E44,S$8&lt;=$F44,COUNTIF('Equipo y feriados'!$A$11:$A$17,S$8)=0),"■","")</x:f>
      </x:c>
      <x:c r="T44" s="28" t="str">
        <x:f>IF(AND(T$8&gt;=$E44,T$8&lt;=$F44,COUNTIF('Equipo y feriados'!$A$11:$A$17,T$8)=0),"■","")</x:f>
      </x:c>
      <x:c r="U44" s="28" t="str">
        <x:f>IF(AND(U$8&gt;=$E44,U$8&lt;=$F44,COUNTIF('Equipo y feriados'!$A$11:$A$17,U$8)=0),"■","")</x:f>
      </x:c>
      <x:c r="V44" s="28" t="str">
        <x:f>IF(AND(V$8&gt;=$E44,V$8&lt;=$F44,COUNTIF('Equipo y feriados'!$A$11:$A$17,V$8)=0),"■","")</x:f>
      </x:c>
      <x:c r="W44" s="28" t="str">
        <x:f>IF(AND(W$8&gt;=$E44,W$8&lt;=$F44,COUNTIF('Equipo y feriados'!$A$11:$A$17,W$8)=0),"■","")</x:f>
      </x:c>
      <x:c r="X44" s="28" t="str">
        <x:f>IF(AND(X$8&gt;=$E44,X$8&lt;=$F44,COUNTIF('Equipo y feriados'!$A$11:$A$17,X$8)=0),"■","")</x:f>
      </x:c>
      <x:c r="Y44" s="28" t="str">
        <x:f>IF(AND(Y$8&gt;=$E44,Y$8&lt;=$F44,COUNTIF('Equipo y feriados'!$A$11:$A$17,Y$8)=0),"■","")</x:f>
      </x:c>
      <x:c r="Z44" s="28" t="str">
        <x:f>IF(AND(Z$8&gt;=$E44,Z$8&lt;=$F44,COUNTIF('Equipo y feriados'!$A$11:$A$17,Z$8)=0),"■","")</x:f>
      </x:c>
      <x:c r="AA44" s="28" t="str">
        <x:f>IF(AND(AA$8&gt;=$E44,AA$8&lt;=$F44,COUNTIF('Equipo y feriados'!$A$11:$A$17,AA$8)=0),"■","")</x:f>
      </x:c>
      <x:c r="AB44" s="28" t="str">
        <x:f>IF(AND(AB$8&gt;=$E44,AB$8&lt;=$F44,COUNTIF('Equipo y feriados'!$A$11:$A$17,AB$8)=0),"■","")</x:f>
      </x:c>
      <x:c r="AC44" s="28" t="str">
        <x:f>IF(AND(AC$8&gt;=$E44,AC$8&lt;=$F44,COUNTIF('Equipo y feriados'!$A$11:$A$17,AC$8)=0),"■","")</x:f>
      </x:c>
      <x:c r="AD44" s="28" t="str">
        <x:f>IF(AND(AD$8&gt;=$E44,AD$8&lt;=$F44,COUNTIF('Equipo y feriados'!$A$11:$A$17,AD$8)=0),"■","")</x:f>
      </x:c>
      <x:c r="AE44" s="28" t="str">
        <x:f>IF(AND(AE$8&gt;=$E44,AE$8&lt;=$F44,COUNTIF('Equipo y feriados'!$A$11:$A$17,AE$8)=0),"■","")</x:f>
      </x:c>
      <x:c r="AF44" s="28" t="str">
        <x:f>IF(AND(AF$8&gt;=$E44,AF$8&lt;=$F44,COUNTIF('Equipo y feriados'!$A$11:$A$17,AF$8)=0),"■","")</x:f>
      </x:c>
      <x:c r="AG44" s="28" t="str">
        <x:f>IF(AND(AG$8&gt;=$E44,AG$8&lt;=$F44,COUNTIF('Equipo y feriados'!$A$11:$A$17,AG$8)=0),"■","")</x:f>
      </x:c>
      <x:c r="AH44" s="28" t="str">
        <x:f>IF(AND(AH$8&gt;=$E44,AH$8&lt;=$F44,COUNTIF('Equipo y feriados'!$A$11:$A$17,AH$8)=0),"■","")</x:f>
      </x:c>
      <x:c r="AI44" s="28" t="str">
        <x:f>IF(AND(AI$8&gt;=$E44,AI$8&lt;=$F44,COUNTIF('Equipo y feriados'!$A$11:$A$17,AI$8)=0),"■","")</x:f>
      </x:c>
      <x:c r="AJ44" s="29" t="str">
        <x:f>IF(AND(AJ$8&gt;=$E44,AJ$8&lt;=$F44,COUNTIF('Equipo y feriados'!$A$11:$A$17,AJ$8)=0),"■","")</x:f>
      </x:c>
      <x:c r="AK44" s="28" t="str">
        <x:f>IF(AND(AK$8&gt;=$E44,AK$8&lt;=$F44,COUNTIF('Equipo y feriados'!$A$11:$A$17,AK$8)=0),"■","")</x:f>
      </x:c>
      <x:c r="AL44" s="28" t="str">
        <x:f>IF(AND(AL$8&gt;=$E44,AL$8&lt;=$F44,COUNTIF('Equipo y feriados'!$A$11:$A$17,AL$8)=0),"■","")</x:f>
      </x:c>
      <x:c r="AM44" s="28" t="str">
        <x:f>IF(AND(AM$8&gt;=$E44,AM$8&lt;=$F44,COUNTIF('Equipo y feriados'!$A$11:$A$17,AM$8)=0),"■","")</x:f>
      </x:c>
      <x:c r="AN44" s="28" t="str">
        <x:f>IF(AND(AN$8&gt;=$E44,AN$8&lt;=$F44,COUNTIF('Equipo y feriados'!$A$11:$A$17,AN$8)=0),"■","")</x:f>
      </x:c>
      <x:c r="AO44" s="28" t="str">
        <x:f>IF(AND(AO$8&gt;=$E44,AO$8&lt;=$F44,COUNTIF('Equipo y feriados'!$A$11:$A$17,AO$8)=0),"■","")</x:f>
      </x:c>
      <x:c r="AP44" s="28" t="str">
        <x:f>IF(AND(AP$8&gt;=$E44,AP$8&lt;=$F44,COUNTIF('Equipo y feriados'!$A$11:$A$17,AP$8)=0),"■","")</x:f>
        <x:v>■</x:v>
      </x:c>
      <x:c r="AQ44" s="28" t="str">
        <x:f>IF(AND(AQ$8&gt;=$E44,AQ$8&lt;=$F44,COUNTIF('Equipo y feriados'!$A$11:$A$17,AQ$8)=0),"■","")</x:f>
        <x:v>■</x:v>
      </x:c>
      <x:c r="AR44" s="28" t="str">
        <x:f>IF(AND(AR$8&gt;=$E44,AR$8&lt;=$F44,COUNTIF('Equipo y feriados'!$A$11:$A$17,AR$8)=0),"■","")</x:f>
        <x:v>■</x:v>
      </x:c>
      <x:c r="AS44" s="28" t="str">
        <x:f>IF(AND(AS$8&gt;=$E44,AS$8&lt;=$F44,COUNTIF('Equipo y feriados'!$A$11:$A$17,AS$8)=0),"■","")</x:f>
      </x:c>
      <x:c r="AT44" s="28" t="str">
        <x:f>IF(AND(AT$8&gt;=$E44,AT$8&lt;=$F44,COUNTIF('Equipo y feriados'!$A$11:$A$17,AT$8)=0),"■","")</x:f>
      </x:c>
      <x:c r="AU44" s="28" t="str">
        <x:f>IF(AND(AU$8&gt;=$E44,AU$8&lt;=$F44,COUNTIF('Equipo y feriados'!$A$11:$A$17,AU$8)=0),"■","")</x:f>
      </x:c>
      <x:c r="AV44" s="28" t="str">
        <x:f>IF(AND(AV$8&gt;=$E44,AV$8&lt;=$F44,COUNTIF('Equipo y feriados'!$A$11:$A$17,AV$8)=0),"■","")</x:f>
      </x:c>
      <x:c r="AW44" s="28" t="str">
        <x:f>IF(AND(AW$8&gt;=$E44,AW$8&lt;=$F44,COUNTIF('Equipo y feriados'!$A$11:$A$17,AW$8)=0),"■","")</x:f>
      </x:c>
      <x:c r="AX44" s="28" t="str">
        <x:f>IF(AND(AX$8&gt;=$E44,AX$8&lt;=$F44,COUNTIF('Equipo y feriados'!$A$11:$A$17,AX$8)=0),"■","")</x:f>
      </x:c>
      <x:c r="AY44" s="28" t="str">
        <x:f>IF(AND(AY$8&gt;=$E44,AY$8&lt;=$F44,COUNTIF('Equipo y feriados'!$A$11:$A$17,AY$8)=0),"■","")</x:f>
      </x:c>
      <x:c r="AZ44" s="29" t="str">
        <x:f>IF(AND(AZ$8&gt;=$E44,AZ$8&lt;=$F44,COUNTIF('Equipo y feriados'!$A$11:$A$17,AZ$8)=0),"■","")</x:f>
      </x:c>
      <x:c r="BA44" s="28" t="str">
        <x:f>IF(AND(BA$8&gt;=$E44,BA$8&lt;=$F44,COUNTIF('Equipo y feriados'!$A$11:$A$17,BA$8)=0),"■","")</x:f>
      </x:c>
      <x:c r="BB44" s="28" t="str">
        <x:f>IF(AND(BB$8&gt;=$E44,BB$8&lt;=$F44,COUNTIF('Equipo y feriados'!$A$11:$A$17,BB$8)=0),"■","")</x:f>
      </x:c>
      <x:c r="BC44" s="28" t="str">
        <x:f>IF(AND(BC$8&gt;=$E44,BC$8&lt;=$F44,COUNTIF('Equipo y feriados'!$A$11:$A$17,BC$8)=0),"■","")</x:f>
      </x:c>
      <x:c r="BD44" s="28" t="str">
        <x:f>IF(AND(BD$8&gt;=$E44,BD$8&lt;=$F44,COUNTIF('Equipo y feriados'!$A$11:$A$17,BD$8)=0),"■","")</x:f>
      </x:c>
      <x:c r="BE44" s="28" t="str">
        <x:f>IF(AND(BE$8&gt;=$E44,BE$8&lt;=$F44,COUNTIF('Equipo y feriados'!$A$11:$A$17,BE$8)=0),"■","")</x:f>
      </x:c>
      <x:c r="BF44" s="28" t="str">
        <x:f>IF(AND(BF$8&gt;=$E44,BF$8&lt;=$F44,COUNTIF('Equipo y feriados'!$A$11:$A$17,BF$8)=0),"■","")</x:f>
      </x:c>
      <x:c r="BG44" s="28" t="str">
        <x:f>IF(AND(BG$8&gt;=$E44,BG$8&lt;=$F44,COUNTIF('Equipo y feriados'!$A$11:$A$17,BG$8)=0),"■","")</x:f>
      </x:c>
      <x:c r="BH44" s="28" t="str">
        <x:f>IF(AND(BH$8&gt;=$E44,BH$8&lt;=$F44,COUNTIF('Equipo y feriados'!$A$11:$A$17,BH$8)=0),"■","")</x:f>
      </x:c>
      <x:c r="BI44" s="28" t="str">
        <x:f>IF(AND(BI$8&gt;=$E44,BI$8&lt;=$F44,COUNTIF('Equipo y feriados'!$A$11:$A$17,BI$8)=0),"■","")</x:f>
      </x:c>
      <x:c r="BJ44" s="28" t="str">
        <x:f>IF(AND(BJ$8&gt;=$E44,BJ$8&lt;=$F44,COUNTIF('Equipo y feriados'!$A$11:$A$17,BJ$8)=0),"■","")</x:f>
      </x:c>
      <x:c r="BK44" s="28" t="str">
        <x:f>IF(AND(BK$8&gt;=$E44,BK$8&lt;=$F44,COUNTIF('Equipo y feriados'!$A$11:$A$17,BK$8)=0),"■","")</x:f>
      </x:c>
      <x:c r="BL44" s="28" t="str">
        <x:f>IF(AND(BL$8&gt;=$E44,BL$8&lt;=$F44,COUNTIF('Equipo y feriados'!$A$11:$A$17,BL$8)=0),"■","")</x:f>
      </x:c>
      <x:c r="BM44" s="28" t="str">
        <x:f>IF(AND(BM$8&gt;=$E44,BM$8&lt;=$F44,COUNTIF('Equipo y feriados'!$A$11:$A$17,BM$8)=0),"■","")</x:f>
      </x:c>
      <x:c r="BN44" s="28" t="str">
        <x:f>IF(AND(BN$8&gt;=$E44,BN$8&lt;=$F44,COUNTIF('Equipo y feriados'!$A$11:$A$17,BN$8)=0),"■","")</x:f>
      </x:c>
      <x:c r="BO44" s="28" t="str">
        <x:f>IF(AND(BO$8&gt;=$E44,BO$8&lt;=$F44,COUNTIF('Equipo y feriados'!$A$11:$A$17,BO$8)=0),"■","")</x:f>
      </x:c>
      <x:c r="BP44" s="28" t="str">
        <x:f>IF(AND(BP$8&gt;=$E44,BP$8&lt;=$F44,COUNTIF('Equipo y feriados'!$A$11:$A$17,BP$8)=0),"■","")</x:f>
      </x:c>
      <x:c r="BQ44" s="28" t="str">
        <x:f>IF(AND(BQ$8&gt;=$E44,BQ$8&lt;=$F44,COUNTIF('Equipo y feriados'!$A$11:$A$17,BQ$8)=0),"■","")</x:f>
      </x:c>
      <x:c r="BR44" s="28" t="str">
        <x:f>IF(AND(BR$8&gt;=$E44,BR$8&lt;=$F44,COUNTIF('Equipo y feriados'!$A$11:$A$17,BR$8)=0),"■","")</x:f>
      </x:c>
      <x:c r="BS44" s="28" t="str">
        <x:f>IF(AND(BS$8&gt;=$E44,BS$8&lt;=$F44,COUNTIF('Equipo y feriados'!$A$11:$A$17,BS$8)=0),"■","")</x:f>
      </x:c>
      <x:c r="BT44" s="28" t="str">
        <x:f>IF(AND(BT$8&gt;=$E44,BT$8&lt;=$F44,COUNTIF('Equipo y feriados'!$A$11:$A$17,BT$8)=0),"■","")</x:f>
      </x:c>
      <x:c r="BU44" s="28" t="str">
        <x:f>IF(AND(BU$8&gt;=$E44,BU$8&lt;=$F44,COUNTIF('Equipo y feriados'!$A$11:$A$17,BU$8)=0),"■","")</x:f>
      </x:c>
      <x:c r="BV44" s="28" t="str">
        <x:f>IF(AND(BV$8&gt;=$E44,BV$8&lt;=$F44,COUNTIF('Equipo y feriados'!$A$11:$A$17,BV$8)=0),"■","")</x:f>
      </x:c>
      <x:c r="BW44" s="28" t="str">
        <x:f>IF(AND(BW$8&gt;=$E44,BW$8&lt;=$F44,COUNTIF('Equipo y feriados'!$A$11:$A$17,BW$8)=0),"■","")</x:f>
      </x:c>
      <x:c r="BX44" s="28" t="str">
        <x:f>IF(AND(BX$8&gt;=$E44,BX$8&lt;=$F44,COUNTIF('Equipo y feriados'!$A$11:$A$17,BX$8)=0),"■","")</x:f>
      </x:c>
      <x:c r="BY44" s="28" t="str">
        <x:f>IF(AND(BY$8&gt;=$E44,BY$8&lt;=$F44,COUNTIF('Equipo y feriados'!$A$11:$A$17,BY$8)=0),"■","")</x:f>
      </x:c>
      <x:c r="BZ44" s="28" t="str">
        <x:f>IF(AND(BZ$8&gt;=$E44,BZ$8&lt;=$F44,COUNTIF('Equipo y feriados'!$A$11:$A$17,BZ$8)=0),"■","")</x:f>
      </x:c>
      <x:c r="CA44" s="28" t="str">
        <x:f>IF(AND(CA$8&gt;=$E44,CA$8&lt;=$F44,COUNTIF('Equipo y feriados'!$A$11:$A$17,CA$8)=0),"■","")</x:f>
      </x:c>
      <x:c r="CB44" s="28" t="str">
        <x:f>IF(AND(CB$8&gt;=$E44,CB$8&lt;=$F44,COUNTIF('Equipo y feriados'!$A$11:$A$17,CB$8)=0),"■","")</x:f>
      </x:c>
      <x:c r="CC44" s="28" t="str">
        <x:f>IF(AND(CC$8&gt;=$E44,CC$8&lt;=$F44,COUNTIF('Equipo y feriados'!$A$11:$A$17,CC$8)=0),"■","")</x:f>
      </x:c>
      <x:c r="CD44" s="28" t="str">
        <x:f>IF(AND(CD$8&gt;=$E44,CD$8&lt;=$F44,COUNTIF('Equipo y feriados'!$A$11:$A$17,CD$8)=0),"■","")</x:f>
      </x:c>
      <x:c r="CE44" s="28" t="str">
        <x:f>IF(AND(CE$8&gt;=$E44,CE$8&lt;=$F44,COUNTIF('Equipo y feriados'!$A$11:$A$17,CE$8)=0),"■","")</x:f>
      </x:c>
      <x:c r="CF44" s="28" t="str">
        <x:f>IF(AND(CF$8&gt;=$E44,CF$8&lt;=$F44,COUNTIF('Equipo y feriados'!$A$11:$A$17,CF$8)=0),"■","")</x:f>
      </x:c>
      <x:c r="CG44" s="28" t="str">
        <x:f>IF(AND(CG$8&gt;=$E44,CG$8&lt;=$F44,COUNTIF('Equipo y feriados'!$A$11:$A$17,CG$8)=0),"■","")</x:f>
      </x:c>
      <x:c r="CH44" s="28" t="str">
        <x:f>IF(AND(CH$8&gt;=$E44,CH$8&lt;=$F44,COUNTIF('Equipo y feriados'!$A$11:$A$17,CH$8)=0),"■","")</x:f>
      </x:c>
      <x:c r="CI44" s="28" t="str">
        <x:f>IF(AND(CI$8&gt;=$E44,CI$8&lt;=$F44,COUNTIF('Equipo y feriados'!$A$11:$A$17,CI$8)=0),"■","")</x:f>
      </x:c>
      <x:c r="CJ44" s="28" t="str">
        <x:f>IF(AND(CJ$8&gt;=$E44,CJ$8&lt;=$F44,COUNTIF('Equipo y feriados'!$A$11:$A$17,CJ$8)=0),"■","")</x:f>
      </x:c>
      <x:c r="CK44" s="28" t="str">
        <x:f>IF(AND(CK$8&gt;=$E44,CK$8&lt;=$F44,COUNTIF('Equipo y feriados'!$A$11:$A$17,CK$8)=0),"■","")</x:f>
      </x:c>
      <x:c r="CL44" s="28" t="str">
        <x:f>IF(AND(CL$8&gt;=$E44,CL$8&lt;=$F44,COUNTIF('Equipo y feriados'!$A$11:$A$17,CL$8)=0),"■","")</x:f>
      </x:c>
      <x:c r="CM44" s="28" t="str">
        <x:f>IF(AND(CM$8&gt;=$E44,CM$8&lt;=$F44,COUNTIF('Equipo y feriados'!$A$11:$A$17,CM$8)=0),"■","")</x:f>
      </x:c>
      <x:c r="CN44" s="28" t="str">
        <x:f>IF(AND(CN$8&gt;=$E44,CN$8&lt;=$F44,COUNTIF('Equipo y feriados'!$A$11:$A$17,CN$8)=0),"■","")</x:f>
      </x:c>
      <x:c r="CO44" s="29" t="str">
        <x:f>IF(AND(CO$8&gt;=$E44,CO$8&lt;=$F44,COUNTIF('Equipo y feriados'!$A$11:$A$17,CO$8)=0),"■","")</x:f>
      </x:c>
      <x:c r="CP44" s="28" t="str">
        <x:f>IF(AND(CP$8&gt;=$E44,CP$8&lt;=$F44,COUNTIF('Equipo y feriados'!$A$11:$A$17,CP$8)=0),"■","")</x:f>
      </x:c>
      <x:c r="CQ44" s="28" t="str">
        <x:f>IF(AND(CQ$8&gt;=$E44,CQ$8&lt;=$F44,COUNTIF('Equipo y feriados'!$A$11:$A$17,CQ$8)=0),"■","")</x:f>
      </x:c>
      <x:c r="CR44" s="28" t="str">
        <x:f>IF(AND(CR$8&gt;=$E44,CR$8&lt;=$F44,COUNTIF('Equipo y feriados'!$A$11:$A$17,CR$8)=0),"■","")</x:f>
      </x:c>
    </x:row>
    <x:row r="45" ht="31.5" customHeight="1">
      <x:c r="A45" s="42" t="n">
        <x:v>37</x:v>
      </x:c>
      <x:c r="B45" s="62"/>
      <x:c r="C45" s="14" t="str">
        <x:v>Revisar recorridos completos y resolver incidencias del ecommerce base</x:v>
      </x:c>
      <x:c r="D45" s="14" t="str">
        <x:v>Alonso / Vicente / Franco</x:v>
      </x:c>
      <x:c r="E45" s="43" t="n">
        <x:v>46293</x:v>
      </x:c>
      <x:c r="F45" s="43" t="n">
        <x:v>46296</x:v>
      </x:c>
      <x:c r="G45" s="28" t="str">
        <x:f>IF(AND(G$8&gt;=$E45,G$8&lt;=$F45,COUNTIF('Equipo y feriados'!$A$11:$A$17,G$8)=0),"■","")</x:f>
      </x:c>
      <x:c r="H45" s="28" t="str">
        <x:f>IF(AND(H$8&gt;=$E45,H$8&lt;=$F45,COUNTIF('Equipo y feriados'!$A$11:$A$17,H$8)=0),"■","")</x:f>
      </x:c>
      <x:c r="I45" s="28" t="str">
        <x:f>IF(AND(I$8&gt;=$E45,I$8&lt;=$F45,COUNTIF('Equipo y feriados'!$A$11:$A$17,I$8)=0),"■","")</x:f>
      </x:c>
      <x:c r="J45" s="28" t="str">
        <x:f>IF(AND(J$8&gt;=$E45,J$8&lt;=$F45,COUNTIF('Equipo y feriados'!$A$11:$A$17,J$8)=0),"■","")</x:f>
      </x:c>
      <x:c r="K45" s="28" t="str">
        <x:f>IF(AND(K$8&gt;=$E45,K$8&lt;=$F45,COUNTIF('Equipo y feriados'!$A$11:$A$17,K$8)=0),"■","")</x:f>
      </x:c>
      <x:c r="L45" s="28" t="str">
        <x:f>IF(AND(L$8&gt;=$E45,L$8&lt;=$F45,COUNTIF('Equipo y feriados'!$A$11:$A$17,L$8)=0),"■","")</x:f>
      </x:c>
      <x:c r="M45" s="28" t="str">
        <x:f>IF(AND(M$8&gt;=$E45,M$8&lt;=$F45,COUNTIF('Equipo y feriados'!$A$11:$A$17,M$8)=0),"■","")</x:f>
      </x:c>
      <x:c r="N45" s="28" t="str">
        <x:f>IF(AND(N$8&gt;=$E45,N$8&lt;=$F45,COUNTIF('Equipo y feriados'!$A$11:$A$17,N$8)=0),"■","")</x:f>
      </x:c>
      <x:c r="O45" s="28" t="str">
        <x:f>IF(AND(O$8&gt;=$E45,O$8&lt;=$F45,COUNTIF('Equipo y feriados'!$A$11:$A$17,O$8)=0),"■","")</x:f>
      </x:c>
      <x:c r="P45" s="28" t="str">
        <x:f>IF(AND(P$8&gt;=$E45,P$8&lt;=$F45,COUNTIF('Equipo y feriados'!$A$11:$A$17,P$8)=0),"■","")</x:f>
      </x:c>
      <x:c r="Q45" s="28" t="str">
        <x:f>IF(AND(Q$8&gt;=$E45,Q$8&lt;=$F45,COUNTIF('Equipo y feriados'!$A$11:$A$17,Q$8)=0),"■","")</x:f>
      </x:c>
      <x:c r="R45" s="28" t="str">
        <x:f>IF(AND(R$8&gt;=$E45,R$8&lt;=$F45,COUNTIF('Equipo y feriados'!$A$11:$A$17,R$8)=0),"■","")</x:f>
      </x:c>
      <x:c r="S45" s="28" t="str">
        <x:f>IF(AND(S$8&gt;=$E45,S$8&lt;=$F45,COUNTIF('Equipo y feriados'!$A$11:$A$17,S$8)=0),"■","")</x:f>
      </x:c>
      <x:c r="T45" s="28" t="str">
        <x:f>IF(AND(T$8&gt;=$E45,T$8&lt;=$F45,COUNTIF('Equipo y feriados'!$A$11:$A$17,T$8)=0),"■","")</x:f>
      </x:c>
      <x:c r="U45" s="28" t="str">
        <x:f>IF(AND(U$8&gt;=$E45,U$8&lt;=$F45,COUNTIF('Equipo y feriados'!$A$11:$A$17,U$8)=0),"■","")</x:f>
      </x:c>
      <x:c r="V45" s="28" t="str">
        <x:f>IF(AND(V$8&gt;=$E45,V$8&lt;=$F45,COUNTIF('Equipo y feriados'!$A$11:$A$17,V$8)=0),"■","")</x:f>
      </x:c>
      <x:c r="W45" s="28" t="str">
        <x:f>IF(AND(W$8&gt;=$E45,W$8&lt;=$F45,COUNTIF('Equipo y feriados'!$A$11:$A$17,W$8)=0),"■","")</x:f>
      </x:c>
      <x:c r="X45" s="28" t="str">
        <x:f>IF(AND(X$8&gt;=$E45,X$8&lt;=$F45,COUNTIF('Equipo y feriados'!$A$11:$A$17,X$8)=0),"■","")</x:f>
      </x:c>
      <x:c r="Y45" s="28" t="str">
        <x:f>IF(AND(Y$8&gt;=$E45,Y$8&lt;=$F45,COUNTIF('Equipo y feriados'!$A$11:$A$17,Y$8)=0),"■","")</x:f>
      </x:c>
      <x:c r="Z45" s="28" t="str">
        <x:f>IF(AND(Z$8&gt;=$E45,Z$8&lt;=$F45,COUNTIF('Equipo y feriados'!$A$11:$A$17,Z$8)=0),"■","")</x:f>
      </x:c>
      <x:c r="AA45" s="28" t="str">
        <x:f>IF(AND(AA$8&gt;=$E45,AA$8&lt;=$F45,COUNTIF('Equipo y feriados'!$A$11:$A$17,AA$8)=0),"■","")</x:f>
      </x:c>
      <x:c r="AB45" s="28" t="str">
        <x:f>IF(AND(AB$8&gt;=$E45,AB$8&lt;=$F45,COUNTIF('Equipo y feriados'!$A$11:$A$17,AB$8)=0),"■","")</x:f>
      </x:c>
      <x:c r="AC45" s="28" t="str">
        <x:f>IF(AND(AC$8&gt;=$E45,AC$8&lt;=$F45,COUNTIF('Equipo y feriados'!$A$11:$A$17,AC$8)=0),"■","")</x:f>
      </x:c>
      <x:c r="AD45" s="28" t="str">
        <x:f>IF(AND(AD$8&gt;=$E45,AD$8&lt;=$F45,COUNTIF('Equipo y feriados'!$A$11:$A$17,AD$8)=0),"■","")</x:f>
      </x:c>
      <x:c r="AE45" s="28" t="str">
        <x:f>IF(AND(AE$8&gt;=$E45,AE$8&lt;=$F45,COUNTIF('Equipo y feriados'!$A$11:$A$17,AE$8)=0),"■","")</x:f>
      </x:c>
      <x:c r="AF45" s="28" t="str">
        <x:f>IF(AND(AF$8&gt;=$E45,AF$8&lt;=$F45,COUNTIF('Equipo y feriados'!$A$11:$A$17,AF$8)=0),"■","")</x:f>
      </x:c>
      <x:c r="AG45" s="28" t="str">
        <x:f>IF(AND(AG$8&gt;=$E45,AG$8&lt;=$F45,COUNTIF('Equipo y feriados'!$A$11:$A$17,AG$8)=0),"■","")</x:f>
      </x:c>
      <x:c r="AH45" s="28" t="str">
        <x:f>IF(AND(AH$8&gt;=$E45,AH$8&lt;=$F45,COUNTIF('Equipo y feriados'!$A$11:$A$17,AH$8)=0),"■","")</x:f>
      </x:c>
      <x:c r="AI45" s="28" t="str">
        <x:f>IF(AND(AI$8&gt;=$E45,AI$8&lt;=$F45,COUNTIF('Equipo y feriados'!$A$11:$A$17,AI$8)=0),"■","")</x:f>
      </x:c>
      <x:c r="AJ45" s="29" t="str">
        <x:f>IF(AND(AJ$8&gt;=$E45,AJ$8&lt;=$F45,COUNTIF('Equipo y feriados'!$A$11:$A$17,AJ$8)=0),"■","")</x:f>
      </x:c>
      <x:c r="AK45" s="28" t="str">
        <x:f>IF(AND(AK$8&gt;=$E45,AK$8&lt;=$F45,COUNTIF('Equipo y feriados'!$A$11:$A$17,AK$8)=0),"■","")</x:f>
      </x:c>
      <x:c r="AL45" s="28" t="str">
        <x:f>IF(AND(AL$8&gt;=$E45,AL$8&lt;=$F45,COUNTIF('Equipo y feriados'!$A$11:$A$17,AL$8)=0),"■","")</x:f>
      </x:c>
      <x:c r="AM45" s="28" t="str">
        <x:f>IF(AND(AM$8&gt;=$E45,AM$8&lt;=$F45,COUNTIF('Equipo y feriados'!$A$11:$A$17,AM$8)=0),"■","")</x:f>
      </x:c>
      <x:c r="AN45" s="28" t="str">
        <x:f>IF(AND(AN$8&gt;=$E45,AN$8&lt;=$F45,COUNTIF('Equipo y feriados'!$A$11:$A$17,AN$8)=0),"■","")</x:f>
      </x:c>
      <x:c r="AO45" s="28" t="str">
        <x:f>IF(AND(AO$8&gt;=$E45,AO$8&lt;=$F45,COUNTIF('Equipo y feriados'!$A$11:$A$17,AO$8)=0),"■","")</x:f>
      </x:c>
      <x:c r="AP45" s="28" t="str">
        <x:f>IF(AND(AP$8&gt;=$E45,AP$8&lt;=$F45,COUNTIF('Equipo y feriados'!$A$11:$A$17,AP$8)=0),"■","")</x:f>
        <x:v>■</x:v>
      </x:c>
      <x:c r="AQ45" s="28" t="str">
        <x:f>IF(AND(AQ$8&gt;=$E45,AQ$8&lt;=$F45,COUNTIF('Equipo y feriados'!$A$11:$A$17,AQ$8)=0),"■","")</x:f>
        <x:v>■</x:v>
      </x:c>
      <x:c r="AR45" s="28" t="str">
        <x:f>IF(AND(AR$8&gt;=$E45,AR$8&lt;=$F45,COUNTIF('Equipo y feriados'!$A$11:$A$17,AR$8)=0),"■","")</x:f>
        <x:v>■</x:v>
      </x:c>
      <x:c r="AS45" s="28" t="str">
        <x:f>IF(AND(AS$8&gt;=$E45,AS$8&lt;=$F45,COUNTIF('Equipo y feriados'!$A$11:$A$17,AS$8)=0),"■","")</x:f>
        <x:v>■</x:v>
      </x:c>
      <x:c r="AT45" s="28" t="str">
        <x:f>IF(AND(AT$8&gt;=$E45,AT$8&lt;=$F45,COUNTIF('Equipo y feriados'!$A$11:$A$17,AT$8)=0),"■","")</x:f>
      </x:c>
      <x:c r="AU45" s="28" t="str">
        <x:f>IF(AND(AU$8&gt;=$E45,AU$8&lt;=$F45,COUNTIF('Equipo y feriados'!$A$11:$A$17,AU$8)=0),"■","")</x:f>
      </x:c>
      <x:c r="AV45" s="28" t="str">
        <x:f>IF(AND(AV$8&gt;=$E45,AV$8&lt;=$F45,COUNTIF('Equipo y feriados'!$A$11:$A$17,AV$8)=0),"■","")</x:f>
      </x:c>
      <x:c r="AW45" s="28" t="str">
        <x:f>IF(AND(AW$8&gt;=$E45,AW$8&lt;=$F45,COUNTIF('Equipo y feriados'!$A$11:$A$17,AW$8)=0),"■","")</x:f>
      </x:c>
      <x:c r="AX45" s="28" t="str">
        <x:f>IF(AND(AX$8&gt;=$E45,AX$8&lt;=$F45,COUNTIF('Equipo y feriados'!$A$11:$A$17,AX$8)=0),"■","")</x:f>
      </x:c>
      <x:c r="AY45" s="28" t="str">
        <x:f>IF(AND(AY$8&gt;=$E45,AY$8&lt;=$F45,COUNTIF('Equipo y feriados'!$A$11:$A$17,AY$8)=0),"■","")</x:f>
      </x:c>
      <x:c r="AZ45" s="29" t="str">
        <x:f>IF(AND(AZ$8&gt;=$E45,AZ$8&lt;=$F45,COUNTIF('Equipo y feriados'!$A$11:$A$17,AZ$8)=0),"■","")</x:f>
      </x:c>
      <x:c r="BA45" s="28" t="str">
        <x:f>IF(AND(BA$8&gt;=$E45,BA$8&lt;=$F45,COUNTIF('Equipo y feriados'!$A$11:$A$17,BA$8)=0),"■","")</x:f>
      </x:c>
      <x:c r="BB45" s="28" t="str">
        <x:f>IF(AND(BB$8&gt;=$E45,BB$8&lt;=$F45,COUNTIF('Equipo y feriados'!$A$11:$A$17,BB$8)=0),"■","")</x:f>
      </x:c>
      <x:c r="BC45" s="28" t="str">
        <x:f>IF(AND(BC$8&gt;=$E45,BC$8&lt;=$F45,COUNTIF('Equipo y feriados'!$A$11:$A$17,BC$8)=0),"■","")</x:f>
      </x:c>
      <x:c r="BD45" s="28" t="str">
        <x:f>IF(AND(BD$8&gt;=$E45,BD$8&lt;=$F45,COUNTIF('Equipo y feriados'!$A$11:$A$17,BD$8)=0),"■","")</x:f>
      </x:c>
      <x:c r="BE45" s="28" t="str">
        <x:f>IF(AND(BE$8&gt;=$E45,BE$8&lt;=$F45,COUNTIF('Equipo y feriados'!$A$11:$A$17,BE$8)=0),"■","")</x:f>
      </x:c>
      <x:c r="BF45" s="28" t="str">
        <x:f>IF(AND(BF$8&gt;=$E45,BF$8&lt;=$F45,COUNTIF('Equipo y feriados'!$A$11:$A$17,BF$8)=0),"■","")</x:f>
      </x:c>
      <x:c r="BG45" s="28" t="str">
        <x:f>IF(AND(BG$8&gt;=$E45,BG$8&lt;=$F45,COUNTIF('Equipo y feriados'!$A$11:$A$17,BG$8)=0),"■","")</x:f>
      </x:c>
      <x:c r="BH45" s="28" t="str">
        <x:f>IF(AND(BH$8&gt;=$E45,BH$8&lt;=$F45,COUNTIF('Equipo y feriados'!$A$11:$A$17,BH$8)=0),"■","")</x:f>
      </x:c>
      <x:c r="BI45" s="28" t="str">
        <x:f>IF(AND(BI$8&gt;=$E45,BI$8&lt;=$F45,COUNTIF('Equipo y feriados'!$A$11:$A$17,BI$8)=0),"■","")</x:f>
      </x:c>
      <x:c r="BJ45" s="28" t="str">
        <x:f>IF(AND(BJ$8&gt;=$E45,BJ$8&lt;=$F45,COUNTIF('Equipo y feriados'!$A$11:$A$17,BJ$8)=0),"■","")</x:f>
      </x:c>
      <x:c r="BK45" s="28" t="str">
        <x:f>IF(AND(BK$8&gt;=$E45,BK$8&lt;=$F45,COUNTIF('Equipo y feriados'!$A$11:$A$17,BK$8)=0),"■","")</x:f>
      </x:c>
      <x:c r="BL45" s="28" t="str">
        <x:f>IF(AND(BL$8&gt;=$E45,BL$8&lt;=$F45,COUNTIF('Equipo y feriados'!$A$11:$A$17,BL$8)=0),"■","")</x:f>
      </x:c>
      <x:c r="BM45" s="28" t="str">
        <x:f>IF(AND(BM$8&gt;=$E45,BM$8&lt;=$F45,COUNTIF('Equipo y feriados'!$A$11:$A$17,BM$8)=0),"■","")</x:f>
      </x:c>
      <x:c r="BN45" s="28" t="str">
        <x:f>IF(AND(BN$8&gt;=$E45,BN$8&lt;=$F45,COUNTIF('Equipo y feriados'!$A$11:$A$17,BN$8)=0),"■","")</x:f>
      </x:c>
      <x:c r="BO45" s="28" t="str">
        <x:f>IF(AND(BO$8&gt;=$E45,BO$8&lt;=$F45,COUNTIF('Equipo y feriados'!$A$11:$A$17,BO$8)=0),"■","")</x:f>
      </x:c>
      <x:c r="BP45" s="28" t="str">
        <x:f>IF(AND(BP$8&gt;=$E45,BP$8&lt;=$F45,COUNTIF('Equipo y feriados'!$A$11:$A$17,BP$8)=0),"■","")</x:f>
      </x:c>
      <x:c r="BQ45" s="28" t="str">
        <x:f>IF(AND(BQ$8&gt;=$E45,BQ$8&lt;=$F45,COUNTIF('Equipo y feriados'!$A$11:$A$17,BQ$8)=0),"■","")</x:f>
      </x:c>
      <x:c r="BR45" s="28" t="str">
        <x:f>IF(AND(BR$8&gt;=$E45,BR$8&lt;=$F45,COUNTIF('Equipo y feriados'!$A$11:$A$17,BR$8)=0),"■","")</x:f>
      </x:c>
      <x:c r="BS45" s="28" t="str">
        <x:f>IF(AND(BS$8&gt;=$E45,BS$8&lt;=$F45,COUNTIF('Equipo y feriados'!$A$11:$A$17,BS$8)=0),"■","")</x:f>
      </x:c>
      <x:c r="BT45" s="28" t="str">
        <x:f>IF(AND(BT$8&gt;=$E45,BT$8&lt;=$F45,COUNTIF('Equipo y feriados'!$A$11:$A$17,BT$8)=0),"■","")</x:f>
      </x:c>
      <x:c r="BU45" s="28" t="str">
        <x:f>IF(AND(BU$8&gt;=$E45,BU$8&lt;=$F45,COUNTIF('Equipo y feriados'!$A$11:$A$17,BU$8)=0),"■","")</x:f>
      </x:c>
      <x:c r="BV45" s="28" t="str">
        <x:f>IF(AND(BV$8&gt;=$E45,BV$8&lt;=$F45,COUNTIF('Equipo y feriados'!$A$11:$A$17,BV$8)=0),"■","")</x:f>
      </x:c>
      <x:c r="BW45" s="28" t="str">
        <x:f>IF(AND(BW$8&gt;=$E45,BW$8&lt;=$F45,COUNTIF('Equipo y feriados'!$A$11:$A$17,BW$8)=0),"■","")</x:f>
      </x:c>
      <x:c r="BX45" s="28" t="str">
        <x:f>IF(AND(BX$8&gt;=$E45,BX$8&lt;=$F45,COUNTIF('Equipo y feriados'!$A$11:$A$17,BX$8)=0),"■","")</x:f>
      </x:c>
      <x:c r="BY45" s="28" t="str">
        <x:f>IF(AND(BY$8&gt;=$E45,BY$8&lt;=$F45,COUNTIF('Equipo y feriados'!$A$11:$A$17,BY$8)=0),"■","")</x:f>
      </x:c>
      <x:c r="BZ45" s="28" t="str">
        <x:f>IF(AND(BZ$8&gt;=$E45,BZ$8&lt;=$F45,COUNTIF('Equipo y feriados'!$A$11:$A$17,BZ$8)=0),"■","")</x:f>
      </x:c>
      <x:c r="CA45" s="28" t="str">
        <x:f>IF(AND(CA$8&gt;=$E45,CA$8&lt;=$F45,COUNTIF('Equipo y feriados'!$A$11:$A$17,CA$8)=0),"■","")</x:f>
      </x:c>
      <x:c r="CB45" s="28" t="str">
        <x:f>IF(AND(CB$8&gt;=$E45,CB$8&lt;=$F45,COUNTIF('Equipo y feriados'!$A$11:$A$17,CB$8)=0),"■","")</x:f>
      </x:c>
      <x:c r="CC45" s="28" t="str">
        <x:f>IF(AND(CC$8&gt;=$E45,CC$8&lt;=$F45,COUNTIF('Equipo y feriados'!$A$11:$A$17,CC$8)=0),"■","")</x:f>
      </x:c>
      <x:c r="CD45" s="28" t="str">
        <x:f>IF(AND(CD$8&gt;=$E45,CD$8&lt;=$F45,COUNTIF('Equipo y feriados'!$A$11:$A$17,CD$8)=0),"■","")</x:f>
      </x:c>
      <x:c r="CE45" s="28" t="str">
        <x:f>IF(AND(CE$8&gt;=$E45,CE$8&lt;=$F45,COUNTIF('Equipo y feriados'!$A$11:$A$17,CE$8)=0),"■","")</x:f>
      </x:c>
      <x:c r="CF45" s="28" t="str">
        <x:f>IF(AND(CF$8&gt;=$E45,CF$8&lt;=$F45,COUNTIF('Equipo y feriados'!$A$11:$A$17,CF$8)=0),"■","")</x:f>
      </x:c>
      <x:c r="CG45" s="28" t="str">
        <x:f>IF(AND(CG$8&gt;=$E45,CG$8&lt;=$F45,COUNTIF('Equipo y feriados'!$A$11:$A$17,CG$8)=0),"■","")</x:f>
      </x:c>
      <x:c r="CH45" s="28" t="str">
        <x:f>IF(AND(CH$8&gt;=$E45,CH$8&lt;=$F45,COUNTIF('Equipo y feriados'!$A$11:$A$17,CH$8)=0),"■","")</x:f>
      </x:c>
      <x:c r="CI45" s="28" t="str">
        <x:f>IF(AND(CI$8&gt;=$E45,CI$8&lt;=$F45,COUNTIF('Equipo y feriados'!$A$11:$A$17,CI$8)=0),"■","")</x:f>
      </x:c>
      <x:c r="CJ45" s="28" t="str">
        <x:f>IF(AND(CJ$8&gt;=$E45,CJ$8&lt;=$F45,COUNTIF('Equipo y feriados'!$A$11:$A$17,CJ$8)=0),"■","")</x:f>
      </x:c>
      <x:c r="CK45" s="28" t="str">
        <x:f>IF(AND(CK$8&gt;=$E45,CK$8&lt;=$F45,COUNTIF('Equipo y feriados'!$A$11:$A$17,CK$8)=0),"■","")</x:f>
      </x:c>
      <x:c r="CL45" s="28" t="str">
        <x:f>IF(AND(CL$8&gt;=$E45,CL$8&lt;=$F45,COUNTIF('Equipo y feriados'!$A$11:$A$17,CL$8)=0),"■","")</x:f>
      </x:c>
      <x:c r="CM45" s="28" t="str">
        <x:f>IF(AND(CM$8&gt;=$E45,CM$8&lt;=$F45,COUNTIF('Equipo y feriados'!$A$11:$A$17,CM$8)=0),"■","")</x:f>
      </x:c>
      <x:c r="CN45" s="28" t="str">
        <x:f>IF(AND(CN$8&gt;=$E45,CN$8&lt;=$F45,COUNTIF('Equipo y feriados'!$A$11:$A$17,CN$8)=0),"■","")</x:f>
      </x:c>
      <x:c r="CO45" s="29" t="str">
        <x:f>IF(AND(CO$8&gt;=$E45,CO$8&lt;=$F45,COUNTIF('Equipo y feriados'!$A$11:$A$17,CO$8)=0),"■","")</x:f>
      </x:c>
      <x:c r="CP45" s="28" t="str">
        <x:f>IF(AND(CP$8&gt;=$E45,CP$8&lt;=$F45,COUNTIF('Equipo y feriados'!$A$11:$A$17,CP$8)=0),"■","")</x:f>
      </x:c>
      <x:c r="CQ45" s="28" t="str">
        <x:f>IF(AND(CQ$8&gt;=$E45,CQ$8&lt;=$F45,COUNTIF('Equipo y feriados'!$A$11:$A$17,CQ$8)=0),"■","")</x:f>
      </x:c>
      <x:c r="CR45" s="28" t="str">
        <x:f>IF(AND(CR$8&gt;=$E45,CR$8&lt;=$F45,COUNTIF('Equipo y feriados'!$A$11:$A$17,CR$8)=0),"■","")</x:f>
      </x:c>
    </x:row>
    <x:row r="46" ht="32.25" customHeight="1">
      <x:c r="A46" s="42" t="n">
        <x:v>38</x:v>
      </x:c>
      <x:c r="B46" s="62"/>
      <x:c r="C46" s="14" t="str">
        <x:v>Actualizar documentación y evidencias del incremento del Sprint 1</x:v>
      </x:c>
      <x:c r="D46" s="14" t="str">
        <x:v>Felipe / Todo el equipo</x:v>
      </x:c>
      <x:c r="E46" s="43" t="n">
        <x:v>46294</x:v>
      </x:c>
      <x:c r="F46" s="43" t="n">
        <x:v>46296</x:v>
      </x:c>
      <x:c r="G46" s="28" t="str">
        <x:f>IF(AND(G$8&gt;=$E46,G$8&lt;=$F46,COUNTIF('Equipo y feriados'!$A$11:$A$17,G$8)=0),"■","")</x:f>
      </x:c>
      <x:c r="H46" s="28" t="str">
        <x:f>IF(AND(H$8&gt;=$E46,H$8&lt;=$F46,COUNTIF('Equipo y feriados'!$A$11:$A$17,H$8)=0),"■","")</x:f>
      </x:c>
      <x:c r="I46" s="28" t="str">
        <x:f>IF(AND(I$8&gt;=$E46,I$8&lt;=$F46,COUNTIF('Equipo y feriados'!$A$11:$A$17,I$8)=0),"■","")</x:f>
      </x:c>
      <x:c r="J46" s="28" t="str">
        <x:f>IF(AND(J$8&gt;=$E46,J$8&lt;=$F46,COUNTIF('Equipo y feriados'!$A$11:$A$17,J$8)=0),"■","")</x:f>
      </x:c>
      <x:c r="K46" s="28" t="str">
        <x:f>IF(AND(K$8&gt;=$E46,K$8&lt;=$F46,COUNTIF('Equipo y feriados'!$A$11:$A$17,K$8)=0),"■","")</x:f>
      </x:c>
      <x:c r="L46" s="28" t="str">
        <x:f>IF(AND(L$8&gt;=$E46,L$8&lt;=$F46,COUNTIF('Equipo y feriados'!$A$11:$A$17,L$8)=0),"■","")</x:f>
      </x:c>
      <x:c r="M46" s="28" t="str">
        <x:f>IF(AND(M$8&gt;=$E46,M$8&lt;=$F46,COUNTIF('Equipo y feriados'!$A$11:$A$17,M$8)=0),"■","")</x:f>
      </x:c>
      <x:c r="N46" s="28" t="str">
        <x:f>IF(AND(N$8&gt;=$E46,N$8&lt;=$F46,COUNTIF('Equipo y feriados'!$A$11:$A$17,N$8)=0),"■","")</x:f>
      </x:c>
      <x:c r="O46" s="28" t="str">
        <x:f>IF(AND(O$8&gt;=$E46,O$8&lt;=$F46,COUNTIF('Equipo y feriados'!$A$11:$A$17,O$8)=0),"■","")</x:f>
      </x:c>
      <x:c r="P46" s="28" t="str">
        <x:f>IF(AND(P$8&gt;=$E46,P$8&lt;=$F46,COUNTIF('Equipo y feriados'!$A$11:$A$17,P$8)=0),"■","")</x:f>
      </x:c>
      <x:c r="Q46" s="28" t="str">
        <x:f>IF(AND(Q$8&gt;=$E46,Q$8&lt;=$F46,COUNTIF('Equipo y feriados'!$A$11:$A$17,Q$8)=0),"■","")</x:f>
      </x:c>
      <x:c r="R46" s="28" t="str">
        <x:f>IF(AND(R$8&gt;=$E46,R$8&lt;=$F46,COUNTIF('Equipo y feriados'!$A$11:$A$17,R$8)=0),"■","")</x:f>
      </x:c>
      <x:c r="S46" s="28" t="str">
        <x:f>IF(AND(S$8&gt;=$E46,S$8&lt;=$F46,COUNTIF('Equipo y feriados'!$A$11:$A$17,S$8)=0),"■","")</x:f>
      </x:c>
      <x:c r="T46" s="28" t="str">
        <x:f>IF(AND(T$8&gt;=$E46,T$8&lt;=$F46,COUNTIF('Equipo y feriados'!$A$11:$A$17,T$8)=0),"■","")</x:f>
      </x:c>
      <x:c r="U46" s="28" t="str">
        <x:f>IF(AND(U$8&gt;=$E46,U$8&lt;=$F46,COUNTIF('Equipo y feriados'!$A$11:$A$17,U$8)=0),"■","")</x:f>
      </x:c>
      <x:c r="V46" s="28" t="str">
        <x:f>IF(AND(V$8&gt;=$E46,V$8&lt;=$F46,COUNTIF('Equipo y feriados'!$A$11:$A$17,V$8)=0),"■","")</x:f>
      </x:c>
      <x:c r="W46" s="28" t="str">
        <x:f>IF(AND(W$8&gt;=$E46,W$8&lt;=$F46,COUNTIF('Equipo y feriados'!$A$11:$A$17,W$8)=0),"■","")</x:f>
      </x:c>
      <x:c r="X46" s="28" t="str">
        <x:f>IF(AND(X$8&gt;=$E46,X$8&lt;=$F46,COUNTIF('Equipo y feriados'!$A$11:$A$17,X$8)=0),"■","")</x:f>
      </x:c>
      <x:c r="Y46" s="28" t="str">
        <x:f>IF(AND(Y$8&gt;=$E46,Y$8&lt;=$F46,COUNTIF('Equipo y feriados'!$A$11:$A$17,Y$8)=0),"■","")</x:f>
      </x:c>
      <x:c r="Z46" s="28" t="str">
        <x:f>IF(AND(Z$8&gt;=$E46,Z$8&lt;=$F46,COUNTIF('Equipo y feriados'!$A$11:$A$17,Z$8)=0),"■","")</x:f>
      </x:c>
      <x:c r="AA46" s="28" t="str">
        <x:f>IF(AND(AA$8&gt;=$E46,AA$8&lt;=$F46,COUNTIF('Equipo y feriados'!$A$11:$A$17,AA$8)=0),"■","")</x:f>
      </x:c>
      <x:c r="AB46" s="28" t="str">
        <x:f>IF(AND(AB$8&gt;=$E46,AB$8&lt;=$F46,COUNTIF('Equipo y feriados'!$A$11:$A$17,AB$8)=0),"■","")</x:f>
      </x:c>
      <x:c r="AC46" s="28" t="str">
        <x:f>IF(AND(AC$8&gt;=$E46,AC$8&lt;=$F46,COUNTIF('Equipo y feriados'!$A$11:$A$17,AC$8)=0),"■","")</x:f>
      </x:c>
      <x:c r="AD46" s="28" t="str">
        <x:f>IF(AND(AD$8&gt;=$E46,AD$8&lt;=$F46,COUNTIF('Equipo y feriados'!$A$11:$A$17,AD$8)=0),"■","")</x:f>
      </x:c>
      <x:c r="AE46" s="28" t="str">
        <x:f>IF(AND(AE$8&gt;=$E46,AE$8&lt;=$F46,COUNTIF('Equipo y feriados'!$A$11:$A$17,AE$8)=0),"■","")</x:f>
      </x:c>
      <x:c r="AF46" s="28" t="str">
        <x:f>IF(AND(AF$8&gt;=$E46,AF$8&lt;=$F46,COUNTIF('Equipo y feriados'!$A$11:$A$17,AF$8)=0),"■","")</x:f>
      </x:c>
      <x:c r="AG46" s="28" t="str">
        <x:f>IF(AND(AG$8&gt;=$E46,AG$8&lt;=$F46,COUNTIF('Equipo y feriados'!$A$11:$A$17,AG$8)=0),"■","")</x:f>
      </x:c>
      <x:c r="AH46" s="28" t="str">
        <x:f>IF(AND(AH$8&gt;=$E46,AH$8&lt;=$F46,COUNTIF('Equipo y feriados'!$A$11:$A$17,AH$8)=0),"■","")</x:f>
      </x:c>
      <x:c r="AI46" s="28" t="str">
        <x:f>IF(AND(AI$8&gt;=$E46,AI$8&lt;=$F46,COUNTIF('Equipo y feriados'!$A$11:$A$17,AI$8)=0),"■","")</x:f>
      </x:c>
      <x:c r="AJ46" s="29" t="str">
        <x:f>IF(AND(AJ$8&gt;=$E46,AJ$8&lt;=$F46,COUNTIF('Equipo y feriados'!$A$11:$A$17,AJ$8)=0),"■","")</x:f>
      </x:c>
      <x:c r="AK46" s="28" t="str">
        <x:f>IF(AND(AK$8&gt;=$E46,AK$8&lt;=$F46,COUNTIF('Equipo y feriados'!$A$11:$A$17,AK$8)=0),"■","")</x:f>
      </x:c>
      <x:c r="AL46" s="28" t="str">
        <x:f>IF(AND(AL$8&gt;=$E46,AL$8&lt;=$F46,COUNTIF('Equipo y feriados'!$A$11:$A$17,AL$8)=0),"■","")</x:f>
      </x:c>
      <x:c r="AM46" s="28" t="str">
        <x:f>IF(AND(AM$8&gt;=$E46,AM$8&lt;=$F46,COUNTIF('Equipo y feriados'!$A$11:$A$17,AM$8)=0),"■","")</x:f>
      </x:c>
      <x:c r="AN46" s="28" t="str">
        <x:f>IF(AND(AN$8&gt;=$E46,AN$8&lt;=$F46,COUNTIF('Equipo y feriados'!$A$11:$A$17,AN$8)=0),"■","")</x:f>
      </x:c>
      <x:c r="AO46" s="28" t="str">
        <x:f>IF(AND(AO$8&gt;=$E46,AO$8&lt;=$F46,COUNTIF('Equipo y feriados'!$A$11:$A$17,AO$8)=0),"■","")</x:f>
      </x:c>
      <x:c r="AP46" s="28" t="str">
        <x:f>IF(AND(AP$8&gt;=$E46,AP$8&lt;=$F46,COUNTIF('Equipo y feriados'!$A$11:$A$17,AP$8)=0),"■","")</x:f>
      </x:c>
      <x:c r="AQ46" s="28" t="str">
        <x:f>IF(AND(AQ$8&gt;=$E46,AQ$8&lt;=$F46,COUNTIF('Equipo y feriados'!$A$11:$A$17,AQ$8)=0),"■","")</x:f>
        <x:v>■</x:v>
      </x:c>
      <x:c r="AR46" s="28" t="str">
        <x:f>IF(AND(AR$8&gt;=$E46,AR$8&lt;=$F46,COUNTIF('Equipo y feriados'!$A$11:$A$17,AR$8)=0),"■","")</x:f>
        <x:v>■</x:v>
      </x:c>
      <x:c r="AS46" s="28" t="str">
        <x:f>IF(AND(AS$8&gt;=$E46,AS$8&lt;=$F46,COUNTIF('Equipo y feriados'!$A$11:$A$17,AS$8)=0),"■","")</x:f>
        <x:v>■</x:v>
      </x:c>
      <x:c r="AT46" s="28" t="str">
        <x:f>IF(AND(AT$8&gt;=$E46,AT$8&lt;=$F46,COUNTIF('Equipo y feriados'!$A$11:$A$17,AT$8)=0),"■","")</x:f>
      </x:c>
      <x:c r="AU46" s="28" t="str">
        <x:f>IF(AND(AU$8&gt;=$E46,AU$8&lt;=$F46,COUNTIF('Equipo y feriados'!$A$11:$A$17,AU$8)=0),"■","")</x:f>
      </x:c>
      <x:c r="AV46" s="28" t="str">
        <x:f>IF(AND(AV$8&gt;=$E46,AV$8&lt;=$F46,COUNTIF('Equipo y feriados'!$A$11:$A$17,AV$8)=0),"■","")</x:f>
      </x:c>
      <x:c r="AW46" s="28" t="str">
        <x:f>IF(AND(AW$8&gt;=$E46,AW$8&lt;=$F46,COUNTIF('Equipo y feriados'!$A$11:$A$17,AW$8)=0),"■","")</x:f>
      </x:c>
      <x:c r="AX46" s="28" t="str">
        <x:f>IF(AND(AX$8&gt;=$E46,AX$8&lt;=$F46,COUNTIF('Equipo y feriados'!$A$11:$A$17,AX$8)=0),"■","")</x:f>
      </x:c>
      <x:c r="AY46" s="28" t="str">
        <x:f>IF(AND(AY$8&gt;=$E46,AY$8&lt;=$F46,COUNTIF('Equipo y feriados'!$A$11:$A$17,AY$8)=0),"■","")</x:f>
      </x:c>
      <x:c r="AZ46" s="29" t="str">
        <x:f>IF(AND(AZ$8&gt;=$E46,AZ$8&lt;=$F46,COUNTIF('Equipo y feriados'!$A$11:$A$17,AZ$8)=0),"■","")</x:f>
      </x:c>
      <x:c r="BA46" s="28" t="str">
        <x:f>IF(AND(BA$8&gt;=$E46,BA$8&lt;=$F46,COUNTIF('Equipo y feriados'!$A$11:$A$17,BA$8)=0),"■","")</x:f>
      </x:c>
      <x:c r="BB46" s="28" t="str">
        <x:f>IF(AND(BB$8&gt;=$E46,BB$8&lt;=$F46,COUNTIF('Equipo y feriados'!$A$11:$A$17,BB$8)=0),"■","")</x:f>
      </x:c>
      <x:c r="BC46" s="28" t="str">
        <x:f>IF(AND(BC$8&gt;=$E46,BC$8&lt;=$F46,COUNTIF('Equipo y feriados'!$A$11:$A$17,BC$8)=0),"■","")</x:f>
      </x:c>
      <x:c r="BD46" s="28" t="str">
        <x:f>IF(AND(BD$8&gt;=$E46,BD$8&lt;=$F46,COUNTIF('Equipo y feriados'!$A$11:$A$17,BD$8)=0),"■","")</x:f>
      </x:c>
      <x:c r="BE46" s="28" t="str">
        <x:f>IF(AND(BE$8&gt;=$E46,BE$8&lt;=$F46,COUNTIF('Equipo y feriados'!$A$11:$A$17,BE$8)=0),"■","")</x:f>
      </x:c>
      <x:c r="BF46" s="28" t="str">
        <x:f>IF(AND(BF$8&gt;=$E46,BF$8&lt;=$F46,COUNTIF('Equipo y feriados'!$A$11:$A$17,BF$8)=0),"■","")</x:f>
      </x:c>
      <x:c r="BG46" s="28" t="str">
        <x:f>IF(AND(BG$8&gt;=$E46,BG$8&lt;=$F46,COUNTIF('Equipo y feriados'!$A$11:$A$17,BG$8)=0),"■","")</x:f>
      </x:c>
      <x:c r="BH46" s="28" t="str">
        <x:f>IF(AND(BH$8&gt;=$E46,BH$8&lt;=$F46,COUNTIF('Equipo y feriados'!$A$11:$A$17,BH$8)=0),"■","")</x:f>
      </x:c>
      <x:c r="BI46" s="28" t="str">
        <x:f>IF(AND(BI$8&gt;=$E46,BI$8&lt;=$F46,COUNTIF('Equipo y feriados'!$A$11:$A$17,BI$8)=0),"■","")</x:f>
      </x:c>
      <x:c r="BJ46" s="28" t="str">
        <x:f>IF(AND(BJ$8&gt;=$E46,BJ$8&lt;=$F46,COUNTIF('Equipo y feriados'!$A$11:$A$17,BJ$8)=0),"■","")</x:f>
      </x:c>
      <x:c r="BK46" s="28" t="str">
        <x:f>IF(AND(BK$8&gt;=$E46,BK$8&lt;=$F46,COUNTIF('Equipo y feriados'!$A$11:$A$17,BK$8)=0),"■","")</x:f>
      </x:c>
      <x:c r="BL46" s="28" t="str">
        <x:f>IF(AND(BL$8&gt;=$E46,BL$8&lt;=$F46,COUNTIF('Equipo y feriados'!$A$11:$A$17,BL$8)=0),"■","")</x:f>
      </x:c>
      <x:c r="BM46" s="28" t="str">
        <x:f>IF(AND(BM$8&gt;=$E46,BM$8&lt;=$F46,COUNTIF('Equipo y feriados'!$A$11:$A$17,BM$8)=0),"■","")</x:f>
      </x:c>
      <x:c r="BN46" s="28" t="str">
        <x:f>IF(AND(BN$8&gt;=$E46,BN$8&lt;=$F46,COUNTIF('Equipo y feriados'!$A$11:$A$17,BN$8)=0),"■","")</x:f>
      </x:c>
      <x:c r="BO46" s="28" t="str">
        <x:f>IF(AND(BO$8&gt;=$E46,BO$8&lt;=$F46,COUNTIF('Equipo y feriados'!$A$11:$A$17,BO$8)=0),"■","")</x:f>
      </x:c>
      <x:c r="BP46" s="28" t="str">
        <x:f>IF(AND(BP$8&gt;=$E46,BP$8&lt;=$F46,COUNTIF('Equipo y feriados'!$A$11:$A$17,BP$8)=0),"■","")</x:f>
      </x:c>
      <x:c r="BQ46" s="28" t="str">
        <x:f>IF(AND(BQ$8&gt;=$E46,BQ$8&lt;=$F46,COUNTIF('Equipo y feriados'!$A$11:$A$17,BQ$8)=0),"■","")</x:f>
      </x:c>
      <x:c r="BR46" s="28" t="str">
        <x:f>IF(AND(BR$8&gt;=$E46,BR$8&lt;=$F46,COUNTIF('Equipo y feriados'!$A$11:$A$17,BR$8)=0),"■","")</x:f>
      </x:c>
      <x:c r="BS46" s="28" t="str">
        <x:f>IF(AND(BS$8&gt;=$E46,BS$8&lt;=$F46,COUNTIF('Equipo y feriados'!$A$11:$A$17,BS$8)=0),"■","")</x:f>
      </x:c>
      <x:c r="BT46" s="28" t="str">
        <x:f>IF(AND(BT$8&gt;=$E46,BT$8&lt;=$F46,COUNTIF('Equipo y feriados'!$A$11:$A$17,BT$8)=0),"■","")</x:f>
      </x:c>
      <x:c r="BU46" s="28" t="str">
        <x:f>IF(AND(BU$8&gt;=$E46,BU$8&lt;=$F46,COUNTIF('Equipo y feriados'!$A$11:$A$17,BU$8)=0),"■","")</x:f>
      </x:c>
      <x:c r="BV46" s="28" t="str">
        <x:f>IF(AND(BV$8&gt;=$E46,BV$8&lt;=$F46,COUNTIF('Equipo y feriados'!$A$11:$A$17,BV$8)=0),"■","")</x:f>
      </x:c>
      <x:c r="BW46" s="28" t="str">
        <x:f>IF(AND(BW$8&gt;=$E46,BW$8&lt;=$F46,COUNTIF('Equipo y feriados'!$A$11:$A$17,BW$8)=0),"■","")</x:f>
      </x:c>
      <x:c r="BX46" s="28" t="str">
        <x:f>IF(AND(BX$8&gt;=$E46,BX$8&lt;=$F46,COUNTIF('Equipo y feriados'!$A$11:$A$17,BX$8)=0),"■","")</x:f>
      </x:c>
      <x:c r="BY46" s="28" t="str">
        <x:f>IF(AND(BY$8&gt;=$E46,BY$8&lt;=$F46,COUNTIF('Equipo y feriados'!$A$11:$A$17,BY$8)=0),"■","")</x:f>
      </x:c>
      <x:c r="BZ46" s="28" t="str">
        <x:f>IF(AND(BZ$8&gt;=$E46,BZ$8&lt;=$F46,COUNTIF('Equipo y feriados'!$A$11:$A$17,BZ$8)=0),"■","")</x:f>
      </x:c>
      <x:c r="CA46" s="28" t="str">
        <x:f>IF(AND(CA$8&gt;=$E46,CA$8&lt;=$F46,COUNTIF('Equipo y feriados'!$A$11:$A$17,CA$8)=0),"■","")</x:f>
      </x:c>
      <x:c r="CB46" s="28" t="str">
        <x:f>IF(AND(CB$8&gt;=$E46,CB$8&lt;=$F46,COUNTIF('Equipo y feriados'!$A$11:$A$17,CB$8)=0),"■","")</x:f>
      </x:c>
      <x:c r="CC46" s="28" t="str">
        <x:f>IF(AND(CC$8&gt;=$E46,CC$8&lt;=$F46,COUNTIF('Equipo y feriados'!$A$11:$A$17,CC$8)=0),"■","")</x:f>
      </x:c>
      <x:c r="CD46" s="28" t="str">
        <x:f>IF(AND(CD$8&gt;=$E46,CD$8&lt;=$F46,COUNTIF('Equipo y feriados'!$A$11:$A$17,CD$8)=0),"■","")</x:f>
      </x:c>
      <x:c r="CE46" s="28" t="str">
        <x:f>IF(AND(CE$8&gt;=$E46,CE$8&lt;=$F46,COUNTIF('Equipo y feriados'!$A$11:$A$17,CE$8)=0),"■","")</x:f>
      </x:c>
      <x:c r="CF46" s="28" t="str">
        <x:f>IF(AND(CF$8&gt;=$E46,CF$8&lt;=$F46,COUNTIF('Equipo y feriados'!$A$11:$A$17,CF$8)=0),"■","")</x:f>
      </x:c>
      <x:c r="CG46" s="28" t="str">
        <x:f>IF(AND(CG$8&gt;=$E46,CG$8&lt;=$F46,COUNTIF('Equipo y feriados'!$A$11:$A$17,CG$8)=0),"■","")</x:f>
      </x:c>
      <x:c r="CH46" s="28" t="str">
        <x:f>IF(AND(CH$8&gt;=$E46,CH$8&lt;=$F46,COUNTIF('Equipo y feriados'!$A$11:$A$17,CH$8)=0),"■","")</x:f>
      </x:c>
      <x:c r="CI46" s="28" t="str">
        <x:f>IF(AND(CI$8&gt;=$E46,CI$8&lt;=$F46,COUNTIF('Equipo y feriados'!$A$11:$A$17,CI$8)=0),"■","")</x:f>
      </x:c>
      <x:c r="CJ46" s="28" t="str">
        <x:f>IF(AND(CJ$8&gt;=$E46,CJ$8&lt;=$F46,COUNTIF('Equipo y feriados'!$A$11:$A$17,CJ$8)=0),"■","")</x:f>
      </x:c>
      <x:c r="CK46" s="28" t="str">
        <x:f>IF(AND(CK$8&gt;=$E46,CK$8&lt;=$F46,COUNTIF('Equipo y feriados'!$A$11:$A$17,CK$8)=0),"■","")</x:f>
      </x:c>
      <x:c r="CL46" s="28" t="str">
        <x:f>IF(AND(CL$8&gt;=$E46,CL$8&lt;=$F46,COUNTIF('Equipo y feriados'!$A$11:$A$17,CL$8)=0),"■","")</x:f>
      </x:c>
      <x:c r="CM46" s="28" t="str">
        <x:f>IF(AND(CM$8&gt;=$E46,CM$8&lt;=$F46,COUNTIF('Equipo y feriados'!$A$11:$A$17,CM$8)=0),"■","")</x:f>
      </x:c>
      <x:c r="CN46" s="28" t="str">
        <x:f>IF(AND(CN$8&gt;=$E46,CN$8&lt;=$F46,COUNTIF('Equipo y feriados'!$A$11:$A$17,CN$8)=0),"■","")</x:f>
      </x:c>
      <x:c r="CO46" s="29" t="str">
        <x:f>IF(AND(CO$8&gt;=$E46,CO$8&lt;=$F46,COUNTIF('Equipo y feriados'!$A$11:$A$17,CO$8)=0),"■","")</x:f>
      </x:c>
      <x:c r="CP46" s="28" t="str">
        <x:f>IF(AND(CP$8&gt;=$E46,CP$8&lt;=$F46,COUNTIF('Equipo y feriados'!$A$11:$A$17,CP$8)=0),"■","")</x:f>
      </x:c>
      <x:c r="CQ46" s="28" t="str">
        <x:f>IF(AND(CQ$8&gt;=$E46,CQ$8&lt;=$F46,COUNTIF('Equipo y feriados'!$A$11:$A$17,CQ$8)=0),"■","")</x:f>
      </x:c>
      <x:c r="CR46" s="28" t="str">
        <x:f>IF(AND(CR$8&gt;=$E46,CR$8&lt;=$F46,COUNTIF('Equipo y feriados'!$A$11:$A$17,CR$8)=0),"■","")</x:f>
      </x:c>
    </x:row>
    <x:row r="47" ht="31.5" customHeight="1">
      <x:c r="A47" s="34" t="n">
        <x:v>39</x:v>
      </x:c>
      <x:c r="B47" s="62"/>
      <x:c r="C47" s="35" t="str">
        <x:v>Reunión semanal y Sprint Review: demostrar ecommerce base</x:v>
      </x:c>
      <x:c r="D47" s="35" t="str">
        <x:v>Todo el equipo</x:v>
      </x:c>
      <x:c r="E47" s="36" t="n">
        <x:v>46296</x:v>
      </x:c>
      <x:c r="F47" s="36" t="n">
        <x:v>46296</x:v>
      </x:c>
      <x:c r="G47" s="28" t="str">
        <x:f>IF(AND(G$8&gt;=$E47,G$8&lt;=$F47,COUNTIF('Equipo y feriados'!$A$11:$A$17,G$8)=0),"■","")</x:f>
      </x:c>
      <x:c r="H47" s="28" t="str">
        <x:f>IF(AND(H$8&gt;=$E47,H$8&lt;=$F47,COUNTIF('Equipo y feriados'!$A$11:$A$17,H$8)=0),"■","")</x:f>
      </x:c>
      <x:c r="I47" s="28" t="str">
        <x:f>IF(AND(I$8&gt;=$E47,I$8&lt;=$F47,COUNTIF('Equipo y feriados'!$A$11:$A$17,I$8)=0),"■","")</x:f>
      </x:c>
      <x:c r="J47" s="28" t="str">
        <x:f>IF(AND(J$8&gt;=$E47,J$8&lt;=$F47,COUNTIF('Equipo y feriados'!$A$11:$A$17,J$8)=0),"■","")</x:f>
      </x:c>
      <x:c r="K47" s="28" t="str">
        <x:f>IF(AND(K$8&gt;=$E47,K$8&lt;=$F47,COUNTIF('Equipo y feriados'!$A$11:$A$17,K$8)=0),"■","")</x:f>
      </x:c>
      <x:c r="L47" s="28" t="str">
        <x:f>IF(AND(L$8&gt;=$E47,L$8&lt;=$F47,COUNTIF('Equipo y feriados'!$A$11:$A$17,L$8)=0),"■","")</x:f>
      </x:c>
      <x:c r="M47" s="28" t="str">
        <x:f>IF(AND(M$8&gt;=$E47,M$8&lt;=$F47,COUNTIF('Equipo y feriados'!$A$11:$A$17,M$8)=0),"■","")</x:f>
      </x:c>
      <x:c r="N47" s="28" t="str">
        <x:f>IF(AND(N$8&gt;=$E47,N$8&lt;=$F47,COUNTIF('Equipo y feriados'!$A$11:$A$17,N$8)=0),"■","")</x:f>
      </x:c>
      <x:c r="O47" s="28" t="str">
        <x:f>IF(AND(O$8&gt;=$E47,O$8&lt;=$F47,COUNTIF('Equipo y feriados'!$A$11:$A$17,O$8)=0),"■","")</x:f>
      </x:c>
      <x:c r="P47" s="28" t="str">
        <x:f>IF(AND(P$8&gt;=$E47,P$8&lt;=$F47,COUNTIF('Equipo y feriados'!$A$11:$A$17,P$8)=0),"■","")</x:f>
      </x:c>
      <x:c r="Q47" s="28" t="str">
        <x:f>IF(AND(Q$8&gt;=$E47,Q$8&lt;=$F47,COUNTIF('Equipo y feriados'!$A$11:$A$17,Q$8)=0),"■","")</x:f>
      </x:c>
      <x:c r="R47" s="28" t="str">
        <x:f>IF(AND(R$8&gt;=$E47,R$8&lt;=$F47,COUNTIF('Equipo y feriados'!$A$11:$A$17,R$8)=0),"■","")</x:f>
      </x:c>
      <x:c r="S47" s="28" t="str">
        <x:f>IF(AND(S$8&gt;=$E47,S$8&lt;=$F47,COUNTIF('Equipo y feriados'!$A$11:$A$17,S$8)=0),"■","")</x:f>
      </x:c>
      <x:c r="T47" s="28" t="str">
        <x:f>IF(AND(T$8&gt;=$E47,T$8&lt;=$F47,COUNTIF('Equipo y feriados'!$A$11:$A$17,T$8)=0),"■","")</x:f>
      </x:c>
      <x:c r="U47" s="28" t="str">
        <x:f>IF(AND(U$8&gt;=$E47,U$8&lt;=$F47,COUNTIF('Equipo y feriados'!$A$11:$A$17,U$8)=0),"■","")</x:f>
      </x:c>
      <x:c r="V47" s="28" t="str">
        <x:f>IF(AND(V$8&gt;=$E47,V$8&lt;=$F47,COUNTIF('Equipo y feriados'!$A$11:$A$17,V$8)=0),"■","")</x:f>
      </x:c>
      <x:c r="W47" s="28" t="str">
        <x:f>IF(AND(W$8&gt;=$E47,W$8&lt;=$F47,COUNTIF('Equipo y feriados'!$A$11:$A$17,W$8)=0),"■","")</x:f>
      </x:c>
      <x:c r="X47" s="28" t="str">
        <x:f>IF(AND(X$8&gt;=$E47,X$8&lt;=$F47,COUNTIF('Equipo y feriados'!$A$11:$A$17,X$8)=0),"■","")</x:f>
      </x:c>
      <x:c r="Y47" s="28" t="str">
        <x:f>IF(AND(Y$8&gt;=$E47,Y$8&lt;=$F47,COUNTIF('Equipo y feriados'!$A$11:$A$17,Y$8)=0),"■","")</x:f>
      </x:c>
      <x:c r="Z47" s="28" t="str">
        <x:f>IF(AND(Z$8&gt;=$E47,Z$8&lt;=$F47,COUNTIF('Equipo y feriados'!$A$11:$A$17,Z$8)=0),"■","")</x:f>
      </x:c>
      <x:c r="AA47" s="28" t="str">
        <x:f>IF(AND(AA$8&gt;=$E47,AA$8&lt;=$F47,COUNTIF('Equipo y feriados'!$A$11:$A$17,AA$8)=0),"■","")</x:f>
      </x:c>
      <x:c r="AB47" s="28" t="str">
        <x:f>IF(AND(AB$8&gt;=$E47,AB$8&lt;=$F47,COUNTIF('Equipo y feriados'!$A$11:$A$17,AB$8)=0),"■","")</x:f>
      </x:c>
      <x:c r="AC47" s="28" t="str">
        <x:f>IF(AND(AC$8&gt;=$E47,AC$8&lt;=$F47,COUNTIF('Equipo y feriados'!$A$11:$A$17,AC$8)=0),"■","")</x:f>
      </x:c>
      <x:c r="AD47" s="28" t="str">
        <x:f>IF(AND(AD$8&gt;=$E47,AD$8&lt;=$F47,COUNTIF('Equipo y feriados'!$A$11:$A$17,AD$8)=0),"■","")</x:f>
      </x:c>
      <x:c r="AE47" s="28" t="str">
        <x:f>IF(AND(AE$8&gt;=$E47,AE$8&lt;=$F47,COUNTIF('Equipo y feriados'!$A$11:$A$17,AE$8)=0),"■","")</x:f>
      </x:c>
      <x:c r="AF47" s="28" t="str">
        <x:f>IF(AND(AF$8&gt;=$E47,AF$8&lt;=$F47,COUNTIF('Equipo y feriados'!$A$11:$A$17,AF$8)=0),"■","")</x:f>
      </x:c>
      <x:c r="AG47" s="28" t="str">
        <x:f>IF(AND(AG$8&gt;=$E47,AG$8&lt;=$F47,COUNTIF('Equipo y feriados'!$A$11:$A$17,AG$8)=0),"■","")</x:f>
      </x:c>
      <x:c r="AH47" s="28" t="str">
        <x:f>IF(AND(AH$8&gt;=$E47,AH$8&lt;=$F47,COUNTIF('Equipo y feriados'!$A$11:$A$17,AH$8)=0),"■","")</x:f>
      </x:c>
      <x:c r="AI47" s="28" t="str">
        <x:f>IF(AND(AI$8&gt;=$E47,AI$8&lt;=$F47,COUNTIF('Equipo y feriados'!$A$11:$A$17,AI$8)=0),"■","")</x:f>
      </x:c>
      <x:c r="AJ47" s="29" t="str">
        <x:f>IF(AND(AJ$8&gt;=$E47,AJ$8&lt;=$F47,COUNTIF('Equipo y feriados'!$A$11:$A$17,AJ$8)=0),"■","")</x:f>
      </x:c>
      <x:c r="AK47" s="28" t="str">
        <x:f>IF(AND(AK$8&gt;=$E47,AK$8&lt;=$F47,COUNTIF('Equipo y feriados'!$A$11:$A$17,AK$8)=0),"■","")</x:f>
      </x:c>
      <x:c r="AL47" s="28" t="str">
        <x:f>IF(AND(AL$8&gt;=$E47,AL$8&lt;=$F47,COUNTIF('Equipo y feriados'!$A$11:$A$17,AL$8)=0),"■","")</x:f>
      </x:c>
      <x:c r="AM47" s="28" t="str">
        <x:f>IF(AND(AM$8&gt;=$E47,AM$8&lt;=$F47,COUNTIF('Equipo y feriados'!$A$11:$A$17,AM$8)=0),"■","")</x:f>
      </x:c>
      <x:c r="AN47" s="28" t="str">
        <x:f>IF(AND(AN$8&gt;=$E47,AN$8&lt;=$F47,COUNTIF('Equipo y feriados'!$A$11:$A$17,AN$8)=0),"■","")</x:f>
      </x:c>
      <x:c r="AO47" s="28" t="str">
        <x:f>IF(AND(AO$8&gt;=$E47,AO$8&lt;=$F47,COUNTIF('Equipo y feriados'!$A$11:$A$17,AO$8)=0),"■","")</x:f>
      </x:c>
      <x:c r="AP47" s="28" t="str">
        <x:f>IF(AND(AP$8&gt;=$E47,AP$8&lt;=$F47,COUNTIF('Equipo y feriados'!$A$11:$A$17,AP$8)=0),"■","")</x:f>
      </x:c>
      <x:c r="AQ47" s="28" t="str">
        <x:f>IF(AND(AQ$8&gt;=$E47,AQ$8&lt;=$F47,COUNTIF('Equipo y feriados'!$A$11:$A$17,AQ$8)=0),"■","")</x:f>
      </x:c>
      <x:c r="AR47" s="28" t="str">
        <x:f>IF(AND(AR$8&gt;=$E47,AR$8&lt;=$F47,COUNTIF('Equipo y feriados'!$A$11:$A$17,AR$8)=0),"■","")</x:f>
      </x:c>
      <x:c r="AS47" s="28" t="str">
        <x:f>IF(AND(AS$8&gt;=$E47,AS$8&lt;=$F47,COUNTIF('Equipo y feriados'!$A$11:$A$17,AS$8)=0),"■","")</x:f>
        <x:v>■</x:v>
      </x:c>
      <x:c r="AT47" s="28" t="str">
        <x:f>IF(AND(AT$8&gt;=$E47,AT$8&lt;=$F47,COUNTIF('Equipo y feriados'!$A$11:$A$17,AT$8)=0),"■","")</x:f>
      </x:c>
      <x:c r="AU47" s="28" t="str">
        <x:f>IF(AND(AU$8&gt;=$E47,AU$8&lt;=$F47,COUNTIF('Equipo y feriados'!$A$11:$A$17,AU$8)=0),"■","")</x:f>
      </x:c>
      <x:c r="AV47" s="28" t="str">
        <x:f>IF(AND(AV$8&gt;=$E47,AV$8&lt;=$F47,COUNTIF('Equipo y feriados'!$A$11:$A$17,AV$8)=0),"■","")</x:f>
      </x:c>
      <x:c r="AW47" s="28" t="str">
        <x:f>IF(AND(AW$8&gt;=$E47,AW$8&lt;=$F47,COUNTIF('Equipo y feriados'!$A$11:$A$17,AW$8)=0),"■","")</x:f>
      </x:c>
      <x:c r="AX47" s="28" t="str">
        <x:f>IF(AND(AX$8&gt;=$E47,AX$8&lt;=$F47,COUNTIF('Equipo y feriados'!$A$11:$A$17,AX$8)=0),"■","")</x:f>
      </x:c>
      <x:c r="AY47" s="28" t="str">
        <x:f>IF(AND(AY$8&gt;=$E47,AY$8&lt;=$F47,COUNTIF('Equipo y feriados'!$A$11:$A$17,AY$8)=0),"■","")</x:f>
      </x:c>
      <x:c r="AZ47" s="29" t="str">
        <x:f>IF(AND(AZ$8&gt;=$E47,AZ$8&lt;=$F47,COUNTIF('Equipo y feriados'!$A$11:$A$17,AZ$8)=0),"■","")</x:f>
      </x:c>
      <x:c r="BA47" s="28" t="str">
        <x:f>IF(AND(BA$8&gt;=$E47,BA$8&lt;=$F47,COUNTIF('Equipo y feriados'!$A$11:$A$17,BA$8)=0),"■","")</x:f>
      </x:c>
      <x:c r="BB47" s="28" t="str">
        <x:f>IF(AND(BB$8&gt;=$E47,BB$8&lt;=$F47,COUNTIF('Equipo y feriados'!$A$11:$A$17,BB$8)=0),"■","")</x:f>
      </x:c>
      <x:c r="BC47" s="28" t="str">
        <x:f>IF(AND(BC$8&gt;=$E47,BC$8&lt;=$F47,COUNTIF('Equipo y feriados'!$A$11:$A$17,BC$8)=0),"■","")</x:f>
      </x:c>
      <x:c r="BD47" s="28" t="str">
        <x:f>IF(AND(BD$8&gt;=$E47,BD$8&lt;=$F47,COUNTIF('Equipo y feriados'!$A$11:$A$17,BD$8)=0),"■","")</x:f>
      </x:c>
      <x:c r="BE47" s="28" t="str">
        <x:f>IF(AND(BE$8&gt;=$E47,BE$8&lt;=$F47,COUNTIF('Equipo y feriados'!$A$11:$A$17,BE$8)=0),"■","")</x:f>
      </x:c>
      <x:c r="BF47" s="28" t="str">
        <x:f>IF(AND(BF$8&gt;=$E47,BF$8&lt;=$F47,COUNTIF('Equipo y feriados'!$A$11:$A$17,BF$8)=0),"■","")</x:f>
      </x:c>
      <x:c r="BG47" s="28" t="str">
        <x:f>IF(AND(BG$8&gt;=$E47,BG$8&lt;=$F47,COUNTIF('Equipo y feriados'!$A$11:$A$17,BG$8)=0),"■","")</x:f>
      </x:c>
      <x:c r="BH47" s="28" t="str">
        <x:f>IF(AND(BH$8&gt;=$E47,BH$8&lt;=$F47,COUNTIF('Equipo y feriados'!$A$11:$A$17,BH$8)=0),"■","")</x:f>
      </x:c>
      <x:c r="BI47" s="28" t="str">
        <x:f>IF(AND(BI$8&gt;=$E47,BI$8&lt;=$F47,COUNTIF('Equipo y feriados'!$A$11:$A$17,BI$8)=0),"■","")</x:f>
      </x:c>
      <x:c r="BJ47" s="28" t="str">
        <x:f>IF(AND(BJ$8&gt;=$E47,BJ$8&lt;=$F47,COUNTIF('Equipo y feriados'!$A$11:$A$17,BJ$8)=0),"■","")</x:f>
      </x:c>
      <x:c r="BK47" s="28" t="str">
        <x:f>IF(AND(BK$8&gt;=$E47,BK$8&lt;=$F47,COUNTIF('Equipo y feriados'!$A$11:$A$17,BK$8)=0),"■","")</x:f>
      </x:c>
      <x:c r="BL47" s="28" t="str">
        <x:f>IF(AND(BL$8&gt;=$E47,BL$8&lt;=$F47,COUNTIF('Equipo y feriados'!$A$11:$A$17,BL$8)=0),"■","")</x:f>
      </x:c>
      <x:c r="BM47" s="28" t="str">
        <x:f>IF(AND(BM$8&gt;=$E47,BM$8&lt;=$F47,COUNTIF('Equipo y feriados'!$A$11:$A$17,BM$8)=0),"■","")</x:f>
      </x:c>
      <x:c r="BN47" s="28" t="str">
        <x:f>IF(AND(BN$8&gt;=$E47,BN$8&lt;=$F47,COUNTIF('Equipo y feriados'!$A$11:$A$17,BN$8)=0),"■","")</x:f>
      </x:c>
      <x:c r="BO47" s="28" t="str">
        <x:f>IF(AND(BO$8&gt;=$E47,BO$8&lt;=$F47,COUNTIF('Equipo y feriados'!$A$11:$A$17,BO$8)=0),"■","")</x:f>
      </x:c>
      <x:c r="BP47" s="28" t="str">
        <x:f>IF(AND(BP$8&gt;=$E47,BP$8&lt;=$F47,COUNTIF('Equipo y feriados'!$A$11:$A$17,BP$8)=0),"■","")</x:f>
      </x:c>
      <x:c r="BQ47" s="28" t="str">
        <x:f>IF(AND(BQ$8&gt;=$E47,BQ$8&lt;=$F47,COUNTIF('Equipo y feriados'!$A$11:$A$17,BQ$8)=0),"■","")</x:f>
      </x:c>
      <x:c r="BR47" s="28" t="str">
        <x:f>IF(AND(BR$8&gt;=$E47,BR$8&lt;=$F47,COUNTIF('Equipo y feriados'!$A$11:$A$17,BR$8)=0),"■","")</x:f>
      </x:c>
      <x:c r="BS47" s="28" t="str">
        <x:f>IF(AND(BS$8&gt;=$E47,BS$8&lt;=$F47,COUNTIF('Equipo y feriados'!$A$11:$A$17,BS$8)=0),"■","")</x:f>
      </x:c>
      <x:c r="BT47" s="28" t="str">
        <x:f>IF(AND(BT$8&gt;=$E47,BT$8&lt;=$F47,COUNTIF('Equipo y feriados'!$A$11:$A$17,BT$8)=0),"■","")</x:f>
      </x:c>
      <x:c r="BU47" s="28" t="str">
        <x:f>IF(AND(BU$8&gt;=$E47,BU$8&lt;=$F47,COUNTIF('Equipo y feriados'!$A$11:$A$17,BU$8)=0),"■","")</x:f>
      </x:c>
      <x:c r="BV47" s="28" t="str">
        <x:f>IF(AND(BV$8&gt;=$E47,BV$8&lt;=$F47,COUNTIF('Equipo y feriados'!$A$11:$A$17,BV$8)=0),"■","")</x:f>
      </x:c>
      <x:c r="BW47" s="28" t="str">
        <x:f>IF(AND(BW$8&gt;=$E47,BW$8&lt;=$F47,COUNTIF('Equipo y feriados'!$A$11:$A$17,BW$8)=0),"■","")</x:f>
      </x:c>
      <x:c r="BX47" s="28" t="str">
        <x:f>IF(AND(BX$8&gt;=$E47,BX$8&lt;=$F47,COUNTIF('Equipo y feriados'!$A$11:$A$17,BX$8)=0),"■","")</x:f>
      </x:c>
      <x:c r="BY47" s="28" t="str">
        <x:f>IF(AND(BY$8&gt;=$E47,BY$8&lt;=$F47,COUNTIF('Equipo y feriados'!$A$11:$A$17,BY$8)=0),"■","")</x:f>
      </x:c>
      <x:c r="BZ47" s="28" t="str">
        <x:f>IF(AND(BZ$8&gt;=$E47,BZ$8&lt;=$F47,COUNTIF('Equipo y feriados'!$A$11:$A$17,BZ$8)=0),"■","")</x:f>
      </x:c>
      <x:c r="CA47" s="28" t="str">
        <x:f>IF(AND(CA$8&gt;=$E47,CA$8&lt;=$F47,COUNTIF('Equipo y feriados'!$A$11:$A$17,CA$8)=0),"■","")</x:f>
      </x:c>
      <x:c r="CB47" s="28" t="str">
        <x:f>IF(AND(CB$8&gt;=$E47,CB$8&lt;=$F47,COUNTIF('Equipo y feriados'!$A$11:$A$17,CB$8)=0),"■","")</x:f>
      </x:c>
      <x:c r="CC47" s="28" t="str">
        <x:f>IF(AND(CC$8&gt;=$E47,CC$8&lt;=$F47,COUNTIF('Equipo y feriados'!$A$11:$A$17,CC$8)=0),"■","")</x:f>
      </x:c>
      <x:c r="CD47" s="28" t="str">
        <x:f>IF(AND(CD$8&gt;=$E47,CD$8&lt;=$F47,COUNTIF('Equipo y feriados'!$A$11:$A$17,CD$8)=0),"■","")</x:f>
      </x:c>
      <x:c r="CE47" s="28" t="str">
        <x:f>IF(AND(CE$8&gt;=$E47,CE$8&lt;=$F47,COUNTIF('Equipo y feriados'!$A$11:$A$17,CE$8)=0),"■","")</x:f>
      </x:c>
      <x:c r="CF47" s="28" t="str">
        <x:f>IF(AND(CF$8&gt;=$E47,CF$8&lt;=$F47,COUNTIF('Equipo y feriados'!$A$11:$A$17,CF$8)=0),"■","")</x:f>
      </x:c>
      <x:c r="CG47" s="28" t="str">
        <x:f>IF(AND(CG$8&gt;=$E47,CG$8&lt;=$F47,COUNTIF('Equipo y feriados'!$A$11:$A$17,CG$8)=0),"■","")</x:f>
      </x:c>
      <x:c r="CH47" s="28" t="str">
        <x:f>IF(AND(CH$8&gt;=$E47,CH$8&lt;=$F47,COUNTIF('Equipo y feriados'!$A$11:$A$17,CH$8)=0),"■","")</x:f>
      </x:c>
      <x:c r="CI47" s="28" t="str">
        <x:f>IF(AND(CI$8&gt;=$E47,CI$8&lt;=$F47,COUNTIF('Equipo y feriados'!$A$11:$A$17,CI$8)=0),"■","")</x:f>
      </x:c>
      <x:c r="CJ47" s="28" t="str">
        <x:f>IF(AND(CJ$8&gt;=$E47,CJ$8&lt;=$F47,COUNTIF('Equipo y feriados'!$A$11:$A$17,CJ$8)=0),"■","")</x:f>
      </x:c>
      <x:c r="CK47" s="28" t="str">
        <x:f>IF(AND(CK$8&gt;=$E47,CK$8&lt;=$F47,COUNTIF('Equipo y feriados'!$A$11:$A$17,CK$8)=0),"■","")</x:f>
      </x:c>
      <x:c r="CL47" s="28" t="str">
        <x:f>IF(AND(CL$8&gt;=$E47,CL$8&lt;=$F47,COUNTIF('Equipo y feriados'!$A$11:$A$17,CL$8)=0),"■","")</x:f>
      </x:c>
      <x:c r="CM47" s="28" t="str">
        <x:f>IF(AND(CM$8&gt;=$E47,CM$8&lt;=$F47,COUNTIF('Equipo y feriados'!$A$11:$A$17,CM$8)=0),"■","")</x:f>
      </x:c>
      <x:c r="CN47" s="28" t="str">
        <x:f>IF(AND(CN$8&gt;=$E47,CN$8&lt;=$F47,COUNTIF('Equipo y feriados'!$A$11:$A$17,CN$8)=0),"■","")</x:f>
      </x:c>
      <x:c r="CO47" s="29" t="str">
        <x:f>IF(AND(CO$8&gt;=$E47,CO$8&lt;=$F47,COUNTIF('Equipo y feriados'!$A$11:$A$17,CO$8)=0),"■","")</x:f>
      </x:c>
      <x:c r="CP47" s="28" t="str">
        <x:f>IF(AND(CP$8&gt;=$E47,CP$8&lt;=$F47,COUNTIF('Equipo y feriados'!$A$11:$A$17,CP$8)=0),"■","")</x:f>
      </x:c>
      <x:c r="CQ47" s="28" t="str">
        <x:f>IF(AND(CQ$8&gt;=$E47,CQ$8&lt;=$F47,COUNTIF('Equipo y feriados'!$A$11:$A$17,CQ$8)=0),"■","")</x:f>
      </x:c>
      <x:c r="CR47" s="28" t="str">
        <x:f>IF(AND(CR$8&gt;=$E47,CR$8&lt;=$F47,COUNTIF('Equipo y feriados'!$A$11:$A$17,CR$8)=0),"■","")</x:f>
      </x:c>
    </x:row>
    <x:row r="48" ht="24" customHeight="1">
      <x:c r="A48" s="42" t="n">
        <x:v>40</x:v>
      </x:c>
      <x:c r="B48" s="62"/>
      <x:c r="C48" s="14" t="str">
        <x:v>Retrospectiva del Sprint 1 y preparación del Sprint 2</x:v>
      </x:c>
      <x:c r="D48" s="14" t="str">
        <x:v>Todo el equipo</x:v>
      </x:c>
      <x:c r="E48" s="43" t="n">
        <x:v>46297</x:v>
      </x:c>
      <x:c r="F48" s="43" t="n">
        <x:v>46297</x:v>
      </x:c>
      <x:c r="G48" s="28" t="str">
        <x:f>IF(AND(G$8&gt;=$E48,G$8&lt;=$F48,COUNTIF('Equipo y feriados'!$A$11:$A$17,G$8)=0),"■","")</x:f>
      </x:c>
      <x:c r="H48" s="28" t="str">
        <x:f>IF(AND(H$8&gt;=$E48,H$8&lt;=$F48,COUNTIF('Equipo y feriados'!$A$11:$A$17,H$8)=0),"■","")</x:f>
      </x:c>
      <x:c r="I48" s="28" t="str">
        <x:f>IF(AND(I$8&gt;=$E48,I$8&lt;=$F48,COUNTIF('Equipo y feriados'!$A$11:$A$17,I$8)=0),"■","")</x:f>
      </x:c>
      <x:c r="J48" s="28" t="str">
        <x:f>IF(AND(J$8&gt;=$E48,J$8&lt;=$F48,COUNTIF('Equipo y feriados'!$A$11:$A$17,J$8)=0),"■","")</x:f>
      </x:c>
      <x:c r="K48" s="28" t="str">
        <x:f>IF(AND(K$8&gt;=$E48,K$8&lt;=$F48,COUNTIF('Equipo y feriados'!$A$11:$A$17,K$8)=0),"■","")</x:f>
      </x:c>
      <x:c r="L48" s="28" t="str">
        <x:f>IF(AND(L$8&gt;=$E48,L$8&lt;=$F48,COUNTIF('Equipo y feriados'!$A$11:$A$17,L$8)=0),"■","")</x:f>
      </x:c>
      <x:c r="M48" s="28" t="str">
        <x:f>IF(AND(M$8&gt;=$E48,M$8&lt;=$F48,COUNTIF('Equipo y feriados'!$A$11:$A$17,M$8)=0),"■","")</x:f>
      </x:c>
      <x:c r="N48" s="28" t="str">
        <x:f>IF(AND(N$8&gt;=$E48,N$8&lt;=$F48,COUNTIF('Equipo y feriados'!$A$11:$A$17,N$8)=0),"■","")</x:f>
      </x:c>
      <x:c r="O48" s="28" t="str">
        <x:f>IF(AND(O$8&gt;=$E48,O$8&lt;=$F48,COUNTIF('Equipo y feriados'!$A$11:$A$17,O$8)=0),"■","")</x:f>
      </x:c>
      <x:c r="P48" s="28" t="str">
        <x:f>IF(AND(P$8&gt;=$E48,P$8&lt;=$F48,COUNTIF('Equipo y feriados'!$A$11:$A$17,P$8)=0),"■","")</x:f>
      </x:c>
      <x:c r="Q48" s="28" t="str">
        <x:f>IF(AND(Q$8&gt;=$E48,Q$8&lt;=$F48,COUNTIF('Equipo y feriados'!$A$11:$A$17,Q$8)=0),"■","")</x:f>
      </x:c>
      <x:c r="R48" s="28" t="str">
        <x:f>IF(AND(R$8&gt;=$E48,R$8&lt;=$F48,COUNTIF('Equipo y feriados'!$A$11:$A$17,R$8)=0),"■","")</x:f>
      </x:c>
      <x:c r="S48" s="28" t="str">
        <x:f>IF(AND(S$8&gt;=$E48,S$8&lt;=$F48,COUNTIF('Equipo y feriados'!$A$11:$A$17,S$8)=0),"■","")</x:f>
      </x:c>
      <x:c r="T48" s="28" t="str">
        <x:f>IF(AND(T$8&gt;=$E48,T$8&lt;=$F48,COUNTIF('Equipo y feriados'!$A$11:$A$17,T$8)=0),"■","")</x:f>
      </x:c>
      <x:c r="U48" s="28" t="str">
        <x:f>IF(AND(U$8&gt;=$E48,U$8&lt;=$F48,COUNTIF('Equipo y feriados'!$A$11:$A$17,U$8)=0),"■","")</x:f>
      </x:c>
      <x:c r="V48" s="28" t="str">
        <x:f>IF(AND(V$8&gt;=$E48,V$8&lt;=$F48,COUNTIF('Equipo y feriados'!$A$11:$A$17,V$8)=0),"■","")</x:f>
      </x:c>
      <x:c r="W48" s="28" t="str">
        <x:f>IF(AND(W$8&gt;=$E48,W$8&lt;=$F48,COUNTIF('Equipo y feriados'!$A$11:$A$17,W$8)=0),"■","")</x:f>
      </x:c>
      <x:c r="X48" s="28" t="str">
        <x:f>IF(AND(X$8&gt;=$E48,X$8&lt;=$F48,COUNTIF('Equipo y feriados'!$A$11:$A$17,X$8)=0),"■","")</x:f>
      </x:c>
      <x:c r="Y48" s="28" t="str">
        <x:f>IF(AND(Y$8&gt;=$E48,Y$8&lt;=$F48,COUNTIF('Equipo y feriados'!$A$11:$A$17,Y$8)=0),"■","")</x:f>
      </x:c>
      <x:c r="Z48" s="28" t="str">
        <x:f>IF(AND(Z$8&gt;=$E48,Z$8&lt;=$F48,COUNTIF('Equipo y feriados'!$A$11:$A$17,Z$8)=0),"■","")</x:f>
      </x:c>
      <x:c r="AA48" s="28" t="str">
        <x:f>IF(AND(AA$8&gt;=$E48,AA$8&lt;=$F48,COUNTIF('Equipo y feriados'!$A$11:$A$17,AA$8)=0),"■","")</x:f>
      </x:c>
      <x:c r="AB48" s="28" t="str">
        <x:f>IF(AND(AB$8&gt;=$E48,AB$8&lt;=$F48,COUNTIF('Equipo y feriados'!$A$11:$A$17,AB$8)=0),"■","")</x:f>
      </x:c>
      <x:c r="AC48" s="28" t="str">
        <x:f>IF(AND(AC$8&gt;=$E48,AC$8&lt;=$F48,COUNTIF('Equipo y feriados'!$A$11:$A$17,AC$8)=0),"■","")</x:f>
      </x:c>
      <x:c r="AD48" s="28" t="str">
        <x:f>IF(AND(AD$8&gt;=$E48,AD$8&lt;=$F48,COUNTIF('Equipo y feriados'!$A$11:$A$17,AD$8)=0),"■","")</x:f>
      </x:c>
      <x:c r="AE48" s="28" t="str">
        <x:f>IF(AND(AE$8&gt;=$E48,AE$8&lt;=$F48,COUNTIF('Equipo y feriados'!$A$11:$A$17,AE$8)=0),"■","")</x:f>
      </x:c>
      <x:c r="AF48" s="28" t="str">
        <x:f>IF(AND(AF$8&gt;=$E48,AF$8&lt;=$F48,COUNTIF('Equipo y feriados'!$A$11:$A$17,AF$8)=0),"■","")</x:f>
      </x:c>
      <x:c r="AG48" s="28" t="str">
        <x:f>IF(AND(AG$8&gt;=$E48,AG$8&lt;=$F48,COUNTIF('Equipo y feriados'!$A$11:$A$17,AG$8)=0),"■","")</x:f>
      </x:c>
      <x:c r="AH48" s="28" t="str">
        <x:f>IF(AND(AH$8&gt;=$E48,AH$8&lt;=$F48,COUNTIF('Equipo y feriados'!$A$11:$A$17,AH$8)=0),"■","")</x:f>
      </x:c>
      <x:c r="AI48" s="28" t="str">
        <x:f>IF(AND(AI$8&gt;=$E48,AI$8&lt;=$F48,COUNTIF('Equipo y feriados'!$A$11:$A$17,AI$8)=0),"■","")</x:f>
      </x:c>
      <x:c r="AJ48" s="29" t="str">
        <x:f>IF(AND(AJ$8&gt;=$E48,AJ$8&lt;=$F48,COUNTIF('Equipo y feriados'!$A$11:$A$17,AJ$8)=0),"■","")</x:f>
      </x:c>
      <x:c r="AK48" s="28" t="str">
        <x:f>IF(AND(AK$8&gt;=$E48,AK$8&lt;=$F48,COUNTIF('Equipo y feriados'!$A$11:$A$17,AK$8)=0),"■","")</x:f>
      </x:c>
      <x:c r="AL48" s="28" t="str">
        <x:f>IF(AND(AL$8&gt;=$E48,AL$8&lt;=$F48,COUNTIF('Equipo y feriados'!$A$11:$A$17,AL$8)=0),"■","")</x:f>
      </x:c>
      <x:c r="AM48" s="28" t="str">
        <x:f>IF(AND(AM$8&gt;=$E48,AM$8&lt;=$F48,COUNTIF('Equipo y feriados'!$A$11:$A$17,AM$8)=0),"■","")</x:f>
      </x:c>
      <x:c r="AN48" s="28" t="str">
        <x:f>IF(AND(AN$8&gt;=$E48,AN$8&lt;=$F48,COUNTIF('Equipo y feriados'!$A$11:$A$17,AN$8)=0),"■","")</x:f>
      </x:c>
      <x:c r="AO48" s="28" t="str">
        <x:f>IF(AND(AO$8&gt;=$E48,AO$8&lt;=$F48,COUNTIF('Equipo y feriados'!$A$11:$A$17,AO$8)=0),"■","")</x:f>
      </x:c>
      <x:c r="AP48" s="28" t="str">
        <x:f>IF(AND(AP$8&gt;=$E48,AP$8&lt;=$F48,COUNTIF('Equipo y feriados'!$A$11:$A$17,AP$8)=0),"■","")</x:f>
      </x:c>
      <x:c r="AQ48" s="28" t="str">
        <x:f>IF(AND(AQ$8&gt;=$E48,AQ$8&lt;=$F48,COUNTIF('Equipo y feriados'!$A$11:$A$17,AQ$8)=0),"■","")</x:f>
      </x:c>
      <x:c r="AR48" s="28" t="str">
        <x:f>IF(AND(AR$8&gt;=$E48,AR$8&lt;=$F48,COUNTIF('Equipo y feriados'!$A$11:$A$17,AR$8)=0),"■","")</x:f>
      </x:c>
      <x:c r="AS48" s="28" t="str">
        <x:f>IF(AND(AS$8&gt;=$E48,AS$8&lt;=$F48,COUNTIF('Equipo y feriados'!$A$11:$A$17,AS$8)=0),"■","")</x:f>
      </x:c>
      <x:c r="AT48" s="28" t="str">
        <x:f>IF(AND(AT$8&gt;=$E48,AT$8&lt;=$F48,COUNTIF('Equipo y feriados'!$A$11:$A$17,AT$8)=0),"■","")</x:f>
        <x:v>■</x:v>
      </x:c>
      <x:c r="AU48" s="28" t="str">
        <x:f>IF(AND(AU$8&gt;=$E48,AU$8&lt;=$F48,COUNTIF('Equipo y feriados'!$A$11:$A$17,AU$8)=0),"■","")</x:f>
      </x:c>
      <x:c r="AV48" s="28" t="str">
        <x:f>IF(AND(AV$8&gt;=$E48,AV$8&lt;=$F48,COUNTIF('Equipo y feriados'!$A$11:$A$17,AV$8)=0),"■","")</x:f>
      </x:c>
      <x:c r="AW48" s="28" t="str">
        <x:f>IF(AND(AW$8&gt;=$E48,AW$8&lt;=$F48,COUNTIF('Equipo y feriados'!$A$11:$A$17,AW$8)=0),"■","")</x:f>
      </x:c>
      <x:c r="AX48" s="28" t="str">
        <x:f>IF(AND(AX$8&gt;=$E48,AX$8&lt;=$F48,COUNTIF('Equipo y feriados'!$A$11:$A$17,AX$8)=0),"■","")</x:f>
      </x:c>
      <x:c r="AY48" s="28" t="str">
        <x:f>IF(AND(AY$8&gt;=$E48,AY$8&lt;=$F48,COUNTIF('Equipo y feriados'!$A$11:$A$17,AY$8)=0),"■","")</x:f>
      </x:c>
      <x:c r="AZ48" s="29" t="str">
        <x:f>IF(AND(AZ$8&gt;=$E48,AZ$8&lt;=$F48,COUNTIF('Equipo y feriados'!$A$11:$A$17,AZ$8)=0),"■","")</x:f>
      </x:c>
      <x:c r="BA48" s="28" t="str">
        <x:f>IF(AND(BA$8&gt;=$E48,BA$8&lt;=$F48,COUNTIF('Equipo y feriados'!$A$11:$A$17,BA$8)=0),"■","")</x:f>
      </x:c>
      <x:c r="BB48" s="28" t="str">
        <x:f>IF(AND(BB$8&gt;=$E48,BB$8&lt;=$F48,COUNTIF('Equipo y feriados'!$A$11:$A$17,BB$8)=0),"■","")</x:f>
      </x:c>
      <x:c r="BC48" s="28" t="str">
        <x:f>IF(AND(BC$8&gt;=$E48,BC$8&lt;=$F48,COUNTIF('Equipo y feriados'!$A$11:$A$17,BC$8)=0),"■","")</x:f>
      </x:c>
      <x:c r="BD48" s="28" t="str">
        <x:f>IF(AND(BD$8&gt;=$E48,BD$8&lt;=$F48,COUNTIF('Equipo y feriados'!$A$11:$A$17,BD$8)=0),"■","")</x:f>
      </x:c>
      <x:c r="BE48" s="28" t="str">
        <x:f>IF(AND(BE$8&gt;=$E48,BE$8&lt;=$F48,COUNTIF('Equipo y feriados'!$A$11:$A$17,BE$8)=0),"■","")</x:f>
      </x:c>
      <x:c r="BF48" s="28" t="str">
        <x:f>IF(AND(BF$8&gt;=$E48,BF$8&lt;=$F48,COUNTIF('Equipo y feriados'!$A$11:$A$17,BF$8)=0),"■","")</x:f>
      </x:c>
      <x:c r="BG48" s="28" t="str">
        <x:f>IF(AND(BG$8&gt;=$E48,BG$8&lt;=$F48,COUNTIF('Equipo y feriados'!$A$11:$A$17,BG$8)=0),"■","")</x:f>
      </x:c>
      <x:c r="BH48" s="28" t="str">
        <x:f>IF(AND(BH$8&gt;=$E48,BH$8&lt;=$F48,COUNTIF('Equipo y feriados'!$A$11:$A$17,BH$8)=0),"■","")</x:f>
      </x:c>
      <x:c r="BI48" s="28" t="str">
        <x:f>IF(AND(BI$8&gt;=$E48,BI$8&lt;=$F48,COUNTIF('Equipo y feriados'!$A$11:$A$17,BI$8)=0),"■","")</x:f>
      </x:c>
      <x:c r="BJ48" s="28" t="str">
        <x:f>IF(AND(BJ$8&gt;=$E48,BJ$8&lt;=$F48,COUNTIF('Equipo y feriados'!$A$11:$A$17,BJ$8)=0),"■","")</x:f>
      </x:c>
      <x:c r="BK48" s="28" t="str">
        <x:f>IF(AND(BK$8&gt;=$E48,BK$8&lt;=$F48,COUNTIF('Equipo y feriados'!$A$11:$A$17,BK$8)=0),"■","")</x:f>
      </x:c>
      <x:c r="BL48" s="28" t="str">
        <x:f>IF(AND(BL$8&gt;=$E48,BL$8&lt;=$F48,COUNTIF('Equipo y feriados'!$A$11:$A$17,BL$8)=0),"■","")</x:f>
      </x:c>
      <x:c r="BM48" s="28" t="str">
        <x:f>IF(AND(BM$8&gt;=$E48,BM$8&lt;=$F48,COUNTIF('Equipo y feriados'!$A$11:$A$17,BM$8)=0),"■","")</x:f>
      </x:c>
      <x:c r="BN48" s="28" t="str">
        <x:f>IF(AND(BN$8&gt;=$E48,BN$8&lt;=$F48,COUNTIF('Equipo y feriados'!$A$11:$A$17,BN$8)=0),"■","")</x:f>
      </x:c>
      <x:c r="BO48" s="28" t="str">
        <x:f>IF(AND(BO$8&gt;=$E48,BO$8&lt;=$F48,COUNTIF('Equipo y feriados'!$A$11:$A$17,BO$8)=0),"■","")</x:f>
      </x:c>
      <x:c r="BP48" s="28" t="str">
        <x:f>IF(AND(BP$8&gt;=$E48,BP$8&lt;=$F48,COUNTIF('Equipo y feriados'!$A$11:$A$17,BP$8)=0),"■","")</x:f>
      </x:c>
      <x:c r="BQ48" s="28" t="str">
        <x:f>IF(AND(BQ$8&gt;=$E48,BQ$8&lt;=$F48,COUNTIF('Equipo y feriados'!$A$11:$A$17,BQ$8)=0),"■","")</x:f>
      </x:c>
      <x:c r="BR48" s="28" t="str">
        <x:f>IF(AND(BR$8&gt;=$E48,BR$8&lt;=$F48,COUNTIF('Equipo y feriados'!$A$11:$A$17,BR$8)=0),"■","")</x:f>
      </x:c>
      <x:c r="BS48" s="28" t="str">
        <x:f>IF(AND(BS$8&gt;=$E48,BS$8&lt;=$F48,COUNTIF('Equipo y feriados'!$A$11:$A$17,BS$8)=0),"■","")</x:f>
      </x:c>
      <x:c r="BT48" s="28" t="str">
        <x:f>IF(AND(BT$8&gt;=$E48,BT$8&lt;=$F48,COUNTIF('Equipo y feriados'!$A$11:$A$17,BT$8)=0),"■","")</x:f>
      </x:c>
      <x:c r="BU48" s="28" t="str">
        <x:f>IF(AND(BU$8&gt;=$E48,BU$8&lt;=$F48,COUNTIF('Equipo y feriados'!$A$11:$A$17,BU$8)=0),"■","")</x:f>
      </x:c>
      <x:c r="BV48" s="28" t="str">
        <x:f>IF(AND(BV$8&gt;=$E48,BV$8&lt;=$F48,COUNTIF('Equipo y feriados'!$A$11:$A$17,BV$8)=0),"■","")</x:f>
      </x:c>
      <x:c r="BW48" s="28" t="str">
        <x:f>IF(AND(BW$8&gt;=$E48,BW$8&lt;=$F48,COUNTIF('Equipo y feriados'!$A$11:$A$17,BW$8)=0),"■","")</x:f>
      </x:c>
      <x:c r="BX48" s="28" t="str">
        <x:f>IF(AND(BX$8&gt;=$E48,BX$8&lt;=$F48,COUNTIF('Equipo y feriados'!$A$11:$A$17,BX$8)=0),"■","")</x:f>
      </x:c>
      <x:c r="BY48" s="28" t="str">
        <x:f>IF(AND(BY$8&gt;=$E48,BY$8&lt;=$F48,COUNTIF('Equipo y feriados'!$A$11:$A$17,BY$8)=0),"■","")</x:f>
      </x:c>
      <x:c r="BZ48" s="28" t="str">
        <x:f>IF(AND(BZ$8&gt;=$E48,BZ$8&lt;=$F48,COUNTIF('Equipo y feriados'!$A$11:$A$17,BZ$8)=0),"■","")</x:f>
      </x:c>
      <x:c r="CA48" s="28" t="str">
        <x:f>IF(AND(CA$8&gt;=$E48,CA$8&lt;=$F48,COUNTIF('Equipo y feriados'!$A$11:$A$17,CA$8)=0),"■","")</x:f>
      </x:c>
      <x:c r="CB48" s="28" t="str">
        <x:f>IF(AND(CB$8&gt;=$E48,CB$8&lt;=$F48,COUNTIF('Equipo y feriados'!$A$11:$A$17,CB$8)=0),"■","")</x:f>
      </x:c>
      <x:c r="CC48" s="28" t="str">
        <x:f>IF(AND(CC$8&gt;=$E48,CC$8&lt;=$F48,COUNTIF('Equipo y feriados'!$A$11:$A$17,CC$8)=0),"■","")</x:f>
      </x:c>
      <x:c r="CD48" s="28" t="str">
        <x:f>IF(AND(CD$8&gt;=$E48,CD$8&lt;=$F48,COUNTIF('Equipo y feriados'!$A$11:$A$17,CD$8)=0),"■","")</x:f>
      </x:c>
      <x:c r="CE48" s="28" t="str">
        <x:f>IF(AND(CE$8&gt;=$E48,CE$8&lt;=$F48,COUNTIF('Equipo y feriados'!$A$11:$A$17,CE$8)=0),"■","")</x:f>
      </x:c>
      <x:c r="CF48" s="28" t="str">
        <x:f>IF(AND(CF$8&gt;=$E48,CF$8&lt;=$F48,COUNTIF('Equipo y feriados'!$A$11:$A$17,CF$8)=0),"■","")</x:f>
      </x:c>
      <x:c r="CG48" s="28" t="str">
        <x:f>IF(AND(CG$8&gt;=$E48,CG$8&lt;=$F48,COUNTIF('Equipo y feriados'!$A$11:$A$17,CG$8)=0),"■","")</x:f>
      </x:c>
      <x:c r="CH48" s="28" t="str">
        <x:f>IF(AND(CH$8&gt;=$E48,CH$8&lt;=$F48,COUNTIF('Equipo y feriados'!$A$11:$A$17,CH$8)=0),"■","")</x:f>
      </x:c>
      <x:c r="CI48" s="28" t="str">
        <x:f>IF(AND(CI$8&gt;=$E48,CI$8&lt;=$F48,COUNTIF('Equipo y feriados'!$A$11:$A$17,CI$8)=0),"■","")</x:f>
      </x:c>
      <x:c r="CJ48" s="28" t="str">
        <x:f>IF(AND(CJ$8&gt;=$E48,CJ$8&lt;=$F48,COUNTIF('Equipo y feriados'!$A$11:$A$17,CJ$8)=0),"■","")</x:f>
      </x:c>
      <x:c r="CK48" s="28" t="str">
        <x:f>IF(AND(CK$8&gt;=$E48,CK$8&lt;=$F48,COUNTIF('Equipo y feriados'!$A$11:$A$17,CK$8)=0),"■","")</x:f>
      </x:c>
      <x:c r="CL48" s="28" t="str">
        <x:f>IF(AND(CL$8&gt;=$E48,CL$8&lt;=$F48,COUNTIF('Equipo y feriados'!$A$11:$A$17,CL$8)=0),"■","")</x:f>
      </x:c>
      <x:c r="CM48" s="28" t="str">
        <x:f>IF(AND(CM$8&gt;=$E48,CM$8&lt;=$F48,COUNTIF('Equipo y feriados'!$A$11:$A$17,CM$8)=0),"■","")</x:f>
      </x:c>
      <x:c r="CN48" s="28" t="str">
        <x:f>IF(AND(CN$8&gt;=$E48,CN$8&lt;=$F48,COUNTIF('Equipo y feriados'!$A$11:$A$17,CN$8)=0),"■","")</x:f>
      </x:c>
      <x:c r="CO48" s="29" t="str">
        <x:f>IF(AND(CO$8&gt;=$E48,CO$8&lt;=$F48,COUNTIF('Equipo y feriados'!$A$11:$A$17,CO$8)=0),"■","")</x:f>
      </x:c>
      <x:c r="CP48" s="28" t="str">
        <x:f>IF(AND(CP$8&gt;=$E48,CP$8&lt;=$F48,COUNTIF('Equipo y feriados'!$A$11:$A$17,CP$8)=0),"■","")</x:f>
      </x:c>
      <x:c r="CQ48" s="28" t="str">
        <x:f>IF(AND(CQ$8&gt;=$E48,CQ$8&lt;=$F48,COUNTIF('Equipo y feriados'!$A$11:$A$17,CQ$8)=0),"■","")</x:f>
      </x:c>
      <x:c r="CR48" s="28" t="str">
        <x:f>IF(AND(CR$8&gt;=$E48,CR$8&lt;=$F48,COUNTIF('Equipo y feriados'!$A$11:$A$17,CR$8)=0),"■","")</x:f>
      </x:c>
    </x:row>
    <x:row r="49" ht="24" customHeight="1">
      <x:c r="A49" s="24" t="n">
        <x:v>41</x:v>
      </x:c>
      <x:c r="B49" s="58" t="str">
        <x:v>Sprint 2
6 semanas</x:v>
      </x:c>
      <x:c r="C49" s="26" t="str">
        <x:v>Inicio del Sprint 2: definir objetivo, historias y dependencias</x:v>
      </x:c>
      <x:c r="D49" s="26" t="str">
        <x:v>Felipe / Franco</x:v>
      </x:c>
      <x:c r="E49" s="27" t="n">
        <x:v>46300</x:v>
      </x:c>
      <x:c r="F49" s="27" t="n">
        <x:v>46300</x:v>
      </x:c>
      <x:c r="G49" s="28" t="str">
        <x:f>IF(AND(G$8&gt;=$E49,G$8&lt;=$F49,COUNTIF('Equipo y feriados'!$A$11:$A$17,G$8)=0),"■","")</x:f>
      </x:c>
      <x:c r="H49" s="28" t="str">
        <x:f>IF(AND(H$8&gt;=$E49,H$8&lt;=$F49,COUNTIF('Equipo y feriados'!$A$11:$A$17,H$8)=0),"■","")</x:f>
      </x:c>
      <x:c r="I49" s="28" t="str">
        <x:f>IF(AND(I$8&gt;=$E49,I$8&lt;=$F49,COUNTIF('Equipo y feriados'!$A$11:$A$17,I$8)=0),"■","")</x:f>
      </x:c>
      <x:c r="J49" s="28" t="str">
        <x:f>IF(AND(J$8&gt;=$E49,J$8&lt;=$F49,COUNTIF('Equipo y feriados'!$A$11:$A$17,J$8)=0),"■","")</x:f>
      </x:c>
      <x:c r="K49" s="28" t="str">
        <x:f>IF(AND(K$8&gt;=$E49,K$8&lt;=$F49,COUNTIF('Equipo y feriados'!$A$11:$A$17,K$8)=0),"■","")</x:f>
      </x:c>
      <x:c r="L49" s="28" t="str">
        <x:f>IF(AND(L$8&gt;=$E49,L$8&lt;=$F49,COUNTIF('Equipo y feriados'!$A$11:$A$17,L$8)=0),"■","")</x:f>
      </x:c>
      <x:c r="M49" s="28" t="str">
        <x:f>IF(AND(M$8&gt;=$E49,M$8&lt;=$F49,COUNTIF('Equipo y feriados'!$A$11:$A$17,M$8)=0),"■","")</x:f>
      </x:c>
      <x:c r="N49" s="28" t="str">
        <x:f>IF(AND(N$8&gt;=$E49,N$8&lt;=$F49,COUNTIF('Equipo y feriados'!$A$11:$A$17,N$8)=0),"■","")</x:f>
      </x:c>
      <x:c r="O49" s="28" t="str">
        <x:f>IF(AND(O$8&gt;=$E49,O$8&lt;=$F49,COUNTIF('Equipo y feriados'!$A$11:$A$17,O$8)=0),"■","")</x:f>
      </x:c>
      <x:c r="P49" s="28" t="str">
        <x:f>IF(AND(P$8&gt;=$E49,P$8&lt;=$F49,COUNTIF('Equipo y feriados'!$A$11:$A$17,P$8)=0),"■","")</x:f>
      </x:c>
      <x:c r="Q49" s="28" t="str">
        <x:f>IF(AND(Q$8&gt;=$E49,Q$8&lt;=$F49,COUNTIF('Equipo y feriados'!$A$11:$A$17,Q$8)=0),"■","")</x:f>
      </x:c>
      <x:c r="R49" s="28" t="str">
        <x:f>IF(AND(R$8&gt;=$E49,R$8&lt;=$F49,COUNTIF('Equipo y feriados'!$A$11:$A$17,R$8)=0),"■","")</x:f>
      </x:c>
      <x:c r="S49" s="28" t="str">
        <x:f>IF(AND(S$8&gt;=$E49,S$8&lt;=$F49,COUNTIF('Equipo y feriados'!$A$11:$A$17,S$8)=0),"■","")</x:f>
      </x:c>
      <x:c r="T49" s="28" t="str">
        <x:f>IF(AND(T$8&gt;=$E49,T$8&lt;=$F49,COUNTIF('Equipo y feriados'!$A$11:$A$17,T$8)=0),"■","")</x:f>
      </x:c>
      <x:c r="U49" s="28" t="str">
        <x:f>IF(AND(U$8&gt;=$E49,U$8&lt;=$F49,COUNTIF('Equipo y feriados'!$A$11:$A$17,U$8)=0),"■","")</x:f>
      </x:c>
      <x:c r="V49" s="28" t="str">
        <x:f>IF(AND(V$8&gt;=$E49,V$8&lt;=$F49,COUNTIF('Equipo y feriados'!$A$11:$A$17,V$8)=0),"■","")</x:f>
      </x:c>
      <x:c r="W49" s="28" t="str">
        <x:f>IF(AND(W$8&gt;=$E49,W$8&lt;=$F49,COUNTIF('Equipo y feriados'!$A$11:$A$17,W$8)=0),"■","")</x:f>
      </x:c>
      <x:c r="X49" s="28" t="str">
        <x:f>IF(AND(X$8&gt;=$E49,X$8&lt;=$F49,COUNTIF('Equipo y feriados'!$A$11:$A$17,X$8)=0),"■","")</x:f>
      </x:c>
      <x:c r="Y49" s="28" t="str">
        <x:f>IF(AND(Y$8&gt;=$E49,Y$8&lt;=$F49,COUNTIF('Equipo y feriados'!$A$11:$A$17,Y$8)=0),"■","")</x:f>
      </x:c>
      <x:c r="Z49" s="28" t="str">
        <x:f>IF(AND(Z$8&gt;=$E49,Z$8&lt;=$F49,COUNTIF('Equipo y feriados'!$A$11:$A$17,Z$8)=0),"■","")</x:f>
      </x:c>
      <x:c r="AA49" s="28" t="str">
        <x:f>IF(AND(AA$8&gt;=$E49,AA$8&lt;=$F49,COUNTIF('Equipo y feriados'!$A$11:$A$17,AA$8)=0),"■","")</x:f>
      </x:c>
      <x:c r="AB49" s="28" t="str">
        <x:f>IF(AND(AB$8&gt;=$E49,AB$8&lt;=$F49,COUNTIF('Equipo y feriados'!$A$11:$A$17,AB$8)=0),"■","")</x:f>
      </x:c>
      <x:c r="AC49" s="28" t="str">
        <x:f>IF(AND(AC$8&gt;=$E49,AC$8&lt;=$F49,COUNTIF('Equipo y feriados'!$A$11:$A$17,AC$8)=0),"■","")</x:f>
      </x:c>
      <x:c r="AD49" s="28" t="str">
        <x:f>IF(AND(AD$8&gt;=$E49,AD$8&lt;=$F49,COUNTIF('Equipo y feriados'!$A$11:$A$17,AD$8)=0),"■","")</x:f>
      </x:c>
      <x:c r="AE49" s="28" t="str">
        <x:f>IF(AND(AE$8&gt;=$E49,AE$8&lt;=$F49,COUNTIF('Equipo y feriados'!$A$11:$A$17,AE$8)=0),"■","")</x:f>
      </x:c>
      <x:c r="AF49" s="28" t="str">
        <x:f>IF(AND(AF$8&gt;=$E49,AF$8&lt;=$F49,COUNTIF('Equipo y feriados'!$A$11:$A$17,AF$8)=0),"■","")</x:f>
      </x:c>
      <x:c r="AG49" s="28" t="str">
        <x:f>IF(AND(AG$8&gt;=$E49,AG$8&lt;=$F49,COUNTIF('Equipo y feriados'!$A$11:$A$17,AG$8)=0),"■","")</x:f>
      </x:c>
      <x:c r="AH49" s="28" t="str">
        <x:f>IF(AND(AH$8&gt;=$E49,AH$8&lt;=$F49,COUNTIF('Equipo y feriados'!$A$11:$A$17,AH$8)=0),"■","")</x:f>
      </x:c>
      <x:c r="AI49" s="28" t="str">
        <x:f>IF(AND(AI$8&gt;=$E49,AI$8&lt;=$F49,COUNTIF('Equipo y feriados'!$A$11:$A$17,AI$8)=0),"■","")</x:f>
      </x:c>
      <x:c r="AJ49" s="29" t="str">
        <x:f>IF(AND(AJ$8&gt;=$E49,AJ$8&lt;=$F49,COUNTIF('Equipo y feriados'!$A$11:$A$17,AJ$8)=0),"■","")</x:f>
      </x:c>
      <x:c r="AK49" s="28" t="str">
        <x:f>IF(AND(AK$8&gt;=$E49,AK$8&lt;=$F49,COUNTIF('Equipo y feriados'!$A$11:$A$17,AK$8)=0),"■","")</x:f>
      </x:c>
      <x:c r="AL49" s="28" t="str">
        <x:f>IF(AND(AL$8&gt;=$E49,AL$8&lt;=$F49,COUNTIF('Equipo y feriados'!$A$11:$A$17,AL$8)=0),"■","")</x:f>
      </x:c>
      <x:c r="AM49" s="28" t="str">
        <x:f>IF(AND(AM$8&gt;=$E49,AM$8&lt;=$F49,COUNTIF('Equipo y feriados'!$A$11:$A$17,AM$8)=0),"■","")</x:f>
      </x:c>
      <x:c r="AN49" s="28" t="str">
        <x:f>IF(AND(AN$8&gt;=$E49,AN$8&lt;=$F49,COUNTIF('Equipo y feriados'!$A$11:$A$17,AN$8)=0),"■","")</x:f>
      </x:c>
      <x:c r="AO49" s="28" t="str">
        <x:f>IF(AND(AO$8&gt;=$E49,AO$8&lt;=$F49,COUNTIF('Equipo y feriados'!$A$11:$A$17,AO$8)=0),"■","")</x:f>
      </x:c>
      <x:c r="AP49" s="28" t="str">
        <x:f>IF(AND(AP$8&gt;=$E49,AP$8&lt;=$F49,COUNTIF('Equipo y feriados'!$A$11:$A$17,AP$8)=0),"■","")</x:f>
      </x:c>
      <x:c r="AQ49" s="28" t="str">
        <x:f>IF(AND(AQ$8&gt;=$E49,AQ$8&lt;=$F49,COUNTIF('Equipo y feriados'!$A$11:$A$17,AQ$8)=0),"■","")</x:f>
      </x:c>
      <x:c r="AR49" s="28" t="str">
        <x:f>IF(AND(AR$8&gt;=$E49,AR$8&lt;=$F49,COUNTIF('Equipo y feriados'!$A$11:$A$17,AR$8)=0),"■","")</x:f>
      </x:c>
      <x:c r="AS49" s="28" t="str">
        <x:f>IF(AND(AS$8&gt;=$E49,AS$8&lt;=$F49,COUNTIF('Equipo y feriados'!$A$11:$A$17,AS$8)=0),"■","")</x:f>
      </x:c>
      <x:c r="AT49" s="28" t="str">
        <x:f>IF(AND(AT$8&gt;=$E49,AT$8&lt;=$F49,COUNTIF('Equipo y feriados'!$A$11:$A$17,AT$8)=0),"■","")</x:f>
      </x:c>
      <x:c r="AU49" s="28" t="str">
        <x:f>IF(AND(AU$8&gt;=$E49,AU$8&lt;=$F49,COUNTIF('Equipo y feriados'!$A$11:$A$17,AU$8)=0),"■","")</x:f>
        <x:v>■</x:v>
      </x:c>
      <x:c r="AV49" s="28" t="str">
        <x:f>IF(AND(AV$8&gt;=$E49,AV$8&lt;=$F49,COUNTIF('Equipo y feriados'!$A$11:$A$17,AV$8)=0),"■","")</x:f>
      </x:c>
      <x:c r="AW49" s="28" t="str">
        <x:f>IF(AND(AW$8&gt;=$E49,AW$8&lt;=$F49,COUNTIF('Equipo y feriados'!$A$11:$A$17,AW$8)=0),"■","")</x:f>
      </x:c>
      <x:c r="AX49" s="28" t="str">
        <x:f>IF(AND(AX$8&gt;=$E49,AX$8&lt;=$F49,COUNTIF('Equipo y feriados'!$A$11:$A$17,AX$8)=0),"■","")</x:f>
      </x:c>
      <x:c r="AY49" s="28" t="str">
        <x:f>IF(AND(AY$8&gt;=$E49,AY$8&lt;=$F49,COUNTIF('Equipo y feriados'!$A$11:$A$17,AY$8)=0),"■","")</x:f>
      </x:c>
      <x:c r="AZ49" s="29" t="str">
        <x:f>IF(AND(AZ$8&gt;=$E49,AZ$8&lt;=$F49,COUNTIF('Equipo y feriados'!$A$11:$A$17,AZ$8)=0),"■","")</x:f>
      </x:c>
      <x:c r="BA49" s="28" t="str">
        <x:f>IF(AND(BA$8&gt;=$E49,BA$8&lt;=$F49,COUNTIF('Equipo y feriados'!$A$11:$A$17,BA$8)=0),"■","")</x:f>
      </x:c>
      <x:c r="BB49" s="28" t="str">
        <x:f>IF(AND(BB$8&gt;=$E49,BB$8&lt;=$F49,COUNTIF('Equipo y feriados'!$A$11:$A$17,BB$8)=0),"■","")</x:f>
      </x:c>
      <x:c r="BC49" s="28" t="str">
        <x:f>IF(AND(BC$8&gt;=$E49,BC$8&lt;=$F49,COUNTIF('Equipo y feriados'!$A$11:$A$17,BC$8)=0),"■","")</x:f>
      </x:c>
      <x:c r="BD49" s="28" t="str">
        <x:f>IF(AND(BD$8&gt;=$E49,BD$8&lt;=$F49,COUNTIF('Equipo y feriados'!$A$11:$A$17,BD$8)=0),"■","")</x:f>
      </x:c>
      <x:c r="BE49" s="28" t="str">
        <x:f>IF(AND(BE$8&gt;=$E49,BE$8&lt;=$F49,COUNTIF('Equipo y feriados'!$A$11:$A$17,BE$8)=0),"■","")</x:f>
      </x:c>
      <x:c r="BF49" s="28" t="str">
        <x:f>IF(AND(BF$8&gt;=$E49,BF$8&lt;=$F49,COUNTIF('Equipo y feriados'!$A$11:$A$17,BF$8)=0),"■","")</x:f>
      </x:c>
      <x:c r="BG49" s="28" t="str">
        <x:f>IF(AND(BG$8&gt;=$E49,BG$8&lt;=$F49,COUNTIF('Equipo y feriados'!$A$11:$A$17,BG$8)=0),"■","")</x:f>
      </x:c>
      <x:c r="BH49" s="28" t="str">
        <x:f>IF(AND(BH$8&gt;=$E49,BH$8&lt;=$F49,COUNTIF('Equipo y feriados'!$A$11:$A$17,BH$8)=0),"■","")</x:f>
      </x:c>
      <x:c r="BI49" s="28" t="str">
        <x:f>IF(AND(BI$8&gt;=$E49,BI$8&lt;=$F49,COUNTIF('Equipo y feriados'!$A$11:$A$17,BI$8)=0),"■","")</x:f>
      </x:c>
      <x:c r="BJ49" s="28" t="str">
        <x:f>IF(AND(BJ$8&gt;=$E49,BJ$8&lt;=$F49,COUNTIF('Equipo y feriados'!$A$11:$A$17,BJ$8)=0),"■","")</x:f>
      </x:c>
      <x:c r="BK49" s="28" t="str">
        <x:f>IF(AND(BK$8&gt;=$E49,BK$8&lt;=$F49,COUNTIF('Equipo y feriados'!$A$11:$A$17,BK$8)=0),"■","")</x:f>
      </x:c>
      <x:c r="BL49" s="28" t="str">
        <x:f>IF(AND(BL$8&gt;=$E49,BL$8&lt;=$F49,COUNTIF('Equipo y feriados'!$A$11:$A$17,BL$8)=0),"■","")</x:f>
      </x:c>
      <x:c r="BM49" s="28" t="str">
        <x:f>IF(AND(BM$8&gt;=$E49,BM$8&lt;=$F49,COUNTIF('Equipo y feriados'!$A$11:$A$17,BM$8)=0),"■","")</x:f>
      </x:c>
      <x:c r="BN49" s="28" t="str">
        <x:f>IF(AND(BN$8&gt;=$E49,BN$8&lt;=$F49,COUNTIF('Equipo y feriados'!$A$11:$A$17,BN$8)=0),"■","")</x:f>
      </x:c>
      <x:c r="BO49" s="28" t="str">
        <x:f>IF(AND(BO$8&gt;=$E49,BO$8&lt;=$F49,COUNTIF('Equipo y feriados'!$A$11:$A$17,BO$8)=0),"■","")</x:f>
      </x:c>
      <x:c r="BP49" s="28" t="str">
        <x:f>IF(AND(BP$8&gt;=$E49,BP$8&lt;=$F49,COUNTIF('Equipo y feriados'!$A$11:$A$17,BP$8)=0),"■","")</x:f>
      </x:c>
      <x:c r="BQ49" s="28" t="str">
        <x:f>IF(AND(BQ$8&gt;=$E49,BQ$8&lt;=$F49,COUNTIF('Equipo y feriados'!$A$11:$A$17,BQ$8)=0),"■","")</x:f>
      </x:c>
      <x:c r="BR49" s="28" t="str">
        <x:f>IF(AND(BR$8&gt;=$E49,BR$8&lt;=$F49,COUNTIF('Equipo y feriados'!$A$11:$A$17,BR$8)=0),"■","")</x:f>
      </x:c>
      <x:c r="BS49" s="28" t="str">
        <x:f>IF(AND(BS$8&gt;=$E49,BS$8&lt;=$F49,COUNTIF('Equipo y feriados'!$A$11:$A$17,BS$8)=0),"■","")</x:f>
      </x:c>
      <x:c r="BT49" s="28" t="str">
        <x:f>IF(AND(BT$8&gt;=$E49,BT$8&lt;=$F49,COUNTIF('Equipo y feriados'!$A$11:$A$17,BT$8)=0),"■","")</x:f>
      </x:c>
      <x:c r="BU49" s="28" t="str">
        <x:f>IF(AND(BU$8&gt;=$E49,BU$8&lt;=$F49,COUNTIF('Equipo y feriados'!$A$11:$A$17,BU$8)=0),"■","")</x:f>
      </x:c>
      <x:c r="BV49" s="28" t="str">
        <x:f>IF(AND(BV$8&gt;=$E49,BV$8&lt;=$F49,COUNTIF('Equipo y feriados'!$A$11:$A$17,BV$8)=0),"■","")</x:f>
      </x:c>
      <x:c r="BW49" s="28" t="str">
        <x:f>IF(AND(BW$8&gt;=$E49,BW$8&lt;=$F49,COUNTIF('Equipo y feriados'!$A$11:$A$17,BW$8)=0),"■","")</x:f>
      </x:c>
      <x:c r="BX49" s="28" t="str">
        <x:f>IF(AND(BX$8&gt;=$E49,BX$8&lt;=$F49,COUNTIF('Equipo y feriados'!$A$11:$A$17,BX$8)=0),"■","")</x:f>
      </x:c>
      <x:c r="BY49" s="28" t="str">
        <x:f>IF(AND(BY$8&gt;=$E49,BY$8&lt;=$F49,COUNTIF('Equipo y feriados'!$A$11:$A$17,BY$8)=0),"■","")</x:f>
      </x:c>
      <x:c r="BZ49" s="28" t="str">
        <x:f>IF(AND(BZ$8&gt;=$E49,BZ$8&lt;=$F49,COUNTIF('Equipo y feriados'!$A$11:$A$17,BZ$8)=0),"■","")</x:f>
      </x:c>
      <x:c r="CA49" s="28" t="str">
        <x:f>IF(AND(CA$8&gt;=$E49,CA$8&lt;=$F49,COUNTIF('Equipo y feriados'!$A$11:$A$17,CA$8)=0),"■","")</x:f>
      </x:c>
      <x:c r="CB49" s="28" t="str">
        <x:f>IF(AND(CB$8&gt;=$E49,CB$8&lt;=$F49,COUNTIF('Equipo y feriados'!$A$11:$A$17,CB$8)=0),"■","")</x:f>
      </x:c>
      <x:c r="CC49" s="28" t="str">
        <x:f>IF(AND(CC$8&gt;=$E49,CC$8&lt;=$F49,COUNTIF('Equipo y feriados'!$A$11:$A$17,CC$8)=0),"■","")</x:f>
      </x:c>
      <x:c r="CD49" s="28" t="str">
        <x:f>IF(AND(CD$8&gt;=$E49,CD$8&lt;=$F49,COUNTIF('Equipo y feriados'!$A$11:$A$17,CD$8)=0),"■","")</x:f>
      </x:c>
      <x:c r="CE49" s="28" t="str">
        <x:f>IF(AND(CE$8&gt;=$E49,CE$8&lt;=$F49,COUNTIF('Equipo y feriados'!$A$11:$A$17,CE$8)=0),"■","")</x:f>
      </x:c>
      <x:c r="CF49" s="28" t="str">
        <x:f>IF(AND(CF$8&gt;=$E49,CF$8&lt;=$F49,COUNTIF('Equipo y feriados'!$A$11:$A$17,CF$8)=0),"■","")</x:f>
      </x:c>
      <x:c r="CG49" s="28" t="str">
        <x:f>IF(AND(CG$8&gt;=$E49,CG$8&lt;=$F49,COUNTIF('Equipo y feriados'!$A$11:$A$17,CG$8)=0),"■","")</x:f>
      </x:c>
      <x:c r="CH49" s="28" t="str">
        <x:f>IF(AND(CH$8&gt;=$E49,CH$8&lt;=$F49,COUNTIF('Equipo y feriados'!$A$11:$A$17,CH$8)=0),"■","")</x:f>
      </x:c>
      <x:c r="CI49" s="28" t="str">
        <x:f>IF(AND(CI$8&gt;=$E49,CI$8&lt;=$F49,COUNTIF('Equipo y feriados'!$A$11:$A$17,CI$8)=0),"■","")</x:f>
      </x:c>
      <x:c r="CJ49" s="28" t="str">
        <x:f>IF(AND(CJ$8&gt;=$E49,CJ$8&lt;=$F49,COUNTIF('Equipo y feriados'!$A$11:$A$17,CJ$8)=0),"■","")</x:f>
      </x:c>
      <x:c r="CK49" s="28" t="str">
        <x:f>IF(AND(CK$8&gt;=$E49,CK$8&lt;=$F49,COUNTIF('Equipo y feriados'!$A$11:$A$17,CK$8)=0),"■","")</x:f>
      </x:c>
      <x:c r="CL49" s="28" t="str">
        <x:f>IF(AND(CL$8&gt;=$E49,CL$8&lt;=$F49,COUNTIF('Equipo y feriados'!$A$11:$A$17,CL$8)=0),"■","")</x:f>
      </x:c>
      <x:c r="CM49" s="28" t="str">
        <x:f>IF(AND(CM$8&gt;=$E49,CM$8&lt;=$F49,COUNTIF('Equipo y feriados'!$A$11:$A$17,CM$8)=0),"■","")</x:f>
      </x:c>
      <x:c r="CN49" s="28" t="str">
        <x:f>IF(AND(CN$8&gt;=$E49,CN$8&lt;=$F49,COUNTIF('Equipo y feriados'!$A$11:$A$17,CN$8)=0),"■","")</x:f>
      </x:c>
      <x:c r="CO49" s="29" t="str">
        <x:f>IF(AND(CO$8&gt;=$E49,CO$8&lt;=$F49,COUNTIF('Equipo y feriados'!$A$11:$A$17,CO$8)=0),"■","")</x:f>
      </x:c>
      <x:c r="CP49" s="28" t="str">
        <x:f>IF(AND(CP$8&gt;=$E49,CP$8&lt;=$F49,COUNTIF('Equipo y feriados'!$A$11:$A$17,CP$8)=0),"■","")</x:f>
      </x:c>
      <x:c r="CQ49" s="28" t="str">
        <x:f>IF(AND(CQ$8&gt;=$E49,CQ$8&lt;=$F49,COUNTIF('Equipo y feriados'!$A$11:$A$17,CQ$8)=0),"■","")</x:f>
      </x:c>
      <x:c r="CR49" s="28" t="str">
        <x:f>IF(AND(CR$8&gt;=$E49,CR$8&lt;=$F49,COUNTIF('Equipo y feriados'!$A$11:$A$17,CR$8)=0),"■","")</x:f>
      </x:c>
    </x:row>
    <x:row r="50" ht="24" customHeight="1">
      <x:c r="A50" s="30" t="n">
        <x:v>42</x:v>
      </x:c>
      <x:c r="B50" s="62"/>
      <x:c r="C50" s="32" t="str">
        <x:v>Definir reglas de stock, lotes, movimientos y alertas</x:v>
      </x:c>
      <x:c r="D50" s="32" t="str">
        <x:v>Felipe / Alonso / Franco</x:v>
      </x:c>
      <x:c r="E50" s="33" t="n">
        <x:v>46300</x:v>
      </x:c>
      <x:c r="F50" s="33" t="n">
        <x:v>46302</x:v>
      </x:c>
      <x:c r="G50" s="28" t="str">
        <x:f>IF(AND(G$8&gt;=$E50,G$8&lt;=$F50,COUNTIF('Equipo y feriados'!$A$11:$A$17,G$8)=0),"■","")</x:f>
      </x:c>
      <x:c r="H50" s="28" t="str">
        <x:f>IF(AND(H$8&gt;=$E50,H$8&lt;=$F50,COUNTIF('Equipo y feriados'!$A$11:$A$17,H$8)=0),"■","")</x:f>
      </x:c>
      <x:c r="I50" s="28" t="str">
        <x:f>IF(AND(I$8&gt;=$E50,I$8&lt;=$F50,COUNTIF('Equipo y feriados'!$A$11:$A$17,I$8)=0),"■","")</x:f>
      </x:c>
      <x:c r="J50" s="28" t="str">
        <x:f>IF(AND(J$8&gt;=$E50,J$8&lt;=$F50,COUNTIF('Equipo y feriados'!$A$11:$A$17,J$8)=0),"■","")</x:f>
      </x:c>
      <x:c r="K50" s="28" t="str">
        <x:f>IF(AND(K$8&gt;=$E50,K$8&lt;=$F50,COUNTIF('Equipo y feriados'!$A$11:$A$17,K$8)=0),"■","")</x:f>
      </x:c>
      <x:c r="L50" s="28" t="str">
        <x:f>IF(AND(L$8&gt;=$E50,L$8&lt;=$F50,COUNTIF('Equipo y feriados'!$A$11:$A$17,L$8)=0),"■","")</x:f>
      </x:c>
      <x:c r="M50" s="28" t="str">
        <x:f>IF(AND(M$8&gt;=$E50,M$8&lt;=$F50,COUNTIF('Equipo y feriados'!$A$11:$A$17,M$8)=0),"■","")</x:f>
      </x:c>
      <x:c r="N50" s="28" t="str">
        <x:f>IF(AND(N$8&gt;=$E50,N$8&lt;=$F50,COUNTIF('Equipo y feriados'!$A$11:$A$17,N$8)=0),"■","")</x:f>
      </x:c>
      <x:c r="O50" s="28" t="str">
        <x:f>IF(AND(O$8&gt;=$E50,O$8&lt;=$F50,COUNTIF('Equipo y feriados'!$A$11:$A$17,O$8)=0),"■","")</x:f>
      </x:c>
      <x:c r="P50" s="28" t="str">
        <x:f>IF(AND(P$8&gt;=$E50,P$8&lt;=$F50,COUNTIF('Equipo y feriados'!$A$11:$A$17,P$8)=0),"■","")</x:f>
      </x:c>
      <x:c r="Q50" s="28" t="str">
        <x:f>IF(AND(Q$8&gt;=$E50,Q$8&lt;=$F50,COUNTIF('Equipo y feriados'!$A$11:$A$17,Q$8)=0),"■","")</x:f>
      </x:c>
      <x:c r="R50" s="28" t="str">
        <x:f>IF(AND(R$8&gt;=$E50,R$8&lt;=$F50,COUNTIF('Equipo y feriados'!$A$11:$A$17,R$8)=0),"■","")</x:f>
      </x:c>
      <x:c r="S50" s="28" t="str">
        <x:f>IF(AND(S$8&gt;=$E50,S$8&lt;=$F50,COUNTIF('Equipo y feriados'!$A$11:$A$17,S$8)=0),"■","")</x:f>
      </x:c>
      <x:c r="T50" s="28" t="str">
        <x:f>IF(AND(T$8&gt;=$E50,T$8&lt;=$F50,COUNTIF('Equipo y feriados'!$A$11:$A$17,T$8)=0),"■","")</x:f>
      </x:c>
      <x:c r="U50" s="28" t="str">
        <x:f>IF(AND(U$8&gt;=$E50,U$8&lt;=$F50,COUNTIF('Equipo y feriados'!$A$11:$A$17,U$8)=0),"■","")</x:f>
      </x:c>
      <x:c r="V50" s="28" t="str">
        <x:f>IF(AND(V$8&gt;=$E50,V$8&lt;=$F50,COUNTIF('Equipo y feriados'!$A$11:$A$17,V$8)=0),"■","")</x:f>
      </x:c>
      <x:c r="W50" s="28" t="str">
        <x:f>IF(AND(W$8&gt;=$E50,W$8&lt;=$F50,COUNTIF('Equipo y feriados'!$A$11:$A$17,W$8)=0),"■","")</x:f>
      </x:c>
      <x:c r="X50" s="28" t="str">
        <x:f>IF(AND(X$8&gt;=$E50,X$8&lt;=$F50,COUNTIF('Equipo y feriados'!$A$11:$A$17,X$8)=0),"■","")</x:f>
      </x:c>
      <x:c r="Y50" s="28" t="str">
        <x:f>IF(AND(Y$8&gt;=$E50,Y$8&lt;=$F50,COUNTIF('Equipo y feriados'!$A$11:$A$17,Y$8)=0),"■","")</x:f>
      </x:c>
      <x:c r="Z50" s="28" t="str">
        <x:f>IF(AND(Z$8&gt;=$E50,Z$8&lt;=$F50,COUNTIF('Equipo y feriados'!$A$11:$A$17,Z$8)=0),"■","")</x:f>
      </x:c>
      <x:c r="AA50" s="28" t="str">
        <x:f>IF(AND(AA$8&gt;=$E50,AA$8&lt;=$F50,COUNTIF('Equipo y feriados'!$A$11:$A$17,AA$8)=0),"■","")</x:f>
      </x:c>
      <x:c r="AB50" s="28" t="str">
        <x:f>IF(AND(AB$8&gt;=$E50,AB$8&lt;=$F50,COUNTIF('Equipo y feriados'!$A$11:$A$17,AB$8)=0),"■","")</x:f>
      </x:c>
      <x:c r="AC50" s="28" t="str">
        <x:f>IF(AND(AC$8&gt;=$E50,AC$8&lt;=$F50,COUNTIF('Equipo y feriados'!$A$11:$A$17,AC$8)=0),"■","")</x:f>
      </x:c>
      <x:c r="AD50" s="28" t="str">
        <x:f>IF(AND(AD$8&gt;=$E50,AD$8&lt;=$F50,COUNTIF('Equipo y feriados'!$A$11:$A$17,AD$8)=0),"■","")</x:f>
      </x:c>
      <x:c r="AE50" s="28" t="str">
        <x:f>IF(AND(AE$8&gt;=$E50,AE$8&lt;=$F50,COUNTIF('Equipo y feriados'!$A$11:$A$17,AE$8)=0),"■","")</x:f>
      </x:c>
      <x:c r="AF50" s="28" t="str">
        <x:f>IF(AND(AF$8&gt;=$E50,AF$8&lt;=$F50,COUNTIF('Equipo y feriados'!$A$11:$A$17,AF$8)=0),"■","")</x:f>
      </x:c>
      <x:c r="AG50" s="28" t="str">
        <x:f>IF(AND(AG$8&gt;=$E50,AG$8&lt;=$F50,COUNTIF('Equipo y feriados'!$A$11:$A$17,AG$8)=0),"■","")</x:f>
      </x:c>
      <x:c r="AH50" s="28" t="str">
        <x:f>IF(AND(AH$8&gt;=$E50,AH$8&lt;=$F50,COUNTIF('Equipo y feriados'!$A$11:$A$17,AH$8)=0),"■","")</x:f>
      </x:c>
      <x:c r="AI50" s="28" t="str">
        <x:f>IF(AND(AI$8&gt;=$E50,AI$8&lt;=$F50,COUNTIF('Equipo y feriados'!$A$11:$A$17,AI$8)=0),"■","")</x:f>
      </x:c>
      <x:c r="AJ50" s="29" t="str">
        <x:f>IF(AND(AJ$8&gt;=$E50,AJ$8&lt;=$F50,COUNTIF('Equipo y feriados'!$A$11:$A$17,AJ$8)=0),"■","")</x:f>
      </x:c>
      <x:c r="AK50" s="28" t="str">
        <x:f>IF(AND(AK$8&gt;=$E50,AK$8&lt;=$F50,COUNTIF('Equipo y feriados'!$A$11:$A$17,AK$8)=0),"■","")</x:f>
      </x:c>
      <x:c r="AL50" s="28" t="str">
        <x:f>IF(AND(AL$8&gt;=$E50,AL$8&lt;=$F50,COUNTIF('Equipo y feriados'!$A$11:$A$17,AL$8)=0),"■","")</x:f>
      </x:c>
      <x:c r="AM50" s="28" t="str">
        <x:f>IF(AND(AM$8&gt;=$E50,AM$8&lt;=$F50,COUNTIF('Equipo y feriados'!$A$11:$A$17,AM$8)=0),"■","")</x:f>
      </x:c>
      <x:c r="AN50" s="28" t="str">
        <x:f>IF(AND(AN$8&gt;=$E50,AN$8&lt;=$F50,COUNTIF('Equipo y feriados'!$A$11:$A$17,AN$8)=0),"■","")</x:f>
      </x:c>
      <x:c r="AO50" s="28" t="str">
        <x:f>IF(AND(AO$8&gt;=$E50,AO$8&lt;=$F50,COUNTIF('Equipo y feriados'!$A$11:$A$17,AO$8)=0),"■","")</x:f>
      </x:c>
      <x:c r="AP50" s="28" t="str">
        <x:f>IF(AND(AP$8&gt;=$E50,AP$8&lt;=$F50,COUNTIF('Equipo y feriados'!$A$11:$A$17,AP$8)=0),"■","")</x:f>
      </x:c>
      <x:c r="AQ50" s="28" t="str">
        <x:f>IF(AND(AQ$8&gt;=$E50,AQ$8&lt;=$F50,COUNTIF('Equipo y feriados'!$A$11:$A$17,AQ$8)=0),"■","")</x:f>
      </x:c>
      <x:c r="AR50" s="28" t="str">
        <x:f>IF(AND(AR$8&gt;=$E50,AR$8&lt;=$F50,COUNTIF('Equipo y feriados'!$A$11:$A$17,AR$8)=0),"■","")</x:f>
      </x:c>
      <x:c r="AS50" s="28" t="str">
        <x:f>IF(AND(AS$8&gt;=$E50,AS$8&lt;=$F50,COUNTIF('Equipo y feriados'!$A$11:$A$17,AS$8)=0),"■","")</x:f>
      </x:c>
      <x:c r="AT50" s="28" t="str">
        <x:f>IF(AND(AT$8&gt;=$E50,AT$8&lt;=$F50,COUNTIF('Equipo y feriados'!$A$11:$A$17,AT$8)=0),"■","")</x:f>
      </x:c>
      <x:c r="AU50" s="28" t="str">
        <x:f>IF(AND(AU$8&gt;=$E50,AU$8&lt;=$F50,COUNTIF('Equipo y feriados'!$A$11:$A$17,AU$8)=0),"■","")</x:f>
        <x:v>■</x:v>
      </x:c>
      <x:c r="AV50" s="28" t="str">
        <x:f>IF(AND(AV$8&gt;=$E50,AV$8&lt;=$F50,COUNTIF('Equipo y feriados'!$A$11:$A$17,AV$8)=0),"■","")</x:f>
        <x:v>■</x:v>
      </x:c>
      <x:c r="AW50" s="28" t="str">
        <x:f>IF(AND(AW$8&gt;=$E50,AW$8&lt;=$F50,COUNTIF('Equipo y feriados'!$A$11:$A$17,AW$8)=0),"■","")</x:f>
        <x:v>■</x:v>
      </x:c>
      <x:c r="AX50" s="28" t="str">
        <x:f>IF(AND(AX$8&gt;=$E50,AX$8&lt;=$F50,COUNTIF('Equipo y feriados'!$A$11:$A$17,AX$8)=0),"■","")</x:f>
      </x:c>
      <x:c r="AY50" s="28" t="str">
        <x:f>IF(AND(AY$8&gt;=$E50,AY$8&lt;=$F50,COUNTIF('Equipo y feriados'!$A$11:$A$17,AY$8)=0),"■","")</x:f>
      </x:c>
      <x:c r="AZ50" s="29" t="str">
        <x:f>IF(AND(AZ$8&gt;=$E50,AZ$8&lt;=$F50,COUNTIF('Equipo y feriados'!$A$11:$A$17,AZ$8)=0),"■","")</x:f>
      </x:c>
      <x:c r="BA50" s="28" t="str">
        <x:f>IF(AND(BA$8&gt;=$E50,BA$8&lt;=$F50,COUNTIF('Equipo y feriados'!$A$11:$A$17,BA$8)=0),"■","")</x:f>
      </x:c>
      <x:c r="BB50" s="28" t="str">
        <x:f>IF(AND(BB$8&gt;=$E50,BB$8&lt;=$F50,COUNTIF('Equipo y feriados'!$A$11:$A$17,BB$8)=0),"■","")</x:f>
      </x:c>
      <x:c r="BC50" s="28" t="str">
        <x:f>IF(AND(BC$8&gt;=$E50,BC$8&lt;=$F50,COUNTIF('Equipo y feriados'!$A$11:$A$17,BC$8)=0),"■","")</x:f>
      </x:c>
      <x:c r="BD50" s="28" t="str">
        <x:f>IF(AND(BD$8&gt;=$E50,BD$8&lt;=$F50,COUNTIF('Equipo y feriados'!$A$11:$A$17,BD$8)=0),"■","")</x:f>
      </x:c>
      <x:c r="BE50" s="28" t="str">
        <x:f>IF(AND(BE$8&gt;=$E50,BE$8&lt;=$F50,COUNTIF('Equipo y feriados'!$A$11:$A$17,BE$8)=0),"■","")</x:f>
      </x:c>
      <x:c r="BF50" s="28" t="str">
        <x:f>IF(AND(BF$8&gt;=$E50,BF$8&lt;=$F50,COUNTIF('Equipo y feriados'!$A$11:$A$17,BF$8)=0),"■","")</x:f>
      </x:c>
      <x:c r="BG50" s="28" t="str">
        <x:f>IF(AND(BG$8&gt;=$E50,BG$8&lt;=$F50,COUNTIF('Equipo y feriados'!$A$11:$A$17,BG$8)=0),"■","")</x:f>
      </x:c>
      <x:c r="BH50" s="28" t="str">
        <x:f>IF(AND(BH$8&gt;=$E50,BH$8&lt;=$F50,COUNTIF('Equipo y feriados'!$A$11:$A$17,BH$8)=0),"■","")</x:f>
      </x:c>
      <x:c r="BI50" s="28" t="str">
        <x:f>IF(AND(BI$8&gt;=$E50,BI$8&lt;=$F50,COUNTIF('Equipo y feriados'!$A$11:$A$17,BI$8)=0),"■","")</x:f>
      </x:c>
      <x:c r="BJ50" s="28" t="str">
        <x:f>IF(AND(BJ$8&gt;=$E50,BJ$8&lt;=$F50,COUNTIF('Equipo y feriados'!$A$11:$A$17,BJ$8)=0),"■","")</x:f>
      </x:c>
      <x:c r="BK50" s="28" t="str">
        <x:f>IF(AND(BK$8&gt;=$E50,BK$8&lt;=$F50,COUNTIF('Equipo y feriados'!$A$11:$A$17,BK$8)=0),"■","")</x:f>
      </x:c>
      <x:c r="BL50" s="28" t="str">
        <x:f>IF(AND(BL$8&gt;=$E50,BL$8&lt;=$F50,COUNTIF('Equipo y feriados'!$A$11:$A$17,BL$8)=0),"■","")</x:f>
      </x:c>
      <x:c r="BM50" s="28" t="str">
        <x:f>IF(AND(BM$8&gt;=$E50,BM$8&lt;=$F50,COUNTIF('Equipo y feriados'!$A$11:$A$17,BM$8)=0),"■","")</x:f>
      </x:c>
      <x:c r="BN50" s="28" t="str">
        <x:f>IF(AND(BN$8&gt;=$E50,BN$8&lt;=$F50,COUNTIF('Equipo y feriados'!$A$11:$A$17,BN$8)=0),"■","")</x:f>
      </x:c>
      <x:c r="BO50" s="28" t="str">
        <x:f>IF(AND(BO$8&gt;=$E50,BO$8&lt;=$F50,COUNTIF('Equipo y feriados'!$A$11:$A$17,BO$8)=0),"■","")</x:f>
      </x:c>
      <x:c r="BP50" s="28" t="str">
        <x:f>IF(AND(BP$8&gt;=$E50,BP$8&lt;=$F50,COUNTIF('Equipo y feriados'!$A$11:$A$17,BP$8)=0),"■","")</x:f>
      </x:c>
      <x:c r="BQ50" s="28" t="str">
        <x:f>IF(AND(BQ$8&gt;=$E50,BQ$8&lt;=$F50,COUNTIF('Equipo y feriados'!$A$11:$A$17,BQ$8)=0),"■","")</x:f>
      </x:c>
      <x:c r="BR50" s="28" t="str">
        <x:f>IF(AND(BR$8&gt;=$E50,BR$8&lt;=$F50,COUNTIF('Equipo y feriados'!$A$11:$A$17,BR$8)=0),"■","")</x:f>
      </x:c>
      <x:c r="BS50" s="28" t="str">
        <x:f>IF(AND(BS$8&gt;=$E50,BS$8&lt;=$F50,COUNTIF('Equipo y feriados'!$A$11:$A$17,BS$8)=0),"■","")</x:f>
      </x:c>
      <x:c r="BT50" s="28" t="str">
        <x:f>IF(AND(BT$8&gt;=$E50,BT$8&lt;=$F50,COUNTIF('Equipo y feriados'!$A$11:$A$17,BT$8)=0),"■","")</x:f>
      </x:c>
      <x:c r="BU50" s="28" t="str">
        <x:f>IF(AND(BU$8&gt;=$E50,BU$8&lt;=$F50,COUNTIF('Equipo y feriados'!$A$11:$A$17,BU$8)=0),"■","")</x:f>
      </x:c>
      <x:c r="BV50" s="28" t="str">
        <x:f>IF(AND(BV$8&gt;=$E50,BV$8&lt;=$F50,COUNTIF('Equipo y feriados'!$A$11:$A$17,BV$8)=0),"■","")</x:f>
      </x:c>
      <x:c r="BW50" s="28" t="str">
        <x:f>IF(AND(BW$8&gt;=$E50,BW$8&lt;=$F50,COUNTIF('Equipo y feriados'!$A$11:$A$17,BW$8)=0),"■","")</x:f>
      </x:c>
      <x:c r="BX50" s="28" t="str">
        <x:f>IF(AND(BX$8&gt;=$E50,BX$8&lt;=$F50,COUNTIF('Equipo y feriados'!$A$11:$A$17,BX$8)=0),"■","")</x:f>
      </x:c>
      <x:c r="BY50" s="28" t="str">
        <x:f>IF(AND(BY$8&gt;=$E50,BY$8&lt;=$F50,COUNTIF('Equipo y feriados'!$A$11:$A$17,BY$8)=0),"■","")</x:f>
      </x:c>
      <x:c r="BZ50" s="28" t="str">
        <x:f>IF(AND(BZ$8&gt;=$E50,BZ$8&lt;=$F50,COUNTIF('Equipo y feriados'!$A$11:$A$17,BZ$8)=0),"■","")</x:f>
      </x:c>
      <x:c r="CA50" s="28" t="str">
        <x:f>IF(AND(CA$8&gt;=$E50,CA$8&lt;=$F50,COUNTIF('Equipo y feriados'!$A$11:$A$17,CA$8)=0),"■","")</x:f>
      </x:c>
      <x:c r="CB50" s="28" t="str">
        <x:f>IF(AND(CB$8&gt;=$E50,CB$8&lt;=$F50,COUNTIF('Equipo y feriados'!$A$11:$A$17,CB$8)=0),"■","")</x:f>
      </x:c>
      <x:c r="CC50" s="28" t="str">
        <x:f>IF(AND(CC$8&gt;=$E50,CC$8&lt;=$F50,COUNTIF('Equipo y feriados'!$A$11:$A$17,CC$8)=0),"■","")</x:f>
      </x:c>
      <x:c r="CD50" s="28" t="str">
        <x:f>IF(AND(CD$8&gt;=$E50,CD$8&lt;=$F50,COUNTIF('Equipo y feriados'!$A$11:$A$17,CD$8)=0),"■","")</x:f>
      </x:c>
      <x:c r="CE50" s="28" t="str">
        <x:f>IF(AND(CE$8&gt;=$E50,CE$8&lt;=$F50,COUNTIF('Equipo y feriados'!$A$11:$A$17,CE$8)=0),"■","")</x:f>
      </x:c>
      <x:c r="CF50" s="28" t="str">
        <x:f>IF(AND(CF$8&gt;=$E50,CF$8&lt;=$F50,COUNTIF('Equipo y feriados'!$A$11:$A$17,CF$8)=0),"■","")</x:f>
      </x:c>
      <x:c r="CG50" s="28" t="str">
        <x:f>IF(AND(CG$8&gt;=$E50,CG$8&lt;=$F50,COUNTIF('Equipo y feriados'!$A$11:$A$17,CG$8)=0),"■","")</x:f>
      </x:c>
      <x:c r="CH50" s="28" t="str">
        <x:f>IF(AND(CH$8&gt;=$E50,CH$8&lt;=$F50,COUNTIF('Equipo y feriados'!$A$11:$A$17,CH$8)=0),"■","")</x:f>
      </x:c>
      <x:c r="CI50" s="28" t="str">
        <x:f>IF(AND(CI$8&gt;=$E50,CI$8&lt;=$F50,COUNTIF('Equipo y feriados'!$A$11:$A$17,CI$8)=0),"■","")</x:f>
      </x:c>
      <x:c r="CJ50" s="28" t="str">
        <x:f>IF(AND(CJ$8&gt;=$E50,CJ$8&lt;=$F50,COUNTIF('Equipo y feriados'!$A$11:$A$17,CJ$8)=0),"■","")</x:f>
      </x:c>
      <x:c r="CK50" s="28" t="str">
        <x:f>IF(AND(CK$8&gt;=$E50,CK$8&lt;=$F50,COUNTIF('Equipo y feriados'!$A$11:$A$17,CK$8)=0),"■","")</x:f>
      </x:c>
      <x:c r="CL50" s="28" t="str">
        <x:f>IF(AND(CL$8&gt;=$E50,CL$8&lt;=$F50,COUNTIF('Equipo y feriados'!$A$11:$A$17,CL$8)=0),"■","")</x:f>
      </x:c>
      <x:c r="CM50" s="28" t="str">
        <x:f>IF(AND(CM$8&gt;=$E50,CM$8&lt;=$F50,COUNTIF('Equipo y feriados'!$A$11:$A$17,CM$8)=0),"■","")</x:f>
      </x:c>
      <x:c r="CN50" s="28" t="str">
        <x:f>IF(AND(CN$8&gt;=$E50,CN$8&lt;=$F50,COUNTIF('Equipo y feriados'!$A$11:$A$17,CN$8)=0),"■","")</x:f>
      </x:c>
      <x:c r="CO50" s="29" t="str">
        <x:f>IF(AND(CO$8&gt;=$E50,CO$8&lt;=$F50,COUNTIF('Equipo y feriados'!$A$11:$A$17,CO$8)=0),"■","")</x:f>
      </x:c>
      <x:c r="CP50" s="28" t="str">
        <x:f>IF(AND(CP$8&gt;=$E50,CP$8&lt;=$F50,COUNTIF('Equipo y feriados'!$A$11:$A$17,CP$8)=0),"■","")</x:f>
      </x:c>
      <x:c r="CQ50" s="28" t="str">
        <x:f>IF(AND(CQ$8&gt;=$E50,CQ$8&lt;=$F50,COUNTIF('Equipo y feriados'!$A$11:$A$17,CQ$8)=0),"■","")</x:f>
      </x:c>
      <x:c r="CR50" s="28" t="str">
        <x:f>IF(AND(CR$8&gt;=$E50,CR$8&lt;=$F50,COUNTIF('Equipo y feriados'!$A$11:$A$17,CR$8)=0),"■","")</x:f>
      </x:c>
    </x:row>
    <x:row r="51" ht="30" customHeight="1">
      <x:c r="A51" s="30" t="n">
        <x:v>43</x:v>
      </x:c>
      <x:c r="B51" s="62"/>
      <x:c r="C51" s="32" t="str">
        <x:v>Construir stock, Kardex, proveedores, reposición y trazabilidad</x:v>
      </x:c>
      <x:c r="D51" s="32" t="str">
        <x:v>Alonso / Franco</x:v>
      </x:c>
      <x:c r="E51" s="33" t="n">
        <x:v>46301</x:v>
      </x:c>
      <x:c r="F51" s="33" t="n">
        <x:v>46303</x:v>
      </x:c>
      <x:c r="G51" s="28" t="str">
        <x:f>IF(AND(G$8&gt;=$E51,G$8&lt;=$F51,COUNTIF('Equipo y feriados'!$A$11:$A$17,G$8)=0),"■","")</x:f>
      </x:c>
      <x:c r="H51" s="28" t="str">
        <x:f>IF(AND(H$8&gt;=$E51,H$8&lt;=$F51,COUNTIF('Equipo y feriados'!$A$11:$A$17,H$8)=0),"■","")</x:f>
      </x:c>
      <x:c r="I51" s="28" t="str">
        <x:f>IF(AND(I$8&gt;=$E51,I$8&lt;=$F51,COUNTIF('Equipo y feriados'!$A$11:$A$17,I$8)=0),"■","")</x:f>
      </x:c>
      <x:c r="J51" s="28" t="str">
        <x:f>IF(AND(J$8&gt;=$E51,J$8&lt;=$F51,COUNTIF('Equipo y feriados'!$A$11:$A$17,J$8)=0),"■","")</x:f>
      </x:c>
      <x:c r="K51" s="28" t="str">
        <x:f>IF(AND(K$8&gt;=$E51,K$8&lt;=$F51,COUNTIF('Equipo y feriados'!$A$11:$A$17,K$8)=0),"■","")</x:f>
      </x:c>
      <x:c r="L51" s="28" t="str">
        <x:f>IF(AND(L$8&gt;=$E51,L$8&lt;=$F51,COUNTIF('Equipo y feriados'!$A$11:$A$17,L$8)=0),"■","")</x:f>
      </x:c>
      <x:c r="M51" s="28" t="str">
        <x:f>IF(AND(M$8&gt;=$E51,M$8&lt;=$F51,COUNTIF('Equipo y feriados'!$A$11:$A$17,M$8)=0),"■","")</x:f>
      </x:c>
      <x:c r="N51" s="28" t="str">
        <x:f>IF(AND(N$8&gt;=$E51,N$8&lt;=$F51,COUNTIF('Equipo y feriados'!$A$11:$A$17,N$8)=0),"■","")</x:f>
      </x:c>
      <x:c r="O51" s="28" t="str">
        <x:f>IF(AND(O$8&gt;=$E51,O$8&lt;=$F51,COUNTIF('Equipo y feriados'!$A$11:$A$17,O$8)=0),"■","")</x:f>
      </x:c>
      <x:c r="P51" s="28" t="str">
        <x:f>IF(AND(P$8&gt;=$E51,P$8&lt;=$F51,COUNTIF('Equipo y feriados'!$A$11:$A$17,P$8)=0),"■","")</x:f>
      </x:c>
      <x:c r="Q51" s="28" t="str">
        <x:f>IF(AND(Q$8&gt;=$E51,Q$8&lt;=$F51,COUNTIF('Equipo y feriados'!$A$11:$A$17,Q$8)=0),"■","")</x:f>
      </x:c>
      <x:c r="R51" s="28" t="str">
        <x:f>IF(AND(R$8&gt;=$E51,R$8&lt;=$F51,COUNTIF('Equipo y feriados'!$A$11:$A$17,R$8)=0),"■","")</x:f>
      </x:c>
      <x:c r="S51" s="28" t="str">
        <x:f>IF(AND(S$8&gt;=$E51,S$8&lt;=$F51,COUNTIF('Equipo y feriados'!$A$11:$A$17,S$8)=0),"■","")</x:f>
      </x:c>
      <x:c r="T51" s="28" t="str">
        <x:f>IF(AND(T$8&gt;=$E51,T$8&lt;=$F51,COUNTIF('Equipo y feriados'!$A$11:$A$17,T$8)=0),"■","")</x:f>
      </x:c>
      <x:c r="U51" s="28" t="str">
        <x:f>IF(AND(U$8&gt;=$E51,U$8&lt;=$F51,COUNTIF('Equipo y feriados'!$A$11:$A$17,U$8)=0),"■","")</x:f>
      </x:c>
      <x:c r="V51" s="28" t="str">
        <x:f>IF(AND(V$8&gt;=$E51,V$8&lt;=$F51,COUNTIF('Equipo y feriados'!$A$11:$A$17,V$8)=0),"■","")</x:f>
      </x:c>
      <x:c r="W51" s="28" t="str">
        <x:f>IF(AND(W$8&gt;=$E51,W$8&lt;=$F51,COUNTIF('Equipo y feriados'!$A$11:$A$17,W$8)=0),"■","")</x:f>
      </x:c>
      <x:c r="X51" s="28" t="str">
        <x:f>IF(AND(X$8&gt;=$E51,X$8&lt;=$F51,COUNTIF('Equipo y feriados'!$A$11:$A$17,X$8)=0),"■","")</x:f>
      </x:c>
      <x:c r="Y51" s="28" t="str">
        <x:f>IF(AND(Y$8&gt;=$E51,Y$8&lt;=$F51,COUNTIF('Equipo y feriados'!$A$11:$A$17,Y$8)=0),"■","")</x:f>
      </x:c>
      <x:c r="Z51" s="28" t="str">
        <x:f>IF(AND(Z$8&gt;=$E51,Z$8&lt;=$F51,COUNTIF('Equipo y feriados'!$A$11:$A$17,Z$8)=0),"■","")</x:f>
      </x:c>
      <x:c r="AA51" s="28" t="str">
        <x:f>IF(AND(AA$8&gt;=$E51,AA$8&lt;=$F51,COUNTIF('Equipo y feriados'!$A$11:$A$17,AA$8)=0),"■","")</x:f>
      </x:c>
      <x:c r="AB51" s="28" t="str">
        <x:f>IF(AND(AB$8&gt;=$E51,AB$8&lt;=$F51,COUNTIF('Equipo y feriados'!$A$11:$A$17,AB$8)=0),"■","")</x:f>
      </x:c>
      <x:c r="AC51" s="28" t="str">
        <x:f>IF(AND(AC$8&gt;=$E51,AC$8&lt;=$F51,COUNTIF('Equipo y feriados'!$A$11:$A$17,AC$8)=0),"■","")</x:f>
      </x:c>
      <x:c r="AD51" s="28" t="str">
        <x:f>IF(AND(AD$8&gt;=$E51,AD$8&lt;=$F51,COUNTIF('Equipo y feriados'!$A$11:$A$17,AD$8)=0),"■","")</x:f>
      </x:c>
      <x:c r="AE51" s="28" t="str">
        <x:f>IF(AND(AE$8&gt;=$E51,AE$8&lt;=$F51,COUNTIF('Equipo y feriados'!$A$11:$A$17,AE$8)=0),"■","")</x:f>
      </x:c>
      <x:c r="AF51" s="28" t="str">
        <x:f>IF(AND(AF$8&gt;=$E51,AF$8&lt;=$F51,COUNTIF('Equipo y feriados'!$A$11:$A$17,AF$8)=0),"■","")</x:f>
      </x:c>
      <x:c r="AG51" s="28" t="str">
        <x:f>IF(AND(AG$8&gt;=$E51,AG$8&lt;=$F51,COUNTIF('Equipo y feriados'!$A$11:$A$17,AG$8)=0),"■","")</x:f>
      </x:c>
      <x:c r="AH51" s="28" t="str">
        <x:f>IF(AND(AH$8&gt;=$E51,AH$8&lt;=$F51,COUNTIF('Equipo y feriados'!$A$11:$A$17,AH$8)=0),"■","")</x:f>
      </x:c>
      <x:c r="AI51" s="28" t="str">
        <x:f>IF(AND(AI$8&gt;=$E51,AI$8&lt;=$F51,COUNTIF('Equipo y feriados'!$A$11:$A$17,AI$8)=0),"■","")</x:f>
      </x:c>
      <x:c r="AJ51" s="29" t="str">
        <x:f>IF(AND(AJ$8&gt;=$E51,AJ$8&lt;=$F51,COUNTIF('Equipo y feriados'!$A$11:$A$17,AJ$8)=0),"■","")</x:f>
      </x:c>
      <x:c r="AK51" s="28" t="str">
        <x:f>IF(AND(AK$8&gt;=$E51,AK$8&lt;=$F51,COUNTIF('Equipo y feriados'!$A$11:$A$17,AK$8)=0),"■","")</x:f>
      </x:c>
      <x:c r="AL51" s="28" t="str">
        <x:f>IF(AND(AL$8&gt;=$E51,AL$8&lt;=$F51,COUNTIF('Equipo y feriados'!$A$11:$A$17,AL$8)=0),"■","")</x:f>
      </x:c>
      <x:c r="AM51" s="28" t="str">
        <x:f>IF(AND(AM$8&gt;=$E51,AM$8&lt;=$F51,COUNTIF('Equipo y feriados'!$A$11:$A$17,AM$8)=0),"■","")</x:f>
      </x:c>
      <x:c r="AN51" s="28" t="str">
        <x:f>IF(AND(AN$8&gt;=$E51,AN$8&lt;=$F51,COUNTIF('Equipo y feriados'!$A$11:$A$17,AN$8)=0),"■","")</x:f>
      </x:c>
      <x:c r="AO51" s="28" t="str">
        <x:f>IF(AND(AO$8&gt;=$E51,AO$8&lt;=$F51,COUNTIF('Equipo y feriados'!$A$11:$A$17,AO$8)=0),"■","")</x:f>
      </x:c>
      <x:c r="AP51" s="28" t="str">
        <x:f>IF(AND(AP$8&gt;=$E51,AP$8&lt;=$F51,COUNTIF('Equipo y feriados'!$A$11:$A$17,AP$8)=0),"■","")</x:f>
      </x:c>
      <x:c r="AQ51" s="28" t="str">
        <x:f>IF(AND(AQ$8&gt;=$E51,AQ$8&lt;=$F51,COUNTIF('Equipo y feriados'!$A$11:$A$17,AQ$8)=0),"■","")</x:f>
      </x:c>
      <x:c r="AR51" s="28" t="str">
        <x:f>IF(AND(AR$8&gt;=$E51,AR$8&lt;=$F51,COUNTIF('Equipo y feriados'!$A$11:$A$17,AR$8)=0),"■","")</x:f>
      </x:c>
      <x:c r="AS51" s="28" t="str">
        <x:f>IF(AND(AS$8&gt;=$E51,AS$8&lt;=$F51,COUNTIF('Equipo y feriados'!$A$11:$A$17,AS$8)=0),"■","")</x:f>
      </x:c>
      <x:c r="AT51" s="28" t="str">
        <x:f>IF(AND(AT$8&gt;=$E51,AT$8&lt;=$F51,COUNTIF('Equipo y feriados'!$A$11:$A$17,AT$8)=0),"■","")</x:f>
      </x:c>
      <x:c r="AU51" s="28" t="str">
        <x:f>IF(AND(AU$8&gt;=$E51,AU$8&lt;=$F51,COUNTIF('Equipo y feriados'!$A$11:$A$17,AU$8)=0),"■","")</x:f>
      </x:c>
      <x:c r="AV51" s="28" t="str">
        <x:f>IF(AND(AV$8&gt;=$E51,AV$8&lt;=$F51,COUNTIF('Equipo y feriados'!$A$11:$A$17,AV$8)=0),"■","")</x:f>
        <x:v>■</x:v>
      </x:c>
      <x:c r="AW51" s="28" t="str">
        <x:f>IF(AND(AW$8&gt;=$E51,AW$8&lt;=$F51,COUNTIF('Equipo y feriados'!$A$11:$A$17,AW$8)=0),"■","")</x:f>
        <x:v>■</x:v>
      </x:c>
      <x:c r="AX51" s="28" t="str">
        <x:f>IF(AND(AX$8&gt;=$E51,AX$8&lt;=$F51,COUNTIF('Equipo y feriados'!$A$11:$A$17,AX$8)=0),"■","")</x:f>
        <x:v>■</x:v>
      </x:c>
      <x:c r="AY51" s="28" t="str">
        <x:f>IF(AND(AY$8&gt;=$E51,AY$8&lt;=$F51,COUNTIF('Equipo y feriados'!$A$11:$A$17,AY$8)=0),"■","")</x:f>
      </x:c>
      <x:c r="AZ51" s="29" t="str">
        <x:f>IF(AND(AZ$8&gt;=$E51,AZ$8&lt;=$F51,COUNTIF('Equipo y feriados'!$A$11:$A$17,AZ$8)=0),"■","")</x:f>
      </x:c>
      <x:c r="BA51" s="28" t="str">
        <x:f>IF(AND(BA$8&gt;=$E51,BA$8&lt;=$F51,COUNTIF('Equipo y feriados'!$A$11:$A$17,BA$8)=0),"■","")</x:f>
      </x:c>
      <x:c r="BB51" s="28" t="str">
        <x:f>IF(AND(BB$8&gt;=$E51,BB$8&lt;=$F51,COUNTIF('Equipo y feriados'!$A$11:$A$17,BB$8)=0),"■","")</x:f>
      </x:c>
      <x:c r="BC51" s="28" t="str">
        <x:f>IF(AND(BC$8&gt;=$E51,BC$8&lt;=$F51,COUNTIF('Equipo y feriados'!$A$11:$A$17,BC$8)=0),"■","")</x:f>
      </x:c>
      <x:c r="BD51" s="28" t="str">
        <x:f>IF(AND(BD$8&gt;=$E51,BD$8&lt;=$F51,COUNTIF('Equipo y feriados'!$A$11:$A$17,BD$8)=0),"■","")</x:f>
      </x:c>
      <x:c r="BE51" s="28" t="str">
        <x:f>IF(AND(BE$8&gt;=$E51,BE$8&lt;=$F51,COUNTIF('Equipo y feriados'!$A$11:$A$17,BE$8)=0),"■","")</x:f>
      </x:c>
      <x:c r="BF51" s="28" t="str">
        <x:f>IF(AND(BF$8&gt;=$E51,BF$8&lt;=$F51,COUNTIF('Equipo y feriados'!$A$11:$A$17,BF$8)=0),"■","")</x:f>
      </x:c>
      <x:c r="BG51" s="28" t="str">
        <x:f>IF(AND(BG$8&gt;=$E51,BG$8&lt;=$F51,COUNTIF('Equipo y feriados'!$A$11:$A$17,BG$8)=0),"■","")</x:f>
      </x:c>
      <x:c r="BH51" s="28" t="str">
        <x:f>IF(AND(BH$8&gt;=$E51,BH$8&lt;=$F51,COUNTIF('Equipo y feriados'!$A$11:$A$17,BH$8)=0),"■","")</x:f>
      </x:c>
      <x:c r="BI51" s="28" t="str">
        <x:f>IF(AND(BI$8&gt;=$E51,BI$8&lt;=$F51,COUNTIF('Equipo y feriados'!$A$11:$A$17,BI$8)=0),"■","")</x:f>
      </x:c>
      <x:c r="BJ51" s="28" t="str">
        <x:f>IF(AND(BJ$8&gt;=$E51,BJ$8&lt;=$F51,COUNTIF('Equipo y feriados'!$A$11:$A$17,BJ$8)=0),"■","")</x:f>
      </x:c>
      <x:c r="BK51" s="28" t="str">
        <x:f>IF(AND(BK$8&gt;=$E51,BK$8&lt;=$F51,COUNTIF('Equipo y feriados'!$A$11:$A$17,BK$8)=0),"■","")</x:f>
      </x:c>
      <x:c r="BL51" s="28" t="str">
        <x:f>IF(AND(BL$8&gt;=$E51,BL$8&lt;=$F51,COUNTIF('Equipo y feriados'!$A$11:$A$17,BL$8)=0),"■","")</x:f>
      </x:c>
      <x:c r="BM51" s="28" t="str">
        <x:f>IF(AND(BM$8&gt;=$E51,BM$8&lt;=$F51,COUNTIF('Equipo y feriados'!$A$11:$A$17,BM$8)=0),"■","")</x:f>
      </x:c>
      <x:c r="BN51" s="28" t="str">
        <x:f>IF(AND(BN$8&gt;=$E51,BN$8&lt;=$F51,COUNTIF('Equipo y feriados'!$A$11:$A$17,BN$8)=0),"■","")</x:f>
      </x:c>
      <x:c r="BO51" s="28" t="str">
        <x:f>IF(AND(BO$8&gt;=$E51,BO$8&lt;=$F51,COUNTIF('Equipo y feriados'!$A$11:$A$17,BO$8)=0),"■","")</x:f>
      </x:c>
      <x:c r="BP51" s="28" t="str">
        <x:f>IF(AND(BP$8&gt;=$E51,BP$8&lt;=$F51,COUNTIF('Equipo y feriados'!$A$11:$A$17,BP$8)=0),"■","")</x:f>
      </x:c>
      <x:c r="BQ51" s="28" t="str">
        <x:f>IF(AND(BQ$8&gt;=$E51,BQ$8&lt;=$F51,COUNTIF('Equipo y feriados'!$A$11:$A$17,BQ$8)=0),"■","")</x:f>
      </x:c>
      <x:c r="BR51" s="28" t="str">
        <x:f>IF(AND(BR$8&gt;=$E51,BR$8&lt;=$F51,COUNTIF('Equipo y feriados'!$A$11:$A$17,BR$8)=0),"■","")</x:f>
      </x:c>
      <x:c r="BS51" s="28" t="str">
        <x:f>IF(AND(BS$8&gt;=$E51,BS$8&lt;=$F51,COUNTIF('Equipo y feriados'!$A$11:$A$17,BS$8)=0),"■","")</x:f>
      </x:c>
      <x:c r="BT51" s="28" t="str">
        <x:f>IF(AND(BT$8&gt;=$E51,BT$8&lt;=$F51,COUNTIF('Equipo y feriados'!$A$11:$A$17,BT$8)=0),"■","")</x:f>
      </x:c>
      <x:c r="BU51" s="28" t="str">
        <x:f>IF(AND(BU$8&gt;=$E51,BU$8&lt;=$F51,COUNTIF('Equipo y feriados'!$A$11:$A$17,BU$8)=0),"■","")</x:f>
      </x:c>
      <x:c r="BV51" s="28" t="str">
        <x:f>IF(AND(BV$8&gt;=$E51,BV$8&lt;=$F51,COUNTIF('Equipo y feriados'!$A$11:$A$17,BV$8)=0),"■","")</x:f>
      </x:c>
      <x:c r="BW51" s="28" t="str">
        <x:f>IF(AND(BW$8&gt;=$E51,BW$8&lt;=$F51,COUNTIF('Equipo y feriados'!$A$11:$A$17,BW$8)=0),"■","")</x:f>
      </x:c>
      <x:c r="BX51" s="28" t="str">
        <x:f>IF(AND(BX$8&gt;=$E51,BX$8&lt;=$F51,COUNTIF('Equipo y feriados'!$A$11:$A$17,BX$8)=0),"■","")</x:f>
      </x:c>
      <x:c r="BY51" s="28" t="str">
        <x:f>IF(AND(BY$8&gt;=$E51,BY$8&lt;=$F51,COUNTIF('Equipo y feriados'!$A$11:$A$17,BY$8)=0),"■","")</x:f>
      </x:c>
      <x:c r="BZ51" s="28" t="str">
        <x:f>IF(AND(BZ$8&gt;=$E51,BZ$8&lt;=$F51,COUNTIF('Equipo y feriados'!$A$11:$A$17,BZ$8)=0),"■","")</x:f>
      </x:c>
      <x:c r="CA51" s="28" t="str">
        <x:f>IF(AND(CA$8&gt;=$E51,CA$8&lt;=$F51,COUNTIF('Equipo y feriados'!$A$11:$A$17,CA$8)=0),"■","")</x:f>
      </x:c>
      <x:c r="CB51" s="28" t="str">
        <x:f>IF(AND(CB$8&gt;=$E51,CB$8&lt;=$F51,COUNTIF('Equipo y feriados'!$A$11:$A$17,CB$8)=0),"■","")</x:f>
      </x:c>
      <x:c r="CC51" s="28" t="str">
        <x:f>IF(AND(CC$8&gt;=$E51,CC$8&lt;=$F51,COUNTIF('Equipo y feriados'!$A$11:$A$17,CC$8)=0),"■","")</x:f>
      </x:c>
      <x:c r="CD51" s="28" t="str">
        <x:f>IF(AND(CD$8&gt;=$E51,CD$8&lt;=$F51,COUNTIF('Equipo y feriados'!$A$11:$A$17,CD$8)=0),"■","")</x:f>
      </x:c>
      <x:c r="CE51" s="28" t="str">
        <x:f>IF(AND(CE$8&gt;=$E51,CE$8&lt;=$F51,COUNTIF('Equipo y feriados'!$A$11:$A$17,CE$8)=0),"■","")</x:f>
      </x:c>
      <x:c r="CF51" s="28" t="str">
        <x:f>IF(AND(CF$8&gt;=$E51,CF$8&lt;=$F51,COUNTIF('Equipo y feriados'!$A$11:$A$17,CF$8)=0),"■","")</x:f>
      </x:c>
      <x:c r="CG51" s="28" t="str">
        <x:f>IF(AND(CG$8&gt;=$E51,CG$8&lt;=$F51,COUNTIF('Equipo y feriados'!$A$11:$A$17,CG$8)=0),"■","")</x:f>
      </x:c>
      <x:c r="CH51" s="28" t="str">
        <x:f>IF(AND(CH$8&gt;=$E51,CH$8&lt;=$F51,COUNTIF('Equipo y feriados'!$A$11:$A$17,CH$8)=0),"■","")</x:f>
      </x:c>
      <x:c r="CI51" s="28" t="str">
        <x:f>IF(AND(CI$8&gt;=$E51,CI$8&lt;=$F51,COUNTIF('Equipo y feriados'!$A$11:$A$17,CI$8)=0),"■","")</x:f>
      </x:c>
      <x:c r="CJ51" s="28" t="str">
        <x:f>IF(AND(CJ$8&gt;=$E51,CJ$8&lt;=$F51,COUNTIF('Equipo y feriados'!$A$11:$A$17,CJ$8)=0),"■","")</x:f>
      </x:c>
      <x:c r="CK51" s="28" t="str">
        <x:f>IF(AND(CK$8&gt;=$E51,CK$8&lt;=$F51,COUNTIF('Equipo y feriados'!$A$11:$A$17,CK$8)=0),"■","")</x:f>
      </x:c>
      <x:c r="CL51" s="28" t="str">
        <x:f>IF(AND(CL$8&gt;=$E51,CL$8&lt;=$F51,COUNTIF('Equipo y feriados'!$A$11:$A$17,CL$8)=0),"■","")</x:f>
      </x:c>
      <x:c r="CM51" s="28" t="str">
        <x:f>IF(AND(CM$8&gt;=$E51,CM$8&lt;=$F51,COUNTIF('Equipo y feriados'!$A$11:$A$17,CM$8)=0),"■","")</x:f>
      </x:c>
      <x:c r="CN51" s="28" t="str">
        <x:f>IF(AND(CN$8&gt;=$E51,CN$8&lt;=$F51,COUNTIF('Equipo y feriados'!$A$11:$A$17,CN$8)=0),"■","")</x:f>
      </x:c>
      <x:c r="CO51" s="29" t="str">
        <x:f>IF(AND(CO$8&gt;=$E51,CO$8&lt;=$F51,COUNTIF('Equipo y feriados'!$A$11:$A$17,CO$8)=0),"■","")</x:f>
      </x:c>
      <x:c r="CP51" s="28" t="str">
        <x:f>IF(AND(CP$8&gt;=$E51,CP$8&lt;=$F51,COUNTIF('Equipo y feriados'!$A$11:$A$17,CP$8)=0),"■","")</x:f>
      </x:c>
      <x:c r="CQ51" s="28" t="str">
        <x:f>IF(AND(CQ$8&gt;=$E51,CQ$8&lt;=$F51,COUNTIF('Equipo y feriados'!$A$11:$A$17,CQ$8)=0),"■","")</x:f>
      </x:c>
      <x:c r="CR51" s="28" t="str">
        <x:f>IF(AND(CR$8&gt;=$E51,CR$8&lt;=$F51,COUNTIF('Equipo y feriados'!$A$11:$A$17,CR$8)=0),"■","")</x:f>
      </x:c>
    </x:row>
    <x:row r="52" ht="31.5" customHeight="1">
      <x:c r="A52" s="34" t="n">
        <x:v>44</x:v>
      </x:c>
      <x:c r="B52" s="62"/>
      <x:c r="C52" s="35" t="str">
        <x:v>Reunión semanal: revisar inventario, bloqueos y consistencia</x:v>
      </x:c>
      <x:c r="D52" s="35" t="str">
        <x:v>Todo el equipo</x:v>
      </x:c>
      <x:c r="E52" s="36" t="n">
        <x:v>46303</x:v>
      </x:c>
      <x:c r="F52" s="36" t="n">
        <x:v>46303</x:v>
      </x:c>
      <x:c r="G52" s="28" t="str">
        <x:f>IF(AND(G$8&gt;=$E52,G$8&lt;=$F52,COUNTIF('Equipo y feriados'!$A$11:$A$17,G$8)=0),"■","")</x:f>
      </x:c>
      <x:c r="H52" s="28" t="str">
        <x:f>IF(AND(H$8&gt;=$E52,H$8&lt;=$F52,COUNTIF('Equipo y feriados'!$A$11:$A$17,H$8)=0),"■","")</x:f>
      </x:c>
      <x:c r="I52" s="28" t="str">
        <x:f>IF(AND(I$8&gt;=$E52,I$8&lt;=$F52,COUNTIF('Equipo y feriados'!$A$11:$A$17,I$8)=0),"■","")</x:f>
      </x:c>
      <x:c r="J52" s="28" t="str">
        <x:f>IF(AND(J$8&gt;=$E52,J$8&lt;=$F52,COUNTIF('Equipo y feriados'!$A$11:$A$17,J$8)=0),"■","")</x:f>
      </x:c>
      <x:c r="K52" s="28" t="str">
        <x:f>IF(AND(K$8&gt;=$E52,K$8&lt;=$F52,COUNTIF('Equipo y feriados'!$A$11:$A$17,K$8)=0),"■","")</x:f>
      </x:c>
      <x:c r="L52" s="28" t="str">
        <x:f>IF(AND(L$8&gt;=$E52,L$8&lt;=$F52,COUNTIF('Equipo y feriados'!$A$11:$A$17,L$8)=0),"■","")</x:f>
      </x:c>
      <x:c r="M52" s="28" t="str">
        <x:f>IF(AND(M$8&gt;=$E52,M$8&lt;=$F52,COUNTIF('Equipo y feriados'!$A$11:$A$17,M$8)=0),"■","")</x:f>
      </x:c>
      <x:c r="N52" s="28" t="str">
        <x:f>IF(AND(N$8&gt;=$E52,N$8&lt;=$F52,COUNTIF('Equipo y feriados'!$A$11:$A$17,N$8)=0),"■","")</x:f>
      </x:c>
      <x:c r="O52" s="28" t="str">
        <x:f>IF(AND(O$8&gt;=$E52,O$8&lt;=$F52,COUNTIF('Equipo y feriados'!$A$11:$A$17,O$8)=0),"■","")</x:f>
      </x:c>
      <x:c r="P52" s="28" t="str">
        <x:f>IF(AND(P$8&gt;=$E52,P$8&lt;=$F52,COUNTIF('Equipo y feriados'!$A$11:$A$17,P$8)=0),"■","")</x:f>
      </x:c>
      <x:c r="Q52" s="28" t="str">
        <x:f>IF(AND(Q$8&gt;=$E52,Q$8&lt;=$F52,COUNTIF('Equipo y feriados'!$A$11:$A$17,Q$8)=0),"■","")</x:f>
      </x:c>
      <x:c r="R52" s="28" t="str">
        <x:f>IF(AND(R$8&gt;=$E52,R$8&lt;=$F52,COUNTIF('Equipo y feriados'!$A$11:$A$17,R$8)=0),"■","")</x:f>
      </x:c>
      <x:c r="S52" s="28" t="str">
        <x:f>IF(AND(S$8&gt;=$E52,S$8&lt;=$F52,COUNTIF('Equipo y feriados'!$A$11:$A$17,S$8)=0),"■","")</x:f>
      </x:c>
      <x:c r="T52" s="28" t="str">
        <x:f>IF(AND(T$8&gt;=$E52,T$8&lt;=$F52,COUNTIF('Equipo y feriados'!$A$11:$A$17,T$8)=0),"■","")</x:f>
      </x:c>
      <x:c r="U52" s="28" t="str">
        <x:f>IF(AND(U$8&gt;=$E52,U$8&lt;=$F52,COUNTIF('Equipo y feriados'!$A$11:$A$17,U$8)=0),"■","")</x:f>
      </x:c>
      <x:c r="V52" s="28" t="str">
        <x:f>IF(AND(V$8&gt;=$E52,V$8&lt;=$F52,COUNTIF('Equipo y feriados'!$A$11:$A$17,V$8)=0),"■","")</x:f>
      </x:c>
      <x:c r="W52" s="28" t="str">
        <x:f>IF(AND(W$8&gt;=$E52,W$8&lt;=$F52,COUNTIF('Equipo y feriados'!$A$11:$A$17,W$8)=0),"■","")</x:f>
      </x:c>
      <x:c r="X52" s="28" t="str">
        <x:f>IF(AND(X$8&gt;=$E52,X$8&lt;=$F52,COUNTIF('Equipo y feriados'!$A$11:$A$17,X$8)=0),"■","")</x:f>
      </x:c>
      <x:c r="Y52" s="28" t="str">
        <x:f>IF(AND(Y$8&gt;=$E52,Y$8&lt;=$F52,COUNTIF('Equipo y feriados'!$A$11:$A$17,Y$8)=0),"■","")</x:f>
      </x:c>
      <x:c r="Z52" s="28" t="str">
        <x:f>IF(AND(Z$8&gt;=$E52,Z$8&lt;=$F52,COUNTIF('Equipo y feriados'!$A$11:$A$17,Z$8)=0),"■","")</x:f>
      </x:c>
      <x:c r="AA52" s="28" t="str">
        <x:f>IF(AND(AA$8&gt;=$E52,AA$8&lt;=$F52,COUNTIF('Equipo y feriados'!$A$11:$A$17,AA$8)=0),"■","")</x:f>
      </x:c>
      <x:c r="AB52" s="28" t="str">
        <x:f>IF(AND(AB$8&gt;=$E52,AB$8&lt;=$F52,COUNTIF('Equipo y feriados'!$A$11:$A$17,AB$8)=0),"■","")</x:f>
      </x:c>
      <x:c r="AC52" s="28" t="str">
        <x:f>IF(AND(AC$8&gt;=$E52,AC$8&lt;=$F52,COUNTIF('Equipo y feriados'!$A$11:$A$17,AC$8)=0),"■","")</x:f>
      </x:c>
      <x:c r="AD52" s="28" t="str">
        <x:f>IF(AND(AD$8&gt;=$E52,AD$8&lt;=$F52,COUNTIF('Equipo y feriados'!$A$11:$A$17,AD$8)=0),"■","")</x:f>
      </x:c>
      <x:c r="AE52" s="28" t="str">
        <x:f>IF(AND(AE$8&gt;=$E52,AE$8&lt;=$F52,COUNTIF('Equipo y feriados'!$A$11:$A$17,AE$8)=0),"■","")</x:f>
      </x:c>
      <x:c r="AF52" s="28" t="str">
        <x:f>IF(AND(AF$8&gt;=$E52,AF$8&lt;=$F52,COUNTIF('Equipo y feriados'!$A$11:$A$17,AF$8)=0),"■","")</x:f>
      </x:c>
      <x:c r="AG52" s="28" t="str">
        <x:f>IF(AND(AG$8&gt;=$E52,AG$8&lt;=$F52,COUNTIF('Equipo y feriados'!$A$11:$A$17,AG$8)=0),"■","")</x:f>
      </x:c>
      <x:c r="AH52" s="28" t="str">
        <x:f>IF(AND(AH$8&gt;=$E52,AH$8&lt;=$F52,COUNTIF('Equipo y feriados'!$A$11:$A$17,AH$8)=0),"■","")</x:f>
      </x:c>
      <x:c r="AI52" s="28" t="str">
        <x:f>IF(AND(AI$8&gt;=$E52,AI$8&lt;=$F52,COUNTIF('Equipo y feriados'!$A$11:$A$17,AI$8)=0),"■","")</x:f>
      </x:c>
      <x:c r="AJ52" s="29" t="str">
        <x:f>IF(AND(AJ$8&gt;=$E52,AJ$8&lt;=$F52,COUNTIF('Equipo y feriados'!$A$11:$A$17,AJ$8)=0),"■","")</x:f>
      </x:c>
      <x:c r="AK52" s="28" t="str">
        <x:f>IF(AND(AK$8&gt;=$E52,AK$8&lt;=$F52,COUNTIF('Equipo y feriados'!$A$11:$A$17,AK$8)=0),"■","")</x:f>
      </x:c>
      <x:c r="AL52" s="28" t="str">
        <x:f>IF(AND(AL$8&gt;=$E52,AL$8&lt;=$F52,COUNTIF('Equipo y feriados'!$A$11:$A$17,AL$8)=0),"■","")</x:f>
      </x:c>
      <x:c r="AM52" s="28" t="str">
        <x:f>IF(AND(AM$8&gt;=$E52,AM$8&lt;=$F52,COUNTIF('Equipo y feriados'!$A$11:$A$17,AM$8)=0),"■","")</x:f>
      </x:c>
      <x:c r="AN52" s="28" t="str">
        <x:f>IF(AND(AN$8&gt;=$E52,AN$8&lt;=$F52,COUNTIF('Equipo y feriados'!$A$11:$A$17,AN$8)=0),"■","")</x:f>
      </x:c>
      <x:c r="AO52" s="28" t="str">
        <x:f>IF(AND(AO$8&gt;=$E52,AO$8&lt;=$F52,COUNTIF('Equipo y feriados'!$A$11:$A$17,AO$8)=0),"■","")</x:f>
      </x:c>
      <x:c r="AP52" s="28" t="str">
        <x:f>IF(AND(AP$8&gt;=$E52,AP$8&lt;=$F52,COUNTIF('Equipo y feriados'!$A$11:$A$17,AP$8)=0),"■","")</x:f>
      </x:c>
      <x:c r="AQ52" s="28" t="str">
        <x:f>IF(AND(AQ$8&gt;=$E52,AQ$8&lt;=$F52,COUNTIF('Equipo y feriados'!$A$11:$A$17,AQ$8)=0),"■","")</x:f>
      </x:c>
      <x:c r="AR52" s="28" t="str">
        <x:f>IF(AND(AR$8&gt;=$E52,AR$8&lt;=$F52,COUNTIF('Equipo y feriados'!$A$11:$A$17,AR$8)=0),"■","")</x:f>
      </x:c>
      <x:c r="AS52" s="28" t="str">
        <x:f>IF(AND(AS$8&gt;=$E52,AS$8&lt;=$F52,COUNTIF('Equipo y feriados'!$A$11:$A$17,AS$8)=0),"■","")</x:f>
      </x:c>
      <x:c r="AT52" s="28" t="str">
        <x:f>IF(AND(AT$8&gt;=$E52,AT$8&lt;=$F52,COUNTIF('Equipo y feriados'!$A$11:$A$17,AT$8)=0),"■","")</x:f>
      </x:c>
      <x:c r="AU52" s="28" t="str">
        <x:f>IF(AND(AU$8&gt;=$E52,AU$8&lt;=$F52,COUNTIF('Equipo y feriados'!$A$11:$A$17,AU$8)=0),"■","")</x:f>
      </x:c>
      <x:c r="AV52" s="28" t="str">
        <x:f>IF(AND(AV$8&gt;=$E52,AV$8&lt;=$F52,COUNTIF('Equipo y feriados'!$A$11:$A$17,AV$8)=0),"■","")</x:f>
      </x:c>
      <x:c r="AW52" s="28" t="str">
        <x:f>IF(AND(AW$8&gt;=$E52,AW$8&lt;=$F52,COUNTIF('Equipo y feriados'!$A$11:$A$17,AW$8)=0),"■","")</x:f>
      </x:c>
      <x:c r="AX52" s="28" t="str">
        <x:f>IF(AND(AX$8&gt;=$E52,AX$8&lt;=$F52,COUNTIF('Equipo y feriados'!$A$11:$A$17,AX$8)=0),"■","")</x:f>
        <x:v>■</x:v>
      </x:c>
      <x:c r="AY52" s="28" t="str">
        <x:f>IF(AND(AY$8&gt;=$E52,AY$8&lt;=$F52,COUNTIF('Equipo y feriados'!$A$11:$A$17,AY$8)=0),"■","")</x:f>
      </x:c>
      <x:c r="AZ52" s="29" t="str">
        <x:f>IF(AND(AZ$8&gt;=$E52,AZ$8&lt;=$F52,COUNTIF('Equipo y feriados'!$A$11:$A$17,AZ$8)=0),"■","")</x:f>
      </x:c>
      <x:c r="BA52" s="28" t="str">
        <x:f>IF(AND(BA$8&gt;=$E52,BA$8&lt;=$F52,COUNTIF('Equipo y feriados'!$A$11:$A$17,BA$8)=0),"■","")</x:f>
      </x:c>
      <x:c r="BB52" s="28" t="str">
        <x:f>IF(AND(BB$8&gt;=$E52,BB$8&lt;=$F52,COUNTIF('Equipo y feriados'!$A$11:$A$17,BB$8)=0),"■","")</x:f>
      </x:c>
      <x:c r="BC52" s="28" t="str">
        <x:f>IF(AND(BC$8&gt;=$E52,BC$8&lt;=$F52,COUNTIF('Equipo y feriados'!$A$11:$A$17,BC$8)=0),"■","")</x:f>
      </x:c>
      <x:c r="BD52" s="28" t="str">
        <x:f>IF(AND(BD$8&gt;=$E52,BD$8&lt;=$F52,COUNTIF('Equipo y feriados'!$A$11:$A$17,BD$8)=0),"■","")</x:f>
      </x:c>
      <x:c r="BE52" s="28" t="str">
        <x:f>IF(AND(BE$8&gt;=$E52,BE$8&lt;=$F52,COUNTIF('Equipo y feriados'!$A$11:$A$17,BE$8)=0),"■","")</x:f>
      </x:c>
      <x:c r="BF52" s="28" t="str">
        <x:f>IF(AND(BF$8&gt;=$E52,BF$8&lt;=$F52,COUNTIF('Equipo y feriados'!$A$11:$A$17,BF$8)=0),"■","")</x:f>
      </x:c>
      <x:c r="BG52" s="28" t="str">
        <x:f>IF(AND(BG$8&gt;=$E52,BG$8&lt;=$F52,COUNTIF('Equipo y feriados'!$A$11:$A$17,BG$8)=0),"■","")</x:f>
      </x:c>
      <x:c r="BH52" s="28" t="str">
        <x:f>IF(AND(BH$8&gt;=$E52,BH$8&lt;=$F52,COUNTIF('Equipo y feriados'!$A$11:$A$17,BH$8)=0),"■","")</x:f>
      </x:c>
      <x:c r="BI52" s="28" t="str">
        <x:f>IF(AND(BI$8&gt;=$E52,BI$8&lt;=$F52,COUNTIF('Equipo y feriados'!$A$11:$A$17,BI$8)=0),"■","")</x:f>
      </x:c>
      <x:c r="BJ52" s="28" t="str">
        <x:f>IF(AND(BJ$8&gt;=$E52,BJ$8&lt;=$F52,COUNTIF('Equipo y feriados'!$A$11:$A$17,BJ$8)=0),"■","")</x:f>
      </x:c>
      <x:c r="BK52" s="28" t="str">
        <x:f>IF(AND(BK$8&gt;=$E52,BK$8&lt;=$F52,COUNTIF('Equipo y feriados'!$A$11:$A$17,BK$8)=0),"■","")</x:f>
      </x:c>
      <x:c r="BL52" s="28" t="str">
        <x:f>IF(AND(BL$8&gt;=$E52,BL$8&lt;=$F52,COUNTIF('Equipo y feriados'!$A$11:$A$17,BL$8)=0),"■","")</x:f>
      </x:c>
      <x:c r="BM52" s="28" t="str">
        <x:f>IF(AND(BM$8&gt;=$E52,BM$8&lt;=$F52,COUNTIF('Equipo y feriados'!$A$11:$A$17,BM$8)=0),"■","")</x:f>
      </x:c>
      <x:c r="BN52" s="28" t="str">
        <x:f>IF(AND(BN$8&gt;=$E52,BN$8&lt;=$F52,COUNTIF('Equipo y feriados'!$A$11:$A$17,BN$8)=0),"■","")</x:f>
      </x:c>
      <x:c r="BO52" s="28" t="str">
        <x:f>IF(AND(BO$8&gt;=$E52,BO$8&lt;=$F52,COUNTIF('Equipo y feriados'!$A$11:$A$17,BO$8)=0),"■","")</x:f>
      </x:c>
      <x:c r="BP52" s="28" t="str">
        <x:f>IF(AND(BP$8&gt;=$E52,BP$8&lt;=$F52,COUNTIF('Equipo y feriados'!$A$11:$A$17,BP$8)=0),"■","")</x:f>
      </x:c>
      <x:c r="BQ52" s="28" t="str">
        <x:f>IF(AND(BQ$8&gt;=$E52,BQ$8&lt;=$F52,COUNTIF('Equipo y feriados'!$A$11:$A$17,BQ$8)=0),"■","")</x:f>
      </x:c>
      <x:c r="BR52" s="28" t="str">
        <x:f>IF(AND(BR$8&gt;=$E52,BR$8&lt;=$F52,COUNTIF('Equipo y feriados'!$A$11:$A$17,BR$8)=0),"■","")</x:f>
      </x:c>
      <x:c r="BS52" s="28" t="str">
        <x:f>IF(AND(BS$8&gt;=$E52,BS$8&lt;=$F52,COUNTIF('Equipo y feriados'!$A$11:$A$17,BS$8)=0),"■","")</x:f>
      </x:c>
      <x:c r="BT52" s="28" t="str">
        <x:f>IF(AND(BT$8&gt;=$E52,BT$8&lt;=$F52,COUNTIF('Equipo y feriados'!$A$11:$A$17,BT$8)=0),"■","")</x:f>
      </x:c>
      <x:c r="BU52" s="28" t="str">
        <x:f>IF(AND(BU$8&gt;=$E52,BU$8&lt;=$F52,COUNTIF('Equipo y feriados'!$A$11:$A$17,BU$8)=0),"■","")</x:f>
      </x:c>
      <x:c r="BV52" s="28" t="str">
        <x:f>IF(AND(BV$8&gt;=$E52,BV$8&lt;=$F52,COUNTIF('Equipo y feriados'!$A$11:$A$17,BV$8)=0),"■","")</x:f>
      </x:c>
      <x:c r="BW52" s="28" t="str">
        <x:f>IF(AND(BW$8&gt;=$E52,BW$8&lt;=$F52,COUNTIF('Equipo y feriados'!$A$11:$A$17,BW$8)=0),"■","")</x:f>
      </x:c>
      <x:c r="BX52" s="28" t="str">
        <x:f>IF(AND(BX$8&gt;=$E52,BX$8&lt;=$F52,COUNTIF('Equipo y feriados'!$A$11:$A$17,BX$8)=0),"■","")</x:f>
      </x:c>
      <x:c r="BY52" s="28" t="str">
        <x:f>IF(AND(BY$8&gt;=$E52,BY$8&lt;=$F52,COUNTIF('Equipo y feriados'!$A$11:$A$17,BY$8)=0),"■","")</x:f>
      </x:c>
      <x:c r="BZ52" s="28" t="str">
        <x:f>IF(AND(BZ$8&gt;=$E52,BZ$8&lt;=$F52,COUNTIF('Equipo y feriados'!$A$11:$A$17,BZ$8)=0),"■","")</x:f>
      </x:c>
      <x:c r="CA52" s="28" t="str">
        <x:f>IF(AND(CA$8&gt;=$E52,CA$8&lt;=$F52,COUNTIF('Equipo y feriados'!$A$11:$A$17,CA$8)=0),"■","")</x:f>
      </x:c>
      <x:c r="CB52" s="28" t="str">
        <x:f>IF(AND(CB$8&gt;=$E52,CB$8&lt;=$F52,COUNTIF('Equipo y feriados'!$A$11:$A$17,CB$8)=0),"■","")</x:f>
      </x:c>
      <x:c r="CC52" s="28" t="str">
        <x:f>IF(AND(CC$8&gt;=$E52,CC$8&lt;=$F52,COUNTIF('Equipo y feriados'!$A$11:$A$17,CC$8)=0),"■","")</x:f>
      </x:c>
      <x:c r="CD52" s="28" t="str">
        <x:f>IF(AND(CD$8&gt;=$E52,CD$8&lt;=$F52,COUNTIF('Equipo y feriados'!$A$11:$A$17,CD$8)=0),"■","")</x:f>
      </x:c>
      <x:c r="CE52" s="28" t="str">
        <x:f>IF(AND(CE$8&gt;=$E52,CE$8&lt;=$F52,COUNTIF('Equipo y feriados'!$A$11:$A$17,CE$8)=0),"■","")</x:f>
      </x:c>
      <x:c r="CF52" s="28" t="str">
        <x:f>IF(AND(CF$8&gt;=$E52,CF$8&lt;=$F52,COUNTIF('Equipo y feriados'!$A$11:$A$17,CF$8)=0),"■","")</x:f>
      </x:c>
      <x:c r="CG52" s="28" t="str">
        <x:f>IF(AND(CG$8&gt;=$E52,CG$8&lt;=$F52,COUNTIF('Equipo y feriados'!$A$11:$A$17,CG$8)=0),"■","")</x:f>
      </x:c>
      <x:c r="CH52" s="28" t="str">
        <x:f>IF(AND(CH$8&gt;=$E52,CH$8&lt;=$F52,COUNTIF('Equipo y feriados'!$A$11:$A$17,CH$8)=0),"■","")</x:f>
      </x:c>
      <x:c r="CI52" s="28" t="str">
        <x:f>IF(AND(CI$8&gt;=$E52,CI$8&lt;=$F52,COUNTIF('Equipo y feriados'!$A$11:$A$17,CI$8)=0),"■","")</x:f>
      </x:c>
      <x:c r="CJ52" s="28" t="str">
        <x:f>IF(AND(CJ$8&gt;=$E52,CJ$8&lt;=$F52,COUNTIF('Equipo y feriados'!$A$11:$A$17,CJ$8)=0),"■","")</x:f>
      </x:c>
      <x:c r="CK52" s="28" t="str">
        <x:f>IF(AND(CK$8&gt;=$E52,CK$8&lt;=$F52,COUNTIF('Equipo y feriados'!$A$11:$A$17,CK$8)=0),"■","")</x:f>
      </x:c>
      <x:c r="CL52" s="28" t="str">
        <x:f>IF(AND(CL$8&gt;=$E52,CL$8&lt;=$F52,COUNTIF('Equipo y feriados'!$A$11:$A$17,CL$8)=0),"■","")</x:f>
      </x:c>
      <x:c r="CM52" s="28" t="str">
        <x:f>IF(AND(CM$8&gt;=$E52,CM$8&lt;=$F52,COUNTIF('Equipo y feriados'!$A$11:$A$17,CM$8)=0),"■","")</x:f>
      </x:c>
      <x:c r="CN52" s="28" t="str">
        <x:f>IF(AND(CN$8&gt;=$E52,CN$8&lt;=$F52,COUNTIF('Equipo y feriados'!$A$11:$A$17,CN$8)=0),"■","")</x:f>
      </x:c>
      <x:c r="CO52" s="29" t="str">
        <x:f>IF(AND(CO$8&gt;=$E52,CO$8&lt;=$F52,COUNTIF('Equipo y feriados'!$A$11:$A$17,CO$8)=0),"■","")</x:f>
      </x:c>
      <x:c r="CP52" s="28" t="str">
        <x:f>IF(AND(CP$8&gt;=$E52,CP$8&lt;=$F52,COUNTIF('Equipo y feriados'!$A$11:$A$17,CP$8)=0),"■","")</x:f>
      </x:c>
      <x:c r="CQ52" s="28" t="str">
        <x:f>IF(AND(CQ$8&gt;=$E52,CQ$8&lt;=$F52,COUNTIF('Equipo y feriados'!$A$11:$A$17,CQ$8)=0),"■","")</x:f>
      </x:c>
      <x:c r="CR52" s="28" t="str">
        <x:f>IF(AND(CR$8&gt;=$E52,CR$8&lt;=$F52,COUNTIF('Equipo y feriados'!$A$11:$A$17,CR$8)=0),"■","")</x:f>
      </x:c>
    </x:row>
    <x:row r="53" ht="24" customHeight="1">
      <x:c r="A53" s="30" t="n">
        <x:v>45</x:v>
      </x:c>
      <x:c r="B53" s="62"/>
      <x:c r="C53" s="32" t="str">
        <x:v>Probar movimientos, ajustes, recepción y actualización de existencias</x:v>
      </x:c>
      <x:c r="D53" s="32" t="str">
        <x:v>Franco / Todo el equipo</x:v>
      </x:c>
      <x:c r="E53" s="33" t="n">
        <x:v>46304</x:v>
      </x:c>
      <x:c r="F53" s="33" t="n">
        <x:v>46304</x:v>
      </x:c>
      <x:c r="G53" s="28" t="str">
        <x:f>IF(AND(G$8&gt;=$E53,G$8&lt;=$F53,COUNTIF('Equipo y feriados'!$A$11:$A$17,G$8)=0),"■","")</x:f>
      </x:c>
      <x:c r="H53" s="28" t="str">
        <x:f>IF(AND(H$8&gt;=$E53,H$8&lt;=$F53,COUNTIF('Equipo y feriados'!$A$11:$A$17,H$8)=0),"■","")</x:f>
      </x:c>
      <x:c r="I53" s="28" t="str">
        <x:f>IF(AND(I$8&gt;=$E53,I$8&lt;=$F53,COUNTIF('Equipo y feriados'!$A$11:$A$17,I$8)=0),"■","")</x:f>
      </x:c>
      <x:c r="J53" s="28" t="str">
        <x:f>IF(AND(J$8&gt;=$E53,J$8&lt;=$F53,COUNTIF('Equipo y feriados'!$A$11:$A$17,J$8)=0),"■","")</x:f>
      </x:c>
      <x:c r="K53" s="28" t="str">
        <x:f>IF(AND(K$8&gt;=$E53,K$8&lt;=$F53,COUNTIF('Equipo y feriados'!$A$11:$A$17,K$8)=0),"■","")</x:f>
      </x:c>
      <x:c r="L53" s="28" t="str">
        <x:f>IF(AND(L$8&gt;=$E53,L$8&lt;=$F53,COUNTIF('Equipo y feriados'!$A$11:$A$17,L$8)=0),"■","")</x:f>
      </x:c>
      <x:c r="M53" s="28" t="str">
        <x:f>IF(AND(M$8&gt;=$E53,M$8&lt;=$F53,COUNTIF('Equipo y feriados'!$A$11:$A$17,M$8)=0),"■","")</x:f>
      </x:c>
      <x:c r="N53" s="28" t="str">
        <x:f>IF(AND(N$8&gt;=$E53,N$8&lt;=$F53,COUNTIF('Equipo y feriados'!$A$11:$A$17,N$8)=0),"■","")</x:f>
      </x:c>
      <x:c r="O53" s="28" t="str">
        <x:f>IF(AND(O$8&gt;=$E53,O$8&lt;=$F53,COUNTIF('Equipo y feriados'!$A$11:$A$17,O$8)=0),"■","")</x:f>
      </x:c>
      <x:c r="P53" s="28" t="str">
        <x:f>IF(AND(P$8&gt;=$E53,P$8&lt;=$F53,COUNTIF('Equipo y feriados'!$A$11:$A$17,P$8)=0),"■","")</x:f>
      </x:c>
      <x:c r="Q53" s="28" t="str">
        <x:f>IF(AND(Q$8&gt;=$E53,Q$8&lt;=$F53,COUNTIF('Equipo y feriados'!$A$11:$A$17,Q$8)=0),"■","")</x:f>
      </x:c>
      <x:c r="R53" s="28" t="str">
        <x:f>IF(AND(R$8&gt;=$E53,R$8&lt;=$F53,COUNTIF('Equipo y feriados'!$A$11:$A$17,R$8)=0),"■","")</x:f>
      </x:c>
      <x:c r="S53" s="28" t="str">
        <x:f>IF(AND(S$8&gt;=$E53,S$8&lt;=$F53,COUNTIF('Equipo y feriados'!$A$11:$A$17,S$8)=0),"■","")</x:f>
      </x:c>
      <x:c r="T53" s="28" t="str">
        <x:f>IF(AND(T$8&gt;=$E53,T$8&lt;=$F53,COUNTIF('Equipo y feriados'!$A$11:$A$17,T$8)=0),"■","")</x:f>
      </x:c>
      <x:c r="U53" s="28" t="str">
        <x:f>IF(AND(U$8&gt;=$E53,U$8&lt;=$F53,COUNTIF('Equipo y feriados'!$A$11:$A$17,U$8)=0),"■","")</x:f>
      </x:c>
      <x:c r="V53" s="28" t="str">
        <x:f>IF(AND(V$8&gt;=$E53,V$8&lt;=$F53,COUNTIF('Equipo y feriados'!$A$11:$A$17,V$8)=0),"■","")</x:f>
      </x:c>
      <x:c r="W53" s="28" t="str">
        <x:f>IF(AND(W$8&gt;=$E53,W$8&lt;=$F53,COUNTIF('Equipo y feriados'!$A$11:$A$17,W$8)=0),"■","")</x:f>
      </x:c>
      <x:c r="X53" s="28" t="str">
        <x:f>IF(AND(X$8&gt;=$E53,X$8&lt;=$F53,COUNTIF('Equipo y feriados'!$A$11:$A$17,X$8)=0),"■","")</x:f>
      </x:c>
      <x:c r="Y53" s="28" t="str">
        <x:f>IF(AND(Y$8&gt;=$E53,Y$8&lt;=$F53,COUNTIF('Equipo y feriados'!$A$11:$A$17,Y$8)=0),"■","")</x:f>
      </x:c>
      <x:c r="Z53" s="28" t="str">
        <x:f>IF(AND(Z$8&gt;=$E53,Z$8&lt;=$F53,COUNTIF('Equipo y feriados'!$A$11:$A$17,Z$8)=0),"■","")</x:f>
      </x:c>
      <x:c r="AA53" s="28" t="str">
        <x:f>IF(AND(AA$8&gt;=$E53,AA$8&lt;=$F53,COUNTIF('Equipo y feriados'!$A$11:$A$17,AA$8)=0),"■","")</x:f>
      </x:c>
      <x:c r="AB53" s="28" t="str">
        <x:f>IF(AND(AB$8&gt;=$E53,AB$8&lt;=$F53,COUNTIF('Equipo y feriados'!$A$11:$A$17,AB$8)=0),"■","")</x:f>
      </x:c>
      <x:c r="AC53" s="28" t="str">
        <x:f>IF(AND(AC$8&gt;=$E53,AC$8&lt;=$F53,COUNTIF('Equipo y feriados'!$A$11:$A$17,AC$8)=0),"■","")</x:f>
      </x:c>
      <x:c r="AD53" s="28" t="str">
        <x:f>IF(AND(AD$8&gt;=$E53,AD$8&lt;=$F53,COUNTIF('Equipo y feriados'!$A$11:$A$17,AD$8)=0),"■","")</x:f>
      </x:c>
      <x:c r="AE53" s="28" t="str">
        <x:f>IF(AND(AE$8&gt;=$E53,AE$8&lt;=$F53,COUNTIF('Equipo y feriados'!$A$11:$A$17,AE$8)=0),"■","")</x:f>
      </x:c>
      <x:c r="AF53" s="28" t="str">
        <x:f>IF(AND(AF$8&gt;=$E53,AF$8&lt;=$F53,COUNTIF('Equipo y feriados'!$A$11:$A$17,AF$8)=0),"■","")</x:f>
      </x:c>
      <x:c r="AG53" s="28" t="str">
        <x:f>IF(AND(AG$8&gt;=$E53,AG$8&lt;=$F53,COUNTIF('Equipo y feriados'!$A$11:$A$17,AG$8)=0),"■","")</x:f>
      </x:c>
      <x:c r="AH53" s="28" t="str">
        <x:f>IF(AND(AH$8&gt;=$E53,AH$8&lt;=$F53,COUNTIF('Equipo y feriados'!$A$11:$A$17,AH$8)=0),"■","")</x:f>
      </x:c>
      <x:c r="AI53" s="28" t="str">
        <x:f>IF(AND(AI$8&gt;=$E53,AI$8&lt;=$F53,COUNTIF('Equipo y feriados'!$A$11:$A$17,AI$8)=0),"■","")</x:f>
      </x:c>
      <x:c r="AJ53" s="29" t="str">
        <x:f>IF(AND(AJ$8&gt;=$E53,AJ$8&lt;=$F53,COUNTIF('Equipo y feriados'!$A$11:$A$17,AJ$8)=0),"■","")</x:f>
      </x:c>
      <x:c r="AK53" s="28" t="str">
        <x:f>IF(AND(AK$8&gt;=$E53,AK$8&lt;=$F53,COUNTIF('Equipo y feriados'!$A$11:$A$17,AK$8)=0),"■","")</x:f>
      </x:c>
      <x:c r="AL53" s="28" t="str">
        <x:f>IF(AND(AL$8&gt;=$E53,AL$8&lt;=$F53,COUNTIF('Equipo y feriados'!$A$11:$A$17,AL$8)=0),"■","")</x:f>
      </x:c>
      <x:c r="AM53" s="28" t="str">
        <x:f>IF(AND(AM$8&gt;=$E53,AM$8&lt;=$F53,COUNTIF('Equipo y feriados'!$A$11:$A$17,AM$8)=0),"■","")</x:f>
      </x:c>
      <x:c r="AN53" s="28" t="str">
        <x:f>IF(AND(AN$8&gt;=$E53,AN$8&lt;=$F53,COUNTIF('Equipo y feriados'!$A$11:$A$17,AN$8)=0),"■","")</x:f>
      </x:c>
      <x:c r="AO53" s="28" t="str">
        <x:f>IF(AND(AO$8&gt;=$E53,AO$8&lt;=$F53,COUNTIF('Equipo y feriados'!$A$11:$A$17,AO$8)=0),"■","")</x:f>
      </x:c>
      <x:c r="AP53" s="28" t="str">
        <x:f>IF(AND(AP$8&gt;=$E53,AP$8&lt;=$F53,COUNTIF('Equipo y feriados'!$A$11:$A$17,AP$8)=0),"■","")</x:f>
      </x:c>
      <x:c r="AQ53" s="28" t="str">
        <x:f>IF(AND(AQ$8&gt;=$E53,AQ$8&lt;=$F53,COUNTIF('Equipo y feriados'!$A$11:$A$17,AQ$8)=0),"■","")</x:f>
      </x:c>
      <x:c r="AR53" s="28" t="str">
        <x:f>IF(AND(AR$8&gt;=$E53,AR$8&lt;=$F53,COUNTIF('Equipo y feriados'!$A$11:$A$17,AR$8)=0),"■","")</x:f>
      </x:c>
      <x:c r="AS53" s="28" t="str">
        <x:f>IF(AND(AS$8&gt;=$E53,AS$8&lt;=$F53,COUNTIF('Equipo y feriados'!$A$11:$A$17,AS$8)=0),"■","")</x:f>
      </x:c>
      <x:c r="AT53" s="28" t="str">
        <x:f>IF(AND(AT$8&gt;=$E53,AT$8&lt;=$F53,COUNTIF('Equipo y feriados'!$A$11:$A$17,AT$8)=0),"■","")</x:f>
      </x:c>
      <x:c r="AU53" s="28" t="str">
        <x:f>IF(AND(AU$8&gt;=$E53,AU$8&lt;=$F53,COUNTIF('Equipo y feriados'!$A$11:$A$17,AU$8)=0),"■","")</x:f>
      </x:c>
      <x:c r="AV53" s="28" t="str">
        <x:f>IF(AND(AV$8&gt;=$E53,AV$8&lt;=$F53,COUNTIF('Equipo y feriados'!$A$11:$A$17,AV$8)=0),"■","")</x:f>
      </x:c>
      <x:c r="AW53" s="28" t="str">
        <x:f>IF(AND(AW$8&gt;=$E53,AW$8&lt;=$F53,COUNTIF('Equipo y feriados'!$A$11:$A$17,AW$8)=0),"■","")</x:f>
      </x:c>
      <x:c r="AX53" s="28" t="str">
        <x:f>IF(AND(AX$8&gt;=$E53,AX$8&lt;=$F53,COUNTIF('Equipo y feriados'!$A$11:$A$17,AX$8)=0),"■","")</x:f>
      </x:c>
      <x:c r="AY53" s="28" t="str">
        <x:f>IF(AND(AY$8&gt;=$E53,AY$8&lt;=$F53,COUNTIF('Equipo y feriados'!$A$11:$A$17,AY$8)=0),"■","")</x:f>
        <x:v>■</x:v>
      </x:c>
      <x:c r="AZ53" s="29" t="str">
        <x:f>IF(AND(AZ$8&gt;=$E53,AZ$8&lt;=$F53,COUNTIF('Equipo y feriados'!$A$11:$A$17,AZ$8)=0),"■","")</x:f>
      </x:c>
      <x:c r="BA53" s="28" t="str">
        <x:f>IF(AND(BA$8&gt;=$E53,BA$8&lt;=$F53,COUNTIF('Equipo y feriados'!$A$11:$A$17,BA$8)=0),"■","")</x:f>
      </x:c>
      <x:c r="BB53" s="28" t="str">
        <x:f>IF(AND(BB$8&gt;=$E53,BB$8&lt;=$F53,COUNTIF('Equipo y feriados'!$A$11:$A$17,BB$8)=0),"■","")</x:f>
      </x:c>
      <x:c r="BC53" s="28" t="str">
        <x:f>IF(AND(BC$8&gt;=$E53,BC$8&lt;=$F53,COUNTIF('Equipo y feriados'!$A$11:$A$17,BC$8)=0),"■","")</x:f>
      </x:c>
      <x:c r="BD53" s="28" t="str">
        <x:f>IF(AND(BD$8&gt;=$E53,BD$8&lt;=$F53,COUNTIF('Equipo y feriados'!$A$11:$A$17,BD$8)=0),"■","")</x:f>
      </x:c>
      <x:c r="BE53" s="28" t="str">
        <x:f>IF(AND(BE$8&gt;=$E53,BE$8&lt;=$F53,COUNTIF('Equipo y feriados'!$A$11:$A$17,BE$8)=0),"■","")</x:f>
      </x:c>
      <x:c r="BF53" s="28" t="str">
        <x:f>IF(AND(BF$8&gt;=$E53,BF$8&lt;=$F53,COUNTIF('Equipo y feriados'!$A$11:$A$17,BF$8)=0),"■","")</x:f>
      </x:c>
      <x:c r="BG53" s="28" t="str">
        <x:f>IF(AND(BG$8&gt;=$E53,BG$8&lt;=$F53,COUNTIF('Equipo y feriados'!$A$11:$A$17,BG$8)=0),"■","")</x:f>
      </x:c>
      <x:c r="BH53" s="28" t="str">
        <x:f>IF(AND(BH$8&gt;=$E53,BH$8&lt;=$F53,COUNTIF('Equipo y feriados'!$A$11:$A$17,BH$8)=0),"■","")</x:f>
      </x:c>
      <x:c r="BI53" s="28" t="str">
        <x:f>IF(AND(BI$8&gt;=$E53,BI$8&lt;=$F53,COUNTIF('Equipo y feriados'!$A$11:$A$17,BI$8)=0),"■","")</x:f>
      </x:c>
      <x:c r="BJ53" s="28" t="str">
        <x:f>IF(AND(BJ$8&gt;=$E53,BJ$8&lt;=$F53,COUNTIF('Equipo y feriados'!$A$11:$A$17,BJ$8)=0),"■","")</x:f>
      </x:c>
      <x:c r="BK53" s="28" t="str">
        <x:f>IF(AND(BK$8&gt;=$E53,BK$8&lt;=$F53,COUNTIF('Equipo y feriados'!$A$11:$A$17,BK$8)=0),"■","")</x:f>
      </x:c>
      <x:c r="BL53" s="28" t="str">
        <x:f>IF(AND(BL$8&gt;=$E53,BL$8&lt;=$F53,COUNTIF('Equipo y feriados'!$A$11:$A$17,BL$8)=0),"■","")</x:f>
      </x:c>
      <x:c r="BM53" s="28" t="str">
        <x:f>IF(AND(BM$8&gt;=$E53,BM$8&lt;=$F53,COUNTIF('Equipo y feriados'!$A$11:$A$17,BM$8)=0),"■","")</x:f>
      </x:c>
      <x:c r="BN53" s="28" t="str">
        <x:f>IF(AND(BN$8&gt;=$E53,BN$8&lt;=$F53,COUNTIF('Equipo y feriados'!$A$11:$A$17,BN$8)=0),"■","")</x:f>
      </x:c>
      <x:c r="BO53" s="28" t="str">
        <x:f>IF(AND(BO$8&gt;=$E53,BO$8&lt;=$F53,COUNTIF('Equipo y feriados'!$A$11:$A$17,BO$8)=0),"■","")</x:f>
      </x:c>
      <x:c r="BP53" s="28" t="str">
        <x:f>IF(AND(BP$8&gt;=$E53,BP$8&lt;=$F53,COUNTIF('Equipo y feriados'!$A$11:$A$17,BP$8)=0),"■","")</x:f>
      </x:c>
      <x:c r="BQ53" s="28" t="str">
        <x:f>IF(AND(BQ$8&gt;=$E53,BQ$8&lt;=$F53,COUNTIF('Equipo y feriados'!$A$11:$A$17,BQ$8)=0),"■","")</x:f>
      </x:c>
      <x:c r="BR53" s="28" t="str">
        <x:f>IF(AND(BR$8&gt;=$E53,BR$8&lt;=$F53,COUNTIF('Equipo y feriados'!$A$11:$A$17,BR$8)=0),"■","")</x:f>
      </x:c>
      <x:c r="BS53" s="28" t="str">
        <x:f>IF(AND(BS$8&gt;=$E53,BS$8&lt;=$F53,COUNTIF('Equipo y feriados'!$A$11:$A$17,BS$8)=0),"■","")</x:f>
      </x:c>
      <x:c r="BT53" s="28" t="str">
        <x:f>IF(AND(BT$8&gt;=$E53,BT$8&lt;=$F53,COUNTIF('Equipo y feriados'!$A$11:$A$17,BT$8)=0),"■","")</x:f>
      </x:c>
      <x:c r="BU53" s="28" t="str">
        <x:f>IF(AND(BU$8&gt;=$E53,BU$8&lt;=$F53,COUNTIF('Equipo y feriados'!$A$11:$A$17,BU$8)=0),"■","")</x:f>
      </x:c>
      <x:c r="BV53" s="28" t="str">
        <x:f>IF(AND(BV$8&gt;=$E53,BV$8&lt;=$F53,COUNTIF('Equipo y feriados'!$A$11:$A$17,BV$8)=0),"■","")</x:f>
      </x:c>
      <x:c r="BW53" s="28" t="str">
        <x:f>IF(AND(BW$8&gt;=$E53,BW$8&lt;=$F53,COUNTIF('Equipo y feriados'!$A$11:$A$17,BW$8)=0),"■","")</x:f>
      </x:c>
      <x:c r="BX53" s="28" t="str">
        <x:f>IF(AND(BX$8&gt;=$E53,BX$8&lt;=$F53,COUNTIF('Equipo y feriados'!$A$11:$A$17,BX$8)=0),"■","")</x:f>
      </x:c>
      <x:c r="BY53" s="28" t="str">
        <x:f>IF(AND(BY$8&gt;=$E53,BY$8&lt;=$F53,COUNTIF('Equipo y feriados'!$A$11:$A$17,BY$8)=0),"■","")</x:f>
      </x:c>
      <x:c r="BZ53" s="28" t="str">
        <x:f>IF(AND(BZ$8&gt;=$E53,BZ$8&lt;=$F53,COUNTIF('Equipo y feriados'!$A$11:$A$17,BZ$8)=0),"■","")</x:f>
      </x:c>
      <x:c r="CA53" s="28" t="str">
        <x:f>IF(AND(CA$8&gt;=$E53,CA$8&lt;=$F53,COUNTIF('Equipo y feriados'!$A$11:$A$17,CA$8)=0),"■","")</x:f>
      </x:c>
      <x:c r="CB53" s="28" t="str">
        <x:f>IF(AND(CB$8&gt;=$E53,CB$8&lt;=$F53,COUNTIF('Equipo y feriados'!$A$11:$A$17,CB$8)=0),"■","")</x:f>
      </x:c>
      <x:c r="CC53" s="28" t="str">
        <x:f>IF(AND(CC$8&gt;=$E53,CC$8&lt;=$F53,COUNTIF('Equipo y feriados'!$A$11:$A$17,CC$8)=0),"■","")</x:f>
      </x:c>
      <x:c r="CD53" s="28" t="str">
        <x:f>IF(AND(CD$8&gt;=$E53,CD$8&lt;=$F53,COUNTIF('Equipo y feriados'!$A$11:$A$17,CD$8)=0),"■","")</x:f>
      </x:c>
      <x:c r="CE53" s="28" t="str">
        <x:f>IF(AND(CE$8&gt;=$E53,CE$8&lt;=$F53,COUNTIF('Equipo y feriados'!$A$11:$A$17,CE$8)=0),"■","")</x:f>
      </x:c>
      <x:c r="CF53" s="28" t="str">
        <x:f>IF(AND(CF$8&gt;=$E53,CF$8&lt;=$F53,COUNTIF('Equipo y feriados'!$A$11:$A$17,CF$8)=0),"■","")</x:f>
      </x:c>
      <x:c r="CG53" s="28" t="str">
        <x:f>IF(AND(CG$8&gt;=$E53,CG$8&lt;=$F53,COUNTIF('Equipo y feriados'!$A$11:$A$17,CG$8)=0),"■","")</x:f>
      </x:c>
      <x:c r="CH53" s="28" t="str">
        <x:f>IF(AND(CH$8&gt;=$E53,CH$8&lt;=$F53,COUNTIF('Equipo y feriados'!$A$11:$A$17,CH$8)=0),"■","")</x:f>
      </x:c>
      <x:c r="CI53" s="28" t="str">
        <x:f>IF(AND(CI$8&gt;=$E53,CI$8&lt;=$F53,COUNTIF('Equipo y feriados'!$A$11:$A$17,CI$8)=0),"■","")</x:f>
      </x:c>
      <x:c r="CJ53" s="28" t="str">
        <x:f>IF(AND(CJ$8&gt;=$E53,CJ$8&lt;=$F53,COUNTIF('Equipo y feriados'!$A$11:$A$17,CJ$8)=0),"■","")</x:f>
      </x:c>
      <x:c r="CK53" s="28" t="str">
        <x:f>IF(AND(CK$8&gt;=$E53,CK$8&lt;=$F53,COUNTIF('Equipo y feriados'!$A$11:$A$17,CK$8)=0),"■","")</x:f>
      </x:c>
      <x:c r="CL53" s="28" t="str">
        <x:f>IF(AND(CL$8&gt;=$E53,CL$8&lt;=$F53,COUNTIF('Equipo y feriados'!$A$11:$A$17,CL$8)=0),"■","")</x:f>
      </x:c>
      <x:c r="CM53" s="28" t="str">
        <x:f>IF(AND(CM$8&gt;=$E53,CM$8&lt;=$F53,COUNTIF('Equipo y feriados'!$A$11:$A$17,CM$8)=0),"■","")</x:f>
      </x:c>
      <x:c r="CN53" s="28" t="str">
        <x:f>IF(AND(CN$8&gt;=$E53,CN$8&lt;=$F53,COUNTIF('Equipo y feriados'!$A$11:$A$17,CN$8)=0),"■","")</x:f>
      </x:c>
      <x:c r="CO53" s="29" t="str">
        <x:f>IF(AND(CO$8&gt;=$E53,CO$8&lt;=$F53,COUNTIF('Equipo y feriados'!$A$11:$A$17,CO$8)=0),"■","")</x:f>
      </x:c>
      <x:c r="CP53" s="28" t="str">
        <x:f>IF(AND(CP$8&gt;=$E53,CP$8&lt;=$F53,COUNTIF('Equipo y feriados'!$A$11:$A$17,CP$8)=0),"■","")</x:f>
      </x:c>
      <x:c r="CQ53" s="28" t="str">
        <x:f>IF(AND(CQ$8&gt;=$E53,CQ$8&lt;=$F53,COUNTIF('Equipo y feriados'!$A$11:$A$17,CQ$8)=0),"■","")</x:f>
      </x:c>
      <x:c r="CR53" s="28" t="str">
        <x:f>IF(AND(CR$8&gt;=$E53,CR$8&lt;=$F53,COUNTIF('Equipo y feriados'!$A$11:$A$17,CR$8)=0),"■","")</x:f>
      </x:c>
    </x:row>
    <x:row r="54" ht="24" customHeight="1">
      <x:c r="A54" s="38" t="n">
        <x:v>46</x:v>
      </x:c>
      <x:c r="B54" s="58"/>
      <x:c r="C54" s="40" t="str">
        <x:v>Definir casos de uso, límites y seguridad del asistente de IA</x:v>
      </x:c>
      <x:c r="D54" s="40" t="str">
        <x:v>Felipe / Alonso / Vicente</x:v>
      </x:c>
      <x:c r="E54" s="41" t="n">
        <x:v>46308</x:v>
      </x:c>
      <x:c r="F54" s="41" t="n">
        <x:v>46308</x:v>
      </x:c>
      <x:c r="G54" s="28" t="str">
        <x:f>IF(AND(G$8&gt;=$E54,G$8&lt;=$F54,COUNTIF('Equipo y feriados'!$A$11:$A$17,G$8)=0),"■","")</x:f>
      </x:c>
      <x:c r="H54" s="28" t="str">
        <x:f>IF(AND(H$8&gt;=$E54,H$8&lt;=$F54,COUNTIF('Equipo y feriados'!$A$11:$A$17,H$8)=0),"■","")</x:f>
      </x:c>
      <x:c r="I54" s="28" t="str">
        <x:f>IF(AND(I$8&gt;=$E54,I$8&lt;=$F54,COUNTIF('Equipo y feriados'!$A$11:$A$17,I$8)=0),"■","")</x:f>
      </x:c>
      <x:c r="J54" s="28" t="str">
        <x:f>IF(AND(J$8&gt;=$E54,J$8&lt;=$F54,COUNTIF('Equipo y feriados'!$A$11:$A$17,J$8)=0),"■","")</x:f>
      </x:c>
      <x:c r="K54" s="28" t="str">
        <x:f>IF(AND(K$8&gt;=$E54,K$8&lt;=$F54,COUNTIF('Equipo y feriados'!$A$11:$A$17,K$8)=0),"■","")</x:f>
      </x:c>
      <x:c r="L54" s="28" t="str">
        <x:f>IF(AND(L$8&gt;=$E54,L$8&lt;=$F54,COUNTIF('Equipo y feriados'!$A$11:$A$17,L$8)=0),"■","")</x:f>
      </x:c>
      <x:c r="M54" s="28" t="str">
        <x:f>IF(AND(M$8&gt;=$E54,M$8&lt;=$F54,COUNTIF('Equipo y feriados'!$A$11:$A$17,M$8)=0),"■","")</x:f>
      </x:c>
      <x:c r="N54" s="28" t="str">
        <x:f>IF(AND(N$8&gt;=$E54,N$8&lt;=$F54,COUNTIF('Equipo y feriados'!$A$11:$A$17,N$8)=0),"■","")</x:f>
      </x:c>
      <x:c r="O54" s="28" t="str">
        <x:f>IF(AND(O$8&gt;=$E54,O$8&lt;=$F54,COUNTIF('Equipo y feriados'!$A$11:$A$17,O$8)=0),"■","")</x:f>
      </x:c>
      <x:c r="P54" s="28" t="str">
        <x:f>IF(AND(P$8&gt;=$E54,P$8&lt;=$F54,COUNTIF('Equipo y feriados'!$A$11:$A$17,P$8)=0),"■","")</x:f>
      </x:c>
      <x:c r="Q54" s="28" t="str">
        <x:f>IF(AND(Q$8&gt;=$E54,Q$8&lt;=$F54,COUNTIF('Equipo y feriados'!$A$11:$A$17,Q$8)=0),"■","")</x:f>
      </x:c>
      <x:c r="R54" s="28" t="str">
        <x:f>IF(AND(R$8&gt;=$E54,R$8&lt;=$F54,COUNTIF('Equipo y feriados'!$A$11:$A$17,R$8)=0),"■","")</x:f>
      </x:c>
      <x:c r="S54" s="28" t="str">
        <x:f>IF(AND(S$8&gt;=$E54,S$8&lt;=$F54,COUNTIF('Equipo y feriados'!$A$11:$A$17,S$8)=0),"■","")</x:f>
      </x:c>
      <x:c r="T54" s="28" t="str">
        <x:f>IF(AND(T$8&gt;=$E54,T$8&lt;=$F54,COUNTIF('Equipo y feriados'!$A$11:$A$17,T$8)=0),"■","")</x:f>
      </x:c>
      <x:c r="U54" s="28" t="str">
        <x:f>IF(AND(U$8&gt;=$E54,U$8&lt;=$F54,COUNTIF('Equipo y feriados'!$A$11:$A$17,U$8)=0),"■","")</x:f>
      </x:c>
      <x:c r="V54" s="28" t="str">
        <x:f>IF(AND(V$8&gt;=$E54,V$8&lt;=$F54,COUNTIF('Equipo y feriados'!$A$11:$A$17,V$8)=0),"■","")</x:f>
      </x:c>
      <x:c r="W54" s="28" t="str">
        <x:f>IF(AND(W$8&gt;=$E54,W$8&lt;=$F54,COUNTIF('Equipo y feriados'!$A$11:$A$17,W$8)=0),"■","")</x:f>
      </x:c>
      <x:c r="X54" s="28" t="str">
        <x:f>IF(AND(X$8&gt;=$E54,X$8&lt;=$F54,COUNTIF('Equipo y feriados'!$A$11:$A$17,X$8)=0),"■","")</x:f>
      </x:c>
      <x:c r="Y54" s="28" t="str">
        <x:f>IF(AND(Y$8&gt;=$E54,Y$8&lt;=$F54,COUNTIF('Equipo y feriados'!$A$11:$A$17,Y$8)=0),"■","")</x:f>
      </x:c>
      <x:c r="Z54" s="28" t="str">
        <x:f>IF(AND(Z$8&gt;=$E54,Z$8&lt;=$F54,COUNTIF('Equipo y feriados'!$A$11:$A$17,Z$8)=0),"■","")</x:f>
      </x:c>
      <x:c r="AA54" s="28" t="str">
        <x:f>IF(AND(AA$8&gt;=$E54,AA$8&lt;=$F54,COUNTIF('Equipo y feriados'!$A$11:$A$17,AA$8)=0),"■","")</x:f>
      </x:c>
      <x:c r="AB54" s="28" t="str">
        <x:f>IF(AND(AB$8&gt;=$E54,AB$8&lt;=$F54,COUNTIF('Equipo y feriados'!$A$11:$A$17,AB$8)=0),"■","")</x:f>
      </x:c>
      <x:c r="AC54" s="28" t="str">
        <x:f>IF(AND(AC$8&gt;=$E54,AC$8&lt;=$F54,COUNTIF('Equipo y feriados'!$A$11:$A$17,AC$8)=0),"■","")</x:f>
      </x:c>
      <x:c r="AD54" s="28" t="str">
        <x:f>IF(AND(AD$8&gt;=$E54,AD$8&lt;=$F54,COUNTIF('Equipo y feriados'!$A$11:$A$17,AD$8)=0),"■","")</x:f>
      </x:c>
      <x:c r="AE54" s="28" t="str">
        <x:f>IF(AND(AE$8&gt;=$E54,AE$8&lt;=$F54,COUNTIF('Equipo y feriados'!$A$11:$A$17,AE$8)=0),"■","")</x:f>
      </x:c>
      <x:c r="AF54" s="28" t="str">
        <x:f>IF(AND(AF$8&gt;=$E54,AF$8&lt;=$F54,COUNTIF('Equipo y feriados'!$A$11:$A$17,AF$8)=0),"■","")</x:f>
      </x:c>
      <x:c r="AG54" s="28" t="str">
        <x:f>IF(AND(AG$8&gt;=$E54,AG$8&lt;=$F54,COUNTIF('Equipo y feriados'!$A$11:$A$17,AG$8)=0),"■","")</x:f>
      </x:c>
      <x:c r="AH54" s="28" t="str">
        <x:f>IF(AND(AH$8&gt;=$E54,AH$8&lt;=$F54,COUNTIF('Equipo y feriados'!$A$11:$A$17,AH$8)=0),"■","")</x:f>
      </x:c>
      <x:c r="AI54" s="28" t="str">
        <x:f>IF(AND(AI$8&gt;=$E54,AI$8&lt;=$F54,COUNTIF('Equipo y feriados'!$A$11:$A$17,AI$8)=0),"■","")</x:f>
      </x:c>
      <x:c r="AJ54" s="29" t="str">
        <x:f>IF(AND(AJ$8&gt;=$E54,AJ$8&lt;=$F54,COUNTIF('Equipo y feriados'!$A$11:$A$17,AJ$8)=0),"■","")</x:f>
      </x:c>
      <x:c r="AK54" s="28" t="str">
        <x:f>IF(AND(AK$8&gt;=$E54,AK$8&lt;=$F54,COUNTIF('Equipo y feriados'!$A$11:$A$17,AK$8)=0),"■","")</x:f>
      </x:c>
      <x:c r="AL54" s="28" t="str">
        <x:f>IF(AND(AL$8&gt;=$E54,AL$8&lt;=$F54,COUNTIF('Equipo y feriados'!$A$11:$A$17,AL$8)=0),"■","")</x:f>
      </x:c>
      <x:c r="AM54" s="28" t="str">
        <x:f>IF(AND(AM$8&gt;=$E54,AM$8&lt;=$F54,COUNTIF('Equipo y feriados'!$A$11:$A$17,AM$8)=0),"■","")</x:f>
      </x:c>
      <x:c r="AN54" s="28" t="str">
        <x:f>IF(AND(AN$8&gt;=$E54,AN$8&lt;=$F54,COUNTIF('Equipo y feriados'!$A$11:$A$17,AN$8)=0),"■","")</x:f>
      </x:c>
      <x:c r="AO54" s="28" t="str">
        <x:f>IF(AND(AO$8&gt;=$E54,AO$8&lt;=$F54,COUNTIF('Equipo y feriados'!$A$11:$A$17,AO$8)=0),"■","")</x:f>
      </x:c>
      <x:c r="AP54" s="28" t="str">
        <x:f>IF(AND(AP$8&gt;=$E54,AP$8&lt;=$F54,COUNTIF('Equipo y feriados'!$A$11:$A$17,AP$8)=0),"■","")</x:f>
      </x:c>
      <x:c r="AQ54" s="28" t="str">
        <x:f>IF(AND(AQ$8&gt;=$E54,AQ$8&lt;=$F54,COUNTIF('Equipo y feriados'!$A$11:$A$17,AQ$8)=0),"■","")</x:f>
      </x:c>
      <x:c r="AR54" s="28" t="str">
        <x:f>IF(AND(AR$8&gt;=$E54,AR$8&lt;=$F54,COUNTIF('Equipo y feriados'!$A$11:$A$17,AR$8)=0),"■","")</x:f>
      </x:c>
      <x:c r="AS54" s="28" t="str">
        <x:f>IF(AND(AS$8&gt;=$E54,AS$8&lt;=$F54,COUNTIF('Equipo y feriados'!$A$11:$A$17,AS$8)=0),"■","")</x:f>
      </x:c>
      <x:c r="AT54" s="28" t="str">
        <x:f>IF(AND(AT$8&gt;=$E54,AT$8&lt;=$F54,COUNTIF('Equipo y feriados'!$A$11:$A$17,AT$8)=0),"■","")</x:f>
      </x:c>
      <x:c r="AU54" s="28" t="str">
        <x:f>IF(AND(AU$8&gt;=$E54,AU$8&lt;=$F54,COUNTIF('Equipo y feriados'!$A$11:$A$17,AU$8)=0),"■","")</x:f>
      </x:c>
      <x:c r="AV54" s="28" t="str">
        <x:f>IF(AND(AV$8&gt;=$E54,AV$8&lt;=$F54,COUNTIF('Equipo y feriados'!$A$11:$A$17,AV$8)=0),"■","")</x:f>
      </x:c>
      <x:c r="AW54" s="28" t="str">
        <x:f>IF(AND(AW$8&gt;=$E54,AW$8&lt;=$F54,COUNTIF('Equipo y feriados'!$A$11:$A$17,AW$8)=0),"■","")</x:f>
      </x:c>
      <x:c r="AX54" s="28" t="str">
        <x:f>IF(AND(AX$8&gt;=$E54,AX$8&lt;=$F54,COUNTIF('Equipo y feriados'!$A$11:$A$17,AX$8)=0),"■","")</x:f>
      </x:c>
      <x:c r="AY54" s="28" t="str">
        <x:f>IF(AND(AY$8&gt;=$E54,AY$8&lt;=$F54,COUNTIF('Equipo y feriados'!$A$11:$A$17,AY$8)=0),"■","")</x:f>
      </x:c>
      <x:c r="AZ54" s="29" t="str">
        <x:f>IF(AND(AZ$8&gt;=$E54,AZ$8&lt;=$F54,COUNTIF('Equipo y feriados'!$A$11:$A$17,AZ$8)=0),"■","")</x:f>
      </x:c>
      <x:c r="BA54" s="28" t="str">
        <x:f>IF(AND(BA$8&gt;=$E54,BA$8&lt;=$F54,COUNTIF('Equipo y feriados'!$A$11:$A$17,BA$8)=0),"■","")</x:f>
        <x:v>■</x:v>
      </x:c>
      <x:c r="BB54" s="28" t="str">
        <x:f>IF(AND(BB$8&gt;=$E54,BB$8&lt;=$F54,COUNTIF('Equipo y feriados'!$A$11:$A$17,BB$8)=0),"■","")</x:f>
      </x:c>
      <x:c r="BC54" s="28" t="str">
        <x:f>IF(AND(BC$8&gt;=$E54,BC$8&lt;=$F54,COUNTIF('Equipo y feriados'!$A$11:$A$17,BC$8)=0),"■","")</x:f>
      </x:c>
      <x:c r="BD54" s="28" t="str">
        <x:f>IF(AND(BD$8&gt;=$E54,BD$8&lt;=$F54,COUNTIF('Equipo y feriados'!$A$11:$A$17,BD$8)=0),"■","")</x:f>
      </x:c>
      <x:c r="BE54" s="28" t="str">
        <x:f>IF(AND(BE$8&gt;=$E54,BE$8&lt;=$F54,COUNTIF('Equipo y feriados'!$A$11:$A$17,BE$8)=0),"■","")</x:f>
      </x:c>
      <x:c r="BF54" s="28" t="str">
        <x:f>IF(AND(BF$8&gt;=$E54,BF$8&lt;=$F54,COUNTIF('Equipo y feriados'!$A$11:$A$17,BF$8)=0),"■","")</x:f>
      </x:c>
      <x:c r="BG54" s="28" t="str">
        <x:f>IF(AND(BG$8&gt;=$E54,BG$8&lt;=$F54,COUNTIF('Equipo y feriados'!$A$11:$A$17,BG$8)=0),"■","")</x:f>
      </x:c>
      <x:c r="BH54" s="28" t="str">
        <x:f>IF(AND(BH$8&gt;=$E54,BH$8&lt;=$F54,COUNTIF('Equipo y feriados'!$A$11:$A$17,BH$8)=0),"■","")</x:f>
      </x:c>
      <x:c r="BI54" s="28" t="str">
        <x:f>IF(AND(BI$8&gt;=$E54,BI$8&lt;=$F54,COUNTIF('Equipo y feriados'!$A$11:$A$17,BI$8)=0),"■","")</x:f>
      </x:c>
      <x:c r="BJ54" s="28" t="str">
        <x:f>IF(AND(BJ$8&gt;=$E54,BJ$8&lt;=$F54,COUNTIF('Equipo y feriados'!$A$11:$A$17,BJ$8)=0),"■","")</x:f>
      </x:c>
      <x:c r="BK54" s="28" t="str">
        <x:f>IF(AND(BK$8&gt;=$E54,BK$8&lt;=$F54,COUNTIF('Equipo y feriados'!$A$11:$A$17,BK$8)=0),"■","")</x:f>
      </x:c>
      <x:c r="BL54" s="28" t="str">
        <x:f>IF(AND(BL$8&gt;=$E54,BL$8&lt;=$F54,COUNTIF('Equipo y feriados'!$A$11:$A$17,BL$8)=0),"■","")</x:f>
      </x:c>
      <x:c r="BM54" s="28" t="str">
        <x:f>IF(AND(BM$8&gt;=$E54,BM$8&lt;=$F54,COUNTIF('Equipo y feriados'!$A$11:$A$17,BM$8)=0),"■","")</x:f>
      </x:c>
      <x:c r="BN54" s="28" t="str">
        <x:f>IF(AND(BN$8&gt;=$E54,BN$8&lt;=$F54,COUNTIF('Equipo y feriados'!$A$11:$A$17,BN$8)=0),"■","")</x:f>
      </x:c>
      <x:c r="BO54" s="28" t="str">
        <x:f>IF(AND(BO$8&gt;=$E54,BO$8&lt;=$F54,COUNTIF('Equipo y feriados'!$A$11:$A$17,BO$8)=0),"■","")</x:f>
      </x:c>
      <x:c r="BP54" s="28" t="str">
        <x:f>IF(AND(BP$8&gt;=$E54,BP$8&lt;=$F54,COUNTIF('Equipo y feriados'!$A$11:$A$17,BP$8)=0),"■","")</x:f>
      </x:c>
      <x:c r="BQ54" s="28" t="str">
        <x:f>IF(AND(BQ$8&gt;=$E54,BQ$8&lt;=$F54,COUNTIF('Equipo y feriados'!$A$11:$A$17,BQ$8)=0),"■","")</x:f>
      </x:c>
      <x:c r="BR54" s="28" t="str">
        <x:f>IF(AND(BR$8&gt;=$E54,BR$8&lt;=$F54,COUNTIF('Equipo y feriados'!$A$11:$A$17,BR$8)=0),"■","")</x:f>
      </x:c>
      <x:c r="BS54" s="28" t="str">
        <x:f>IF(AND(BS$8&gt;=$E54,BS$8&lt;=$F54,COUNTIF('Equipo y feriados'!$A$11:$A$17,BS$8)=0),"■","")</x:f>
      </x:c>
      <x:c r="BT54" s="28" t="str">
        <x:f>IF(AND(BT$8&gt;=$E54,BT$8&lt;=$F54,COUNTIF('Equipo y feriados'!$A$11:$A$17,BT$8)=0),"■","")</x:f>
      </x:c>
      <x:c r="BU54" s="28" t="str">
        <x:f>IF(AND(BU$8&gt;=$E54,BU$8&lt;=$F54,COUNTIF('Equipo y feriados'!$A$11:$A$17,BU$8)=0),"■","")</x:f>
      </x:c>
      <x:c r="BV54" s="28" t="str">
        <x:f>IF(AND(BV$8&gt;=$E54,BV$8&lt;=$F54,COUNTIF('Equipo y feriados'!$A$11:$A$17,BV$8)=0),"■","")</x:f>
      </x:c>
      <x:c r="BW54" s="28" t="str">
        <x:f>IF(AND(BW$8&gt;=$E54,BW$8&lt;=$F54,COUNTIF('Equipo y feriados'!$A$11:$A$17,BW$8)=0),"■","")</x:f>
      </x:c>
      <x:c r="BX54" s="28" t="str">
        <x:f>IF(AND(BX$8&gt;=$E54,BX$8&lt;=$F54,COUNTIF('Equipo y feriados'!$A$11:$A$17,BX$8)=0),"■","")</x:f>
      </x:c>
      <x:c r="BY54" s="28" t="str">
        <x:f>IF(AND(BY$8&gt;=$E54,BY$8&lt;=$F54,COUNTIF('Equipo y feriados'!$A$11:$A$17,BY$8)=0),"■","")</x:f>
      </x:c>
      <x:c r="BZ54" s="28" t="str">
        <x:f>IF(AND(BZ$8&gt;=$E54,BZ$8&lt;=$F54,COUNTIF('Equipo y feriados'!$A$11:$A$17,BZ$8)=0),"■","")</x:f>
      </x:c>
      <x:c r="CA54" s="28" t="str">
        <x:f>IF(AND(CA$8&gt;=$E54,CA$8&lt;=$F54,COUNTIF('Equipo y feriados'!$A$11:$A$17,CA$8)=0),"■","")</x:f>
      </x:c>
      <x:c r="CB54" s="28" t="str">
        <x:f>IF(AND(CB$8&gt;=$E54,CB$8&lt;=$F54,COUNTIF('Equipo y feriados'!$A$11:$A$17,CB$8)=0),"■","")</x:f>
      </x:c>
      <x:c r="CC54" s="28" t="str">
        <x:f>IF(AND(CC$8&gt;=$E54,CC$8&lt;=$F54,COUNTIF('Equipo y feriados'!$A$11:$A$17,CC$8)=0),"■","")</x:f>
      </x:c>
      <x:c r="CD54" s="28" t="str">
        <x:f>IF(AND(CD$8&gt;=$E54,CD$8&lt;=$F54,COUNTIF('Equipo y feriados'!$A$11:$A$17,CD$8)=0),"■","")</x:f>
      </x:c>
      <x:c r="CE54" s="28" t="str">
        <x:f>IF(AND(CE$8&gt;=$E54,CE$8&lt;=$F54,COUNTIF('Equipo y feriados'!$A$11:$A$17,CE$8)=0),"■","")</x:f>
      </x:c>
      <x:c r="CF54" s="28" t="str">
        <x:f>IF(AND(CF$8&gt;=$E54,CF$8&lt;=$F54,COUNTIF('Equipo y feriados'!$A$11:$A$17,CF$8)=0),"■","")</x:f>
      </x:c>
      <x:c r="CG54" s="28" t="str">
        <x:f>IF(AND(CG$8&gt;=$E54,CG$8&lt;=$F54,COUNTIF('Equipo y feriados'!$A$11:$A$17,CG$8)=0),"■","")</x:f>
      </x:c>
      <x:c r="CH54" s="28" t="str">
        <x:f>IF(AND(CH$8&gt;=$E54,CH$8&lt;=$F54,COUNTIF('Equipo y feriados'!$A$11:$A$17,CH$8)=0),"■","")</x:f>
      </x:c>
      <x:c r="CI54" s="28" t="str">
        <x:f>IF(AND(CI$8&gt;=$E54,CI$8&lt;=$F54,COUNTIF('Equipo y feriados'!$A$11:$A$17,CI$8)=0),"■","")</x:f>
      </x:c>
      <x:c r="CJ54" s="28" t="str">
        <x:f>IF(AND(CJ$8&gt;=$E54,CJ$8&lt;=$F54,COUNTIF('Equipo y feriados'!$A$11:$A$17,CJ$8)=0),"■","")</x:f>
      </x:c>
      <x:c r="CK54" s="28" t="str">
        <x:f>IF(AND(CK$8&gt;=$E54,CK$8&lt;=$F54,COUNTIF('Equipo y feriados'!$A$11:$A$17,CK$8)=0),"■","")</x:f>
      </x:c>
      <x:c r="CL54" s="28" t="str">
        <x:f>IF(AND(CL$8&gt;=$E54,CL$8&lt;=$F54,COUNTIF('Equipo y feriados'!$A$11:$A$17,CL$8)=0),"■","")</x:f>
      </x:c>
      <x:c r="CM54" s="28" t="str">
        <x:f>IF(AND(CM$8&gt;=$E54,CM$8&lt;=$F54,COUNTIF('Equipo y feriados'!$A$11:$A$17,CM$8)=0),"■","")</x:f>
      </x:c>
      <x:c r="CN54" s="28" t="str">
        <x:f>IF(AND(CN$8&gt;=$E54,CN$8&lt;=$F54,COUNTIF('Equipo y feriados'!$A$11:$A$17,CN$8)=0),"■","")</x:f>
      </x:c>
      <x:c r="CO54" s="29" t="str">
        <x:f>IF(AND(CO$8&gt;=$E54,CO$8&lt;=$F54,COUNTIF('Equipo y feriados'!$A$11:$A$17,CO$8)=0),"■","")</x:f>
      </x:c>
      <x:c r="CP54" s="28" t="str">
        <x:f>IF(AND(CP$8&gt;=$E54,CP$8&lt;=$F54,COUNTIF('Equipo y feriados'!$A$11:$A$17,CP$8)=0),"■","")</x:f>
      </x:c>
      <x:c r="CQ54" s="28" t="str">
        <x:f>IF(AND(CQ$8&gt;=$E54,CQ$8&lt;=$F54,COUNTIF('Equipo y feriados'!$A$11:$A$17,CQ$8)=0),"■","")</x:f>
      </x:c>
      <x:c r="CR54" s="28" t="str">
        <x:f>IF(AND(CR$8&gt;=$E54,CR$8&lt;=$F54,COUNTIF('Equipo y feriados'!$A$11:$A$17,CR$8)=0),"■","")</x:f>
      </x:c>
    </x:row>
    <x:row r="55" ht="29.25" customHeight="1">
      <x:c r="A55" s="42" t="n">
        <x:v>47</x:v>
      </x:c>
      <x:c r="B55" s="62"/>
      <x:c r="C55" s="14" t="str">
        <x:v>Configurar Gemini y servicios backend del asistente SFI</x:v>
      </x:c>
      <x:c r="D55" s="14" t="str">
        <x:v>Alonso / Vicente</x:v>
      </x:c>
      <x:c r="E55" s="43" t="n">
        <x:v>46308</x:v>
      </x:c>
      <x:c r="F55" s="43" t="n">
        <x:v>46310</x:v>
      </x:c>
      <x:c r="G55" s="28" t="str">
        <x:f>IF(AND(G$8&gt;=$E55,G$8&lt;=$F55,COUNTIF('Equipo y feriados'!$A$11:$A$17,G$8)=0),"■","")</x:f>
      </x:c>
      <x:c r="H55" s="28" t="str">
        <x:f>IF(AND(H$8&gt;=$E55,H$8&lt;=$F55,COUNTIF('Equipo y feriados'!$A$11:$A$17,H$8)=0),"■","")</x:f>
      </x:c>
      <x:c r="I55" s="28" t="str">
        <x:f>IF(AND(I$8&gt;=$E55,I$8&lt;=$F55,COUNTIF('Equipo y feriados'!$A$11:$A$17,I$8)=0),"■","")</x:f>
      </x:c>
      <x:c r="J55" s="28" t="str">
        <x:f>IF(AND(J$8&gt;=$E55,J$8&lt;=$F55,COUNTIF('Equipo y feriados'!$A$11:$A$17,J$8)=0),"■","")</x:f>
      </x:c>
      <x:c r="K55" s="28" t="str">
        <x:f>IF(AND(K$8&gt;=$E55,K$8&lt;=$F55,COUNTIF('Equipo y feriados'!$A$11:$A$17,K$8)=0),"■","")</x:f>
      </x:c>
      <x:c r="L55" s="28" t="str">
        <x:f>IF(AND(L$8&gt;=$E55,L$8&lt;=$F55,COUNTIF('Equipo y feriados'!$A$11:$A$17,L$8)=0),"■","")</x:f>
      </x:c>
      <x:c r="M55" s="28" t="str">
        <x:f>IF(AND(M$8&gt;=$E55,M$8&lt;=$F55,COUNTIF('Equipo y feriados'!$A$11:$A$17,M$8)=0),"■","")</x:f>
      </x:c>
      <x:c r="N55" s="28" t="str">
        <x:f>IF(AND(N$8&gt;=$E55,N$8&lt;=$F55,COUNTIF('Equipo y feriados'!$A$11:$A$17,N$8)=0),"■","")</x:f>
      </x:c>
      <x:c r="O55" s="28" t="str">
        <x:f>IF(AND(O$8&gt;=$E55,O$8&lt;=$F55,COUNTIF('Equipo y feriados'!$A$11:$A$17,O$8)=0),"■","")</x:f>
      </x:c>
      <x:c r="P55" s="28" t="str">
        <x:f>IF(AND(P$8&gt;=$E55,P$8&lt;=$F55,COUNTIF('Equipo y feriados'!$A$11:$A$17,P$8)=0),"■","")</x:f>
      </x:c>
      <x:c r="Q55" s="28" t="str">
        <x:f>IF(AND(Q$8&gt;=$E55,Q$8&lt;=$F55,COUNTIF('Equipo y feriados'!$A$11:$A$17,Q$8)=0),"■","")</x:f>
      </x:c>
      <x:c r="R55" s="28" t="str">
        <x:f>IF(AND(R$8&gt;=$E55,R$8&lt;=$F55,COUNTIF('Equipo y feriados'!$A$11:$A$17,R$8)=0),"■","")</x:f>
      </x:c>
      <x:c r="S55" s="28" t="str">
        <x:f>IF(AND(S$8&gt;=$E55,S$8&lt;=$F55,COUNTIF('Equipo y feriados'!$A$11:$A$17,S$8)=0),"■","")</x:f>
      </x:c>
      <x:c r="T55" s="28" t="str">
        <x:f>IF(AND(T$8&gt;=$E55,T$8&lt;=$F55,COUNTIF('Equipo y feriados'!$A$11:$A$17,T$8)=0),"■","")</x:f>
      </x:c>
      <x:c r="U55" s="28" t="str">
        <x:f>IF(AND(U$8&gt;=$E55,U$8&lt;=$F55,COUNTIF('Equipo y feriados'!$A$11:$A$17,U$8)=0),"■","")</x:f>
      </x:c>
      <x:c r="V55" s="28" t="str">
        <x:f>IF(AND(V$8&gt;=$E55,V$8&lt;=$F55,COUNTIF('Equipo y feriados'!$A$11:$A$17,V$8)=0),"■","")</x:f>
      </x:c>
      <x:c r="W55" s="28" t="str">
        <x:f>IF(AND(W$8&gt;=$E55,W$8&lt;=$F55,COUNTIF('Equipo y feriados'!$A$11:$A$17,W$8)=0),"■","")</x:f>
      </x:c>
      <x:c r="X55" s="28" t="str">
        <x:f>IF(AND(X$8&gt;=$E55,X$8&lt;=$F55,COUNTIF('Equipo y feriados'!$A$11:$A$17,X$8)=0),"■","")</x:f>
      </x:c>
      <x:c r="Y55" s="28" t="str">
        <x:f>IF(AND(Y$8&gt;=$E55,Y$8&lt;=$F55,COUNTIF('Equipo y feriados'!$A$11:$A$17,Y$8)=0),"■","")</x:f>
      </x:c>
      <x:c r="Z55" s="28" t="str">
        <x:f>IF(AND(Z$8&gt;=$E55,Z$8&lt;=$F55,COUNTIF('Equipo y feriados'!$A$11:$A$17,Z$8)=0),"■","")</x:f>
      </x:c>
      <x:c r="AA55" s="28" t="str">
        <x:f>IF(AND(AA$8&gt;=$E55,AA$8&lt;=$F55,COUNTIF('Equipo y feriados'!$A$11:$A$17,AA$8)=0),"■","")</x:f>
      </x:c>
      <x:c r="AB55" s="28" t="str">
        <x:f>IF(AND(AB$8&gt;=$E55,AB$8&lt;=$F55,COUNTIF('Equipo y feriados'!$A$11:$A$17,AB$8)=0),"■","")</x:f>
      </x:c>
      <x:c r="AC55" s="28" t="str">
        <x:f>IF(AND(AC$8&gt;=$E55,AC$8&lt;=$F55,COUNTIF('Equipo y feriados'!$A$11:$A$17,AC$8)=0),"■","")</x:f>
      </x:c>
      <x:c r="AD55" s="28" t="str">
        <x:f>IF(AND(AD$8&gt;=$E55,AD$8&lt;=$F55,COUNTIF('Equipo y feriados'!$A$11:$A$17,AD$8)=0),"■","")</x:f>
      </x:c>
      <x:c r="AE55" s="28" t="str">
        <x:f>IF(AND(AE$8&gt;=$E55,AE$8&lt;=$F55,COUNTIF('Equipo y feriados'!$A$11:$A$17,AE$8)=0),"■","")</x:f>
      </x:c>
      <x:c r="AF55" s="28" t="str">
        <x:f>IF(AND(AF$8&gt;=$E55,AF$8&lt;=$F55,COUNTIF('Equipo y feriados'!$A$11:$A$17,AF$8)=0),"■","")</x:f>
      </x:c>
      <x:c r="AG55" s="28" t="str">
        <x:f>IF(AND(AG$8&gt;=$E55,AG$8&lt;=$F55,COUNTIF('Equipo y feriados'!$A$11:$A$17,AG$8)=0),"■","")</x:f>
      </x:c>
      <x:c r="AH55" s="28" t="str">
        <x:f>IF(AND(AH$8&gt;=$E55,AH$8&lt;=$F55,COUNTIF('Equipo y feriados'!$A$11:$A$17,AH$8)=0),"■","")</x:f>
      </x:c>
      <x:c r="AI55" s="28" t="str">
        <x:f>IF(AND(AI$8&gt;=$E55,AI$8&lt;=$F55,COUNTIF('Equipo y feriados'!$A$11:$A$17,AI$8)=0),"■","")</x:f>
      </x:c>
      <x:c r="AJ55" s="29" t="str">
        <x:f>IF(AND(AJ$8&gt;=$E55,AJ$8&lt;=$F55,COUNTIF('Equipo y feriados'!$A$11:$A$17,AJ$8)=0),"■","")</x:f>
      </x:c>
      <x:c r="AK55" s="28" t="str">
        <x:f>IF(AND(AK$8&gt;=$E55,AK$8&lt;=$F55,COUNTIF('Equipo y feriados'!$A$11:$A$17,AK$8)=0),"■","")</x:f>
      </x:c>
      <x:c r="AL55" s="28" t="str">
        <x:f>IF(AND(AL$8&gt;=$E55,AL$8&lt;=$F55,COUNTIF('Equipo y feriados'!$A$11:$A$17,AL$8)=0),"■","")</x:f>
      </x:c>
      <x:c r="AM55" s="28" t="str">
        <x:f>IF(AND(AM$8&gt;=$E55,AM$8&lt;=$F55,COUNTIF('Equipo y feriados'!$A$11:$A$17,AM$8)=0),"■","")</x:f>
      </x:c>
      <x:c r="AN55" s="28" t="str">
        <x:f>IF(AND(AN$8&gt;=$E55,AN$8&lt;=$F55,COUNTIF('Equipo y feriados'!$A$11:$A$17,AN$8)=0),"■","")</x:f>
      </x:c>
      <x:c r="AO55" s="28" t="str">
        <x:f>IF(AND(AO$8&gt;=$E55,AO$8&lt;=$F55,COUNTIF('Equipo y feriados'!$A$11:$A$17,AO$8)=0),"■","")</x:f>
      </x:c>
      <x:c r="AP55" s="28" t="str">
        <x:f>IF(AND(AP$8&gt;=$E55,AP$8&lt;=$F55,COUNTIF('Equipo y feriados'!$A$11:$A$17,AP$8)=0),"■","")</x:f>
      </x:c>
      <x:c r="AQ55" s="28" t="str">
        <x:f>IF(AND(AQ$8&gt;=$E55,AQ$8&lt;=$F55,COUNTIF('Equipo y feriados'!$A$11:$A$17,AQ$8)=0),"■","")</x:f>
      </x:c>
      <x:c r="AR55" s="28" t="str">
        <x:f>IF(AND(AR$8&gt;=$E55,AR$8&lt;=$F55,COUNTIF('Equipo y feriados'!$A$11:$A$17,AR$8)=0),"■","")</x:f>
      </x:c>
      <x:c r="AS55" s="28" t="str">
        <x:f>IF(AND(AS$8&gt;=$E55,AS$8&lt;=$F55,COUNTIF('Equipo y feriados'!$A$11:$A$17,AS$8)=0),"■","")</x:f>
      </x:c>
      <x:c r="AT55" s="28" t="str">
        <x:f>IF(AND(AT$8&gt;=$E55,AT$8&lt;=$F55,COUNTIF('Equipo y feriados'!$A$11:$A$17,AT$8)=0),"■","")</x:f>
      </x:c>
      <x:c r="AU55" s="28" t="str">
        <x:f>IF(AND(AU$8&gt;=$E55,AU$8&lt;=$F55,COUNTIF('Equipo y feriados'!$A$11:$A$17,AU$8)=0),"■","")</x:f>
      </x:c>
      <x:c r="AV55" s="28" t="str">
        <x:f>IF(AND(AV$8&gt;=$E55,AV$8&lt;=$F55,COUNTIF('Equipo y feriados'!$A$11:$A$17,AV$8)=0),"■","")</x:f>
      </x:c>
      <x:c r="AW55" s="28" t="str">
        <x:f>IF(AND(AW$8&gt;=$E55,AW$8&lt;=$F55,COUNTIF('Equipo y feriados'!$A$11:$A$17,AW$8)=0),"■","")</x:f>
      </x:c>
      <x:c r="AX55" s="28" t="str">
        <x:f>IF(AND(AX$8&gt;=$E55,AX$8&lt;=$F55,COUNTIF('Equipo y feriados'!$A$11:$A$17,AX$8)=0),"■","")</x:f>
      </x:c>
      <x:c r="AY55" s="28" t="str">
        <x:f>IF(AND(AY$8&gt;=$E55,AY$8&lt;=$F55,COUNTIF('Equipo y feriados'!$A$11:$A$17,AY$8)=0),"■","")</x:f>
      </x:c>
      <x:c r="AZ55" s="29" t="str">
        <x:f>IF(AND(AZ$8&gt;=$E55,AZ$8&lt;=$F55,COUNTIF('Equipo y feriados'!$A$11:$A$17,AZ$8)=0),"■","")</x:f>
      </x:c>
      <x:c r="BA55" s="28" t="str">
        <x:f>IF(AND(BA$8&gt;=$E55,BA$8&lt;=$F55,COUNTIF('Equipo y feriados'!$A$11:$A$17,BA$8)=0),"■","")</x:f>
        <x:v>■</x:v>
      </x:c>
      <x:c r="BB55" s="28" t="str">
        <x:f>IF(AND(BB$8&gt;=$E55,BB$8&lt;=$F55,COUNTIF('Equipo y feriados'!$A$11:$A$17,BB$8)=0),"■","")</x:f>
        <x:v>■</x:v>
      </x:c>
      <x:c r="BC55" s="28" t="str">
        <x:f>IF(AND(BC$8&gt;=$E55,BC$8&lt;=$F55,COUNTIF('Equipo y feriados'!$A$11:$A$17,BC$8)=0),"■","")</x:f>
        <x:v>■</x:v>
      </x:c>
      <x:c r="BD55" s="28" t="str">
        <x:f>IF(AND(BD$8&gt;=$E55,BD$8&lt;=$F55,COUNTIF('Equipo y feriados'!$A$11:$A$17,BD$8)=0),"■","")</x:f>
      </x:c>
      <x:c r="BE55" s="28" t="str">
        <x:f>IF(AND(BE$8&gt;=$E55,BE$8&lt;=$F55,COUNTIF('Equipo y feriados'!$A$11:$A$17,BE$8)=0),"■","")</x:f>
      </x:c>
      <x:c r="BF55" s="28" t="str">
        <x:f>IF(AND(BF$8&gt;=$E55,BF$8&lt;=$F55,COUNTIF('Equipo y feriados'!$A$11:$A$17,BF$8)=0),"■","")</x:f>
      </x:c>
      <x:c r="BG55" s="28" t="str">
        <x:f>IF(AND(BG$8&gt;=$E55,BG$8&lt;=$F55,COUNTIF('Equipo y feriados'!$A$11:$A$17,BG$8)=0),"■","")</x:f>
      </x:c>
      <x:c r="BH55" s="28" t="str">
        <x:f>IF(AND(BH$8&gt;=$E55,BH$8&lt;=$F55,COUNTIF('Equipo y feriados'!$A$11:$A$17,BH$8)=0),"■","")</x:f>
      </x:c>
      <x:c r="BI55" s="28" t="str">
        <x:f>IF(AND(BI$8&gt;=$E55,BI$8&lt;=$F55,COUNTIF('Equipo y feriados'!$A$11:$A$17,BI$8)=0),"■","")</x:f>
      </x:c>
      <x:c r="BJ55" s="28" t="str">
        <x:f>IF(AND(BJ$8&gt;=$E55,BJ$8&lt;=$F55,COUNTIF('Equipo y feriados'!$A$11:$A$17,BJ$8)=0),"■","")</x:f>
      </x:c>
      <x:c r="BK55" s="28" t="str">
        <x:f>IF(AND(BK$8&gt;=$E55,BK$8&lt;=$F55,COUNTIF('Equipo y feriados'!$A$11:$A$17,BK$8)=0),"■","")</x:f>
      </x:c>
      <x:c r="BL55" s="28" t="str">
        <x:f>IF(AND(BL$8&gt;=$E55,BL$8&lt;=$F55,COUNTIF('Equipo y feriados'!$A$11:$A$17,BL$8)=0),"■","")</x:f>
      </x:c>
      <x:c r="BM55" s="28" t="str">
        <x:f>IF(AND(BM$8&gt;=$E55,BM$8&lt;=$F55,COUNTIF('Equipo y feriados'!$A$11:$A$17,BM$8)=0),"■","")</x:f>
      </x:c>
      <x:c r="BN55" s="28" t="str">
        <x:f>IF(AND(BN$8&gt;=$E55,BN$8&lt;=$F55,COUNTIF('Equipo y feriados'!$A$11:$A$17,BN$8)=0),"■","")</x:f>
      </x:c>
      <x:c r="BO55" s="28" t="str">
        <x:f>IF(AND(BO$8&gt;=$E55,BO$8&lt;=$F55,COUNTIF('Equipo y feriados'!$A$11:$A$17,BO$8)=0),"■","")</x:f>
      </x:c>
      <x:c r="BP55" s="28" t="str">
        <x:f>IF(AND(BP$8&gt;=$E55,BP$8&lt;=$F55,COUNTIF('Equipo y feriados'!$A$11:$A$17,BP$8)=0),"■","")</x:f>
      </x:c>
      <x:c r="BQ55" s="28" t="str">
        <x:f>IF(AND(BQ$8&gt;=$E55,BQ$8&lt;=$F55,COUNTIF('Equipo y feriados'!$A$11:$A$17,BQ$8)=0),"■","")</x:f>
      </x:c>
      <x:c r="BR55" s="28" t="str">
        <x:f>IF(AND(BR$8&gt;=$E55,BR$8&lt;=$F55,COUNTIF('Equipo y feriados'!$A$11:$A$17,BR$8)=0),"■","")</x:f>
      </x:c>
      <x:c r="BS55" s="28" t="str">
        <x:f>IF(AND(BS$8&gt;=$E55,BS$8&lt;=$F55,COUNTIF('Equipo y feriados'!$A$11:$A$17,BS$8)=0),"■","")</x:f>
      </x:c>
      <x:c r="BT55" s="28" t="str">
        <x:f>IF(AND(BT$8&gt;=$E55,BT$8&lt;=$F55,COUNTIF('Equipo y feriados'!$A$11:$A$17,BT$8)=0),"■","")</x:f>
      </x:c>
      <x:c r="BU55" s="28" t="str">
        <x:f>IF(AND(BU$8&gt;=$E55,BU$8&lt;=$F55,COUNTIF('Equipo y feriados'!$A$11:$A$17,BU$8)=0),"■","")</x:f>
      </x:c>
      <x:c r="BV55" s="28" t="str">
        <x:f>IF(AND(BV$8&gt;=$E55,BV$8&lt;=$F55,COUNTIF('Equipo y feriados'!$A$11:$A$17,BV$8)=0),"■","")</x:f>
      </x:c>
      <x:c r="BW55" s="28" t="str">
        <x:f>IF(AND(BW$8&gt;=$E55,BW$8&lt;=$F55,COUNTIF('Equipo y feriados'!$A$11:$A$17,BW$8)=0),"■","")</x:f>
      </x:c>
      <x:c r="BX55" s="28" t="str">
        <x:f>IF(AND(BX$8&gt;=$E55,BX$8&lt;=$F55,COUNTIF('Equipo y feriados'!$A$11:$A$17,BX$8)=0),"■","")</x:f>
      </x:c>
      <x:c r="BY55" s="28" t="str">
        <x:f>IF(AND(BY$8&gt;=$E55,BY$8&lt;=$F55,COUNTIF('Equipo y feriados'!$A$11:$A$17,BY$8)=0),"■","")</x:f>
      </x:c>
      <x:c r="BZ55" s="28" t="str">
        <x:f>IF(AND(BZ$8&gt;=$E55,BZ$8&lt;=$F55,COUNTIF('Equipo y feriados'!$A$11:$A$17,BZ$8)=0),"■","")</x:f>
      </x:c>
      <x:c r="CA55" s="28" t="str">
        <x:f>IF(AND(CA$8&gt;=$E55,CA$8&lt;=$F55,COUNTIF('Equipo y feriados'!$A$11:$A$17,CA$8)=0),"■","")</x:f>
      </x:c>
      <x:c r="CB55" s="28" t="str">
        <x:f>IF(AND(CB$8&gt;=$E55,CB$8&lt;=$F55,COUNTIF('Equipo y feriados'!$A$11:$A$17,CB$8)=0),"■","")</x:f>
      </x:c>
      <x:c r="CC55" s="28" t="str">
        <x:f>IF(AND(CC$8&gt;=$E55,CC$8&lt;=$F55,COUNTIF('Equipo y feriados'!$A$11:$A$17,CC$8)=0),"■","")</x:f>
      </x:c>
      <x:c r="CD55" s="28" t="str">
        <x:f>IF(AND(CD$8&gt;=$E55,CD$8&lt;=$F55,COUNTIF('Equipo y feriados'!$A$11:$A$17,CD$8)=0),"■","")</x:f>
      </x:c>
      <x:c r="CE55" s="28" t="str">
        <x:f>IF(AND(CE$8&gt;=$E55,CE$8&lt;=$F55,COUNTIF('Equipo y feriados'!$A$11:$A$17,CE$8)=0),"■","")</x:f>
      </x:c>
      <x:c r="CF55" s="28" t="str">
        <x:f>IF(AND(CF$8&gt;=$E55,CF$8&lt;=$F55,COUNTIF('Equipo y feriados'!$A$11:$A$17,CF$8)=0),"■","")</x:f>
      </x:c>
      <x:c r="CG55" s="28" t="str">
        <x:f>IF(AND(CG$8&gt;=$E55,CG$8&lt;=$F55,COUNTIF('Equipo y feriados'!$A$11:$A$17,CG$8)=0),"■","")</x:f>
      </x:c>
      <x:c r="CH55" s="28" t="str">
        <x:f>IF(AND(CH$8&gt;=$E55,CH$8&lt;=$F55,COUNTIF('Equipo y feriados'!$A$11:$A$17,CH$8)=0),"■","")</x:f>
      </x:c>
      <x:c r="CI55" s="28" t="str">
        <x:f>IF(AND(CI$8&gt;=$E55,CI$8&lt;=$F55,COUNTIF('Equipo y feriados'!$A$11:$A$17,CI$8)=0),"■","")</x:f>
      </x:c>
      <x:c r="CJ55" s="28" t="str">
        <x:f>IF(AND(CJ$8&gt;=$E55,CJ$8&lt;=$F55,COUNTIF('Equipo y feriados'!$A$11:$A$17,CJ$8)=0),"■","")</x:f>
      </x:c>
      <x:c r="CK55" s="28" t="str">
        <x:f>IF(AND(CK$8&gt;=$E55,CK$8&lt;=$F55,COUNTIF('Equipo y feriados'!$A$11:$A$17,CK$8)=0),"■","")</x:f>
      </x:c>
      <x:c r="CL55" s="28" t="str">
        <x:f>IF(AND(CL$8&gt;=$E55,CL$8&lt;=$F55,COUNTIF('Equipo y feriados'!$A$11:$A$17,CL$8)=0),"■","")</x:f>
      </x:c>
      <x:c r="CM55" s="28" t="str">
        <x:f>IF(AND(CM$8&gt;=$E55,CM$8&lt;=$F55,COUNTIF('Equipo y feriados'!$A$11:$A$17,CM$8)=0),"■","")</x:f>
      </x:c>
      <x:c r="CN55" s="28" t="str">
        <x:f>IF(AND(CN$8&gt;=$E55,CN$8&lt;=$F55,COUNTIF('Equipo y feriados'!$A$11:$A$17,CN$8)=0),"■","")</x:f>
      </x:c>
      <x:c r="CO55" s="29" t="str">
        <x:f>IF(AND(CO$8&gt;=$E55,CO$8&lt;=$F55,COUNTIF('Equipo y feriados'!$A$11:$A$17,CO$8)=0),"■","")</x:f>
      </x:c>
      <x:c r="CP55" s="28" t="str">
        <x:f>IF(AND(CP$8&gt;=$E55,CP$8&lt;=$F55,COUNTIF('Equipo y feriados'!$A$11:$A$17,CP$8)=0),"■","")</x:f>
      </x:c>
      <x:c r="CQ55" s="28" t="str">
        <x:f>IF(AND(CQ$8&gt;=$E55,CQ$8&lt;=$F55,COUNTIF('Equipo y feriados'!$A$11:$A$17,CQ$8)=0),"■","")</x:f>
      </x:c>
      <x:c r="CR55" s="28" t="str">
        <x:f>IF(AND(CR$8&gt;=$E55,CR$8&lt;=$F55,COUNTIF('Equipo y feriados'!$A$11:$A$17,CR$8)=0),"■","")</x:f>
      </x:c>
    </x:row>
    <x:row r="56" ht="30" customHeight="1">
      <x:c r="A56" s="42" t="n">
        <x:v>48</x:v>
      </x:c>
      <x:c r="B56" s="62"/>
      <x:c r="C56" s="14" t="str">
        <x:v>Integrar chat, catálogo real, manejo de contexto y errores</x:v>
      </x:c>
      <x:c r="D56" s="14" t="str">
        <x:v>Alonso / Vicente</x:v>
      </x:c>
      <x:c r="E56" s="43" t="n">
        <x:v>46308</x:v>
      </x:c>
      <x:c r="F56" s="43" t="n">
        <x:v>46310</x:v>
      </x:c>
      <x:c r="G56" s="28" t="str">
        <x:f>IF(AND(G$8&gt;=$E56,G$8&lt;=$F56,COUNTIF('Equipo y feriados'!$A$11:$A$17,G$8)=0),"■","")</x:f>
      </x:c>
      <x:c r="H56" s="28" t="str">
        <x:f>IF(AND(H$8&gt;=$E56,H$8&lt;=$F56,COUNTIF('Equipo y feriados'!$A$11:$A$17,H$8)=0),"■","")</x:f>
      </x:c>
      <x:c r="I56" s="28" t="str">
        <x:f>IF(AND(I$8&gt;=$E56,I$8&lt;=$F56,COUNTIF('Equipo y feriados'!$A$11:$A$17,I$8)=0),"■","")</x:f>
      </x:c>
      <x:c r="J56" s="28" t="str">
        <x:f>IF(AND(J$8&gt;=$E56,J$8&lt;=$F56,COUNTIF('Equipo y feriados'!$A$11:$A$17,J$8)=0),"■","")</x:f>
      </x:c>
      <x:c r="K56" s="28" t="str">
        <x:f>IF(AND(K$8&gt;=$E56,K$8&lt;=$F56,COUNTIF('Equipo y feriados'!$A$11:$A$17,K$8)=0),"■","")</x:f>
      </x:c>
      <x:c r="L56" s="28" t="str">
        <x:f>IF(AND(L$8&gt;=$E56,L$8&lt;=$F56,COUNTIF('Equipo y feriados'!$A$11:$A$17,L$8)=0),"■","")</x:f>
      </x:c>
      <x:c r="M56" s="28" t="str">
        <x:f>IF(AND(M$8&gt;=$E56,M$8&lt;=$F56,COUNTIF('Equipo y feriados'!$A$11:$A$17,M$8)=0),"■","")</x:f>
      </x:c>
      <x:c r="N56" s="28" t="str">
        <x:f>IF(AND(N$8&gt;=$E56,N$8&lt;=$F56,COUNTIF('Equipo y feriados'!$A$11:$A$17,N$8)=0),"■","")</x:f>
      </x:c>
      <x:c r="O56" s="28" t="str">
        <x:f>IF(AND(O$8&gt;=$E56,O$8&lt;=$F56,COUNTIF('Equipo y feriados'!$A$11:$A$17,O$8)=0),"■","")</x:f>
      </x:c>
      <x:c r="P56" s="28" t="str">
        <x:f>IF(AND(P$8&gt;=$E56,P$8&lt;=$F56,COUNTIF('Equipo y feriados'!$A$11:$A$17,P$8)=0),"■","")</x:f>
      </x:c>
      <x:c r="Q56" s="28" t="str">
        <x:f>IF(AND(Q$8&gt;=$E56,Q$8&lt;=$F56,COUNTIF('Equipo y feriados'!$A$11:$A$17,Q$8)=0),"■","")</x:f>
      </x:c>
      <x:c r="R56" s="28" t="str">
        <x:f>IF(AND(R$8&gt;=$E56,R$8&lt;=$F56,COUNTIF('Equipo y feriados'!$A$11:$A$17,R$8)=0),"■","")</x:f>
      </x:c>
      <x:c r="S56" s="28" t="str">
        <x:f>IF(AND(S$8&gt;=$E56,S$8&lt;=$F56,COUNTIF('Equipo y feriados'!$A$11:$A$17,S$8)=0),"■","")</x:f>
      </x:c>
      <x:c r="T56" s="28" t="str">
        <x:f>IF(AND(T$8&gt;=$E56,T$8&lt;=$F56,COUNTIF('Equipo y feriados'!$A$11:$A$17,T$8)=0),"■","")</x:f>
      </x:c>
      <x:c r="U56" s="28" t="str">
        <x:f>IF(AND(U$8&gt;=$E56,U$8&lt;=$F56,COUNTIF('Equipo y feriados'!$A$11:$A$17,U$8)=0),"■","")</x:f>
      </x:c>
      <x:c r="V56" s="28" t="str">
        <x:f>IF(AND(V$8&gt;=$E56,V$8&lt;=$F56,COUNTIF('Equipo y feriados'!$A$11:$A$17,V$8)=0),"■","")</x:f>
      </x:c>
      <x:c r="W56" s="28" t="str">
        <x:f>IF(AND(W$8&gt;=$E56,W$8&lt;=$F56,COUNTIF('Equipo y feriados'!$A$11:$A$17,W$8)=0),"■","")</x:f>
      </x:c>
      <x:c r="X56" s="28" t="str">
        <x:f>IF(AND(X$8&gt;=$E56,X$8&lt;=$F56,COUNTIF('Equipo y feriados'!$A$11:$A$17,X$8)=0),"■","")</x:f>
      </x:c>
      <x:c r="Y56" s="28" t="str">
        <x:f>IF(AND(Y$8&gt;=$E56,Y$8&lt;=$F56,COUNTIF('Equipo y feriados'!$A$11:$A$17,Y$8)=0),"■","")</x:f>
      </x:c>
      <x:c r="Z56" s="28" t="str">
        <x:f>IF(AND(Z$8&gt;=$E56,Z$8&lt;=$F56,COUNTIF('Equipo y feriados'!$A$11:$A$17,Z$8)=0),"■","")</x:f>
      </x:c>
      <x:c r="AA56" s="28" t="str">
        <x:f>IF(AND(AA$8&gt;=$E56,AA$8&lt;=$F56,COUNTIF('Equipo y feriados'!$A$11:$A$17,AA$8)=0),"■","")</x:f>
      </x:c>
      <x:c r="AB56" s="28" t="str">
        <x:f>IF(AND(AB$8&gt;=$E56,AB$8&lt;=$F56,COUNTIF('Equipo y feriados'!$A$11:$A$17,AB$8)=0),"■","")</x:f>
      </x:c>
      <x:c r="AC56" s="28" t="str">
        <x:f>IF(AND(AC$8&gt;=$E56,AC$8&lt;=$F56,COUNTIF('Equipo y feriados'!$A$11:$A$17,AC$8)=0),"■","")</x:f>
      </x:c>
      <x:c r="AD56" s="28" t="str">
        <x:f>IF(AND(AD$8&gt;=$E56,AD$8&lt;=$F56,COUNTIF('Equipo y feriados'!$A$11:$A$17,AD$8)=0),"■","")</x:f>
      </x:c>
      <x:c r="AE56" s="28" t="str">
        <x:f>IF(AND(AE$8&gt;=$E56,AE$8&lt;=$F56,COUNTIF('Equipo y feriados'!$A$11:$A$17,AE$8)=0),"■","")</x:f>
      </x:c>
      <x:c r="AF56" s="28" t="str">
        <x:f>IF(AND(AF$8&gt;=$E56,AF$8&lt;=$F56,COUNTIF('Equipo y feriados'!$A$11:$A$17,AF$8)=0),"■","")</x:f>
      </x:c>
      <x:c r="AG56" s="28" t="str">
        <x:f>IF(AND(AG$8&gt;=$E56,AG$8&lt;=$F56,COUNTIF('Equipo y feriados'!$A$11:$A$17,AG$8)=0),"■","")</x:f>
      </x:c>
      <x:c r="AH56" s="28" t="str">
        <x:f>IF(AND(AH$8&gt;=$E56,AH$8&lt;=$F56,COUNTIF('Equipo y feriados'!$A$11:$A$17,AH$8)=0),"■","")</x:f>
      </x:c>
      <x:c r="AI56" s="28" t="str">
        <x:f>IF(AND(AI$8&gt;=$E56,AI$8&lt;=$F56,COUNTIF('Equipo y feriados'!$A$11:$A$17,AI$8)=0),"■","")</x:f>
      </x:c>
      <x:c r="AJ56" s="29" t="str">
        <x:f>IF(AND(AJ$8&gt;=$E56,AJ$8&lt;=$F56,COUNTIF('Equipo y feriados'!$A$11:$A$17,AJ$8)=0),"■","")</x:f>
      </x:c>
      <x:c r="AK56" s="28" t="str">
        <x:f>IF(AND(AK$8&gt;=$E56,AK$8&lt;=$F56,COUNTIF('Equipo y feriados'!$A$11:$A$17,AK$8)=0),"■","")</x:f>
      </x:c>
      <x:c r="AL56" s="28" t="str">
        <x:f>IF(AND(AL$8&gt;=$E56,AL$8&lt;=$F56,COUNTIF('Equipo y feriados'!$A$11:$A$17,AL$8)=0),"■","")</x:f>
      </x:c>
      <x:c r="AM56" s="28" t="str">
        <x:f>IF(AND(AM$8&gt;=$E56,AM$8&lt;=$F56,COUNTIF('Equipo y feriados'!$A$11:$A$17,AM$8)=0),"■","")</x:f>
      </x:c>
      <x:c r="AN56" s="28" t="str">
        <x:f>IF(AND(AN$8&gt;=$E56,AN$8&lt;=$F56,COUNTIF('Equipo y feriados'!$A$11:$A$17,AN$8)=0),"■","")</x:f>
      </x:c>
      <x:c r="AO56" s="28" t="str">
        <x:f>IF(AND(AO$8&gt;=$E56,AO$8&lt;=$F56,COUNTIF('Equipo y feriados'!$A$11:$A$17,AO$8)=0),"■","")</x:f>
      </x:c>
      <x:c r="AP56" s="28" t="str">
        <x:f>IF(AND(AP$8&gt;=$E56,AP$8&lt;=$F56,COUNTIF('Equipo y feriados'!$A$11:$A$17,AP$8)=0),"■","")</x:f>
      </x:c>
      <x:c r="AQ56" s="28" t="str">
        <x:f>IF(AND(AQ$8&gt;=$E56,AQ$8&lt;=$F56,COUNTIF('Equipo y feriados'!$A$11:$A$17,AQ$8)=0),"■","")</x:f>
      </x:c>
      <x:c r="AR56" s="28" t="str">
        <x:f>IF(AND(AR$8&gt;=$E56,AR$8&lt;=$F56,COUNTIF('Equipo y feriados'!$A$11:$A$17,AR$8)=0),"■","")</x:f>
      </x:c>
      <x:c r="AS56" s="28" t="str">
        <x:f>IF(AND(AS$8&gt;=$E56,AS$8&lt;=$F56,COUNTIF('Equipo y feriados'!$A$11:$A$17,AS$8)=0),"■","")</x:f>
      </x:c>
      <x:c r="AT56" s="28" t="str">
        <x:f>IF(AND(AT$8&gt;=$E56,AT$8&lt;=$F56,COUNTIF('Equipo y feriados'!$A$11:$A$17,AT$8)=0),"■","")</x:f>
      </x:c>
      <x:c r="AU56" s="28" t="str">
        <x:f>IF(AND(AU$8&gt;=$E56,AU$8&lt;=$F56,COUNTIF('Equipo y feriados'!$A$11:$A$17,AU$8)=0),"■","")</x:f>
      </x:c>
      <x:c r="AV56" s="28" t="str">
        <x:f>IF(AND(AV$8&gt;=$E56,AV$8&lt;=$F56,COUNTIF('Equipo y feriados'!$A$11:$A$17,AV$8)=0),"■","")</x:f>
      </x:c>
      <x:c r="AW56" s="28" t="str">
        <x:f>IF(AND(AW$8&gt;=$E56,AW$8&lt;=$F56,COUNTIF('Equipo y feriados'!$A$11:$A$17,AW$8)=0),"■","")</x:f>
      </x:c>
      <x:c r="AX56" s="28" t="str">
        <x:f>IF(AND(AX$8&gt;=$E56,AX$8&lt;=$F56,COUNTIF('Equipo y feriados'!$A$11:$A$17,AX$8)=0),"■","")</x:f>
      </x:c>
      <x:c r="AY56" s="28" t="str">
        <x:f>IF(AND(AY$8&gt;=$E56,AY$8&lt;=$F56,COUNTIF('Equipo y feriados'!$A$11:$A$17,AY$8)=0),"■","")</x:f>
      </x:c>
      <x:c r="AZ56" s="29" t="str">
        <x:f>IF(AND(AZ$8&gt;=$E56,AZ$8&lt;=$F56,COUNTIF('Equipo y feriados'!$A$11:$A$17,AZ$8)=0),"■","")</x:f>
      </x:c>
      <x:c r="BA56" s="28" t="str">
        <x:f>IF(AND(BA$8&gt;=$E56,BA$8&lt;=$F56,COUNTIF('Equipo y feriados'!$A$11:$A$17,BA$8)=0),"■","")</x:f>
        <x:v>■</x:v>
      </x:c>
      <x:c r="BB56" s="28" t="str">
        <x:f>IF(AND(BB$8&gt;=$E56,BB$8&lt;=$F56,COUNTIF('Equipo y feriados'!$A$11:$A$17,BB$8)=0),"■","")</x:f>
        <x:v>■</x:v>
      </x:c>
      <x:c r="BC56" s="28" t="str">
        <x:f>IF(AND(BC$8&gt;=$E56,BC$8&lt;=$F56,COUNTIF('Equipo y feriados'!$A$11:$A$17,BC$8)=0),"■","")</x:f>
        <x:v>■</x:v>
      </x:c>
      <x:c r="BD56" s="28" t="str">
        <x:f>IF(AND(BD$8&gt;=$E56,BD$8&lt;=$F56,COUNTIF('Equipo y feriados'!$A$11:$A$17,BD$8)=0),"■","")</x:f>
      </x:c>
      <x:c r="BE56" s="28" t="str">
        <x:f>IF(AND(BE$8&gt;=$E56,BE$8&lt;=$F56,COUNTIF('Equipo y feriados'!$A$11:$A$17,BE$8)=0),"■","")</x:f>
      </x:c>
      <x:c r="BF56" s="28" t="str">
        <x:f>IF(AND(BF$8&gt;=$E56,BF$8&lt;=$F56,COUNTIF('Equipo y feriados'!$A$11:$A$17,BF$8)=0),"■","")</x:f>
      </x:c>
      <x:c r="BG56" s="28" t="str">
        <x:f>IF(AND(BG$8&gt;=$E56,BG$8&lt;=$F56,COUNTIF('Equipo y feriados'!$A$11:$A$17,BG$8)=0),"■","")</x:f>
      </x:c>
      <x:c r="BH56" s="28" t="str">
        <x:f>IF(AND(BH$8&gt;=$E56,BH$8&lt;=$F56,COUNTIF('Equipo y feriados'!$A$11:$A$17,BH$8)=0),"■","")</x:f>
      </x:c>
      <x:c r="BI56" s="28" t="str">
        <x:f>IF(AND(BI$8&gt;=$E56,BI$8&lt;=$F56,COUNTIF('Equipo y feriados'!$A$11:$A$17,BI$8)=0),"■","")</x:f>
      </x:c>
      <x:c r="BJ56" s="28" t="str">
        <x:f>IF(AND(BJ$8&gt;=$E56,BJ$8&lt;=$F56,COUNTIF('Equipo y feriados'!$A$11:$A$17,BJ$8)=0),"■","")</x:f>
      </x:c>
      <x:c r="BK56" s="28" t="str">
        <x:f>IF(AND(BK$8&gt;=$E56,BK$8&lt;=$F56,COUNTIF('Equipo y feriados'!$A$11:$A$17,BK$8)=0),"■","")</x:f>
      </x:c>
      <x:c r="BL56" s="28" t="str">
        <x:f>IF(AND(BL$8&gt;=$E56,BL$8&lt;=$F56,COUNTIF('Equipo y feriados'!$A$11:$A$17,BL$8)=0),"■","")</x:f>
      </x:c>
      <x:c r="BM56" s="28" t="str">
        <x:f>IF(AND(BM$8&gt;=$E56,BM$8&lt;=$F56,COUNTIF('Equipo y feriados'!$A$11:$A$17,BM$8)=0),"■","")</x:f>
      </x:c>
      <x:c r="BN56" s="28" t="str">
        <x:f>IF(AND(BN$8&gt;=$E56,BN$8&lt;=$F56,COUNTIF('Equipo y feriados'!$A$11:$A$17,BN$8)=0),"■","")</x:f>
      </x:c>
      <x:c r="BO56" s="28" t="str">
        <x:f>IF(AND(BO$8&gt;=$E56,BO$8&lt;=$F56,COUNTIF('Equipo y feriados'!$A$11:$A$17,BO$8)=0),"■","")</x:f>
      </x:c>
      <x:c r="BP56" s="28" t="str">
        <x:f>IF(AND(BP$8&gt;=$E56,BP$8&lt;=$F56,COUNTIF('Equipo y feriados'!$A$11:$A$17,BP$8)=0),"■","")</x:f>
      </x:c>
      <x:c r="BQ56" s="28" t="str">
        <x:f>IF(AND(BQ$8&gt;=$E56,BQ$8&lt;=$F56,COUNTIF('Equipo y feriados'!$A$11:$A$17,BQ$8)=0),"■","")</x:f>
      </x:c>
      <x:c r="BR56" s="28" t="str">
        <x:f>IF(AND(BR$8&gt;=$E56,BR$8&lt;=$F56,COUNTIF('Equipo y feriados'!$A$11:$A$17,BR$8)=0),"■","")</x:f>
      </x:c>
      <x:c r="BS56" s="28" t="str">
        <x:f>IF(AND(BS$8&gt;=$E56,BS$8&lt;=$F56,COUNTIF('Equipo y feriados'!$A$11:$A$17,BS$8)=0),"■","")</x:f>
      </x:c>
      <x:c r="BT56" s="28" t="str">
        <x:f>IF(AND(BT$8&gt;=$E56,BT$8&lt;=$F56,COUNTIF('Equipo y feriados'!$A$11:$A$17,BT$8)=0),"■","")</x:f>
      </x:c>
      <x:c r="BU56" s="28" t="str">
        <x:f>IF(AND(BU$8&gt;=$E56,BU$8&lt;=$F56,COUNTIF('Equipo y feriados'!$A$11:$A$17,BU$8)=0),"■","")</x:f>
      </x:c>
      <x:c r="BV56" s="28" t="str">
        <x:f>IF(AND(BV$8&gt;=$E56,BV$8&lt;=$F56,COUNTIF('Equipo y feriados'!$A$11:$A$17,BV$8)=0),"■","")</x:f>
      </x:c>
      <x:c r="BW56" s="28" t="str">
        <x:f>IF(AND(BW$8&gt;=$E56,BW$8&lt;=$F56,COUNTIF('Equipo y feriados'!$A$11:$A$17,BW$8)=0),"■","")</x:f>
      </x:c>
      <x:c r="BX56" s="28" t="str">
        <x:f>IF(AND(BX$8&gt;=$E56,BX$8&lt;=$F56,COUNTIF('Equipo y feriados'!$A$11:$A$17,BX$8)=0),"■","")</x:f>
      </x:c>
      <x:c r="BY56" s="28" t="str">
        <x:f>IF(AND(BY$8&gt;=$E56,BY$8&lt;=$F56,COUNTIF('Equipo y feriados'!$A$11:$A$17,BY$8)=0),"■","")</x:f>
      </x:c>
      <x:c r="BZ56" s="28" t="str">
        <x:f>IF(AND(BZ$8&gt;=$E56,BZ$8&lt;=$F56,COUNTIF('Equipo y feriados'!$A$11:$A$17,BZ$8)=0),"■","")</x:f>
      </x:c>
      <x:c r="CA56" s="28" t="str">
        <x:f>IF(AND(CA$8&gt;=$E56,CA$8&lt;=$F56,COUNTIF('Equipo y feriados'!$A$11:$A$17,CA$8)=0),"■","")</x:f>
      </x:c>
      <x:c r="CB56" s="28" t="str">
        <x:f>IF(AND(CB$8&gt;=$E56,CB$8&lt;=$F56,COUNTIF('Equipo y feriados'!$A$11:$A$17,CB$8)=0),"■","")</x:f>
      </x:c>
      <x:c r="CC56" s="28" t="str">
        <x:f>IF(AND(CC$8&gt;=$E56,CC$8&lt;=$F56,COUNTIF('Equipo y feriados'!$A$11:$A$17,CC$8)=0),"■","")</x:f>
      </x:c>
      <x:c r="CD56" s="28" t="str">
        <x:f>IF(AND(CD$8&gt;=$E56,CD$8&lt;=$F56,COUNTIF('Equipo y feriados'!$A$11:$A$17,CD$8)=0),"■","")</x:f>
      </x:c>
      <x:c r="CE56" s="28" t="str">
        <x:f>IF(AND(CE$8&gt;=$E56,CE$8&lt;=$F56,COUNTIF('Equipo y feriados'!$A$11:$A$17,CE$8)=0),"■","")</x:f>
      </x:c>
      <x:c r="CF56" s="28" t="str">
        <x:f>IF(AND(CF$8&gt;=$E56,CF$8&lt;=$F56,COUNTIF('Equipo y feriados'!$A$11:$A$17,CF$8)=0),"■","")</x:f>
      </x:c>
      <x:c r="CG56" s="28" t="str">
        <x:f>IF(AND(CG$8&gt;=$E56,CG$8&lt;=$F56,COUNTIF('Equipo y feriados'!$A$11:$A$17,CG$8)=0),"■","")</x:f>
      </x:c>
      <x:c r="CH56" s="28" t="str">
        <x:f>IF(AND(CH$8&gt;=$E56,CH$8&lt;=$F56,COUNTIF('Equipo y feriados'!$A$11:$A$17,CH$8)=0),"■","")</x:f>
      </x:c>
      <x:c r="CI56" s="28" t="str">
        <x:f>IF(AND(CI$8&gt;=$E56,CI$8&lt;=$F56,COUNTIF('Equipo y feriados'!$A$11:$A$17,CI$8)=0),"■","")</x:f>
      </x:c>
      <x:c r="CJ56" s="28" t="str">
        <x:f>IF(AND(CJ$8&gt;=$E56,CJ$8&lt;=$F56,COUNTIF('Equipo y feriados'!$A$11:$A$17,CJ$8)=0),"■","")</x:f>
      </x:c>
      <x:c r="CK56" s="28" t="str">
        <x:f>IF(AND(CK$8&gt;=$E56,CK$8&lt;=$F56,COUNTIF('Equipo y feriados'!$A$11:$A$17,CK$8)=0),"■","")</x:f>
      </x:c>
      <x:c r="CL56" s="28" t="str">
        <x:f>IF(AND(CL$8&gt;=$E56,CL$8&lt;=$F56,COUNTIF('Equipo y feriados'!$A$11:$A$17,CL$8)=0),"■","")</x:f>
      </x:c>
      <x:c r="CM56" s="28" t="str">
        <x:f>IF(AND(CM$8&gt;=$E56,CM$8&lt;=$F56,COUNTIF('Equipo y feriados'!$A$11:$A$17,CM$8)=0),"■","")</x:f>
      </x:c>
      <x:c r="CN56" s="28" t="str">
        <x:f>IF(AND(CN$8&gt;=$E56,CN$8&lt;=$F56,COUNTIF('Equipo y feriados'!$A$11:$A$17,CN$8)=0),"■","")</x:f>
      </x:c>
      <x:c r="CO56" s="29" t="str">
        <x:f>IF(AND(CO$8&gt;=$E56,CO$8&lt;=$F56,COUNTIF('Equipo y feriados'!$A$11:$A$17,CO$8)=0),"■","")</x:f>
      </x:c>
      <x:c r="CP56" s="28" t="str">
        <x:f>IF(AND(CP$8&gt;=$E56,CP$8&lt;=$F56,COUNTIF('Equipo y feriados'!$A$11:$A$17,CP$8)=0),"■","")</x:f>
      </x:c>
      <x:c r="CQ56" s="28" t="str">
        <x:f>IF(AND(CQ$8&gt;=$E56,CQ$8&lt;=$F56,COUNTIF('Equipo y feriados'!$A$11:$A$17,CQ$8)=0),"■","")</x:f>
      </x:c>
      <x:c r="CR56" s="28" t="str">
        <x:f>IF(AND(CR$8&gt;=$E56,CR$8&lt;=$F56,COUNTIF('Equipo y feriados'!$A$11:$A$17,CR$8)=0),"■","")</x:f>
      </x:c>
    </x:row>
    <x:row r="57" ht="29.25" customHeight="1">
      <x:c r="A57" s="34" t="n">
        <x:v>49</x:v>
      </x:c>
      <x:c r="B57" s="62"/>
      <x:c r="C57" s="35" t="str">
        <x:v>Reunión semanal: revisar respuestas, límites y riesgos de IA</x:v>
      </x:c>
      <x:c r="D57" s="35" t="str">
        <x:v>Todo el equipo</x:v>
      </x:c>
      <x:c r="E57" s="36" t="n">
        <x:v>46310</x:v>
      </x:c>
      <x:c r="F57" s="36" t="n">
        <x:v>46310</x:v>
      </x:c>
      <x:c r="G57" s="28" t="str">
        <x:f>IF(AND(G$8&gt;=$E57,G$8&lt;=$F57,COUNTIF('Equipo y feriados'!$A$11:$A$17,G$8)=0),"■","")</x:f>
      </x:c>
      <x:c r="H57" s="28" t="str">
        <x:f>IF(AND(H$8&gt;=$E57,H$8&lt;=$F57,COUNTIF('Equipo y feriados'!$A$11:$A$17,H$8)=0),"■","")</x:f>
      </x:c>
      <x:c r="I57" s="28" t="str">
        <x:f>IF(AND(I$8&gt;=$E57,I$8&lt;=$F57,COUNTIF('Equipo y feriados'!$A$11:$A$17,I$8)=0),"■","")</x:f>
      </x:c>
      <x:c r="J57" s="28" t="str">
        <x:f>IF(AND(J$8&gt;=$E57,J$8&lt;=$F57,COUNTIF('Equipo y feriados'!$A$11:$A$17,J$8)=0),"■","")</x:f>
      </x:c>
      <x:c r="K57" s="28" t="str">
        <x:f>IF(AND(K$8&gt;=$E57,K$8&lt;=$F57,COUNTIF('Equipo y feriados'!$A$11:$A$17,K$8)=0),"■","")</x:f>
      </x:c>
      <x:c r="L57" s="28" t="str">
        <x:f>IF(AND(L$8&gt;=$E57,L$8&lt;=$F57,COUNTIF('Equipo y feriados'!$A$11:$A$17,L$8)=0),"■","")</x:f>
      </x:c>
      <x:c r="M57" s="28" t="str">
        <x:f>IF(AND(M$8&gt;=$E57,M$8&lt;=$F57,COUNTIF('Equipo y feriados'!$A$11:$A$17,M$8)=0),"■","")</x:f>
      </x:c>
      <x:c r="N57" s="28" t="str">
        <x:f>IF(AND(N$8&gt;=$E57,N$8&lt;=$F57,COUNTIF('Equipo y feriados'!$A$11:$A$17,N$8)=0),"■","")</x:f>
      </x:c>
      <x:c r="O57" s="28" t="str">
        <x:f>IF(AND(O$8&gt;=$E57,O$8&lt;=$F57,COUNTIF('Equipo y feriados'!$A$11:$A$17,O$8)=0),"■","")</x:f>
      </x:c>
      <x:c r="P57" s="28" t="str">
        <x:f>IF(AND(P$8&gt;=$E57,P$8&lt;=$F57,COUNTIF('Equipo y feriados'!$A$11:$A$17,P$8)=0),"■","")</x:f>
      </x:c>
      <x:c r="Q57" s="28" t="str">
        <x:f>IF(AND(Q$8&gt;=$E57,Q$8&lt;=$F57,COUNTIF('Equipo y feriados'!$A$11:$A$17,Q$8)=0),"■","")</x:f>
      </x:c>
      <x:c r="R57" s="28" t="str">
        <x:f>IF(AND(R$8&gt;=$E57,R$8&lt;=$F57,COUNTIF('Equipo y feriados'!$A$11:$A$17,R$8)=0),"■","")</x:f>
      </x:c>
      <x:c r="S57" s="28" t="str">
        <x:f>IF(AND(S$8&gt;=$E57,S$8&lt;=$F57,COUNTIF('Equipo y feriados'!$A$11:$A$17,S$8)=0),"■","")</x:f>
      </x:c>
      <x:c r="T57" s="28" t="str">
        <x:f>IF(AND(T$8&gt;=$E57,T$8&lt;=$F57,COUNTIF('Equipo y feriados'!$A$11:$A$17,T$8)=0),"■","")</x:f>
      </x:c>
      <x:c r="U57" s="28" t="str">
        <x:f>IF(AND(U$8&gt;=$E57,U$8&lt;=$F57,COUNTIF('Equipo y feriados'!$A$11:$A$17,U$8)=0),"■","")</x:f>
      </x:c>
      <x:c r="V57" s="28" t="str">
        <x:f>IF(AND(V$8&gt;=$E57,V$8&lt;=$F57,COUNTIF('Equipo y feriados'!$A$11:$A$17,V$8)=0),"■","")</x:f>
      </x:c>
      <x:c r="W57" s="28" t="str">
        <x:f>IF(AND(W$8&gt;=$E57,W$8&lt;=$F57,COUNTIF('Equipo y feriados'!$A$11:$A$17,W$8)=0),"■","")</x:f>
      </x:c>
      <x:c r="X57" s="28" t="str">
        <x:f>IF(AND(X$8&gt;=$E57,X$8&lt;=$F57,COUNTIF('Equipo y feriados'!$A$11:$A$17,X$8)=0),"■","")</x:f>
      </x:c>
      <x:c r="Y57" s="28" t="str">
        <x:f>IF(AND(Y$8&gt;=$E57,Y$8&lt;=$F57,COUNTIF('Equipo y feriados'!$A$11:$A$17,Y$8)=0),"■","")</x:f>
      </x:c>
      <x:c r="Z57" s="28" t="str">
        <x:f>IF(AND(Z$8&gt;=$E57,Z$8&lt;=$F57,COUNTIF('Equipo y feriados'!$A$11:$A$17,Z$8)=0),"■","")</x:f>
      </x:c>
      <x:c r="AA57" s="28" t="str">
        <x:f>IF(AND(AA$8&gt;=$E57,AA$8&lt;=$F57,COUNTIF('Equipo y feriados'!$A$11:$A$17,AA$8)=0),"■","")</x:f>
      </x:c>
      <x:c r="AB57" s="28" t="str">
        <x:f>IF(AND(AB$8&gt;=$E57,AB$8&lt;=$F57,COUNTIF('Equipo y feriados'!$A$11:$A$17,AB$8)=0),"■","")</x:f>
      </x:c>
      <x:c r="AC57" s="28" t="str">
        <x:f>IF(AND(AC$8&gt;=$E57,AC$8&lt;=$F57,COUNTIF('Equipo y feriados'!$A$11:$A$17,AC$8)=0),"■","")</x:f>
      </x:c>
      <x:c r="AD57" s="28" t="str">
        <x:f>IF(AND(AD$8&gt;=$E57,AD$8&lt;=$F57,COUNTIF('Equipo y feriados'!$A$11:$A$17,AD$8)=0),"■","")</x:f>
      </x:c>
      <x:c r="AE57" s="28" t="str">
        <x:f>IF(AND(AE$8&gt;=$E57,AE$8&lt;=$F57,COUNTIF('Equipo y feriados'!$A$11:$A$17,AE$8)=0),"■","")</x:f>
      </x:c>
      <x:c r="AF57" s="28" t="str">
        <x:f>IF(AND(AF$8&gt;=$E57,AF$8&lt;=$F57,COUNTIF('Equipo y feriados'!$A$11:$A$17,AF$8)=0),"■","")</x:f>
      </x:c>
      <x:c r="AG57" s="28" t="str">
        <x:f>IF(AND(AG$8&gt;=$E57,AG$8&lt;=$F57,COUNTIF('Equipo y feriados'!$A$11:$A$17,AG$8)=0),"■","")</x:f>
      </x:c>
      <x:c r="AH57" s="28" t="str">
        <x:f>IF(AND(AH$8&gt;=$E57,AH$8&lt;=$F57,COUNTIF('Equipo y feriados'!$A$11:$A$17,AH$8)=0),"■","")</x:f>
      </x:c>
      <x:c r="AI57" s="28" t="str">
        <x:f>IF(AND(AI$8&gt;=$E57,AI$8&lt;=$F57,COUNTIF('Equipo y feriados'!$A$11:$A$17,AI$8)=0),"■","")</x:f>
      </x:c>
      <x:c r="AJ57" s="29" t="str">
        <x:f>IF(AND(AJ$8&gt;=$E57,AJ$8&lt;=$F57,COUNTIF('Equipo y feriados'!$A$11:$A$17,AJ$8)=0),"■","")</x:f>
      </x:c>
      <x:c r="AK57" s="28" t="str">
        <x:f>IF(AND(AK$8&gt;=$E57,AK$8&lt;=$F57,COUNTIF('Equipo y feriados'!$A$11:$A$17,AK$8)=0),"■","")</x:f>
      </x:c>
      <x:c r="AL57" s="28" t="str">
        <x:f>IF(AND(AL$8&gt;=$E57,AL$8&lt;=$F57,COUNTIF('Equipo y feriados'!$A$11:$A$17,AL$8)=0),"■","")</x:f>
      </x:c>
      <x:c r="AM57" s="28" t="str">
        <x:f>IF(AND(AM$8&gt;=$E57,AM$8&lt;=$F57,COUNTIF('Equipo y feriados'!$A$11:$A$17,AM$8)=0),"■","")</x:f>
      </x:c>
      <x:c r="AN57" s="28" t="str">
        <x:f>IF(AND(AN$8&gt;=$E57,AN$8&lt;=$F57,COUNTIF('Equipo y feriados'!$A$11:$A$17,AN$8)=0),"■","")</x:f>
      </x:c>
      <x:c r="AO57" s="28" t="str">
        <x:f>IF(AND(AO$8&gt;=$E57,AO$8&lt;=$F57,COUNTIF('Equipo y feriados'!$A$11:$A$17,AO$8)=0),"■","")</x:f>
      </x:c>
      <x:c r="AP57" s="28" t="str">
        <x:f>IF(AND(AP$8&gt;=$E57,AP$8&lt;=$F57,COUNTIF('Equipo y feriados'!$A$11:$A$17,AP$8)=0),"■","")</x:f>
      </x:c>
      <x:c r="AQ57" s="28" t="str">
        <x:f>IF(AND(AQ$8&gt;=$E57,AQ$8&lt;=$F57,COUNTIF('Equipo y feriados'!$A$11:$A$17,AQ$8)=0),"■","")</x:f>
      </x:c>
      <x:c r="AR57" s="28" t="str">
        <x:f>IF(AND(AR$8&gt;=$E57,AR$8&lt;=$F57,COUNTIF('Equipo y feriados'!$A$11:$A$17,AR$8)=0),"■","")</x:f>
      </x:c>
      <x:c r="AS57" s="28" t="str">
        <x:f>IF(AND(AS$8&gt;=$E57,AS$8&lt;=$F57,COUNTIF('Equipo y feriados'!$A$11:$A$17,AS$8)=0),"■","")</x:f>
      </x:c>
      <x:c r="AT57" s="28" t="str">
        <x:f>IF(AND(AT$8&gt;=$E57,AT$8&lt;=$F57,COUNTIF('Equipo y feriados'!$A$11:$A$17,AT$8)=0),"■","")</x:f>
      </x:c>
      <x:c r="AU57" s="28" t="str">
        <x:f>IF(AND(AU$8&gt;=$E57,AU$8&lt;=$F57,COUNTIF('Equipo y feriados'!$A$11:$A$17,AU$8)=0),"■","")</x:f>
      </x:c>
      <x:c r="AV57" s="28" t="str">
        <x:f>IF(AND(AV$8&gt;=$E57,AV$8&lt;=$F57,COUNTIF('Equipo y feriados'!$A$11:$A$17,AV$8)=0),"■","")</x:f>
      </x:c>
      <x:c r="AW57" s="28" t="str">
        <x:f>IF(AND(AW$8&gt;=$E57,AW$8&lt;=$F57,COUNTIF('Equipo y feriados'!$A$11:$A$17,AW$8)=0),"■","")</x:f>
      </x:c>
      <x:c r="AX57" s="28" t="str">
        <x:f>IF(AND(AX$8&gt;=$E57,AX$8&lt;=$F57,COUNTIF('Equipo y feriados'!$A$11:$A$17,AX$8)=0),"■","")</x:f>
      </x:c>
      <x:c r="AY57" s="28" t="str">
        <x:f>IF(AND(AY$8&gt;=$E57,AY$8&lt;=$F57,COUNTIF('Equipo y feriados'!$A$11:$A$17,AY$8)=0),"■","")</x:f>
      </x:c>
      <x:c r="AZ57" s="29" t="str">
        <x:f>IF(AND(AZ$8&gt;=$E57,AZ$8&lt;=$F57,COUNTIF('Equipo y feriados'!$A$11:$A$17,AZ$8)=0),"■","")</x:f>
      </x:c>
      <x:c r="BA57" s="28" t="str">
        <x:f>IF(AND(BA$8&gt;=$E57,BA$8&lt;=$F57,COUNTIF('Equipo y feriados'!$A$11:$A$17,BA$8)=0),"■","")</x:f>
      </x:c>
      <x:c r="BB57" s="28" t="str">
        <x:f>IF(AND(BB$8&gt;=$E57,BB$8&lt;=$F57,COUNTIF('Equipo y feriados'!$A$11:$A$17,BB$8)=0),"■","")</x:f>
      </x:c>
      <x:c r="BC57" s="28" t="str">
        <x:f>IF(AND(BC$8&gt;=$E57,BC$8&lt;=$F57,COUNTIF('Equipo y feriados'!$A$11:$A$17,BC$8)=0),"■","")</x:f>
        <x:v>■</x:v>
      </x:c>
      <x:c r="BD57" s="28" t="str">
        <x:f>IF(AND(BD$8&gt;=$E57,BD$8&lt;=$F57,COUNTIF('Equipo y feriados'!$A$11:$A$17,BD$8)=0),"■","")</x:f>
      </x:c>
      <x:c r="BE57" s="28" t="str">
        <x:f>IF(AND(BE$8&gt;=$E57,BE$8&lt;=$F57,COUNTIF('Equipo y feriados'!$A$11:$A$17,BE$8)=0),"■","")</x:f>
      </x:c>
      <x:c r="BF57" s="28" t="str">
        <x:f>IF(AND(BF$8&gt;=$E57,BF$8&lt;=$F57,COUNTIF('Equipo y feriados'!$A$11:$A$17,BF$8)=0),"■","")</x:f>
      </x:c>
      <x:c r="BG57" s="28" t="str">
        <x:f>IF(AND(BG$8&gt;=$E57,BG$8&lt;=$F57,COUNTIF('Equipo y feriados'!$A$11:$A$17,BG$8)=0),"■","")</x:f>
      </x:c>
      <x:c r="BH57" s="28" t="str">
        <x:f>IF(AND(BH$8&gt;=$E57,BH$8&lt;=$F57,COUNTIF('Equipo y feriados'!$A$11:$A$17,BH$8)=0),"■","")</x:f>
      </x:c>
      <x:c r="BI57" s="28" t="str">
        <x:f>IF(AND(BI$8&gt;=$E57,BI$8&lt;=$F57,COUNTIF('Equipo y feriados'!$A$11:$A$17,BI$8)=0),"■","")</x:f>
      </x:c>
      <x:c r="BJ57" s="28" t="str">
        <x:f>IF(AND(BJ$8&gt;=$E57,BJ$8&lt;=$F57,COUNTIF('Equipo y feriados'!$A$11:$A$17,BJ$8)=0),"■","")</x:f>
      </x:c>
      <x:c r="BK57" s="28" t="str">
        <x:f>IF(AND(BK$8&gt;=$E57,BK$8&lt;=$F57,COUNTIF('Equipo y feriados'!$A$11:$A$17,BK$8)=0),"■","")</x:f>
      </x:c>
      <x:c r="BL57" s="28" t="str">
        <x:f>IF(AND(BL$8&gt;=$E57,BL$8&lt;=$F57,COUNTIF('Equipo y feriados'!$A$11:$A$17,BL$8)=0),"■","")</x:f>
      </x:c>
      <x:c r="BM57" s="28" t="str">
        <x:f>IF(AND(BM$8&gt;=$E57,BM$8&lt;=$F57,COUNTIF('Equipo y feriados'!$A$11:$A$17,BM$8)=0),"■","")</x:f>
      </x:c>
      <x:c r="BN57" s="28" t="str">
        <x:f>IF(AND(BN$8&gt;=$E57,BN$8&lt;=$F57,COUNTIF('Equipo y feriados'!$A$11:$A$17,BN$8)=0),"■","")</x:f>
      </x:c>
      <x:c r="BO57" s="28" t="str">
        <x:f>IF(AND(BO$8&gt;=$E57,BO$8&lt;=$F57,COUNTIF('Equipo y feriados'!$A$11:$A$17,BO$8)=0),"■","")</x:f>
      </x:c>
      <x:c r="BP57" s="28" t="str">
        <x:f>IF(AND(BP$8&gt;=$E57,BP$8&lt;=$F57,COUNTIF('Equipo y feriados'!$A$11:$A$17,BP$8)=0),"■","")</x:f>
      </x:c>
      <x:c r="BQ57" s="28" t="str">
        <x:f>IF(AND(BQ$8&gt;=$E57,BQ$8&lt;=$F57,COUNTIF('Equipo y feriados'!$A$11:$A$17,BQ$8)=0),"■","")</x:f>
      </x:c>
      <x:c r="BR57" s="28" t="str">
        <x:f>IF(AND(BR$8&gt;=$E57,BR$8&lt;=$F57,COUNTIF('Equipo y feriados'!$A$11:$A$17,BR$8)=0),"■","")</x:f>
      </x:c>
      <x:c r="BS57" s="28" t="str">
        <x:f>IF(AND(BS$8&gt;=$E57,BS$8&lt;=$F57,COUNTIF('Equipo y feriados'!$A$11:$A$17,BS$8)=0),"■","")</x:f>
      </x:c>
      <x:c r="BT57" s="28" t="str">
        <x:f>IF(AND(BT$8&gt;=$E57,BT$8&lt;=$F57,COUNTIF('Equipo y feriados'!$A$11:$A$17,BT$8)=0),"■","")</x:f>
      </x:c>
      <x:c r="BU57" s="28" t="str">
        <x:f>IF(AND(BU$8&gt;=$E57,BU$8&lt;=$F57,COUNTIF('Equipo y feriados'!$A$11:$A$17,BU$8)=0),"■","")</x:f>
      </x:c>
      <x:c r="BV57" s="28" t="str">
        <x:f>IF(AND(BV$8&gt;=$E57,BV$8&lt;=$F57,COUNTIF('Equipo y feriados'!$A$11:$A$17,BV$8)=0),"■","")</x:f>
      </x:c>
      <x:c r="BW57" s="28" t="str">
        <x:f>IF(AND(BW$8&gt;=$E57,BW$8&lt;=$F57,COUNTIF('Equipo y feriados'!$A$11:$A$17,BW$8)=0),"■","")</x:f>
      </x:c>
      <x:c r="BX57" s="28" t="str">
        <x:f>IF(AND(BX$8&gt;=$E57,BX$8&lt;=$F57,COUNTIF('Equipo y feriados'!$A$11:$A$17,BX$8)=0),"■","")</x:f>
      </x:c>
      <x:c r="BY57" s="28" t="str">
        <x:f>IF(AND(BY$8&gt;=$E57,BY$8&lt;=$F57,COUNTIF('Equipo y feriados'!$A$11:$A$17,BY$8)=0),"■","")</x:f>
      </x:c>
      <x:c r="BZ57" s="28" t="str">
        <x:f>IF(AND(BZ$8&gt;=$E57,BZ$8&lt;=$F57,COUNTIF('Equipo y feriados'!$A$11:$A$17,BZ$8)=0),"■","")</x:f>
      </x:c>
      <x:c r="CA57" s="28" t="str">
        <x:f>IF(AND(CA$8&gt;=$E57,CA$8&lt;=$F57,COUNTIF('Equipo y feriados'!$A$11:$A$17,CA$8)=0),"■","")</x:f>
      </x:c>
      <x:c r="CB57" s="28" t="str">
        <x:f>IF(AND(CB$8&gt;=$E57,CB$8&lt;=$F57,COUNTIF('Equipo y feriados'!$A$11:$A$17,CB$8)=0),"■","")</x:f>
      </x:c>
      <x:c r="CC57" s="28" t="str">
        <x:f>IF(AND(CC$8&gt;=$E57,CC$8&lt;=$F57,COUNTIF('Equipo y feriados'!$A$11:$A$17,CC$8)=0),"■","")</x:f>
      </x:c>
      <x:c r="CD57" s="28" t="str">
        <x:f>IF(AND(CD$8&gt;=$E57,CD$8&lt;=$F57,COUNTIF('Equipo y feriados'!$A$11:$A$17,CD$8)=0),"■","")</x:f>
      </x:c>
      <x:c r="CE57" s="28" t="str">
        <x:f>IF(AND(CE$8&gt;=$E57,CE$8&lt;=$F57,COUNTIF('Equipo y feriados'!$A$11:$A$17,CE$8)=0),"■","")</x:f>
      </x:c>
      <x:c r="CF57" s="28" t="str">
        <x:f>IF(AND(CF$8&gt;=$E57,CF$8&lt;=$F57,COUNTIF('Equipo y feriados'!$A$11:$A$17,CF$8)=0),"■","")</x:f>
      </x:c>
      <x:c r="CG57" s="28" t="str">
        <x:f>IF(AND(CG$8&gt;=$E57,CG$8&lt;=$F57,COUNTIF('Equipo y feriados'!$A$11:$A$17,CG$8)=0),"■","")</x:f>
      </x:c>
      <x:c r="CH57" s="28" t="str">
        <x:f>IF(AND(CH$8&gt;=$E57,CH$8&lt;=$F57,COUNTIF('Equipo y feriados'!$A$11:$A$17,CH$8)=0),"■","")</x:f>
      </x:c>
      <x:c r="CI57" s="28" t="str">
        <x:f>IF(AND(CI$8&gt;=$E57,CI$8&lt;=$F57,COUNTIF('Equipo y feriados'!$A$11:$A$17,CI$8)=0),"■","")</x:f>
      </x:c>
      <x:c r="CJ57" s="28" t="str">
        <x:f>IF(AND(CJ$8&gt;=$E57,CJ$8&lt;=$F57,COUNTIF('Equipo y feriados'!$A$11:$A$17,CJ$8)=0),"■","")</x:f>
      </x:c>
      <x:c r="CK57" s="28" t="str">
        <x:f>IF(AND(CK$8&gt;=$E57,CK$8&lt;=$F57,COUNTIF('Equipo y feriados'!$A$11:$A$17,CK$8)=0),"■","")</x:f>
      </x:c>
      <x:c r="CL57" s="28" t="str">
        <x:f>IF(AND(CL$8&gt;=$E57,CL$8&lt;=$F57,COUNTIF('Equipo y feriados'!$A$11:$A$17,CL$8)=0),"■","")</x:f>
      </x:c>
      <x:c r="CM57" s="28" t="str">
        <x:f>IF(AND(CM$8&gt;=$E57,CM$8&lt;=$F57,COUNTIF('Equipo y feriados'!$A$11:$A$17,CM$8)=0),"■","")</x:f>
      </x:c>
      <x:c r="CN57" s="28" t="str">
        <x:f>IF(AND(CN$8&gt;=$E57,CN$8&lt;=$F57,COUNTIF('Equipo y feriados'!$A$11:$A$17,CN$8)=0),"■","")</x:f>
      </x:c>
      <x:c r="CO57" s="29" t="str">
        <x:f>IF(AND(CO$8&gt;=$E57,CO$8&lt;=$F57,COUNTIF('Equipo y feriados'!$A$11:$A$17,CO$8)=0),"■","")</x:f>
      </x:c>
      <x:c r="CP57" s="28" t="str">
        <x:f>IF(AND(CP$8&gt;=$E57,CP$8&lt;=$F57,COUNTIF('Equipo y feriados'!$A$11:$A$17,CP$8)=0),"■","")</x:f>
      </x:c>
      <x:c r="CQ57" s="28" t="str">
        <x:f>IF(AND(CQ$8&gt;=$E57,CQ$8&lt;=$F57,COUNTIF('Equipo y feriados'!$A$11:$A$17,CQ$8)=0),"■","")</x:f>
      </x:c>
      <x:c r="CR57" s="28" t="str">
        <x:f>IF(AND(CR$8&gt;=$E57,CR$8&lt;=$F57,COUNTIF('Equipo y feriados'!$A$11:$A$17,CR$8)=0),"■","")</x:f>
      </x:c>
    </x:row>
    <x:row r="58" ht="24" customHeight="1">
      <x:c r="A58" s="42" t="n">
        <x:v>50</x:v>
      </x:c>
      <x:c r="B58" s="62"/>
      <x:c r="C58" s="14" t="str">
        <x:v>Probar consultas base y registrar resultados del asistente</x:v>
      </x:c>
      <x:c r="D58" s="14" t="str">
        <x:v>Franco / Todo el equipo</x:v>
      </x:c>
      <x:c r="E58" s="43" t="n">
        <x:v>46311</x:v>
      </x:c>
      <x:c r="F58" s="43" t="n">
        <x:v>46311</x:v>
      </x:c>
      <x:c r="G58" s="28" t="str">
        <x:f>IF(AND(G$8&gt;=$E58,G$8&lt;=$F58,COUNTIF('Equipo y feriados'!$A$11:$A$17,G$8)=0),"■","")</x:f>
      </x:c>
      <x:c r="H58" s="28" t="str">
        <x:f>IF(AND(H$8&gt;=$E58,H$8&lt;=$F58,COUNTIF('Equipo y feriados'!$A$11:$A$17,H$8)=0),"■","")</x:f>
      </x:c>
      <x:c r="I58" s="28" t="str">
        <x:f>IF(AND(I$8&gt;=$E58,I$8&lt;=$F58,COUNTIF('Equipo y feriados'!$A$11:$A$17,I$8)=0),"■","")</x:f>
      </x:c>
      <x:c r="J58" s="28" t="str">
        <x:f>IF(AND(J$8&gt;=$E58,J$8&lt;=$F58,COUNTIF('Equipo y feriados'!$A$11:$A$17,J$8)=0),"■","")</x:f>
      </x:c>
      <x:c r="K58" s="28" t="str">
        <x:f>IF(AND(K$8&gt;=$E58,K$8&lt;=$F58,COUNTIF('Equipo y feriados'!$A$11:$A$17,K$8)=0),"■","")</x:f>
      </x:c>
      <x:c r="L58" s="28" t="str">
        <x:f>IF(AND(L$8&gt;=$E58,L$8&lt;=$F58,COUNTIF('Equipo y feriados'!$A$11:$A$17,L$8)=0),"■","")</x:f>
      </x:c>
      <x:c r="M58" s="28" t="str">
        <x:f>IF(AND(M$8&gt;=$E58,M$8&lt;=$F58,COUNTIF('Equipo y feriados'!$A$11:$A$17,M$8)=0),"■","")</x:f>
      </x:c>
      <x:c r="N58" s="28" t="str">
        <x:f>IF(AND(N$8&gt;=$E58,N$8&lt;=$F58,COUNTIF('Equipo y feriados'!$A$11:$A$17,N$8)=0),"■","")</x:f>
      </x:c>
      <x:c r="O58" s="28" t="str">
        <x:f>IF(AND(O$8&gt;=$E58,O$8&lt;=$F58,COUNTIF('Equipo y feriados'!$A$11:$A$17,O$8)=0),"■","")</x:f>
      </x:c>
      <x:c r="P58" s="28" t="str">
        <x:f>IF(AND(P$8&gt;=$E58,P$8&lt;=$F58,COUNTIF('Equipo y feriados'!$A$11:$A$17,P$8)=0),"■","")</x:f>
      </x:c>
      <x:c r="Q58" s="28" t="str">
        <x:f>IF(AND(Q$8&gt;=$E58,Q$8&lt;=$F58,COUNTIF('Equipo y feriados'!$A$11:$A$17,Q$8)=0),"■","")</x:f>
      </x:c>
      <x:c r="R58" s="28" t="str">
        <x:f>IF(AND(R$8&gt;=$E58,R$8&lt;=$F58,COUNTIF('Equipo y feriados'!$A$11:$A$17,R$8)=0),"■","")</x:f>
      </x:c>
      <x:c r="S58" s="28" t="str">
        <x:f>IF(AND(S$8&gt;=$E58,S$8&lt;=$F58,COUNTIF('Equipo y feriados'!$A$11:$A$17,S$8)=0),"■","")</x:f>
      </x:c>
      <x:c r="T58" s="28" t="str">
        <x:f>IF(AND(T$8&gt;=$E58,T$8&lt;=$F58,COUNTIF('Equipo y feriados'!$A$11:$A$17,T$8)=0),"■","")</x:f>
      </x:c>
      <x:c r="U58" s="28" t="str">
        <x:f>IF(AND(U$8&gt;=$E58,U$8&lt;=$F58,COUNTIF('Equipo y feriados'!$A$11:$A$17,U$8)=0),"■","")</x:f>
      </x:c>
      <x:c r="V58" s="28" t="str">
        <x:f>IF(AND(V$8&gt;=$E58,V$8&lt;=$F58,COUNTIF('Equipo y feriados'!$A$11:$A$17,V$8)=0),"■","")</x:f>
      </x:c>
      <x:c r="W58" s="28" t="str">
        <x:f>IF(AND(W$8&gt;=$E58,W$8&lt;=$F58,COUNTIF('Equipo y feriados'!$A$11:$A$17,W$8)=0),"■","")</x:f>
      </x:c>
      <x:c r="X58" s="28" t="str">
        <x:f>IF(AND(X$8&gt;=$E58,X$8&lt;=$F58,COUNTIF('Equipo y feriados'!$A$11:$A$17,X$8)=0),"■","")</x:f>
      </x:c>
      <x:c r="Y58" s="28" t="str">
        <x:f>IF(AND(Y$8&gt;=$E58,Y$8&lt;=$F58,COUNTIF('Equipo y feriados'!$A$11:$A$17,Y$8)=0),"■","")</x:f>
      </x:c>
      <x:c r="Z58" s="28" t="str">
        <x:f>IF(AND(Z$8&gt;=$E58,Z$8&lt;=$F58,COUNTIF('Equipo y feriados'!$A$11:$A$17,Z$8)=0),"■","")</x:f>
      </x:c>
      <x:c r="AA58" s="28" t="str">
        <x:f>IF(AND(AA$8&gt;=$E58,AA$8&lt;=$F58,COUNTIF('Equipo y feriados'!$A$11:$A$17,AA$8)=0),"■","")</x:f>
      </x:c>
      <x:c r="AB58" s="28" t="str">
        <x:f>IF(AND(AB$8&gt;=$E58,AB$8&lt;=$F58,COUNTIF('Equipo y feriados'!$A$11:$A$17,AB$8)=0),"■","")</x:f>
      </x:c>
      <x:c r="AC58" s="28" t="str">
        <x:f>IF(AND(AC$8&gt;=$E58,AC$8&lt;=$F58,COUNTIF('Equipo y feriados'!$A$11:$A$17,AC$8)=0),"■","")</x:f>
      </x:c>
      <x:c r="AD58" s="28" t="str">
        <x:f>IF(AND(AD$8&gt;=$E58,AD$8&lt;=$F58,COUNTIF('Equipo y feriados'!$A$11:$A$17,AD$8)=0),"■","")</x:f>
      </x:c>
      <x:c r="AE58" s="28" t="str">
        <x:f>IF(AND(AE$8&gt;=$E58,AE$8&lt;=$F58,COUNTIF('Equipo y feriados'!$A$11:$A$17,AE$8)=0),"■","")</x:f>
      </x:c>
      <x:c r="AF58" s="28" t="str">
        <x:f>IF(AND(AF$8&gt;=$E58,AF$8&lt;=$F58,COUNTIF('Equipo y feriados'!$A$11:$A$17,AF$8)=0),"■","")</x:f>
      </x:c>
      <x:c r="AG58" s="28" t="str">
        <x:f>IF(AND(AG$8&gt;=$E58,AG$8&lt;=$F58,COUNTIF('Equipo y feriados'!$A$11:$A$17,AG$8)=0),"■","")</x:f>
      </x:c>
      <x:c r="AH58" s="28" t="str">
        <x:f>IF(AND(AH$8&gt;=$E58,AH$8&lt;=$F58,COUNTIF('Equipo y feriados'!$A$11:$A$17,AH$8)=0),"■","")</x:f>
      </x:c>
      <x:c r="AI58" s="28" t="str">
        <x:f>IF(AND(AI$8&gt;=$E58,AI$8&lt;=$F58,COUNTIF('Equipo y feriados'!$A$11:$A$17,AI$8)=0),"■","")</x:f>
      </x:c>
      <x:c r="AJ58" s="29" t="str">
        <x:f>IF(AND(AJ$8&gt;=$E58,AJ$8&lt;=$F58,COUNTIF('Equipo y feriados'!$A$11:$A$17,AJ$8)=0),"■","")</x:f>
      </x:c>
      <x:c r="AK58" s="28" t="str">
        <x:f>IF(AND(AK$8&gt;=$E58,AK$8&lt;=$F58,COUNTIF('Equipo y feriados'!$A$11:$A$17,AK$8)=0),"■","")</x:f>
      </x:c>
      <x:c r="AL58" s="28" t="str">
        <x:f>IF(AND(AL$8&gt;=$E58,AL$8&lt;=$F58,COUNTIF('Equipo y feriados'!$A$11:$A$17,AL$8)=0),"■","")</x:f>
      </x:c>
      <x:c r="AM58" s="28" t="str">
        <x:f>IF(AND(AM$8&gt;=$E58,AM$8&lt;=$F58,COUNTIF('Equipo y feriados'!$A$11:$A$17,AM$8)=0),"■","")</x:f>
      </x:c>
      <x:c r="AN58" s="28" t="str">
        <x:f>IF(AND(AN$8&gt;=$E58,AN$8&lt;=$F58,COUNTIF('Equipo y feriados'!$A$11:$A$17,AN$8)=0),"■","")</x:f>
      </x:c>
      <x:c r="AO58" s="28" t="str">
        <x:f>IF(AND(AO$8&gt;=$E58,AO$8&lt;=$F58,COUNTIF('Equipo y feriados'!$A$11:$A$17,AO$8)=0),"■","")</x:f>
      </x:c>
      <x:c r="AP58" s="28" t="str">
        <x:f>IF(AND(AP$8&gt;=$E58,AP$8&lt;=$F58,COUNTIF('Equipo y feriados'!$A$11:$A$17,AP$8)=0),"■","")</x:f>
      </x:c>
      <x:c r="AQ58" s="28" t="str">
        <x:f>IF(AND(AQ$8&gt;=$E58,AQ$8&lt;=$F58,COUNTIF('Equipo y feriados'!$A$11:$A$17,AQ$8)=0),"■","")</x:f>
      </x:c>
      <x:c r="AR58" s="28" t="str">
        <x:f>IF(AND(AR$8&gt;=$E58,AR$8&lt;=$F58,COUNTIF('Equipo y feriados'!$A$11:$A$17,AR$8)=0),"■","")</x:f>
      </x:c>
      <x:c r="AS58" s="28" t="str">
        <x:f>IF(AND(AS$8&gt;=$E58,AS$8&lt;=$F58,COUNTIF('Equipo y feriados'!$A$11:$A$17,AS$8)=0),"■","")</x:f>
      </x:c>
      <x:c r="AT58" s="28" t="str">
        <x:f>IF(AND(AT$8&gt;=$E58,AT$8&lt;=$F58,COUNTIF('Equipo y feriados'!$A$11:$A$17,AT$8)=0),"■","")</x:f>
      </x:c>
      <x:c r="AU58" s="28" t="str">
        <x:f>IF(AND(AU$8&gt;=$E58,AU$8&lt;=$F58,COUNTIF('Equipo y feriados'!$A$11:$A$17,AU$8)=0),"■","")</x:f>
      </x:c>
      <x:c r="AV58" s="28" t="str">
        <x:f>IF(AND(AV$8&gt;=$E58,AV$8&lt;=$F58,COUNTIF('Equipo y feriados'!$A$11:$A$17,AV$8)=0),"■","")</x:f>
      </x:c>
      <x:c r="AW58" s="28" t="str">
        <x:f>IF(AND(AW$8&gt;=$E58,AW$8&lt;=$F58,COUNTIF('Equipo y feriados'!$A$11:$A$17,AW$8)=0),"■","")</x:f>
      </x:c>
      <x:c r="AX58" s="28" t="str">
        <x:f>IF(AND(AX$8&gt;=$E58,AX$8&lt;=$F58,COUNTIF('Equipo y feriados'!$A$11:$A$17,AX$8)=0),"■","")</x:f>
      </x:c>
      <x:c r="AY58" s="28" t="str">
        <x:f>IF(AND(AY$8&gt;=$E58,AY$8&lt;=$F58,COUNTIF('Equipo y feriados'!$A$11:$A$17,AY$8)=0),"■","")</x:f>
      </x:c>
      <x:c r="AZ58" s="29" t="str">
        <x:f>IF(AND(AZ$8&gt;=$E58,AZ$8&lt;=$F58,COUNTIF('Equipo y feriados'!$A$11:$A$17,AZ$8)=0),"■","")</x:f>
      </x:c>
      <x:c r="BA58" s="28" t="str">
        <x:f>IF(AND(BA$8&gt;=$E58,BA$8&lt;=$F58,COUNTIF('Equipo y feriados'!$A$11:$A$17,BA$8)=0),"■","")</x:f>
      </x:c>
      <x:c r="BB58" s="28" t="str">
        <x:f>IF(AND(BB$8&gt;=$E58,BB$8&lt;=$F58,COUNTIF('Equipo y feriados'!$A$11:$A$17,BB$8)=0),"■","")</x:f>
      </x:c>
      <x:c r="BC58" s="28" t="str">
        <x:f>IF(AND(BC$8&gt;=$E58,BC$8&lt;=$F58,COUNTIF('Equipo y feriados'!$A$11:$A$17,BC$8)=0),"■","")</x:f>
      </x:c>
      <x:c r="BD58" s="28" t="str">
        <x:f>IF(AND(BD$8&gt;=$E58,BD$8&lt;=$F58,COUNTIF('Equipo y feriados'!$A$11:$A$17,BD$8)=0),"■","")</x:f>
        <x:v>■</x:v>
      </x:c>
      <x:c r="BE58" s="28" t="str">
        <x:f>IF(AND(BE$8&gt;=$E58,BE$8&lt;=$F58,COUNTIF('Equipo y feriados'!$A$11:$A$17,BE$8)=0),"■","")</x:f>
      </x:c>
      <x:c r="BF58" s="28" t="str">
        <x:f>IF(AND(BF$8&gt;=$E58,BF$8&lt;=$F58,COUNTIF('Equipo y feriados'!$A$11:$A$17,BF$8)=0),"■","")</x:f>
      </x:c>
      <x:c r="BG58" s="28" t="str">
        <x:f>IF(AND(BG$8&gt;=$E58,BG$8&lt;=$F58,COUNTIF('Equipo y feriados'!$A$11:$A$17,BG$8)=0),"■","")</x:f>
      </x:c>
      <x:c r="BH58" s="28" t="str">
        <x:f>IF(AND(BH$8&gt;=$E58,BH$8&lt;=$F58,COUNTIF('Equipo y feriados'!$A$11:$A$17,BH$8)=0),"■","")</x:f>
      </x:c>
      <x:c r="BI58" s="28" t="str">
        <x:f>IF(AND(BI$8&gt;=$E58,BI$8&lt;=$F58,COUNTIF('Equipo y feriados'!$A$11:$A$17,BI$8)=0),"■","")</x:f>
      </x:c>
      <x:c r="BJ58" s="28" t="str">
        <x:f>IF(AND(BJ$8&gt;=$E58,BJ$8&lt;=$F58,COUNTIF('Equipo y feriados'!$A$11:$A$17,BJ$8)=0),"■","")</x:f>
      </x:c>
      <x:c r="BK58" s="28" t="str">
        <x:f>IF(AND(BK$8&gt;=$E58,BK$8&lt;=$F58,COUNTIF('Equipo y feriados'!$A$11:$A$17,BK$8)=0),"■","")</x:f>
      </x:c>
      <x:c r="BL58" s="28" t="str">
        <x:f>IF(AND(BL$8&gt;=$E58,BL$8&lt;=$F58,COUNTIF('Equipo y feriados'!$A$11:$A$17,BL$8)=0),"■","")</x:f>
      </x:c>
      <x:c r="BM58" s="28" t="str">
        <x:f>IF(AND(BM$8&gt;=$E58,BM$8&lt;=$F58,COUNTIF('Equipo y feriados'!$A$11:$A$17,BM$8)=0),"■","")</x:f>
      </x:c>
      <x:c r="BN58" s="28" t="str">
        <x:f>IF(AND(BN$8&gt;=$E58,BN$8&lt;=$F58,COUNTIF('Equipo y feriados'!$A$11:$A$17,BN$8)=0),"■","")</x:f>
      </x:c>
      <x:c r="BO58" s="28" t="str">
        <x:f>IF(AND(BO$8&gt;=$E58,BO$8&lt;=$F58,COUNTIF('Equipo y feriados'!$A$11:$A$17,BO$8)=0),"■","")</x:f>
      </x:c>
      <x:c r="BP58" s="28" t="str">
        <x:f>IF(AND(BP$8&gt;=$E58,BP$8&lt;=$F58,COUNTIF('Equipo y feriados'!$A$11:$A$17,BP$8)=0),"■","")</x:f>
      </x:c>
      <x:c r="BQ58" s="28" t="str">
        <x:f>IF(AND(BQ$8&gt;=$E58,BQ$8&lt;=$F58,COUNTIF('Equipo y feriados'!$A$11:$A$17,BQ$8)=0),"■","")</x:f>
      </x:c>
      <x:c r="BR58" s="28" t="str">
        <x:f>IF(AND(BR$8&gt;=$E58,BR$8&lt;=$F58,COUNTIF('Equipo y feriados'!$A$11:$A$17,BR$8)=0),"■","")</x:f>
      </x:c>
      <x:c r="BS58" s="28" t="str">
        <x:f>IF(AND(BS$8&gt;=$E58,BS$8&lt;=$F58,COUNTIF('Equipo y feriados'!$A$11:$A$17,BS$8)=0),"■","")</x:f>
      </x:c>
      <x:c r="BT58" s="28" t="str">
        <x:f>IF(AND(BT$8&gt;=$E58,BT$8&lt;=$F58,COUNTIF('Equipo y feriados'!$A$11:$A$17,BT$8)=0),"■","")</x:f>
      </x:c>
      <x:c r="BU58" s="28" t="str">
        <x:f>IF(AND(BU$8&gt;=$E58,BU$8&lt;=$F58,COUNTIF('Equipo y feriados'!$A$11:$A$17,BU$8)=0),"■","")</x:f>
      </x:c>
      <x:c r="BV58" s="28" t="str">
        <x:f>IF(AND(BV$8&gt;=$E58,BV$8&lt;=$F58,COUNTIF('Equipo y feriados'!$A$11:$A$17,BV$8)=0),"■","")</x:f>
      </x:c>
      <x:c r="BW58" s="28" t="str">
        <x:f>IF(AND(BW$8&gt;=$E58,BW$8&lt;=$F58,COUNTIF('Equipo y feriados'!$A$11:$A$17,BW$8)=0),"■","")</x:f>
      </x:c>
      <x:c r="BX58" s="28" t="str">
        <x:f>IF(AND(BX$8&gt;=$E58,BX$8&lt;=$F58,COUNTIF('Equipo y feriados'!$A$11:$A$17,BX$8)=0),"■","")</x:f>
      </x:c>
      <x:c r="BY58" s="28" t="str">
        <x:f>IF(AND(BY$8&gt;=$E58,BY$8&lt;=$F58,COUNTIF('Equipo y feriados'!$A$11:$A$17,BY$8)=0),"■","")</x:f>
      </x:c>
      <x:c r="BZ58" s="28" t="str">
        <x:f>IF(AND(BZ$8&gt;=$E58,BZ$8&lt;=$F58,COUNTIF('Equipo y feriados'!$A$11:$A$17,BZ$8)=0),"■","")</x:f>
      </x:c>
      <x:c r="CA58" s="28" t="str">
        <x:f>IF(AND(CA$8&gt;=$E58,CA$8&lt;=$F58,COUNTIF('Equipo y feriados'!$A$11:$A$17,CA$8)=0),"■","")</x:f>
      </x:c>
      <x:c r="CB58" s="28" t="str">
        <x:f>IF(AND(CB$8&gt;=$E58,CB$8&lt;=$F58,COUNTIF('Equipo y feriados'!$A$11:$A$17,CB$8)=0),"■","")</x:f>
      </x:c>
      <x:c r="CC58" s="28" t="str">
        <x:f>IF(AND(CC$8&gt;=$E58,CC$8&lt;=$F58,COUNTIF('Equipo y feriados'!$A$11:$A$17,CC$8)=0),"■","")</x:f>
      </x:c>
      <x:c r="CD58" s="28" t="str">
        <x:f>IF(AND(CD$8&gt;=$E58,CD$8&lt;=$F58,COUNTIF('Equipo y feriados'!$A$11:$A$17,CD$8)=0),"■","")</x:f>
      </x:c>
      <x:c r="CE58" s="28" t="str">
        <x:f>IF(AND(CE$8&gt;=$E58,CE$8&lt;=$F58,COUNTIF('Equipo y feriados'!$A$11:$A$17,CE$8)=0),"■","")</x:f>
      </x:c>
      <x:c r="CF58" s="28" t="str">
        <x:f>IF(AND(CF$8&gt;=$E58,CF$8&lt;=$F58,COUNTIF('Equipo y feriados'!$A$11:$A$17,CF$8)=0),"■","")</x:f>
      </x:c>
      <x:c r="CG58" s="28" t="str">
        <x:f>IF(AND(CG$8&gt;=$E58,CG$8&lt;=$F58,COUNTIF('Equipo y feriados'!$A$11:$A$17,CG$8)=0),"■","")</x:f>
      </x:c>
      <x:c r="CH58" s="28" t="str">
        <x:f>IF(AND(CH$8&gt;=$E58,CH$8&lt;=$F58,COUNTIF('Equipo y feriados'!$A$11:$A$17,CH$8)=0),"■","")</x:f>
      </x:c>
      <x:c r="CI58" s="28" t="str">
        <x:f>IF(AND(CI$8&gt;=$E58,CI$8&lt;=$F58,COUNTIF('Equipo y feriados'!$A$11:$A$17,CI$8)=0),"■","")</x:f>
      </x:c>
      <x:c r="CJ58" s="28" t="str">
        <x:f>IF(AND(CJ$8&gt;=$E58,CJ$8&lt;=$F58,COUNTIF('Equipo y feriados'!$A$11:$A$17,CJ$8)=0),"■","")</x:f>
      </x:c>
      <x:c r="CK58" s="28" t="str">
        <x:f>IF(AND(CK$8&gt;=$E58,CK$8&lt;=$F58,COUNTIF('Equipo y feriados'!$A$11:$A$17,CK$8)=0),"■","")</x:f>
      </x:c>
      <x:c r="CL58" s="28" t="str">
        <x:f>IF(AND(CL$8&gt;=$E58,CL$8&lt;=$F58,COUNTIF('Equipo y feriados'!$A$11:$A$17,CL$8)=0),"■","")</x:f>
      </x:c>
      <x:c r="CM58" s="28" t="str">
        <x:f>IF(AND(CM$8&gt;=$E58,CM$8&lt;=$F58,COUNTIF('Equipo y feriados'!$A$11:$A$17,CM$8)=0),"■","")</x:f>
      </x:c>
      <x:c r="CN58" s="28" t="str">
        <x:f>IF(AND(CN$8&gt;=$E58,CN$8&lt;=$F58,COUNTIF('Equipo y feriados'!$A$11:$A$17,CN$8)=0),"■","")</x:f>
      </x:c>
      <x:c r="CO58" s="29" t="str">
        <x:f>IF(AND(CO$8&gt;=$E58,CO$8&lt;=$F58,COUNTIF('Equipo y feriados'!$A$11:$A$17,CO$8)=0),"■","")</x:f>
      </x:c>
      <x:c r="CP58" s="28" t="str">
        <x:f>IF(AND(CP$8&gt;=$E58,CP$8&lt;=$F58,COUNTIF('Equipo y feriados'!$A$11:$A$17,CP$8)=0),"■","")</x:f>
      </x:c>
      <x:c r="CQ58" s="28" t="str">
        <x:f>IF(AND(CQ$8&gt;=$E58,CQ$8&lt;=$F58,COUNTIF('Equipo y feriados'!$A$11:$A$17,CQ$8)=0),"■","")</x:f>
      </x:c>
      <x:c r="CR58" s="28" t="str">
        <x:f>IF(AND(CR$8&gt;=$E58,CR$8&lt;=$F58,COUNTIF('Equipo y feriados'!$A$11:$A$17,CR$8)=0),"■","")</x:f>
      </x:c>
    </x:row>
    <x:row r="59" ht="24" customHeight="1">
      <x:c r="A59" s="24" t="n">
        <x:v>51</x:v>
      </x:c>
      <x:c r="B59" s="58"/>
      <x:c r="C59" s="26" t="str">
        <x:v>Definir reglas para sugerencias de compra y proyectos</x:v>
      </x:c>
      <x:c r="D59" s="26" t="str">
        <x:v>Felipe / Alonso / Vicente</x:v>
      </x:c>
      <x:c r="E59" s="27" t="n">
        <x:v>46314</x:v>
      </x:c>
      <x:c r="F59" s="27" t="n">
        <x:v>46315</x:v>
      </x:c>
      <x:c r="G59" s="28" t="str">
        <x:f>IF(AND(G$8&gt;=$E59,G$8&lt;=$F59,COUNTIF('Equipo y feriados'!$A$11:$A$17,G$8)=0),"■","")</x:f>
      </x:c>
      <x:c r="H59" s="28" t="str">
        <x:f>IF(AND(H$8&gt;=$E59,H$8&lt;=$F59,COUNTIF('Equipo y feriados'!$A$11:$A$17,H$8)=0),"■","")</x:f>
      </x:c>
      <x:c r="I59" s="28" t="str">
        <x:f>IF(AND(I$8&gt;=$E59,I$8&lt;=$F59,COUNTIF('Equipo y feriados'!$A$11:$A$17,I$8)=0),"■","")</x:f>
      </x:c>
      <x:c r="J59" s="28" t="str">
        <x:f>IF(AND(J$8&gt;=$E59,J$8&lt;=$F59,COUNTIF('Equipo y feriados'!$A$11:$A$17,J$8)=0),"■","")</x:f>
      </x:c>
      <x:c r="K59" s="28" t="str">
        <x:f>IF(AND(K$8&gt;=$E59,K$8&lt;=$F59,COUNTIF('Equipo y feriados'!$A$11:$A$17,K$8)=0),"■","")</x:f>
      </x:c>
      <x:c r="L59" s="28" t="str">
        <x:f>IF(AND(L$8&gt;=$E59,L$8&lt;=$F59,COUNTIF('Equipo y feriados'!$A$11:$A$17,L$8)=0),"■","")</x:f>
      </x:c>
      <x:c r="M59" s="28" t="str">
        <x:f>IF(AND(M$8&gt;=$E59,M$8&lt;=$F59,COUNTIF('Equipo y feriados'!$A$11:$A$17,M$8)=0),"■","")</x:f>
      </x:c>
      <x:c r="N59" s="28" t="str">
        <x:f>IF(AND(N$8&gt;=$E59,N$8&lt;=$F59,COUNTIF('Equipo y feriados'!$A$11:$A$17,N$8)=0),"■","")</x:f>
      </x:c>
      <x:c r="O59" s="28" t="str">
        <x:f>IF(AND(O$8&gt;=$E59,O$8&lt;=$F59,COUNTIF('Equipo y feriados'!$A$11:$A$17,O$8)=0),"■","")</x:f>
      </x:c>
      <x:c r="P59" s="28" t="str">
        <x:f>IF(AND(P$8&gt;=$E59,P$8&lt;=$F59,COUNTIF('Equipo y feriados'!$A$11:$A$17,P$8)=0),"■","")</x:f>
      </x:c>
      <x:c r="Q59" s="28" t="str">
        <x:f>IF(AND(Q$8&gt;=$E59,Q$8&lt;=$F59,COUNTIF('Equipo y feriados'!$A$11:$A$17,Q$8)=0),"■","")</x:f>
      </x:c>
      <x:c r="R59" s="28" t="str">
        <x:f>IF(AND(R$8&gt;=$E59,R$8&lt;=$F59,COUNTIF('Equipo y feriados'!$A$11:$A$17,R$8)=0),"■","")</x:f>
      </x:c>
      <x:c r="S59" s="28" t="str">
        <x:f>IF(AND(S$8&gt;=$E59,S$8&lt;=$F59,COUNTIF('Equipo y feriados'!$A$11:$A$17,S$8)=0),"■","")</x:f>
      </x:c>
      <x:c r="T59" s="28" t="str">
        <x:f>IF(AND(T$8&gt;=$E59,T$8&lt;=$F59,COUNTIF('Equipo y feriados'!$A$11:$A$17,T$8)=0),"■","")</x:f>
      </x:c>
      <x:c r="U59" s="28" t="str">
        <x:f>IF(AND(U$8&gt;=$E59,U$8&lt;=$F59,COUNTIF('Equipo y feriados'!$A$11:$A$17,U$8)=0),"■","")</x:f>
      </x:c>
      <x:c r="V59" s="28" t="str">
        <x:f>IF(AND(V$8&gt;=$E59,V$8&lt;=$F59,COUNTIF('Equipo y feriados'!$A$11:$A$17,V$8)=0),"■","")</x:f>
      </x:c>
      <x:c r="W59" s="28" t="str">
        <x:f>IF(AND(W$8&gt;=$E59,W$8&lt;=$F59,COUNTIF('Equipo y feriados'!$A$11:$A$17,W$8)=0),"■","")</x:f>
      </x:c>
      <x:c r="X59" s="28" t="str">
        <x:f>IF(AND(X$8&gt;=$E59,X$8&lt;=$F59,COUNTIF('Equipo y feriados'!$A$11:$A$17,X$8)=0),"■","")</x:f>
      </x:c>
      <x:c r="Y59" s="28" t="str">
        <x:f>IF(AND(Y$8&gt;=$E59,Y$8&lt;=$F59,COUNTIF('Equipo y feriados'!$A$11:$A$17,Y$8)=0),"■","")</x:f>
      </x:c>
      <x:c r="Z59" s="28" t="str">
        <x:f>IF(AND(Z$8&gt;=$E59,Z$8&lt;=$F59,COUNTIF('Equipo y feriados'!$A$11:$A$17,Z$8)=0),"■","")</x:f>
      </x:c>
      <x:c r="AA59" s="28" t="str">
        <x:f>IF(AND(AA$8&gt;=$E59,AA$8&lt;=$F59,COUNTIF('Equipo y feriados'!$A$11:$A$17,AA$8)=0),"■","")</x:f>
      </x:c>
      <x:c r="AB59" s="28" t="str">
        <x:f>IF(AND(AB$8&gt;=$E59,AB$8&lt;=$F59,COUNTIF('Equipo y feriados'!$A$11:$A$17,AB$8)=0),"■","")</x:f>
      </x:c>
      <x:c r="AC59" s="28" t="str">
        <x:f>IF(AND(AC$8&gt;=$E59,AC$8&lt;=$F59,COUNTIF('Equipo y feriados'!$A$11:$A$17,AC$8)=0),"■","")</x:f>
      </x:c>
      <x:c r="AD59" s="28" t="str">
        <x:f>IF(AND(AD$8&gt;=$E59,AD$8&lt;=$F59,COUNTIF('Equipo y feriados'!$A$11:$A$17,AD$8)=0),"■","")</x:f>
      </x:c>
      <x:c r="AE59" s="28" t="str">
        <x:f>IF(AND(AE$8&gt;=$E59,AE$8&lt;=$F59,COUNTIF('Equipo y feriados'!$A$11:$A$17,AE$8)=0),"■","")</x:f>
      </x:c>
      <x:c r="AF59" s="28" t="str">
        <x:f>IF(AND(AF$8&gt;=$E59,AF$8&lt;=$F59,COUNTIF('Equipo y feriados'!$A$11:$A$17,AF$8)=0),"■","")</x:f>
      </x:c>
      <x:c r="AG59" s="28" t="str">
        <x:f>IF(AND(AG$8&gt;=$E59,AG$8&lt;=$F59,COUNTIF('Equipo y feriados'!$A$11:$A$17,AG$8)=0),"■","")</x:f>
      </x:c>
      <x:c r="AH59" s="28" t="str">
        <x:f>IF(AND(AH$8&gt;=$E59,AH$8&lt;=$F59,COUNTIF('Equipo y feriados'!$A$11:$A$17,AH$8)=0),"■","")</x:f>
      </x:c>
      <x:c r="AI59" s="28" t="str">
        <x:f>IF(AND(AI$8&gt;=$E59,AI$8&lt;=$F59,COUNTIF('Equipo y feriados'!$A$11:$A$17,AI$8)=0),"■","")</x:f>
      </x:c>
      <x:c r="AJ59" s="29" t="str">
        <x:f>IF(AND(AJ$8&gt;=$E59,AJ$8&lt;=$F59,COUNTIF('Equipo y feriados'!$A$11:$A$17,AJ$8)=0),"■","")</x:f>
      </x:c>
      <x:c r="AK59" s="28" t="str">
        <x:f>IF(AND(AK$8&gt;=$E59,AK$8&lt;=$F59,COUNTIF('Equipo y feriados'!$A$11:$A$17,AK$8)=0),"■","")</x:f>
      </x:c>
      <x:c r="AL59" s="28" t="str">
        <x:f>IF(AND(AL$8&gt;=$E59,AL$8&lt;=$F59,COUNTIF('Equipo y feriados'!$A$11:$A$17,AL$8)=0),"■","")</x:f>
      </x:c>
      <x:c r="AM59" s="28" t="str">
        <x:f>IF(AND(AM$8&gt;=$E59,AM$8&lt;=$F59,COUNTIF('Equipo y feriados'!$A$11:$A$17,AM$8)=0),"■","")</x:f>
      </x:c>
      <x:c r="AN59" s="28" t="str">
        <x:f>IF(AND(AN$8&gt;=$E59,AN$8&lt;=$F59,COUNTIF('Equipo y feriados'!$A$11:$A$17,AN$8)=0),"■","")</x:f>
      </x:c>
      <x:c r="AO59" s="28" t="str">
        <x:f>IF(AND(AO$8&gt;=$E59,AO$8&lt;=$F59,COUNTIF('Equipo y feriados'!$A$11:$A$17,AO$8)=0),"■","")</x:f>
      </x:c>
      <x:c r="AP59" s="28" t="str">
        <x:f>IF(AND(AP$8&gt;=$E59,AP$8&lt;=$F59,COUNTIF('Equipo y feriados'!$A$11:$A$17,AP$8)=0),"■","")</x:f>
      </x:c>
      <x:c r="AQ59" s="28" t="str">
        <x:f>IF(AND(AQ$8&gt;=$E59,AQ$8&lt;=$F59,COUNTIF('Equipo y feriados'!$A$11:$A$17,AQ$8)=0),"■","")</x:f>
      </x:c>
      <x:c r="AR59" s="28" t="str">
        <x:f>IF(AND(AR$8&gt;=$E59,AR$8&lt;=$F59,COUNTIF('Equipo y feriados'!$A$11:$A$17,AR$8)=0),"■","")</x:f>
      </x:c>
      <x:c r="AS59" s="28" t="str">
        <x:f>IF(AND(AS$8&gt;=$E59,AS$8&lt;=$F59,COUNTIF('Equipo y feriados'!$A$11:$A$17,AS$8)=0),"■","")</x:f>
      </x:c>
      <x:c r="AT59" s="28" t="str">
        <x:f>IF(AND(AT$8&gt;=$E59,AT$8&lt;=$F59,COUNTIF('Equipo y feriados'!$A$11:$A$17,AT$8)=0),"■","")</x:f>
      </x:c>
      <x:c r="AU59" s="28" t="str">
        <x:f>IF(AND(AU$8&gt;=$E59,AU$8&lt;=$F59,COUNTIF('Equipo y feriados'!$A$11:$A$17,AU$8)=0),"■","")</x:f>
      </x:c>
      <x:c r="AV59" s="28" t="str">
        <x:f>IF(AND(AV$8&gt;=$E59,AV$8&lt;=$F59,COUNTIF('Equipo y feriados'!$A$11:$A$17,AV$8)=0),"■","")</x:f>
      </x:c>
      <x:c r="AW59" s="28" t="str">
        <x:f>IF(AND(AW$8&gt;=$E59,AW$8&lt;=$F59,COUNTIF('Equipo y feriados'!$A$11:$A$17,AW$8)=0),"■","")</x:f>
      </x:c>
      <x:c r="AX59" s="28" t="str">
        <x:f>IF(AND(AX$8&gt;=$E59,AX$8&lt;=$F59,COUNTIF('Equipo y feriados'!$A$11:$A$17,AX$8)=0),"■","")</x:f>
      </x:c>
      <x:c r="AY59" s="28" t="str">
        <x:f>IF(AND(AY$8&gt;=$E59,AY$8&lt;=$F59,COUNTIF('Equipo y feriados'!$A$11:$A$17,AY$8)=0),"■","")</x:f>
      </x:c>
      <x:c r="AZ59" s="29" t="str">
        <x:f>IF(AND(AZ$8&gt;=$E59,AZ$8&lt;=$F59,COUNTIF('Equipo y feriados'!$A$11:$A$17,AZ$8)=0),"■","")</x:f>
      </x:c>
      <x:c r="BA59" s="28" t="str">
        <x:f>IF(AND(BA$8&gt;=$E59,BA$8&lt;=$F59,COUNTIF('Equipo y feriados'!$A$11:$A$17,BA$8)=0),"■","")</x:f>
      </x:c>
      <x:c r="BB59" s="28" t="str">
        <x:f>IF(AND(BB$8&gt;=$E59,BB$8&lt;=$F59,COUNTIF('Equipo y feriados'!$A$11:$A$17,BB$8)=0),"■","")</x:f>
      </x:c>
      <x:c r="BC59" s="28" t="str">
        <x:f>IF(AND(BC$8&gt;=$E59,BC$8&lt;=$F59,COUNTIF('Equipo y feriados'!$A$11:$A$17,BC$8)=0),"■","")</x:f>
      </x:c>
      <x:c r="BD59" s="28" t="str">
        <x:f>IF(AND(BD$8&gt;=$E59,BD$8&lt;=$F59,COUNTIF('Equipo y feriados'!$A$11:$A$17,BD$8)=0),"■","")</x:f>
      </x:c>
      <x:c r="BE59" s="28" t="str">
        <x:f>IF(AND(BE$8&gt;=$E59,BE$8&lt;=$F59,COUNTIF('Equipo y feriados'!$A$11:$A$17,BE$8)=0),"■","")</x:f>
        <x:v>■</x:v>
      </x:c>
      <x:c r="BF59" s="28" t="str">
        <x:f>IF(AND(BF$8&gt;=$E59,BF$8&lt;=$F59,COUNTIF('Equipo y feriados'!$A$11:$A$17,BF$8)=0),"■","")</x:f>
        <x:v>■</x:v>
      </x:c>
      <x:c r="BG59" s="28" t="str">
        <x:f>IF(AND(BG$8&gt;=$E59,BG$8&lt;=$F59,COUNTIF('Equipo y feriados'!$A$11:$A$17,BG$8)=0),"■","")</x:f>
      </x:c>
      <x:c r="BH59" s="28" t="str">
        <x:f>IF(AND(BH$8&gt;=$E59,BH$8&lt;=$F59,COUNTIF('Equipo y feriados'!$A$11:$A$17,BH$8)=0),"■","")</x:f>
      </x:c>
      <x:c r="BI59" s="28" t="str">
        <x:f>IF(AND(BI$8&gt;=$E59,BI$8&lt;=$F59,COUNTIF('Equipo y feriados'!$A$11:$A$17,BI$8)=0),"■","")</x:f>
      </x:c>
      <x:c r="BJ59" s="28" t="str">
        <x:f>IF(AND(BJ$8&gt;=$E59,BJ$8&lt;=$F59,COUNTIF('Equipo y feriados'!$A$11:$A$17,BJ$8)=0),"■","")</x:f>
      </x:c>
      <x:c r="BK59" s="28" t="str">
        <x:f>IF(AND(BK$8&gt;=$E59,BK$8&lt;=$F59,COUNTIF('Equipo y feriados'!$A$11:$A$17,BK$8)=0),"■","")</x:f>
      </x:c>
      <x:c r="BL59" s="28" t="str">
        <x:f>IF(AND(BL$8&gt;=$E59,BL$8&lt;=$F59,COUNTIF('Equipo y feriados'!$A$11:$A$17,BL$8)=0),"■","")</x:f>
      </x:c>
      <x:c r="BM59" s="28" t="str">
        <x:f>IF(AND(BM$8&gt;=$E59,BM$8&lt;=$F59,COUNTIF('Equipo y feriados'!$A$11:$A$17,BM$8)=0),"■","")</x:f>
      </x:c>
      <x:c r="BN59" s="28" t="str">
        <x:f>IF(AND(BN$8&gt;=$E59,BN$8&lt;=$F59,COUNTIF('Equipo y feriados'!$A$11:$A$17,BN$8)=0),"■","")</x:f>
      </x:c>
      <x:c r="BO59" s="28" t="str">
        <x:f>IF(AND(BO$8&gt;=$E59,BO$8&lt;=$F59,COUNTIF('Equipo y feriados'!$A$11:$A$17,BO$8)=0),"■","")</x:f>
      </x:c>
      <x:c r="BP59" s="28" t="str">
        <x:f>IF(AND(BP$8&gt;=$E59,BP$8&lt;=$F59,COUNTIF('Equipo y feriados'!$A$11:$A$17,BP$8)=0),"■","")</x:f>
      </x:c>
      <x:c r="BQ59" s="28" t="str">
        <x:f>IF(AND(BQ$8&gt;=$E59,BQ$8&lt;=$F59,COUNTIF('Equipo y feriados'!$A$11:$A$17,BQ$8)=0),"■","")</x:f>
      </x:c>
      <x:c r="BR59" s="28" t="str">
        <x:f>IF(AND(BR$8&gt;=$E59,BR$8&lt;=$F59,COUNTIF('Equipo y feriados'!$A$11:$A$17,BR$8)=0),"■","")</x:f>
      </x:c>
      <x:c r="BS59" s="28" t="str">
        <x:f>IF(AND(BS$8&gt;=$E59,BS$8&lt;=$F59,COUNTIF('Equipo y feriados'!$A$11:$A$17,BS$8)=0),"■","")</x:f>
      </x:c>
      <x:c r="BT59" s="28" t="str">
        <x:f>IF(AND(BT$8&gt;=$E59,BT$8&lt;=$F59,COUNTIF('Equipo y feriados'!$A$11:$A$17,BT$8)=0),"■","")</x:f>
      </x:c>
      <x:c r="BU59" s="28" t="str">
        <x:f>IF(AND(BU$8&gt;=$E59,BU$8&lt;=$F59,COUNTIF('Equipo y feriados'!$A$11:$A$17,BU$8)=0),"■","")</x:f>
      </x:c>
      <x:c r="BV59" s="28" t="str">
        <x:f>IF(AND(BV$8&gt;=$E59,BV$8&lt;=$F59,COUNTIF('Equipo y feriados'!$A$11:$A$17,BV$8)=0),"■","")</x:f>
      </x:c>
      <x:c r="BW59" s="28" t="str">
        <x:f>IF(AND(BW$8&gt;=$E59,BW$8&lt;=$F59,COUNTIF('Equipo y feriados'!$A$11:$A$17,BW$8)=0),"■","")</x:f>
      </x:c>
      <x:c r="BX59" s="28" t="str">
        <x:f>IF(AND(BX$8&gt;=$E59,BX$8&lt;=$F59,COUNTIF('Equipo y feriados'!$A$11:$A$17,BX$8)=0),"■","")</x:f>
      </x:c>
      <x:c r="BY59" s="28" t="str">
        <x:f>IF(AND(BY$8&gt;=$E59,BY$8&lt;=$F59,COUNTIF('Equipo y feriados'!$A$11:$A$17,BY$8)=0),"■","")</x:f>
      </x:c>
      <x:c r="BZ59" s="28" t="str">
        <x:f>IF(AND(BZ$8&gt;=$E59,BZ$8&lt;=$F59,COUNTIF('Equipo y feriados'!$A$11:$A$17,BZ$8)=0),"■","")</x:f>
      </x:c>
      <x:c r="CA59" s="28" t="str">
        <x:f>IF(AND(CA$8&gt;=$E59,CA$8&lt;=$F59,COUNTIF('Equipo y feriados'!$A$11:$A$17,CA$8)=0),"■","")</x:f>
      </x:c>
      <x:c r="CB59" s="28" t="str">
        <x:f>IF(AND(CB$8&gt;=$E59,CB$8&lt;=$F59,COUNTIF('Equipo y feriados'!$A$11:$A$17,CB$8)=0),"■","")</x:f>
      </x:c>
      <x:c r="CC59" s="28" t="str">
        <x:f>IF(AND(CC$8&gt;=$E59,CC$8&lt;=$F59,COUNTIF('Equipo y feriados'!$A$11:$A$17,CC$8)=0),"■","")</x:f>
      </x:c>
      <x:c r="CD59" s="28" t="str">
        <x:f>IF(AND(CD$8&gt;=$E59,CD$8&lt;=$F59,COUNTIF('Equipo y feriados'!$A$11:$A$17,CD$8)=0),"■","")</x:f>
      </x:c>
      <x:c r="CE59" s="28" t="str">
        <x:f>IF(AND(CE$8&gt;=$E59,CE$8&lt;=$F59,COUNTIF('Equipo y feriados'!$A$11:$A$17,CE$8)=0),"■","")</x:f>
      </x:c>
      <x:c r="CF59" s="28" t="str">
        <x:f>IF(AND(CF$8&gt;=$E59,CF$8&lt;=$F59,COUNTIF('Equipo y feriados'!$A$11:$A$17,CF$8)=0),"■","")</x:f>
      </x:c>
      <x:c r="CG59" s="28" t="str">
        <x:f>IF(AND(CG$8&gt;=$E59,CG$8&lt;=$F59,COUNTIF('Equipo y feriados'!$A$11:$A$17,CG$8)=0),"■","")</x:f>
      </x:c>
      <x:c r="CH59" s="28" t="str">
        <x:f>IF(AND(CH$8&gt;=$E59,CH$8&lt;=$F59,COUNTIF('Equipo y feriados'!$A$11:$A$17,CH$8)=0),"■","")</x:f>
      </x:c>
      <x:c r="CI59" s="28" t="str">
        <x:f>IF(AND(CI$8&gt;=$E59,CI$8&lt;=$F59,COUNTIF('Equipo y feriados'!$A$11:$A$17,CI$8)=0),"■","")</x:f>
      </x:c>
      <x:c r="CJ59" s="28" t="str">
        <x:f>IF(AND(CJ$8&gt;=$E59,CJ$8&lt;=$F59,COUNTIF('Equipo y feriados'!$A$11:$A$17,CJ$8)=0),"■","")</x:f>
      </x:c>
      <x:c r="CK59" s="28" t="str">
        <x:f>IF(AND(CK$8&gt;=$E59,CK$8&lt;=$F59,COUNTIF('Equipo y feriados'!$A$11:$A$17,CK$8)=0),"■","")</x:f>
      </x:c>
      <x:c r="CL59" s="28" t="str">
        <x:f>IF(AND(CL$8&gt;=$E59,CL$8&lt;=$F59,COUNTIF('Equipo y feriados'!$A$11:$A$17,CL$8)=0),"■","")</x:f>
      </x:c>
      <x:c r="CM59" s="28" t="str">
        <x:f>IF(AND(CM$8&gt;=$E59,CM$8&lt;=$F59,COUNTIF('Equipo y feriados'!$A$11:$A$17,CM$8)=0),"■","")</x:f>
      </x:c>
      <x:c r="CN59" s="28" t="str">
        <x:f>IF(AND(CN$8&gt;=$E59,CN$8&lt;=$F59,COUNTIF('Equipo y feriados'!$A$11:$A$17,CN$8)=0),"■","")</x:f>
      </x:c>
      <x:c r="CO59" s="29" t="str">
        <x:f>IF(AND(CO$8&gt;=$E59,CO$8&lt;=$F59,COUNTIF('Equipo y feriados'!$A$11:$A$17,CO$8)=0),"■","")</x:f>
      </x:c>
      <x:c r="CP59" s="28" t="str">
        <x:f>IF(AND(CP$8&gt;=$E59,CP$8&lt;=$F59,COUNTIF('Equipo y feriados'!$A$11:$A$17,CP$8)=0),"■","")</x:f>
      </x:c>
      <x:c r="CQ59" s="28" t="str">
        <x:f>IF(AND(CQ$8&gt;=$E59,CQ$8&lt;=$F59,COUNTIF('Equipo y feriados'!$A$11:$A$17,CQ$8)=0),"■","")</x:f>
      </x:c>
      <x:c r="CR59" s="28" t="str">
        <x:f>IF(AND(CR$8&gt;=$E59,CR$8&lt;=$F59,COUNTIF('Equipo y feriados'!$A$11:$A$17,CR$8)=0),"■","")</x:f>
      </x:c>
    </x:row>
    <x:row r="60" ht="24" customHeight="1">
      <x:c r="A60" s="30" t="n">
        <x:v>52</x:v>
      </x:c>
      <x:c r="B60" s="62"/>
      <x:c r="C60" s="32" t="str">
        <x:v>Integrar planificación de proyectos y recomendación de materiales</x:v>
      </x:c>
      <x:c r="D60" s="32" t="str">
        <x:v>Alonso / Vicente</x:v>
      </x:c>
      <x:c r="E60" s="33" t="n">
        <x:v>46314</x:v>
      </x:c>
      <x:c r="F60" s="33" t="n">
        <x:v>46317</x:v>
      </x:c>
      <x:c r="G60" s="28" t="str">
        <x:f>IF(AND(G$8&gt;=$E60,G$8&lt;=$F60,COUNTIF('Equipo y feriados'!$A$11:$A$17,G$8)=0),"■","")</x:f>
      </x:c>
      <x:c r="H60" s="28" t="str">
        <x:f>IF(AND(H$8&gt;=$E60,H$8&lt;=$F60,COUNTIF('Equipo y feriados'!$A$11:$A$17,H$8)=0),"■","")</x:f>
      </x:c>
      <x:c r="I60" s="28" t="str">
        <x:f>IF(AND(I$8&gt;=$E60,I$8&lt;=$F60,COUNTIF('Equipo y feriados'!$A$11:$A$17,I$8)=0),"■","")</x:f>
      </x:c>
      <x:c r="J60" s="28" t="str">
        <x:f>IF(AND(J$8&gt;=$E60,J$8&lt;=$F60,COUNTIF('Equipo y feriados'!$A$11:$A$17,J$8)=0),"■","")</x:f>
      </x:c>
      <x:c r="K60" s="28" t="str">
        <x:f>IF(AND(K$8&gt;=$E60,K$8&lt;=$F60,COUNTIF('Equipo y feriados'!$A$11:$A$17,K$8)=0),"■","")</x:f>
      </x:c>
      <x:c r="L60" s="28" t="str">
        <x:f>IF(AND(L$8&gt;=$E60,L$8&lt;=$F60,COUNTIF('Equipo y feriados'!$A$11:$A$17,L$8)=0),"■","")</x:f>
      </x:c>
      <x:c r="M60" s="28" t="str">
        <x:f>IF(AND(M$8&gt;=$E60,M$8&lt;=$F60,COUNTIF('Equipo y feriados'!$A$11:$A$17,M$8)=0),"■","")</x:f>
      </x:c>
      <x:c r="N60" s="28" t="str">
        <x:f>IF(AND(N$8&gt;=$E60,N$8&lt;=$F60,COUNTIF('Equipo y feriados'!$A$11:$A$17,N$8)=0),"■","")</x:f>
      </x:c>
      <x:c r="O60" s="28" t="str">
        <x:f>IF(AND(O$8&gt;=$E60,O$8&lt;=$F60,COUNTIF('Equipo y feriados'!$A$11:$A$17,O$8)=0),"■","")</x:f>
      </x:c>
      <x:c r="P60" s="28" t="str">
        <x:f>IF(AND(P$8&gt;=$E60,P$8&lt;=$F60,COUNTIF('Equipo y feriados'!$A$11:$A$17,P$8)=0),"■","")</x:f>
      </x:c>
      <x:c r="Q60" s="28" t="str">
        <x:f>IF(AND(Q$8&gt;=$E60,Q$8&lt;=$F60,COUNTIF('Equipo y feriados'!$A$11:$A$17,Q$8)=0),"■","")</x:f>
      </x:c>
      <x:c r="R60" s="28" t="str">
        <x:f>IF(AND(R$8&gt;=$E60,R$8&lt;=$F60,COUNTIF('Equipo y feriados'!$A$11:$A$17,R$8)=0),"■","")</x:f>
      </x:c>
      <x:c r="S60" s="28" t="str">
        <x:f>IF(AND(S$8&gt;=$E60,S$8&lt;=$F60,COUNTIF('Equipo y feriados'!$A$11:$A$17,S$8)=0),"■","")</x:f>
      </x:c>
      <x:c r="T60" s="28" t="str">
        <x:f>IF(AND(T$8&gt;=$E60,T$8&lt;=$F60,COUNTIF('Equipo y feriados'!$A$11:$A$17,T$8)=0),"■","")</x:f>
      </x:c>
      <x:c r="U60" s="28" t="str">
        <x:f>IF(AND(U$8&gt;=$E60,U$8&lt;=$F60,COUNTIF('Equipo y feriados'!$A$11:$A$17,U$8)=0),"■","")</x:f>
      </x:c>
      <x:c r="V60" s="28" t="str">
        <x:f>IF(AND(V$8&gt;=$E60,V$8&lt;=$F60,COUNTIF('Equipo y feriados'!$A$11:$A$17,V$8)=0),"■","")</x:f>
      </x:c>
      <x:c r="W60" s="28" t="str">
        <x:f>IF(AND(W$8&gt;=$E60,W$8&lt;=$F60,COUNTIF('Equipo y feriados'!$A$11:$A$17,W$8)=0),"■","")</x:f>
      </x:c>
      <x:c r="X60" s="28" t="str">
        <x:f>IF(AND(X$8&gt;=$E60,X$8&lt;=$F60,COUNTIF('Equipo y feriados'!$A$11:$A$17,X$8)=0),"■","")</x:f>
      </x:c>
      <x:c r="Y60" s="28" t="str">
        <x:f>IF(AND(Y$8&gt;=$E60,Y$8&lt;=$F60,COUNTIF('Equipo y feriados'!$A$11:$A$17,Y$8)=0),"■","")</x:f>
      </x:c>
      <x:c r="Z60" s="28" t="str">
        <x:f>IF(AND(Z$8&gt;=$E60,Z$8&lt;=$F60,COUNTIF('Equipo y feriados'!$A$11:$A$17,Z$8)=0),"■","")</x:f>
      </x:c>
      <x:c r="AA60" s="28" t="str">
        <x:f>IF(AND(AA$8&gt;=$E60,AA$8&lt;=$F60,COUNTIF('Equipo y feriados'!$A$11:$A$17,AA$8)=0),"■","")</x:f>
      </x:c>
      <x:c r="AB60" s="28" t="str">
        <x:f>IF(AND(AB$8&gt;=$E60,AB$8&lt;=$F60,COUNTIF('Equipo y feriados'!$A$11:$A$17,AB$8)=0),"■","")</x:f>
      </x:c>
      <x:c r="AC60" s="28" t="str">
        <x:f>IF(AND(AC$8&gt;=$E60,AC$8&lt;=$F60,COUNTIF('Equipo y feriados'!$A$11:$A$17,AC$8)=0),"■","")</x:f>
      </x:c>
      <x:c r="AD60" s="28" t="str">
        <x:f>IF(AND(AD$8&gt;=$E60,AD$8&lt;=$F60,COUNTIF('Equipo y feriados'!$A$11:$A$17,AD$8)=0),"■","")</x:f>
      </x:c>
      <x:c r="AE60" s="28" t="str">
        <x:f>IF(AND(AE$8&gt;=$E60,AE$8&lt;=$F60,COUNTIF('Equipo y feriados'!$A$11:$A$17,AE$8)=0),"■","")</x:f>
      </x:c>
      <x:c r="AF60" s="28" t="str">
        <x:f>IF(AND(AF$8&gt;=$E60,AF$8&lt;=$F60,COUNTIF('Equipo y feriados'!$A$11:$A$17,AF$8)=0),"■","")</x:f>
      </x:c>
      <x:c r="AG60" s="28" t="str">
        <x:f>IF(AND(AG$8&gt;=$E60,AG$8&lt;=$F60,COUNTIF('Equipo y feriados'!$A$11:$A$17,AG$8)=0),"■","")</x:f>
      </x:c>
      <x:c r="AH60" s="28" t="str">
        <x:f>IF(AND(AH$8&gt;=$E60,AH$8&lt;=$F60,COUNTIF('Equipo y feriados'!$A$11:$A$17,AH$8)=0),"■","")</x:f>
      </x:c>
      <x:c r="AI60" s="28" t="str">
        <x:f>IF(AND(AI$8&gt;=$E60,AI$8&lt;=$F60,COUNTIF('Equipo y feriados'!$A$11:$A$17,AI$8)=0),"■","")</x:f>
      </x:c>
      <x:c r="AJ60" s="29" t="str">
        <x:f>IF(AND(AJ$8&gt;=$E60,AJ$8&lt;=$F60,COUNTIF('Equipo y feriados'!$A$11:$A$17,AJ$8)=0),"■","")</x:f>
      </x:c>
      <x:c r="AK60" s="28" t="str">
        <x:f>IF(AND(AK$8&gt;=$E60,AK$8&lt;=$F60,COUNTIF('Equipo y feriados'!$A$11:$A$17,AK$8)=0),"■","")</x:f>
      </x:c>
      <x:c r="AL60" s="28" t="str">
        <x:f>IF(AND(AL$8&gt;=$E60,AL$8&lt;=$F60,COUNTIF('Equipo y feriados'!$A$11:$A$17,AL$8)=0),"■","")</x:f>
      </x:c>
      <x:c r="AM60" s="28" t="str">
        <x:f>IF(AND(AM$8&gt;=$E60,AM$8&lt;=$F60,COUNTIF('Equipo y feriados'!$A$11:$A$17,AM$8)=0),"■","")</x:f>
      </x:c>
      <x:c r="AN60" s="28" t="str">
        <x:f>IF(AND(AN$8&gt;=$E60,AN$8&lt;=$F60,COUNTIF('Equipo y feriados'!$A$11:$A$17,AN$8)=0),"■","")</x:f>
      </x:c>
      <x:c r="AO60" s="28" t="str">
        <x:f>IF(AND(AO$8&gt;=$E60,AO$8&lt;=$F60,COUNTIF('Equipo y feriados'!$A$11:$A$17,AO$8)=0),"■","")</x:f>
      </x:c>
      <x:c r="AP60" s="28" t="str">
        <x:f>IF(AND(AP$8&gt;=$E60,AP$8&lt;=$F60,COUNTIF('Equipo y feriados'!$A$11:$A$17,AP$8)=0),"■","")</x:f>
      </x:c>
      <x:c r="AQ60" s="28" t="str">
        <x:f>IF(AND(AQ$8&gt;=$E60,AQ$8&lt;=$F60,COUNTIF('Equipo y feriados'!$A$11:$A$17,AQ$8)=0),"■","")</x:f>
      </x:c>
      <x:c r="AR60" s="28" t="str">
        <x:f>IF(AND(AR$8&gt;=$E60,AR$8&lt;=$F60,COUNTIF('Equipo y feriados'!$A$11:$A$17,AR$8)=0),"■","")</x:f>
      </x:c>
      <x:c r="AS60" s="28" t="str">
        <x:f>IF(AND(AS$8&gt;=$E60,AS$8&lt;=$F60,COUNTIF('Equipo y feriados'!$A$11:$A$17,AS$8)=0),"■","")</x:f>
      </x:c>
      <x:c r="AT60" s="28" t="str">
        <x:f>IF(AND(AT$8&gt;=$E60,AT$8&lt;=$F60,COUNTIF('Equipo y feriados'!$A$11:$A$17,AT$8)=0),"■","")</x:f>
      </x:c>
      <x:c r="AU60" s="28" t="str">
        <x:f>IF(AND(AU$8&gt;=$E60,AU$8&lt;=$F60,COUNTIF('Equipo y feriados'!$A$11:$A$17,AU$8)=0),"■","")</x:f>
      </x:c>
      <x:c r="AV60" s="28" t="str">
        <x:f>IF(AND(AV$8&gt;=$E60,AV$8&lt;=$F60,COUNTIF('Equipo y feriados'!$A$11:$A$17,AV$8)=0),"■","")</x:f>
      </x:c>
      <x:c r="AW60" s="28" t="str">
        <x:f>IF(AND(AW$8&gt;=$E60,AW$8&lt;=$F60,COUNTIF('Equipo y feriados'!$A$11:$A$17,AW$8)=0),"■","")</x:f>
      </x:c>
      <x:c r="AX60" s="28" t="str">
        <x:f>IF(AND(AX$8&gt;=$E60,AX$8&lt;=$F60,COUNTIF('Equipo y feriados'!$A$11:$A$17,AX$8)=0),"■","")</x:f>
      </x:c>
      <x:c r="AY60" s="28" t="str">
        <x:f>IF(AND(AY$8&gt;=$E60,AY$8&lt;=$F60,COUNTIF('Equipo y feriados'!$A$11:$A$17,AY$8)=0),"■","")</x:f>
      </x:c>
      <x:c r="AZ60" s="29" t="str">
        <x:f>IF(AND(AZ$8&gt;=$E60,AZ$8&lt;=$F60,COUNTIF('Equipo y feriados'!$A$11:$A$17,AZ$8)=0),"■","")</x:f>
      </x:c>
      <x:c r="BA60" s="28" t="str">
        <x:f>IF(AND(BA$8&gt;=$E60,BA$8&lt;=$F60,COUNTIF('Equipo y feriados'!$A$11:$A$17,BA$8)=0),"■","")</x:f>
      </x:c>
      <x:c r="BB60" s="28" t="str">
        <x:f>IF(AND(BB$8&gt;=$E60,BB$8&lt;=$F60,COUNTIF('Equipo y feriados'!$A$11:$A$17,BB$8)=0),"■","")</x:f>
      </x:c>
      <x:c r="BC60" s="28" t="str">
        <x:f>IF(AND(BC$8&gt;=$E60,BC$8&lt;=$F60,COUNTIF('Equipo y feriados'!$A$11:$A$17,BC$8)=0),"■","")</x:f>
      </x:c>
      <x:c r="BD60" s="28" t="str">
        <x:f>IF(AND(BD$8&gt;=$E60,BD$8&lt;=$F60,COUNTIF('Equipo y feriados'!$A$11:$A$17,BD$8)=0),"■","")</x:f>
      </x:c>
      <x:c r="BE60" s="28" t="str">
        <x:f>IF(AND(BE$8&gt;=$E60,BE$8&lt;=$F60,COUNTIF('Equipo y feriados'!$A$11:$A$17,BE$8)=0),"■","")</x:f>
        <x:v>■</x:v>
      </x:c>
      <x:c r="BF60" s="28" t="str">
        <x:f>IF(AND(BF$8&gt;=$E60,BF$8&lt;=$F60,COUNTIF('Equipo y feriados'!$A$11:$A$17,BF$8)=0),"■","")</x:f>
        <x:v>■</x:v>
      </x:c>
      <x:c r="BG60" s="28" t="str">
        <x:f>IF(AND(BG$8&gt;=$E60,BG$8&lt;=$F60,COUNTIF('Equipo y feriados'!$A$11:$A$17,BG$8)=0),"■","")</x:f>
        <x:v>■</x:v>
      </x:c>
      <x:c r="BH60" s="28" t="str">
        <x:f>IF(AND(BH$8&gt;=$E60,BH$8&lt;=$F60,COUNTIF('Equipo y feriados'!$A$11:$A$17,BH$8)=0),"■","")</x:f>
        <x:v>■</x:v>
      </x:c>
      <x:c r="BI60" s="28" t="str">
        <x:f>IF(AND(BI$8&gt;=$E60,BI$8&lt;=$F60,COUNTIF('Equipo y feriados'!$A$11:$A$17,BI$8)=0),"■","")</x:f>
      </x:c>
      <x:c r="BJ60" s="28" t="str">
        <x:f>IF(AND(BJ$8&gt;=$E60,BJ$8&lt;=$F60,COUNTIF('Equipo y feriados'!$A$11:$A$17,BJ$8)=0),"■","")</x:f>
      </x:c>
      <x:c r="BK60" s="28" t="str">
        <x:f>IF(AND(BK$8&gt;=$E60,BK$8&lt;=$F60,COUNTIF('Equipo y feriados'!$A$11:$A$17,BK$8)=0),"■","")</x:f>
      </x:c>
      <x:c r="BL60" s="28" t="str">
        <x:f>IF(AND(BL$8&gt;=$E60,BL$8&lt;=$F60,COUNTIF('Equipo y feriados'!$A$11:$A$17,BL$8)=0),"■","")</x:f>
      </x:c>
      <x:c r="BM60" s="28" t="str">
        <x:f>IF(AND(BM$8&gt;=$E60,BM$8&lt;=$F60,COUNTIF('Equipo y feriados'!$A$11:$A$17,BM$8)=0),"■","")</x:f>
      </x:c>
      <x:c r="BN60" s="28" t="str">
        <x:f>IF(AND(BN$8&gt;=$E60,BN$8&lt;=$F60,COUNTIF('Equipo y feriados'!$A$11:$A$17,BN$8)=0),"■","")</x:f>
      </x:c>
      <x:c r="BO60" s="28" t="str">
        <x:f>IF(AND(BO$8&gt;=$E60,BO$8&lt;=$F60,COUNTIF('Equipo y feriados'!$A$11:$A$17,BO$8)=0),"■","")</x:f>
      </x:c>
      <x:c r="BP60" s="28" t="str">
        <x:f>IF(AND(BP$8&gt;=$E60,BP$8&lt;=$F60,COUNTIF('Equipo y feriados'!$A$11:$A$17,BP$8)=0),"■","")</x:f>
      </x:c>
      <x:c r="BQ60" s="28" t="str">
        <x:f>IF(AND(BQ$8&gt;=$E60,BQ$8&lt;=$F60,COUNTIF('Equipo y feriados'!$A$11:$A$17,BQ$8)=0),"■","")</x:f>
      </x:c>
      <x:c r="BR60" s="28" t="str">
        <x:f>IF(AND(BR$8&gt;=$E60,BR$8&lt;=$F60,COUNTIF('Equipo y feriados'!$A$11:$A$17,BR$8)=0),"■","")</x:f>
      </x:c>
      <x:c r="BS60" s="28" t="str">
        <x:f>IF(AND(BS$8&gt;=$E60,BS$8&lt;=$F60,COUNTIF('Equipo y feriados'!$A$11:$A$17,BS$8)=0),"■","")</x:f>
      </x:c>
      <x:c r="BT60" s="28" t="str">
        <x:f>IF(AND(BT$8&gt;=$E60,BT$8&lt;=$F60,COUNTIF('Equipo y feriados'!$A$11:$A$17,BT$8)=0),"■","")</x:f>
      </x:c>
      <x:c r="BU60" s="28" t="str">
        <x:f>IF(AND(BU$8&gt;=$E60,BU$8&lt;=$F60,COUNTIF('Equipo y feriados'!$A$11:$A$17,BU$8)=0),"■","")</x:f>
      </x:c>
      <x:c r="BV60" s="28" t="str">
        <x:f>IF(AND(BV$8&gt;=$E60,BV$8&lt;=$F60,COUNTIF('Equipo y feriados'!$A$11:$A$17,BV$8)=0),"■","")</x:f>
      </x:c>
      <x:c r="BW60" s="28" t="str">
        <x:f>IF(AND(BW$8&gt;=$E60,BW$8&lt;=$F60,COUNTIF('Equipo y feriados'!$A$11:$A$17,BW$8)=0),"■","")</x:f>
      </x:c>
      <x:c r="BX60" s="28" t="str">
        <x:f>IF(AND(BX$8&gt;=$E60,BX$8&lt;=$F60,COUNTIF('Equipo y feriados'!$A$11:$A$17,BX$8)=0),"■","")</x:f>
      </x:c>
      <x:c r="BY60" s="28" t="str">
        <x:f>IF(AND(BY$8&gt;=$E60,BY$8&lt;=$F60,COUNTIF('Equipo y feriados'!$A$11:$A$17,BY$8)=0),"■","")</x:f>
      </x:c>
      <x:c r="BZ60" s="28" t="str">
        <x:f>IF(AND(BZ$8&gt;=$E60,BZ$8&lt;=$F60,COUNTIF('Equipo y feriados'!$A$11:$A$17,BZ$8)=0),"■","")</x:f>
      </x:c>
      <x:c r="CA60" s="28" t="str">
        <x:f>IF(AND(CA$8&gt;=$E60,CA$8&lt;=$F60,COUNTIF('Equipo y feriados'!$A$11:$A$17,CA$8)=0),"■","")</x:f>
      </x:c>
      <x:c r="CB60" s="28" t="str">
        <x:f>IF(AND(CB$8&gt;=$E60,CB$8&lt;=$F60,COUNTIF('Equipo y feriados'!$A$11:$A$17,CB$8)=0),"■","")</x:f>
      </x:c>
      <x:c r="CC60" s="28" t="str">
        <x:f>IF(AND(CC$8&gt;=$E60,CC$8&lt;=$F60,COUNTIF('Equipo y feriados'!$A$11:$A$17,CC$8)=0),"■","")</x:f>
      </x:c>
      <x:c r="CD60" s="28" t="str">
        <x:f>IF(AND(CD$8&gt;=$E60,CD$8&lt;=$F60,COUNTIF('Equipo y feriados'!$A$11:$A$17,CD$8)=0),"■","")</x:f>
      </x:c>
      <x:c r="CE60" s="28" t="str">
        <x:f>IF(AND(CE$8&gt;=$E60,CE$8&lt;=$F60,COUNTIF('Equipo y feriados'!$A$11:$A$17,CE$8)=0),"■","")</x:f>
      </x:c>
      <x:c r="CF60" s="28" t="str">
        <x:f>IF(AND(CF$8&gt;=$E60,CF$8&lt;=$F60,COUNTIF('Equipo y feriados'!$A$11:$A$17,CF$8)=0),"■","")</x:f>
      </x:c>
      <x:c r="CG60" s="28" t="str">
        <x:f>IF(AND(CG$8&gt;=$E60,CG$8&lt;=$F60,COUNTIF('Equipo y feriados'!$A$11:$A$17,CG$8)=0),"■","")</x:f>
      </x:c>
      <x:c r="CH60" s="28" t="str">
        <x:f>IF(AND(CH$8&gt;=$E60,CH$8&lt;=$F60,COUNTIF('Equipo y feriados'!$A$11:$A$17,CH$8)=0),"■","")</x:f>
      </x:c>
      <x:c r="CI60" s="28" t="str">
        <x:f>IF(AND(CI$8&gt;=$E60,CI$8&lt;=$F60,COUNTIF('Equipo y feriados'!$A$11:$A$17,CI$8)=0),"■","")</x:f>
      </x:c>
      <x:c r="CJ60" s="28" t="str">
        <x:f>IF(AND(CJ$8&gt;=$E60,CJ$8&lt;=$F60,COUNTIF('Equipo y feriados'!$A$11:$A$17,CJ$8)=0),"■","")</x:f>
      </x:c>
      <x:c r="CK60" s="28" t="str">
        <x:f>IF(AND(CK$8&gt;=$E60,CK$8&lt;=$F60,COUNTIF('Equipo y feriados'!$A$11:$A$17,CK$8)=0),"■","")</x:f>
      </x:c>
      <x:c r="CL60" s="28" t="str">
        <x:f>IF(AND(CL$8&gt;=$E60,CL$8&lt;=$F60,COUNTIF('Equipo y feriados'!$A$11:$A$17,CL$8)=0),"■","")</x:f>
      </x:c>
      <x:c r="CM60" s="28" t="str">
        <x:f>IF(AND(CM$8&gt;=$E60,CM$8&lt;=$F60,COUNTIF('Equipo y feriados'!$A$11:$A$17,CM$8)=0),"■","")</x:f>
      </x:c>
      <x:c r="CN60" s="28" t="str">
        <x:f>IF(AND(CN$8&gt;=$E60,CN$8&lt;=$F60,COUNTIF('Equipo y feriados'!$A$11:$A$17,CN$8)=0),"■","")</x:f>
      </x:c>
      <x:c r="CO60" s="29" t="str">
        <x:f>IF(AND(CO$8&gt;=$E60,CO$8&lt;=$F60,COUNTIF('Equipo y feriados'!$A$11:$A$17,CO$8)=0),"■","")</x:f>
      </x:c>
      <x:c r="CP60" s="28" t="str">
        <x:f>IF(AND(CP$8&gt;=$E60,CP$8&lt;=$F60,COUNTIF('Equipo y feriados'!$A$11:$A$17,CP$8)=0),"■","")</x:f>
      </x:c>
      <x:c r="CQ60" s="28" t="str">
        <x:f>IF(AND(CQ$8&gt;=$E60,CQ$8&lt;=$F60,COUNTIF('Equipo y feriados'!$A$11:$A$17,CQ$8)=0),"■","")</x:f>
      </x:c>
      <x:c r="CR60" s="28" t="str">
        <x:f>IF(AND(CR$8&gt;=$E60,CR$8&lt;=$F60,COUNTIF('Equipo y feriados'!$A$11:$A$17,CR$8)=0),"■","")</x:f>
      </x:c>
    </x:row>
    <x:row r="61" ht="32.25" customHeight="1">
      <x:c r="A61" s="30" t="n">
        <x:v>53</x:v>
      </x:c>
      <x:c r="B61" s="62"/>
      <x:c r="C61" s="32" t="str">
        <x:v>Implementar calculadora, análisis visual y envío de sugerencias al carrito</x:v>
      </x:c>
      <x:c r="D61" s="32" t="str">
        <x:v>Alonso / Vicente</x:v>
      </x:c>
      <x:c r="E61" s="33" t="n">
        <x:v>46315</x:v>
      </x:c>
      <x:c r="F61" s="33" t="n">
        <x:v>46317</x:v>
      </x:c>
      <x:c r="G61" s="28" t="str">
        <x:f>IF(AND(G$8&gt;=$E61,G$8&lt;=$F61,COUNTIF('Equipo y feriados'!$A$11:$A$17,G$8)=0),"■","")</x:f>
      </x:c>
      <x:c r="H61" s="28" t="str">
        <x:f>IF(AND(H$8&gt;=$E61,H$8&lt;=$F61,COUNTIF('Equipo y feriados'!$A$11:$A$17,H$8)=0),"■","")</x:f>
      </x:c>
      <x:c r="I61" s="28" t="str">
        <x:f>IF(AND(I$8&gt;=$E61,I$8&lt;=$F61,COUNTIF('Equipo y feriados'!$A$11:$A$17,I$8)=0),"■","")</x:f>
      </x:c>
      <x:c r="J61" s="28" t="str">
        <x:f>IF(AND(J$8&gt;=$E61,J$8&lt;=$F61,COUNTIF('Equipo y feriados'!$A$11:$A$17,J$8)=0),"■","")</x:f>
      </x:c>
      <x:c r="K61" s="28" t="str">
        <x:f>IF(AND(K$8&gt;=$E61,K$8&lt;=$F61,COUNTIF('Equipo y feriados'!$A$11:$A$17,K$8)=0),"■","")</x:f>
      </x:c>
      <x:c r="L61" s="28" t="str">
        <x:f>IF(AND(L$8&gt;=$E61,L$8&lt;=$F61,COUNTIF('Equipo y feriados'!$A$11:$A$17,L$8)=0),"■","")</x:f>
      </x:c>
      <x:c r="M61" s="28" t="str">
        <x:f>IF(AND(M$8&gt;=$E61,M$8&lt;=$F61,COUNTIF('Equipo y feriados'!$A$11:$A$17,M$8)=0),"■","")</x:f>
      </x:c>
      <x:c r="N61" s="28" t="str">
        <x:f>IF(AND(N$8&gt;=$E61,N$8&lt;=$F61,COUNTIF('Equipo y feriados'!$A$11:$A$17,N$8)=0),"■","")</x:f>
      </x:c>
      <x:c r="O61" s="28" t="str">
        <x:f>IF(AND(O$8&gt;=$E61,O$8&lt;=$F61,COUNTIF('Equipo y feriados'!$A$11:$A$17,O$8)=0),"■","")</x:f>
      </x:c>
      <x:c r="P61" s="28" t="str">
        <x:f>IF(AND(P$8&gt;=$E61,P$8&lt;=$F61,COUNTIF('Equipo y feriados'!$A$11:$A$17,P$8)=0),"■","")</x:f>
      </x:c>
      <x:c r="Q61" s="28" t="str">
        <x:f>IF(AND(Q$8&gt;=$E61,Q$8&lt;=$F61,COUNTIF('Equipo y feriados'!$A$11:$A$17,Q$8)=0),"■","")</x:f>
      </x:c>
      <x:c r="R61" s="28" t="str">
        <x:f>IF(AND(R$8&gt;=$E61,R$8&lt;=$F61,COUNTIF('Equipo y feriados'!$A$11:$A$17,R$8)=0),"■","")</x:f>
      </x:c>
      <x:c r="S61" s="28" t="str">
        <x:f>IF(AND(S$8&gt;=$E61,S$8&lt;=$F61,COUNTIF('Equipo y feriados'!$A$11:$A$17,S$8)=0),"■","")</x:f>
      </x:c>
      <x:c r="T61" s="28" t="str">
        <x:f>IF(AND(T$8&gt;=$E61,T$8&lt;=$F61,COUNTIF('Equipo y feriados'!$A$11:$A$17,T$8)=0),"■","")</x:f>
      </x:c>
      <x:c r="U61" s="28" t="str">
        <x:f>IF(AND(U$8&gt;=$E61,U$8&lt;=$F61,COUNTIF('Equipo y feriados'!$A$11:$A$17,U$8)=0),"■","")</x:f>
      </x:c>
      <x:c r="V61" s="28" t="str">
        <x:f>IF(AND(V$8&gt;=$E61,V$8&lt;=$F61,COUNTIF('Equipo y feriados'!$A$11:$A$17,V$8)=0),"■","")</x:f>
      </x:c>
      <x:c r="W61" s="28" t="str">
        <x:f>IF(AND(W$8&gt;=$E61,W$8&lt;=$F61,COUNTIF('Equipo y feriados'!$A$11:$A$17,W$8)=0),"■","")</x:f>
      </x:c>
      <x:c r="X61" s="28" t="str">
        <x:f>IF(AND(X$8&gt;=$E61,X$8&lt;=$F61,COUNTIF('Equipo y feriados'!$A$11:$A$17,X$8)=0),"■","")</x:f>
      </x:c>
      <x:c r="Y61" s="28" t="str">
        <x:f>IF(AND(Y$8&gt;=$E61,Y$8&lt;=$F61,COUNTIF('Equipo y feriados'!$A$11:$A$17,Y$8)=0),"■","")</x:f>
      </x:c>
      <x:c r="Z61" s="28" t="str">
        <x:f>IF(AND(Z$8&gt;=$E61,Z$8&lt;=$F61,COUNTIF('Equipo y feriados'!$A$11:$A$17,Z$8)=0),"■","")</x:f>
      </x:c>
      <x:c r="AA61" s="28" t="str">
        <x:f>IF(AND(AA$8&gt;=$E61,AA$8&lt;=$F61,COUNTIF('Equipo y feriados'!$A$11:$A$17,AA$8)=0),"■","")</x:f>
      </x:c>
      <x:c r="AB61" s="28" t="str">
        <x:f>IF(AND(AB$8&gt;=$E61,AB$8&lt;=$F61,COUNTIF('Equipo y feriados'!$A$11:$A$17,AB$8)=0),"■","")</x:f>
      </x:c>
      <x:c r="AC61" s="28" t="str">
        <x:f>IF(AND(AC$8&gt;=$E61,AC$8&lt;=$F61,COUNTIF('Equipo y feriados'!$A$11:$A$17,AC$8)=0),"■","")</x:f>
      </x:c>
      <x:c r="AD61" s="28" t="str">
        <x:f>IF(AND(AD$8&gt;=$E61,AD$8&lt;=$F61,COUNTIF('Equipo y feriados'!$A$11:$A$17,AD$8)=0),"■","")</x:f>
      </x:c>
      <x:c r="AE61" s="28" t="str">
        <x:f>IF(AND(AE$8&gt;=$E61,AE$8&lt;=$F61,COUNTIF('Equipo y feriados'!$A$11:$A$17,AE$8)=0),"■","")</x:f>
      </x:c>
      <x:c r="AF61" s="28" t="str">
        <x:f>IF(AND(AF$8&gt;=$E61,AF$8&lt;=$F61,COUNTIF('Equipo y feriados'!$A$11:$A$17,AF$8)=0),"■","")</x:f>
      </x:c>
      <x:c r="AG61" s="28" t="str">
        <x:f>IF(AND(AG$8&gt;=$E61,AG$8&lt;=$F61,COUNTIF('Equipo y feriados'!$A$11:$A$17,AG$8)=0),"■","")</x:f>
      </x:c>
      <x:c r="AH61" s="28" t="str">
        <x:f>IF(AND(AH$8&gt;=$E61,AH$8&lt;=$F61,COUNTIF('Equipo y feriados'!$A$11:$A$17,AH$8)=0),"■","")</x:f>
      </x:c>
      <x:c r="AI61" s="28" t="str">
        <x:f>IF(AND(AI$8&gt;=$E61,AI$8&lt;=$F61,COUNTIF('Equipo y feriados'!$A$11:$A$17,AI$8)=0),"■","")</x:f>
      </x:c>
      <x:c r="AJ61" s="29" t="str">
        <x:f>IF(AND(AJ$8&gt;=$E61,AJ$8&lt;=$F61,COUNTIF('Equipo y feriados'!$A$11:$A$17,AJ$8)=0),"■","")</x:f>
      </x:c>
      <x:c r="AK61" s="28" t="str">
        <x:f>IF(AND(AK$8&gt;=$E61,AK$8&lt;=$F61,COUNTIF('Equipo y feriados'!$A$11:$A$17,AK$8)=0),"■","")</x:f>
      </x:c>
      <x:c r="AL61" s="28" t="str">
        <x:f>IF(AND(AL$8&gt;=$E61,AL$8&lt;=$F61,COUNTIF('Equipo y feriados'!$A$11:$A$17,AL$8)=0),"■","")</x:f>
      </x:c>
      <x:c r="AM61" s="28" t="str">
        <x:f>IF(AND(AM$8&gt;=$E61,AM$8&lt;=$F61,COUNTIF('Equipo y feriados'!$A$11:$A$17,AM$8)=0),"■","")</x:f>
      </x:c>
      <x:c r="AN61" s="28" t="str">
        <x:f>IF(AND(AN$8&gt;=$E61,AN$8&lt;=$F61,COUNTIF('Equipo y feriados'!$A$11:$A$17,AN$8)=0),"■","")</x:f>
      </x:c>
      <x:c r="AO61" s="28" t="str">
        <x:f>IF(AND(AO$8&gt;=$E61,AO$8&lt;=$F61,COUNTIF('Equipo y feriados'!$A$11:$A$17,AO$8)=0),"■","")</x:f>
      </x:c>
      <x:c r="AP61" s="28" t="str">
        <x:f>IF(AND(AP$8&gt;=$E61,AP$8&lt;=$F61,COUNTIF('Equipo y feriados'!$A$11:$A$17,AP$8)=0),"■","")</x:f>
      </x:c>
      <x:c r="AQ61" s="28" t="str">
        <x:f>IF(AND(AQ$8&gt;=$E61,AQ$8&lt;=$F61,COUNTIF('Equipo y feriados'!$A$11:$A$17,AQ$8)=0),"■","")</x:f>
      </x:c>
      <x:c r="AR61" s="28" t="str">
        <x:f>IF(AND(AR$8&gt;=$E61,AR$8&lt;=$F61,COUNTIF('Equipo y feriados'!$A$11:$A$17,AR$8)=0),"■","")</x:f>
      </x:c>
      <x:c r="AS61" s="28" t="str">
        <x:f>IF(AND(AS$8&gt;=$E61,AS$8&lt;=$F61,COUNTIF('Equipo y feriados'!$A$11:$A$17,AS$8)=0),"■","")</x:f>
      </x:c>
      <x:c r="AT61" s="28" t="str">
        <x:f>IF(AND(AT$8&gt;=$E61,AT$8&lt;=$F61,COUNTIF('Equipo y feriados'!$A$11:$A$17,AT$8)=0),"■","")</x:f>
      </x:c>
      <x:c r="AU61" s="28" t="str">
        <x:f>IF(AND(AU$8&gt;=$E61,AU$8&lt;=$F61,COUNTIF('Equipo y feriados'!$A$11:$A$17,AU$8)=0),"■","")</x:f>
      </x:c>
      <x:c r="AV61" s="28" t="str">
        <x:f>IF(AND(AV$8&gt;=$E61,AV$8&lt;=$F61,COUNTIF('Equipo y feriados'!$A$11:$A$17,AV$8)=0),"■","")</x:f>
      </x:c>
      <x:c r="AW61" s="28" t="str">
        <x:f>IF(AND(AW$8&gt;=$E61,AW$8&lt;=$F61,COUNTIF('Equipo y feriados'!$A$11:$A$17,AW$8)=0),"■","")</x:f>
      </x:c>
      <x:c r="AX61" s="28" t="str">
        <x:f>IF(AND(AX$8&gt;=$E61,AX$8&lt;=$F61,COUNTIF('Equipo y feriados'!$A$11:$A$17,AX$8)=0),"■","")</x:f>
      </x:c>
      <x:c r="AY61" s="28" t="str">
        <x:f>IF(AND(AY$8&gt;=$E61,AY$8&lt;=$F61,COUNTIF('Equipo y feriados'!$A$11:$A$17,AY$8)=0),"■","")</x:f>
      </x:c>
      <x:c r="AZ61" s="29" t="str">
        <x:f>IF(AND(AZ$8&gt;=$E61,AZ$8&lt;=$F61,COUNTIF('Equipo y feriados'!$A$11:$A$17,AZ$8)=0),"■","")</x:f>
      </x:c>
      <x:c r="BA61" s="28" t="str">
        <x:f>IF(AND(BA$8&gt;=$E61,BA$8&lt;=$F61,COUNTIF('Equipo y feriados'!$A$11:$A$17,BA$8)=0),"■","")</x:f>
      </x:c>
      <x:c r="BB61" s="28" t="str">
        <x:f>IF(AND(BB$8&gt;=$E61,BB$8&lt;=$F61,COUNTIF('Equipo y feriados'!$A$11:$A$17,BB$8)=0),"■","")</x:f>
      </x:c>
      <x:c r="BC61" s="28" t="str">
        <x:f>IF(AND(BC$8&gt;=$E61,BC$8&lt;=$F61,COUNTIF('Equipo y feriados'!$A$11:$A$17,BC$8)=0),"■","")</x:f>
      </x:c>
      <x:c r="BD61" s="28" t="str">
        <x:f>IF(AND(BD$8&gt;=$E61,BD$8&lt;=$F61,COUNTIF('Equipo y feriados'!$A$11:$A$17,BD$8)=0),"■","")</x:f>
      </x:c>
      <x:c r="BE61" s="28" t="str">
        <x:f>IF(AND(BE$8&gt;=$E61,BE$8&lt;=$F61,COUNTIF('Equipo y feriados'!$A$11:$A$17,BE$8)=0),"■","")</x:f>
      </x:c>
      <x:c r="BF61" s="28" t="str">
        <x:f>IF(AND(BF$8&gt;=$E61,BF$8&lt;=$F61,COUNTIF('Equipo y feriados'!$A$11:$A$17,BF$8)=0),"■","")</x:f>
        <x:v>■</x:v>
      </x:c>
      <x:c r="BG61" s="28" t="str">
        <x:f>IF(AND(BG$8&gt;=$E61,BG$8&lt;=$F61,COUNTIF('Equipo y feriados'!$A$11:$A$17,BG$8)=0),"■","")</x:f>
        <x:v>■</x:v>
      </x:c>
      <x:c r="BH61" s="28" t="str">
        <x:f>IF(AND(BH$8&gt;=$E61,BH$8&lt;=$F61,COUNTIF('Equipo y feriados'!$A$11:$A$17,BH$8)=0),"■","")</x:f>
        <x:v>■</x:v>
      </x:c>
      <x:c r="BI61" s="28" t="str">
        <x:f>IF(AND(BI$8&gt;=$E61,BI$8&lt;=$F61,COUNTIF('Equipo y feriados'!$A$11:$A$17,BI$8)=0),"■","")</x:f>
      </x:c>
      <x:c r="BJ61" s="28" t="str">
        <x:f>IF(AND(BJ$8&gt;=$E61,BJ$8&lt;=$F61,COUNTIF('Equipo y feriados'!$A$11:$A$17,BJ$8)=0),"■","")</x:f>
      </x:c>
      <x:c r="BK61" s="28" t="str">
        <x:f>IF(AND(BK$8&gt;=$E61,BK$8&lt;=$F61,COUNTIF('Equipo y feriados'!$A$11:$A$17,BK$8)=0),"■","")</x:f>
      </x:c>
      <x:c r="BL61" s="28" t="str">
        <x:f>IF(AND(BL$8&gt;=$E61,BL$8&lt;=$F61,COUNTIF('Equipo y feriados'!$A$11:$A$17,BL$8)=0),"■","")</x:f>
      </x:c>
      <x:c r="BM61" s="28" t="str">
        <x:f>IF(AND(BM$8&gt;=$E61,BM$8&lt;=$F61,COUNTIF('Equipo y feriados'!$A$11:$A$17,BM$8)=0),"■","")</x:f>
      </x:c>
      <x:c r="BN61" s="28" t="str">
        <x:f>IF(AND(BN$8&gt;=$E61,BN$8&lt;=$F61,COUNTIF('Equipo y feriados'!$A$11:$A$17,BN$8)=0),"■","")</x:f>
      </x:c>
      <x:c r="BO61" s="28" t="str">
        <x:f>IF(AND(BO$8&gt;=$E61,BO$8&lt;=$F61,COUNTIF('Equipo y feriados'!$A$11:$A$17,BO$8)=0),"■","")</x:f>
      </x:c>
      <x:c r="BP61" s="28" t="str">
        <x:f>IF(AND(BP$8&gt;=$E61,BP$8&lt;=$F61,COUNTIF('Equipo y feriados'!$A$11:$A$17,BP$8)=0),"■","")</x:f>
      </x:c>
      <x:c r="BQ61" s="28" t="str">
        <x:f>IF(AND(BQ$8&gt;=$E61,BQ$8&lt;=$F61,COUNTIF('Equipo y feriados'!$A$11:$A$17,BQ$8)=0),"■","")</x:f>
      </x:c>
      <x:c r="BR61" s="28" t="str">
        <x:f>IF(AND(BR$8&gt;=$E61,BR$8&lt;=$F61,COUNTIF('Equipo y feriados'!$A$11:$A$17,BR$8)=0),"■","")</x:f>
      </x:c>
      <x:c r="BS61" s="28" t="str">
        <x:f>IF(AND(BS$8&gt;=$E61,BS$8&lt;=$F61,COUNTIF('Equipo y feriados'!$A$11:$A$17,BS$8)=0),"■","")</x:f>
      </x:c>
      <x:c r="BT61" s="28" t="str">
        <x:f>IF(AND(BT$8&gt;=$E61,BT$8&lt;=$F61,COUNTIF('Equipo y feriados'!$A$11:$A$17,BT$8)=0),"■","")</x:f>
      </x:c>
      <x:c r="BU61" s="28" t="str">
        <x:f>IF(AND(BU$8&gt;=$E61,BU$8&lt;=$F61,COUNTIF('Equipo y feriados'!$A$11:$A$17,BU$8)=0),"■","")</x:f>
      </x:c>
      <x:c r="BV61" s="28" t="str">
        <x:f>IF(AND(BV$8&gt;=$E61,BV$8&lt;=$F61,COUNTIF('Equipo y feriados'!$A$11:$A$17,BV$8)=0),"■","")</x:f>
      </x:c>
      <x:c r="BW61" s="28" t="str">
        <x:f>IF(AND(BW$8&gt;=$E61,BW$8&lt;=$F61,COUNTIF('Equipo y feriados'!$A$11:$A$17,BW$8)=0),"■","")</x:f>
      </x:c>
      <x:c r="BX61" s="28" t="str">
        <x:f>IF(AND(BX$8&gt;=$E61,BX$8&lt;=$F61,COUNTIF('Equipo y feriados'!$A$11:$A$17,BX$8)=0),"■","")</x:f>
      </x:c>
      <x:c r="BY61" s="28" t="str">
        <x:f>IF(AND(BY$8&gt;=$E61,BY$8&lt;=$F61,COUNTIF('Equipo y feriados'!$A$11:$A$17,BY$8)=0),"■","")</x:f>
      </x:c>
      <x:c r="BZ61" s="28" t="str">
        <x:f>IF(AND(BZ$8&gt;=$E61,BZ$8&lt;=$F61,COUNTIF('Equipo y feriados'!$A$11:$A$17,BZ$8)=0),"■","")</x:f>
      </x:c>
      <x:c r="CA61" s="28" t="str">
        <x:f>IF(AND(CA$8&gt;=$E61,CA$8&lt;=$F61,COUNTIF('Equipo y feriados'!$A$11:$A$17,CA$8)=0),"■","")</x:f>
      </x:c>
      <x:c r="CB61" s="28" t="str">
        <x:f>IF(AND(CB$8&gt;=$E61,CB$8&lt;=$F61,COUNTIF('Equipo y feriados'!$A$11:$A$17,CB$8)=0),"■","")</x:f>
      </x:c>
      <x:c r="CC61" s="28" t="str">
        <x:f>IF(AND(CC$8&gt;=$E61,CC$8&lt;=$F61,COUNTIF('Equipo y feriados'!$A$11:$A$17,CC$8)=0),"■","")</x:f>
      </x:c>
      <x:c r="CD61" s="28" t="str">
        <x:f>IF(AND(CD$8&gt;=$E61,CD$8&lt;=$F61,COUNTIF('Equipo y feriados'!$A$11:$A$17,CD$8)=0),"■","")</x:f>
      </x:c>
      <x:c r="CE61" s="28" t="str">
        <x:f>IF(AND(CE$8&gt;=$E61,CE$8&lt;=$F61,COUNTIF('Equipo y feriados'!$A$11:$A$17,CE$8)=0),"■","")</x:f>
      </x:c>
      <x:c r="CF61" s="28" t="str">
        <x:f>IF(AND(CF$8&gt;=$E61,CF$8&lt;=$F61,COUNTIF('Equipo y feriados'!$A$11:$A$17,CF$8)=0),"■","")</x:f>
      </x:c>
      <x:c r="CG61" s="28" t="str">
        <x:f>IF(AND(CG$8&gt;=$E61,CG$8&lt;=$F61,COUNTIF('Equipo y feriados'!$A$11:$A$17,CG$8)=0),"■","")</x:f>
      </x:c>
      <x:c r="CH61" s="28" t="str">
        <x:f>IF(AND(CH$8&gt;=$E61,CH$8&lt;=$F61,COUNTIF('Equipo y feriados'!$A$11:$A$17,CH$8)=0),"■","")</x:f>
      </x:c>
      <x:c r="CI61" s="28" t="str">
        <x:f>IF(AND(CI$8&gt;=$E61,CI$8&lt;=$F61,COUNTIF('Equipo y feriados'!$A$11:$A$17,CI$8)=0),"■","")</x:f>
      </x:c>
      <x:c r="CJ61" s="28" t="str">
        <x:f>IF(AND(CJ$8&gt;=$E61,CJ$8&lt;=$F61,COUNTIF('Equipo y feriados'!$A$11:$A$17,CJ$8)=0),"■","")</x:f>
      </x:c>
      <x:c r="CK61" s="28" t="str">
        <x:f>IF(AND(CK$8&gt;=$E61,CK$8&lt;=$F61,COUNTIF('Equipo y feriados'!$A$11:$A$17,CK$8)=0),"■","")</x:f>
      </x:c>
      <x:c r="CL61" s="28" t="str">
        <x:f>IF(AND(CL$8&gt;=$E61,CL$8&lt;=$F61,COUNTIF('Equipo y feriados'!$A$11:$A$17,CL$8)=0),"■","")</x:f>
      </x:c>
      <x:c r="CM61" s="28" t="str">
        <x:f>IF(AND(CM$8&gt;=$E61,CM$8&lt;=$F61,COUNTIF('Equipo y feriados'!$A$11:$A$17,CM$8)=0),"■","")</x:f>
      </x:c>
      <x:c r="CN61" s="28" t="str">
        <x:f>IF(AND(CN$8&gt;=$E61,CN$8&lt;=$F61,COUNTIF('Equipo y feriados'!$A$11:$A$17,CN$8)=0),"■","")</x:f>
      </x:c>
      <x:c r="CO61" s="29" t="str">
        <x:f>IF(AND(CO$8&gt;=$E61,CO$8&lt;=$F61,COUNTIF('Equipo y feriados'!$A$11:$A$17,CO$8)=0),"■","")</x:f>
      </x:c>
      <x:c r="CP61" s="28" t="str">
        <x:f>IF(AND(CP$8&gt;=$E61,CP$8&lt;=$F61,COUNTIF('Equipo y feriados'!$A$11:$A$17,CP$8)=0),"■","")</x:f>
      </x:c>
      <x:c r="CQ61" s="28" t="str">
        <x:f>IF(AND(CQ$8&gt;=$E61,CQ$8&lt;=$F61,COUNTIF('Equipo y feriados'!$A$11:$A$17,CQ$8)=0),"■","")</x:f>
      </x:c>
      <x:c r="CR61" s="28" t="str">
        <x:f>IF(AND(CR$8&gt;=$E61,CR$8&lt;=$F61,COUNTIF('Equipo y feriados'!$A$11:$A$17,CR$8)=0),"■","")</x:f>
      </x:c>
    </x:row>
    <x:row r="62" ht="31.5" customHeight="1">
      <x:c r="A62" s="34" t="n">
        <x:v>54</x:v>
      </x:c>
      <x:c r="B62" s="62"/>
      <x:c r="C62" s="35" t="str">
        <x:v>Reunión semanal: revisar cálculos, catálogo y recomendaciones</x:v>
      </x:c>
      <x:c r="D62" s="35" t="str">
        <x:v>Todo el equipo</x:v>
      </x:c>
      <x:c r="E62" s="36" t="n">
        <x:v>46317</x:v>
      </x:c>
      <x:c r="F62" s="36" t="n">
        <x:v>46317</x:v>
      </x:c>
      <x:c r="G62" s="28" t="str">
        <x:f>IF(AND(G$8&gt;=$E62,G$8&lt;=$F62,COUNTIF('Equipo y feriados'!$A$11:$A$17,G$8)=0),"■","")</x:f>
      </x:c>
      <x:c r="H62" s="28" t="str">
        <x:f>IF(AND(H$8&gt;=$E62,H$8&lt;=$F62,COUNTIF('Equipo y feriados'!$A$11:$A$17,H$8)=0),"■","")</x:f>
      </x:c>
      <x:c r="I62" s="28" t="str">
        <x:f>IF(AND(I$8&gt;=$E62,I$8&lt;=$F62,COUNTIF('Equipo y feriados'!$A$11:$A$17,I$8)=0),"■","")</x:f>
      </x:c>
      <x:c r="J62" s="28" t="str">
        <x:f>IF(AND(J$8&gt;=$E62,J$8&lt;=$F62,COUNTIF('Equipo y feriados'!$A$11:$A$17,J$8)=0),"■","")</x:f>
      </x:c>
      <x:c r="K62" s="28" t="str">
        <x:f>IF(AND(K$8&gt;=$E62,K$8&lt;=$F62,COUNTIF('Equipo y feriados'!$A$11:$A$17,K$8)=0),"■","")</x:f>
      </x:c>
      <x:c r="L62" s="28" t="str">
        <x:f>IF(AND(L$8&gt;=$E62,L$8&lt;=$F62,COUNTIF('Equipo y feriados'!$A$11:$A$17,L$8)=0),"■","")</x:f>
      </x:c>
      <x:c r="M62" s="28" t="str">
        <x:f>IF(AND(M$8&gt;=$E62,M$8&lt;=$F62,COUNTIF('Equipo y feriados'!$A$11:$A$17,M$8)=0),"■","")</x:f>
      </x:c>
      <x:c r="N62" s="28" t="str">
        <x:f>IF(AND(N$8&gt;=$E62,N$8&lt;=$F62,COUNTIF('Equipo y feriados'!$A$11:$A$17,N$8)=0),"■","")</x:f>
      </x:c>
      <x:c r="O62" s="28" t="str">
        <x:f>IF(AND(O$8&gt;=$E62,O$8&lt;=$F62,COUNTIF('Equipo y feriados'!$A$11:$A$17,O$8)=0),"■","")</x:f>
      </x:c>
      <x:c r="P62" s="28" t="str">
        <x:f>IF(AND(P$8&gt;=$E62,P$8&lt;=$F62,COUNTIF('Equipo y feriados'!$A$11:$A$17,P$8)=0),"■","")</x:f>
      </x:c>
      <x:c r="Q62" s="28" t="str">
        <x:f>IF(AND(Q$8&gt;=$E62,Q$8&lt;=$F62,COUNTIF('Equipo y feriados'!$A$11:$A$17,Q$8)=0),"■","")</x:f>
      </x:c>
      <x:c r="R62" s="28" t="str">
        <x:f>IF(AND(R$8&gt;=$E62,R$8&lt;=$F62,COUNTIF('Equipo y feriados'!$A$11:$A$17,R$8)=0),"■","")</x:f>
      </x:c>
      <x:c r="S62" s="28" t="str">
        <x:f>IF(AND(S$8&gt;=$E62,S$8&lt;=$F62,COUNTIF('Equipo y feriados'!$A$11:$A$17,S$8)=0),"■","")</x:f>
      </x:c>
      <x:c r="T62" s="28" t="str">
        <x:f>IF(AND(T$8&gt;=$E62,T$8&lt;=$F62,COUNTIF('Equipo y feriados'!$A$11:$A$17,T$8)=0),"■","")</x:f>
      </x:c>
      <x:c r="U62" s="28" t="str">
        <x:f>IF(AND(U$8&gt;=$E62,U$8&lt;=$F62,COUNTIF('Equipo y feriados'!$A$11:$A$17,U$8)=0),"■","")</x:f>
      </x:c>
      <x:c r="V62" s="28" t="str">
        <x:f>IF(AND(V$8&gt;=$E62,V$8&lt;=$F62,COUNTIF('Equipo y feriados'!$A$11:$A$17,V$8)=0),"■","")</x:f>
      </x:c>
      <x:c r="W62" s="28" t="str">
        <x:f>IF(AND(W$8&gt;=$E62,W$8&lt;=$F62,COUNTIF('Equipo y feriados'!$A$11:$A$17,W$8)=0),"■","")</x:f>
      </x:c>
      <x:c r="X62" s="28" t="str">
        <x:f>IF(AND(X$8&gt;=$E62,X$8&lt;=$F62,COUNTIF('Equipo y feriados'!$A$11:$A$17,X$8)=0),"■","")</x:f>
      </x:c>
      <x:c r="Y62" s="28" t="str">
        <x:f>IF(AND(Y$8&gt;=$E62,Y$8&lt;=$F62,COUNTIF('Equipo y feriados'!$A$11:$A$17,Y$8)=0),"■","")</x:f>
      </x:c>
      <x:c r="Z62" s="28" t="str">
        <x:f>IF(AND(Z$8&gt;=$E62,Z$8&lt;=$F62,COUNTIF('Equipo y feriados'!$A$11:$A$17,Z$8)=0),"■","")</x:f>
      </x:c>
      <x:c r="AA62" s="28" t="str">
        <x:f>IF(AND(AA$8&gt;=$E62,AA$8&lt;=$F62,COUNTIF('Equipo y feriados'!$A$11:$A$17,AA$8)=0),"■","")</x:f>
      </x:c>
      <x:c r="AB62" s="28" t="str">
        <x:f>IF(AND(AB$8&gt;=$E62,AB$8&lt;=$F62,COUNTIF('Equipo y feriados'!$A$11:$A$17,AB$8)=0),"■","")</x:f>
      </x:c>
      <x:c r="AC62" s="28" t="str">
        <x:f>IF(AND(AC$8&gt;=$E62,AC$8&lt;=$F62,COUNTIF('Equipo y feriados'!$A$11:$A$17,AC$8)=0),"■","")</x:f>
      </x:c>
      <x:c r="AD62" s="28" t="str">
        <x:f>IF(AND(AD$8&gt;=$E62,AD$8&lt;=$F62,COUNTIF('Equipo y feriados'!$A$11:$A$17,AD$8)=0),"■","")</x:f>
      </x:c>
      <x:c r="AE62" s="28" t="str">
        <x:f>IF(AND(AE$8&gt;=$E62,AE$8&lt;=$F62,COUNTIF('Equipo y feriados'!$A$11:$A$17,AE$8)=0),"■","")</x:f>
      </x:c>
      <x:c r="AF62" s="28" t="str">
        <x:f>IF(AND(AF$8&gt;=$E62,AF$8&lt;=$F62,COUNTIF('Equipo y feriados'!$A$11:$A$17,AF$8)=0),"■","")</x:f>
      </x:c>
      <x:c r="AG62" s="28" t="str">
        <x:f>IF(AND(AG$8&gt;=$E62,AG$8&lt;=$F62,COUNTIF('Equipo y feriados'!$A$11:$A$17,AG$8)=0),"■","")</x:f>
      </x:c>
      <x:c r="AH62" s="28" t="str">
        <x:f>IF(AND(AH$8&gt;=$E62,AH$8&lt;=$F62,COUNTIF('Equipo y feriados'!$A$11:$A$17,AH$8)=0),"■","")</x:f>
      </x:c>
      <x:c r="AI62" s="28" t="str">
        <x:f>IF(AND(AI$8&gt;=$E62,AI$8&lt;=$F62,COUNTIF('Equipo y feriados'!$A$11:$A$17,AI$8)=0),"■","")</x:f>
      </x:c>
      <x:c r="AJ62" s="29" t="str">
        <x:f>IF(AND(AJ$8&gt;=$E62,AJ$8&lt;=$F62,COUNTIF('Equipo y feriados'!$A$11:$A$17,AJ$8)=0),"■","")</x:f>
      </x:c>
      <x:c r="AK62" s="28" t="str">
        <x:f>IF(AND(AK$8&gt;=$E62,AK$8&lt;=$F62,COUNTIF('Equipo y feriados'!$A$11:$A$17,AK$8)=0),"■","")</x:f>
      </x:c>
      <x:c r="AL62" s="28" t="str">
        <x:f>IF(AND(AL$8&gt;=$E62,AL$8&lt;=$F62,COUNTIF('Equipo y feriados'!$A$11:$A$17,AL$8)=0),"■","")</x:f>
      </x:c>
      <x:c r="AM62" s="28" t="str">
        <x:f>IF(AND(AM$8&gt;=$E62,AM$8&lt;=$F62,COUNTIF('Equipo y feriados'!$A$11:$A$17,AM$8)=0),"■","")</x:f>
      </x:c>
      <x:c r="AN62" s="28" t="str">
        <x:f>IF(AND(AN$8&gt;=$E62,AN$8&lt;=$F62,COUNTIF('Equipo y feriados'!$A$11:$A$17,AN$8)=0),"■","")</x:f>
      </x:c>
      <x:c r="AO62" s="28" t="str">
        <x:f>IF(AND(AO$8&gt;=$E62,AO$8&lt;=$F62,COUNTIF('Equipo y feriados'!$A$11:$A$17,AO$8)=0),"■","")</x:f>
      </x:c>
      <x:c r="AP62" s="28" t="str">
        <x:f>IF(AND(AP$8&gt;=$E62,AP$8&lt;=$F62,COUNTIF('Equipo y feriados'!$A$11:$A$17,AP$8)=0),"■","")</x:f>
      </x:c>
      <x:c r="AQ62" s="28" t="str">
        <x:f>IF(AND(AQ$8&gt;=$E62,AQ$8&lt;=$F62,COUNTIF('Equipo y feriados'!$A$11:$A$17,AQ$8)=0),"■","")</x:f>
      </x:c>
      <x:c r="AR62" s="28" t="str">
        <x:f>IF(AND(AR$8&gt;=$E62,AR$8&lt;=$F62,COUNTIF('Equipo y feriados'!$A$11:$A$17,AR$8)=0),"■","")</x:f>
      </x:c>
      <x:c r="AS62" s="28" t="str">
        <x:f>IF(AND(AS$8&gt;=$E62,AS$8&lt;=$F62,COUNTIF('Equipo y feriados'!$A$11:$A$17,AS$8)=0),"■","")</x:f>
      </x:c>
      <x:c r="AT62" s="28" t="str">
        <x:f>IF(AND(AT$8&gt;=$E62,AT$8&lt;=$F62,COUNTIF('Equipo y feriados'!$A$11:$A$17,AT$8)=0),"■","")</x:f>
      </x:c>
      <x:c r="AU62" s="28" t="str">
        <x:f>IF(AND(AU$8&gt;=$E62,AU$8&lt;=$F62,COUNTIF('Equipo y feriados'!$A$11:$A$17,AU$8)=0),"■","")</x:f>
      </x:c>
      <x:c r="AV62" s="28" t="str">
        <x:f>IF(AND(AV$8&gt;=$E62,AV$8&lt;=$F62,COUNTIF('Equipo y feriados'!$A$11:$A$17,AV$8)=0),"■","")</x:f>
      </x:c>
      <x:c r="AW62" s="28" t="str">
        <x:f>IF(AND(AW$8&gt;=$E62,AW$8&lt;=$F62,COUNTIF('Equipo y feriados'!$A$11:$A$17,AW$8)=0),"■","")</x:f>
      </x:c>
      <x:c r="AX62" s="28" t="str">
        <x:f>IF(AND(AX$8&gt;=$E62,AX$8&lt;=$F62,COUNTIF('Equipo y feriados'!$A$11:$A$17,AX$8)=0),"■","")</x:f>
      </x:c>
      <x:c r="AY62" s="28" t="str">
        <x:f>IF(AND(AY$8&gt;=$E62,AY$8&lt;=$F62,COUNTIF('Equipo y feriados'!$A$11:$A$17,AY$8)=0),"■","")</x:f>
      </x:c>
      <x:c r="AZ62" s="29" t="str">
        <x:f>IF(AND(AZ$8&gt;=$E62,AZ$8&lt;=$F62,COUNTIF('Equipo y feriados'!$A$11:$A$17,AZ$8)=0),"■","")</x:f>
      </x:c>
      <x:c r="BA62" s="28" t="str">
        <x:f>IF(AND(BA$8&gt;=$E62,BA$8&lt;=$F62,COUNTIF('Equipo y feriados'!$A$11:$A$17,BA$8)=0),"■","")</x:f>
      </x:c>
      <x:c r="BB62" s="28" t="str">
        <x:f>IF(AND(BB$8&gt;=$E62,BB$8&lt;=$F62,COUNTIF('Equipo y feriados'!$A$11:$A$17,BB$8)=0),"■","")</x:f>
      </x:c>
      <x:c r="BC62" s="28" t="str">
        <x:f>IF(AND(BC$8&gt;=$E62,BC$8&lt;=$F62,COUNTIF('Equipo y feriados'!$A$11:$A$17,BC$8)=0),"■","")</x:f>
      </x:c>
      <x:c r="BD62" s="28" t="str">
        <x:f>IF(AND(BD$8&gt;=$E62,BD$8&lt;=$F62,COUNTIF('Equipo y feriados'!$A$11:$A$17,BD$8)=0),"■","")</x:f>
      </x:c>
      <x:c r="BE62" s="28" t="str">
        <x:f>IF(AND(BE$8&gt;=$E62,BE$8&lt;=$F62,COUNTIF('Equipo y feriados'!$A$11:$A$17,BE$8)=0),"■","")</x:f>
      </x:c>
      <x:c r="BF62" s="28" t="str">
        <x:f>IF(AND(BF$8&gt;=$E62,BF$8&lt;=$F62,COUNTIF('Equipo y feriados'!$A$11:$A$17,BF$8)=0),"■","")</x:f>
      </x:c>
      <x:c r="BG62" s="28" t="str">
        <x:f>IF(AND(BG$8&gt;=$E62,BG$8&lt;=$F62,COUNTIF('Equipo y feriados'!$A$11:$A$17,BG$8)=0),"■","")</x:f>
      </x:c>
      <x:c r="BH62" s="28" t="str">
        <x:f>IF(AND(BH$8&gt;=$E62,BH$8&lt;=$F62,COUNTIF('Equipo y feriados'!$A$11:$A$17,BH$8)=0),"■","")</x:f>
        <x:v>■</x:v>
      </x:c>
      <x:c r="BI62" s="28" t="str">
        <x:f>IF(AND(BI$8&gt;=$E62,BI$8&lt;=$F62,COUNTIF('Equipo y feriados'!$A$11:$A$17,BI$8)=0),"■","")</x:f>
      </x:c>
      <x:c r="BJ62" s="28" t="str">
        <x:f>IF(AND(BJ$8&gt;=$E62,BJ$8&lt;=$F62,COUNTIF('Equipo y feriados'!$A$11:$A$17,BJ$8)=0),"■","")</x:f>
      </x:c>
      <x:c r="BK62" s="28" t="str">
        <x:f>IF(AND(BK$8&gt;=$E62,BK$8&lt;=$F62,COUNTIF('Equipo y feriados'!$A$11:$A$17,BK$8)=0),"■","")</x:f>
      </x:c>
      <x:c r="BL62" s="28" t="str">
        <x:f>IF(AND(BL$8&gt;=$E62,BL$8&lt;=$F62,COUNTIF('Equipo y feriados'!$A$11:$A$17,BL$8)=0),"■","")</x:f>
      </x:c>
      <x:c r="BM62" s="28" t="str">
        <x:f>IF(AND(BM$8&gt;=$E62,BM$8&lt;=$F62,COUNTIF('Equipo y feriados'!$A$11:$A$17,BM$8)=0),"■","")</x:f>
      </x:c>
      <x:c r="BN62" s="28" t="str">
        <x:f>IF(AND(BN$8&gt;=$E62,BN$8&lt;=$F62,COUNTIF('Equipo y feriados'!$A$11:$A$17,BN$8)=0),"■","")</x:f>
      </x:c>
      <x:c r="BO62" s="28" t="str">
        <x:f>IF(AND(BO$8&gt;=$E62,BO$8&lt;=$F62,COUNTIF('Equipo y feriados'!$A$11:$A$17,BO$8)=0),"■","")</x:f>
      </x:c>
      <x:c r="BP62" s="28" t="str">
        <x:f>IF(AND(BP$8&gt;=$E62,BP$8&lt;=$F62,COUNTIF('Equipo y feriados'!$A$11:$A$17,BP$8)=0),"■","")</x:f>
      </x:c>
      <x:c r="BQ62" s="28" t="str">
        <x:f>IF(AND(BQ$8&gt;=$E62,BQ$8&lt;=$F62,COUNTIF('Equipo y feriados'!$A$11:$A$17,BQ$8)=0),"■","")</x:f>
      </x:c>
      <x:c r="BR62" s="28" t="str">
        <x:f>IF(AND(BR$8&gt;=$E62,BR$8&lt;=$F62,COUNTIF('Equipo y feriados'!$A$11:$A$17,BR$8)=0),"■","")</x:f>
      </x:c>
      <x:c r="BS62" s="28" t="str">
        <x:f>IF(AND(BS$8&gt;=$E62,BS$8&lt;=$F62,COUNTIF('Equipo y feriados'!$A$11:$A$17,BS$8)=0),"■","")</x:f>
      </x:c>
      <x:c r="BT62" s="28" t="str">
        <x:f>IF(AND(BT$8&gt;=$E62,BT$8&lt;=$F62,COUNTIF('Equipo y feriados'!$A$11:$A$17,BT$8)=0),"■","")</x:f>
      </x:c>
      <x:c r="BU62" s="28" t="str">
        <x:f>IF(AND(BU$8&gt;=$E62,BU$8&lt;=$F62,COUNTIF('Equipo y feriados'!$A$11:$A$17,BU$8)=0),"■","")</x:f>
      </x:c>
      <x:c r="BV62" s="28" t="str">
        <x:f>IF(AND(BV$8&gt;=$E62,BV$8&lt;=$F62,COUNTIF('Equipo y feriados'!$A$11:$A$17,BV$8)=0),"■","")</x:f>
      </x:c>
      <x:c r="BW62" s="28" t="str">
        <x:f>IF(AND(BW$8&gt;=$E62,BW$8&lt;=$F62,COUNTIF('Equipo y feriados'!$A$11:$A$17,BW$8)=0),"■","")</x:f>
      </x:c>
      <x:c r="BX62" s="28" t="str">
        <x:f>IF(AND(BX$8&gt;=$E62,BX$8&lt;=$F62,COUNTIF('Equipo y feriados'!$A$11:$A$17,BX$8)=0),"■","")</x:f>
      </x:c>
      <x:c r="BY62" s="28" t="str">
        <x:f>IF(AND(BY$8&gt;=$E62,BY$8&lt;=$F62,COUNTIF('Equipo y feriados'!$A$11:$A$17,BY$8)=0),"■","")</x:f>
      </x:c>
      <x:c r="BZ62" s="28" t="str">
        <x:f>IF(AND(BZ$8&gt;=$E62,BZ$8&lt;=$F62,COUNTIF('Equipo y feriados'!$A$11:$A$17,BZ$8)=0),"■","")</x:f>
      </x:c>
      <x:c r="CA62" s="28" t="str">
        <x:f>IF(AND(CA$8&gt;=$E62,CA$8&lt;=$F62,COUNTIF('Equipo y feriados'!$A$11:$A$17,CA$8)=0),"■","")</x:f>
      </x:c>
      <x:c r="CB62" s="28" t="str">
        <x:f>IF(AND(CB$8&gt;=$E62,CB$8&lt;=$F62,COUNTIF('Equipo y feriados'!$A$11:$A$17,CB$8)=0),"■","")</x:f>
      </x:c>
      <x:c r="CC62" s="28" t="str">
        <x:f>IF(AND(CC$8&gt;=$E62,CC$8&lt;=$F62,COUNTIF('Equipo y feriados'!$A$11:$A$17,CC$8)=0),"■","")</x:f>
      </x:c>
      <x:c r="CD62" s="28" t="str">
        <x:f>IF(AND(CD$8&gt;=$E62,CD$8&lt;=$F62,COUNTIF('Equipo y feriados'!$A$11:$A$17,CD$8)=0),"■","")</x:f>
      </x:c>
      <x:c r="CE62" s="28" t="str">
        <x:f>IF(AND(CE$8&gt;=$E62,CE$8&lt;=$F62,COUNTIF('Equipo y feriados'!$A$11:$A$17,CE$8)=0),"■","")</x:f>
      </x:c>
      <x:c r="CF62" s="28" t="str">
        <x:f>IF(AND(CF$8&gt;=$E62,CF$8&lt;=$F62,COUNTIF('Equipo y feriados'!$A$11:$A$17,CF$8)=0),"■","")</x:f>
      </x:c>
      <x:c r="CG62" s="28" t="str">
        <x:f>IF(AND(CG$8&gt;=$E62,CG$8&lt;=$F62,COUNTIF('Equipo y feriados'!$A$11:$A$17,CG$8)=0),"■","")</x:f>
      </x:c>
      <x:c r="CH62" s="28" t="str">
        <x:f>IF(AND(CH$8&gt;=$E62,CH$8&lt;=$F62,COUNTIF('Equipo y feriados'!$A$11:$A$17,CH$8)=0),"■","")</x:f>
      </x:c>
      <x:c r="CI62" s="28" t="str">
        <x:f>IF(AND(CI$8&gt;=$E62,CI$8&lt;=$F62,COUNTIF('Equipo y feriados'!$A$11:$A$17,CI$8)=0),"■","")</x:f>
      </x:c>
      <x:c r="CJ62" s="28" t="str">
        <x:f>IF(AND(CJ$8&gt;=$E62,CJ$8&lt;=$F62,COUNTIF('Equipo y feriados'!$A$11:$A$17,CJ$8)=0),"■","")</x:f>
      </x:c>
      <x:c r="CK62" s="28" t="str">
        <x:f>IF(AND(CK$8&gt;=$E62,CK$8&lt;=$F62,COUNTIF('Equipo y feriados'!$A$11:$A$17,CK$8)=0),"■","")</x:f>
      </x:c>
      <x:c r="CL62" s="28" t="str">
        <x:f>IF(AND(CL$8&gt;=$E62,CL$8&lt;=$F62,COUNTIF('Equipo y feriados'!$A$11:$A$17,CL$8)=0),"■","")</x:f>
      </x:c>
      <x:c r="CM62" s="28" t="str">
        <x:f>IF(AND(CM$8&gt;=$E62,CM$8&lt;=$F62,COUNTIF('Equipo y feriados'!$A$11:$A$17,CM$8)=0),"■","")</x:f>
      </x:c>
      <x:c r="CN62" s="28" t="str">
        <x:f>IF(AND(CN$8&gt;=$E62,CN$8&lt;=$F62,COUNTIF('Equipo y feriados'!$A$11:$A$17,CN$8)=0),"■","")</x:f>
      </x:c>
      <x:c r="CO62" s="29" t="str">
        <x:f>IF(AND(CO$8&gt;=$E62,CO$8&lt;=$F62,COUNTIF('Equipo y feriados'!$A$11:$A$17,CO$8)=0),"■","")</x:f>
      </x:c>
      <x:c r="CP62" s="28" t="str">
        <x:f>IF(AND(CP$8&gt;=$E62,CP$8&lt;=$F62,COUNTIF('Equipo y feriados'!$A$11:$A$17,CP$8)=0),"■","")</x:f>
      </x:c>
      <x:c r="CQ62" s="28" t="str">
        <x:f>IF(AND(CQ$8&gt;=$E62,CQ$8&lt;=$F62,COUNTIF('Equipo y feriados'!$A$11:$A$17,CQ$8)=0),"■","")</x:f>
      </x:c>
      <x:c r="CR62" s="28" t="str">
        <x:f>IF(AND(CR$8&gt;=$E62,CR$8&lt;=$F62,COUNTIF('Equipo y feriados'!$A$11:$A$17,CR$8)=0),"■","")</x:f>
      </x:c>
    </x:row>
    <x:row r="63" ht="24" customHeight="1">
      <x:c r="A63" s="30" t="n">
        <x:v>55</x:v>
      </x:c>
      <x:c r="B63" s="62"/>
      <x:c r="C63" s="32" t="str">
        <x:v>Validar que productos, precios y stock provengan del catálogo real</x:v>
      </x:c>
      <x:c r="D63" s="32" t="str">
        <x:v>Franco / Todo el equipo</x:v>
      </x:c>
      <x:c r="E63" s="33" t="n">
        <x:v>46318</x:v>
      </x:c>
      <x:c r="F63" s="33" t="n">
        <x:v>46318</x:v>
      </x:c>
      <x:c r="G63" s="28" t="str">
        <x:f>IF(AND(G$8&gt;=$E63,G$8&lt;=$F63,COUNTIF('Equipo y feriados'!$A$11:$A$17,G$8)=0),"■","")</x:f>
      </x:c>
      <x:c r="H63" s="28" t="str">
        <x:f>IF(AND(H$8&gt;=$E63,H$8&lt;=$F63,COUNTIF('Equipo y feriados'!$A$11:$A$17,H$8)=0),"■","")</x:f>
      </x:c>
      <x:c r="I63" s="28" t="str">
        <x:f>IF(AND(I$8&gt;=$E63,I$8&lt;=$F63,COUNTIF('Equipo y feriados'!$A$11:$A$17,I$8)=0),"■","")</x:f>
      </x:c>
      <x:c r="J63" s="28" t="str">
        <x:f>IF(AND(J$8&gt;=$E63,J$8&lt;=$F63,COUNTIF('Equipo y feriados'!$A$11:$A$17,J$8)=0),"■","")</x:f>
      </x:c>
      <x:c r="K63" s="28" t="str">
        <x:f>IF(AND(K$8&gt;=$E63,K$8&lt;=$F63,COUNTIF('Equipo y feriados'!$A$11:$A$17,K$8)=0),"■","")</x:f>
      </x:c>
      <x:c r="L63" s="28" t="str">
        <x:f>IF(AND(L$8&gt;=$E63,L$8&lt;=$F63,COUNTIF('Equipo y feriados'!$A$11:$A$17,L$8)=0),"■","")</x:f>
      </x:c>
      <x:c r="M63" s="28" t="str">
        <x:f>IF(AND(M$8&gt;=$E63,M$8&lt;=$F63,COUNTIF('Equipo y feriados'!$A$11:$A$17,M$8)=0),"■","")</x:f>
      </x:c>
      <x:c r="N63" s="28" t="str">
        <x:f>IF(AND(N$8&gt;=$E63,N$8&lt;=$F63,COUNTIF('Equipo y feriados'!$A$11:$A$17,N$8)=0),"■","")</x:f>
      </x:c>
      <x:c r="O63" s="28" t="str">
        <x:f>IF(AND(O$8&gt;=$E63,O$8&lt;=$F63,COUNTIF('Equipo y feriados'!$A$11:$A$17,O$8)=0),"■","")</x:f>
      </x:c>
      <x:c r="P63" s="28" t="str">
        <x:f>IF(AND(P$8&gt;=$E63,P$8&lt;=$F63,COUNTIF('Equipo y feriados'!$A$11:$A$17,P$8)=0),"■","")</x:f>
      </x:c>
      <x:c r="Q63" s="28" t="str">
        <x:f>IF(AND(Q$8&gt;=$E63,Q$8&lt;=$F63,COUNTIF('Equipo y feriados'!$A$11:$A$17,Q$8)=0),"■","")</x:f>
      </x:c>
      <x:c r="R63" s="28" t="str">
        <x:f>IF(AND(R$8&gt;=$E63,R$8&lt;=$F63,COUNTIF('Equipo y feriados'!$A$11:$A$17,R$8)=0),"■","")</x:f>
      </x:c>
      <x:c r="S63" s="28" t="str">
        <x:f>IF(AND(S$8&gt;=$E63,S$8&lt;=$F63,COUNTIF('Equipo y feriados'!$A$11:$A$17,S$8)=0),"■","")</x:f>
      </x:c>
      <x:c r="T63" s="28" t="str">
        <x:f>IF(AND(T$8&gt;=$E63,T$8&lt;=$F63,COUNTIF('Equipo y feriados'!$A$11:$A$17,T$8)=0),"■","")</x:f>
      </x:c>
      <x:c r="U63" s="28" t="str">
        <x:f>IF(AND(U$8&gt;=$E63,U$8&lt;=$F63,COUNTIF('Equipo y feriados'!$A$11:$A$17,U$8)=0),"■","")</x:f>
      </x:c>
      <x:c r="V63" s="28" t="str">
        <x:f>IF(AND(V$8&gt;=$E63,V$8&lt;=$F63,COUNTIF('Equipo y feriados'!$A$11:$A$17,V$8)=0),"■","")</x:f>
      </x:c>
      <x:c r="W63" s="28" t="str">
        <x:f>IF(AND(W$8&gt;=$E63,W$8&lt;=$F63,COUNTIF('Equipo y feriados'!$A$11:$A$17,W$8)=0),"■","")</x:f>
      </x:c>
      <x:c r="X63" s="28" t="str">
        <x:f>IF(AND(X$8&gt;=$E63,X$8&lt;=$F63,COUNTIF('Equipo y feriados'!$A$11:$A$17,X$8)=0),"■","")</x:f>
      </x:c>
      <x:c r="Y63" s="28" t="str">
        <x:f>IF(AND(Y$8&gt;=$E63,Y$8&lt;=$F63,COUNTIF('Equipo y feriados'!$A$11:$A$17,Y$8)=0),"■","")</x:f>
      </x:c>
      <x:c r="Z63" s="28" t="str">
        <x:f>IF(AND(Z$8&gt;=$E63,Z$8&lt;=$F63,COUNTIF('Equipo y feriados'!$A$11:$A$17,Z$8)=0),"■","")</x:f>
      </x:c>
      <x:c r="AA63" s="28" t="str">
        <x:f>IF(AND(AA$8&gt;=$E63,AA$8&lt;=$F63,COUNTIF('Equipo y feriados'!$A$11:$A$17,AA$8)=0),"■","")</x:f>
      </x:c>
      <x:c r="AB63" s="28" t="str">
        <x:f>IF(AND(AB$8&gt;=$E63,AB$8&lt;=$F63,COUNTIF('Equipo y feriados'!$A$11:$A$17,AB$8)=0),"■","")</x:f>
      </x:c>
      <x:c r="AC63" s="28" t="str">
        <x:f>IF(AND(AC$8&gt;=$E63,AC$8&lt;=$F63,COUNTIF('Equipo y feriados'!$A$11:$A$17,AC$8)=0),"■","")</x:f>
      </x:c>
      <x:c r="AD63" s="28" t="str">
        <x:f>IF(AND(AD$8&gt;=$E63,AD$8&lt;=$F63,COUNTIF('Equipo y feriados'!$A$11:$A$17,AD$8)=0),"■","")</x:f>
      </x:c>
      <x:c r="AE63" s="28" t="str">
        <x:f>IF(AND(AE$8&gt;=$E63,AE$8&lt;=$F63,COUNTIF('Equipo y feriados'!$A$11:$A$17,AE$8)=0),"■","")</x:f>
      </x:c>
      <x:c r="AF63" s="28" t="str">
        <x:f>IF(AND(AF$8&gt;=$E63,AF$8&lt;=$F63,COUNTIF('Equipo y feriados'!$A$11:$A$17,AF$8)=0),"■","")</x:f>
      </x:c>
      <x:c r="AG63" s="28" t="str">
        <x:f>IF(AND(AG$8&gt;=$E63,AG$8&lt;=$F63,COUNTIF('Equipo y feriados'!$A$11:$A$17,AG$8)=0),"■","")</x:f>
      </x:c>
      <x:c r="AH63" s="28" t="str">
        <x:f>IF(AND(AH$8&gt;=$E63,AH$8&lt;=$F63,COUNTIF('Equipo y feriados'!$A$11:$A$17,AH$8)=0),"■","")</x:f>
      </x:c>
      <x:c r="AI63" s="28" t="str">
        <x:f>IF(AND(AI$8&gt;=$E63,AI$8&lt;=$F63,COUNTIF('Equipo y feriados'!$A$11:$A$17,AI$8)=0),"■","")</x:f>
      </x:c>
      <x:c r="AJ63" s="29" t="str">
        <x:f>IF(AND(AJ$8&gt;=$E63,AJ$8&lt;=$F63,COUNTIF('Equipo y feriados'!$A$11:$A$17,AJ$8)=0),"■","")</x:f>
      </x:c>
      <x:c r="AK63" s="28" t="str">
        <x:f>IF(AND(AK$8&gt;=$E63,AK$8&lt;=$F63,COUNTIF('Equipo y feriados'!$A$11:$A$17,AK$8)=0),"■","")</x:f>
      </x:c>
      <x:c r="AL63" s="28" t="str">
        <x:f>IF(AND(AL$8&gt;=$E63,AL$8&lt;=$F63,COUNTIF('Equipo y feriados'!$A$11:$A$17,AL$8)=0),"■","")</x:f>
      </x:c>
      <x:c r="AM63" s="28" t="str">
        <x:f>IF(AND(AM$8&gt;=$E63,AM$8&lt;=$F63,COUNTIF('Equipo y feriados'!$A$11:$A$17,AM$8)=0),"■","")</x:f>
      </x:c>
      <x:c r="AN63" s="28" t="str">
        <x:f>IF(AND(AN$8&gt;=$E63,AN$8&lt;=$F63,COUNTIF('Equipo y feriados'!$A$11:$A$17,AN$8)=0),"■","")</x:f>
      </x:c>
      <x:c r="AO63" s="28" t="str">
        <x:f>IF(AND(AO$8&gt;=$E63,AO$8&lt;=$F63,COUNTIF('Equipo y feriados'!$A$11:$A$17,AO$8)=0),"■","")</x:f>
      </x:c>
      <x:c r="AP63" s="28" t="str">
        <x:f>IF(AND(AP$8&gt;=$E63,AP$8&lt;=$F63,COUNTIF('Equipo y feriados'!$A$11:$A$17,AP$8)=0),"■","")</x:f>
      </x:c>
      <x:c r="AQ63" s="28" t="str">
        <x:f>IF(AND(AQ$8&gt;=$E63,AQ$8&lt;=$F63,COUNTIF('Equipo y feriados'!$A$11:$A$17,AQ$8)=0),"■","")</x:f>
      </x:c>
      <x:c r="AR63" s="28" t="str">
        <x:f>IF(AND(AR$8&gt;=$E63,AR$8&lt;=$F63,COUNTIF('Equipo y feriados'!$A$11:$A$17,AR$8)=0),"■","")</x:f>
      </x:c>
      <x:c r="AS63" s="28" t="str">
        <x:f>IF(AND(AS$8&gt;=$E63,AS$8&lt;=$F63,COUNTIF('Equipo y feriados'!$A$11:$A$17,AS$8)=0),"■","")</x:f>
      </x:c>
      <x:c r="AT63" s="28" t="str">
        <x:f>IF(AND(AT$8&gt;=$E63,AT$8&lt;=$F63,COUNTIF('Equipo y feriados'!$A$11:$A$17,AT$8)=0),"■","")</x:f>
      </x:c>
      <x:c r="AU63" s="28" t="str">
        <x:f>IF(AND(AU$8&gt;=$E63,AU$8&lt;=$F63,COUNTIF('Equipo y feriados'!$A$11:$A$17,AU$8)=0),"■","")</x:f>
      </x:c>
      <x:c r="AV63" s="28" t="str">
        <x:f>IF(AND(AV$8&gt;=$E63,AV$8&lt;=$F63,COUNTIF('Equipo y feriados'!$A$11:$A$17,AV$8)=0),"■","")</x:f>
      </x:c>
      <x:c r="AW63" s="28" t="str">
        <x:f>IF(AND(AW$8&gt;=$E63,AW$8&lt;=$F63,COUNTIF('Equipo y feriados'!$A$11:$A$17,AW$8)=0),"■","")</x:f>
      </x:c>
      <x:c r="AX63" s="28" t="str">
        <x:f>IF(AND(AX$8&gt;=$E63,AX$8&lt;=$F63,COUNTIF('Equipo y feriados'!$A$11:$A$17,AX$8)=0),"■","")</x:f>
      </x:c>
      <x:c r="AY63" s="28" t="str">
        <x:f>IF(AND(AY$8&gt;=$E63,AY$8&lt;=$F63,COUNTIF('Equipo y feriados'!$A$11:$A$17,AY$8)=0),"■","")</x:f>
      </x:c>
      <x:c r="AZ63" s="29" t="str">
        <x:f>IF(AND(AZ$8&gt;=$E63,AZ$8&lt;=$F63,COUNTIF('Equipo y feriados'!$A$11:$A$17,AZ$8)=0),"■","")</x:f>
      </x:c>
      <x:c r="BA63" s="28" t="str">
        <x:f>IF(AND(BA$8&gt;=$E63,BA$8&lt;=$F63,COUNTIF('Equipo y feriados'!$A$11:$A$17,BA$8)=0),"■","")</x:f>
      </x:c>
      <x:c r="BB63" s="28" t="str">
        <x:f>IF(AND(BB$8&gt;=$E63,BB$8&lt;=$F63,COUNTIF('Equipo y feriados'!$A$11:$A$17,BB$8)=0),"■","")</x:f>
      </x:c>
      <x:c r="BC63" s="28" t="str">
        <x:f>IF(AND(BC$8&gt;=$E63,BC$8&lt;=$F63,COUNTIF('Equipo y feriados'!$A$11:$A$17,BC$8)=0),"■","")</x:f>
      </x:c>
      <x:c r="BD63" s="28" t="str">
        <x:f>IF(AND(BD$8&gt;=$E63,BD$8&lt;=$F63,COUNTIF('Equipo y feriados'!$A$11:$A$17,BD$8)=0),"■","")</x:f>
      </x:c>
      <x:c r="BE63" s="28" t="str">
        <x:f>IF(AND(BE$8&gt;=$E63,BE$8&lt;=$F63,COUNTIF('Equipo y feriados'!$A$11:$A$17,BE$8)=0),"■","")</x:f>
      </x:c>
      <x:c r="BF63" s="28" t="str">
        <x:f>IF(AND(BF$8&gt;=$E63,BF$8&lt;=$F63,COUNTIF('Equipo y feriados'!$A$11:$A$17,BF$8)=0),"■","")</x:f>
      </x:c>
      <x:c r="BG63" s="28" t="str">
        <x:f>IF(AND(BG$8&gt;=$E63,BG$8&lt;=$F63,COUNTIF('Equipo y feriados'!$A$11:$A$17,BG$8)=0),"■","")</x:f>
      </x:c>
      <x:c r="BH63" s="28" t="str">
        <x:f>IF(AND(BH$8&gt;=$E63,BH$8&lt;=$F63,COUNTIF('Equipo y feriados'!$A$11:$A$17,BH$8)=0),"■","")</x:f>
      </x:c>
      <x:c r="BI63" s="28" t="str">
        <x:f>IF(AND(BI$8&gt;=$E63,BI$8&lt;=$F63,COUNTIF('Equipo y feriados'!$A$11:$A$17,BI$8)=0),"■","")</x:f>
        <x:v>■</x:v>
      </x:c>
      <x:c r="BJ63" s="28" t="str">
        <x:f>IF(AND(BJ$8&gt;=$E63,BJ$8&lt;=$F63,COUNTIF('Equipo y feriados'!$A$11:$A$17,BJ$8)=0),"■","")</x:f>
      </x:c>
      <x:c r="BK63" s="28" t="str">
        <x:f>IF(AND(BK$8&gt;=$E63,BK$8&lt;=$F63,COUNTIF('Equipo y feriados'!$A$11:$A$17,BK$8)=0),"■","")</x:f>
      </x:c>
      <x:c r="BL63" s="28" t="str">
        <x:f>IF(AND(BL$8&gt;=$E63,BL$8&lt;=$F63,COUNTIF('Equipo y feriados'!$A$11:$A$17,BL$8)=0),"■","")</x:f>
      </x:c>
      <x:c r="BM63" s="28" t="str">
        <x:f>IF(AND(BM$8&gt;=$E63,BM$8&lt;=$F63,COUNTIF('Equipo y feriados'!$A$11:$A$17,BM$8)=0),"■","")</x:f>
      </x:c>
      <x:c r="BN63" s="28" t="str">
        <x:f>IF(AND(BN$8&gt;=$E63,BN$8&lt;=$F63,COUNTIF('Equipo y feriados'!$A$11:$A$17,BN$8)=0),"■","")</x:f>
      </x:c>
      <x:c r="BO63" s="28" t="str">
        <x:f>IF(AND(BO$8&gt;=$E63,BO$8&lt;=$F63,COUNTIF('Equipo y feriados'!$A$11:$A$17,BO$8)=0),"■","")</x:f>
      </x:c>
      <x:c r="BP63" s="28" t="str">
        <x:f>IF(AND(BP$8&gt;=$E63,BP$8&lt;=$F63,COUNTIF('Equipo y feriados'!$A$11:$A$17,BP$8)=0),"■","")</x:f>
      </x:c>
      <x:c r="BQ63" s="28" t="str">
        <x:f>IF(AND(BQ$8&gt;=$E63,BQ$8&lt;=$F63,COUNTIF('Equipo y feriados'!$A$11:$A$17,BQ$8)=0),"■","")</x:f>
      </x:c>
      <x:c r="BR63" s="28" t="str">
        <x:f>IF(AND(BR$8&gt;=$E63,BR$8&lt;=$F63,COUNTIF('Equipo y feriados'!$A$11:$A$17,BR$8)=0),"■","")</x:f>
      </x:c>
      <x:c r="BS63" s="28" t="str">
        <x:f>IF(AND(BS$8&gt;=$E63,BS$8&lt;=$F63,COUNTIF('Equipo y feriados'!$A$11:$A$17,BS$8)=0),"■","")</x:f>
      </x:c>
      <x:c r="BT63" s="28" t="str">
        <x:f>IF(AND(BT$8&gt;=$E63,BT$8&lt;=$F63,COUNTIF('Equipo y feriados'!$A$11:$A$17,BT$8)=0),"■","")</x:f>
      </x:c>
      <x:c r="BU63" s="28" t="str">
        <x:f>IF(AND(BU$8&gt;=$E63,BU$8&lt;=$F63,COUNTIF('Equipo y feriados'!$A$11:$A$17,BU$8)=0),"■","")</x:f>
      </x:c>
      <x:c r="BV63" s="28" t="str">
        <x:f>IF(AND(BV$8&gt;=$E63,BV$8&lt;=$F63,COUNTIF('Equipo y feriados'!$A$11:$A$17,BV$8)=0),"■","")</x:f>
      </x:c>
      <x:c r="BW63" s="28" t="str">
        <x:f>IF(AND(BW$8&gt;=$E63,BW$8&lt;=$F63,COUNTIF('Equipo y feriados'!$A$11:$A$17,BW$8)=0),"■","")</x:f>
      </x:c>
      <x:c r="BX63" s="28" t="str">
        <x:f>IF(AND(BX$8&gt;=$E63,BX$8&lt;=$F63,COUNTIF('Equipo y feriados'!$A$11:$A$17,BX$8)=0),"■","")</x:f>
      </x:c>
      <x:c r="BY63" s="28" t="str">
        <x:f>IF(AND(BY$8&gt;=$E63,BY$8&lt;=$F63,COUNTIF('Equipo y feriados'!$A$11:$A$17,BY$8)=0),"■","")</x:f>
      </x:c>
      <x:c r="BZ63" s="28" t="str">
        <x:f>IF(AND(BZ$8&gt;=$E63,BZ$8&lt;=$F63,COUNTIF('Equipo y feriados'!$A$11:$A$17,BZ$8)=0),"■","")</x:f>
      </x:c>
      <x:c r="CA63" s="28" t="str">
        <x:f>IF(AND(CA$8&gt;=$E63,CA$8&lt;=$F63,COUNTIF('Equipo y feriados'!$A$11:$A$17,CA$8)=0),"■","")</x:f>
      </x:c>
      <x:c r="CB63" s="28" t="str">
        <x:f>IF(AND(CB$8&gt;=$E63,CB$8&lt;=$F63,COUNTIF('Equipo y feriados'!$A$11:$A$17,CB$8)=0),"■","")</x:f>
      </x:c>
      <x:c r="CC63" s="28" t="str">
        <x:f>IF(AND(CC$8&gt;=$E63,CC$8&lt;=$F63,COUNTIF('Equipo y feriados'!$A$11:$A$17,CC$8)=0),"■","")</x:f>
      </x:c>
      <x:c r="CD63" s="28" t="str">
        <x:f>IF(AND(CD$8&gt;=$E63,CD$8&lt;=$F63,COUNTIF('Equipo y feriados'!$A$11:$A$17,CD$8)=0),"■","")</x:f>
      </x:c>
      <x:c r="CE63" s="28" t="str">
        <x:f>IF(AND(CE$8&gt;=$E63,CE$8&lt;=$F63,COUNTIF('Equipo y feriados'!$A$11:$A$17,CE$8)=0),"■","")</x:f>
      </x:c>
      <x:c r="CF63" s="28" t="str">
        <x:f>IF(AND(CF$8&gt;=$E63,CF$8&lt;=$F63,COUNTIF('Equipo y feriados'!$A$11:$A$17,CF$8)=0),"■","")</x:f>
      </x:c>
      <x:c r="CG63" s="28" t="str">
        <x:f>IF(AND(CG$8&gt;=$E63,CG$8&lt;=$F63,COUNTIF('Equipo y feriados'!$A$11:$A$17,CG$8)=0),"■","")</x:f>
      </x:c>
      <x:c r="CH63" s="28" t="str">
        <x:f>IF(AND(CH$8&gt;=$E63,CH$8&lt;=$F63,COUNTIF('Equipo y feriados'!$A$11:$A$17,CH$8)=0),"■","")</x:f>
      </x:c>
      <x:c r="CI63" s="28" t="str">
        <x:f>IF(AND(CI$8&gt;=$E63,CI$8&lt;=$F63,COUNTIF('Equipo y feriados'!$A$11:$A$17,CI$8)=0),"■","")</x:f>
      </x:c>
      <x:c r="CJ63" s="28" t="str">
        <x:f>IF(AND(CJ$8&gt;=$E63,CJ$8&lt;=$F63,COUNTIF('Equipo y feriados'!$A$11:$A$17,CJ$8)=0),"■","")</x:f>
      </x:c>
      <x:c r="CK63" s="28" t="str">
        <x:f>IF(AND(CK$8&gt;=$E63,CK$8&lt;=$F63,COUNTIF('Equipo y feriados'!$A$11:$A$17,CK$8)=0),"■","")</x:f>
      </x:c>
      <x:c r="CL63" s="28" t="str">
        <x:f>IF(AND(CL$8&gt;=$E63,CL$8&lt;=$F63,COUNTIF('Equipo y feriados'!$A$11:$A$17,CL$8)=0),"■","")</x:f>
      </x:c>
      <x:c r="CM63" s="28" t="str">
        <x:f>IF(AND(CM$8&gt;=$E63,CM$8&lt;=$F63,COUNTIF('Equipo y feriados'!$A$11:$A$17,CM$8)=0),"■","")</x:f>
      </x:c>
      <x:c r="CN63" s="28" t="str">
        <x:f>IF(AND(CN$8&gt;=$E63,CN$8&lt;=$F63,COUNTIF('Equipo y feriados'!$A$11:$A$17,CN$8)=0),"■","")</x:f>
      </x:c>
      <x:c r="CO63" s="29" t="str">
        <x:f>IF(AND(CO$8&gt;=$E63,CO$8&lt;=$F63,COUNTIF('Equipo y feriados'!$A$11:$A$17,CO$8)=0),"■","")</x:f>
      </x:c>
      <x:c r="CP63" s="28" t="str">
        <x:f>IF(AND(CP$8&gt;=$E63,CP$8&lt;=$F63,COUNTIF('Equipo y feriados'!$A$11:$A$17,CP$8)=0),"■","")</x:f>
      </x:c>
      <x:c r="CQ63" s="28" t="str">
        <x:f>IF(AND(CQ$8&gt;=$E63,CQ$8&lt;=$F63,COUNTIF('Equipo y feriados'!$A$11:$A$17,CQ$8)=0),"■","")</x:f>
      </x:c>
      <x:c r="CR63" s="28" t="str">
        <x:f>IF(AND(CR$8&gt;=$E63,CR$8&lt;=$F63,COUNTIF('Equipo y feriados'!$A$11:$A$17,CR$8)=0),"■","")</x:f>
      </x:c>
    </x:row>
    <x:row r="64" ht="24" customHeight="1">
      <x:c r="A64" s="38" t="n">
        <x:v>56</x:v>
      </x:c>
      <x:c r="B64" s="58"/>
      <x:c r="C64" s="40" t="str">
        <x:v>Definir postulación, perfil, especialidades y visibilidad de maestros</x:v>
      </x:c>
      <x:c r="D64" s="40" t="str">
        <x:v>Felipe / Alonso / Vicente</x:v>
      </x:c>
      <x:c r="E64" s="41" t="n">
        <x:v>46321</x:v>
      </x:c>
      <x:c r="F64" s="41" t="n">
        <x:v>46322</x:v>
      </x:c>
      <x:c r="G64" s="28" t="str">
        <x:f>IF(AND(G$8&gt;=$E64,G$8&lt;=$F64,COUNTIF('Equipo y feriados'!$A$11:$A$17,G$8)=0),"■","")</x:f>
      </x:c>
      <x:c r="H64" s="28" t="str">
        <x:f>IF(AND(H$8&gt;=$E64,H$8&lt;=$F64,COUNTIF('Equipo y feriados'!$A$11:$A$17,H$8)=0),"■","")</x:f>
      </x:c>
      <x:c r="I64" s="28" t="str">
        <x:f>IF(AND(I$8&gt;=$E64,I$8&lt;=$F64,COUNTIF('Equipo y feriados'!$A$11:$A$17,I$8)=0),"■","")</x:f>
      </x:c>
      <x:c r="J64" s="28" t="str">
        <x:f>IF(AND(J$8&gt;=$E64,J$8&lt;=$F64,COUNTIF('Equipo y feriados'!$A$11:$A$17,J$8)=0),"■","")</x:f>
      </x:c>
      <x:c r="K64" s="28" t="str">
        <x:f>IF(AND(K$8&gt;=$E64,K$8&lt;=$F64,COUNTIF('Equipo y feriados'!$A$11:$A$17,K$8)=0),"■","")</x:f>
      </x:c>
      <x:c r="L64" s="28" t="str">
        <x:f>IF(AND(L$8&gt;=$E64,L$8&lt;=$F64,COUNTIF('Equipo y feriados'!$A$11:$A$17,L$8)=0),"■","")</x:f>
      </x:c>
      <x:c r="M64" s="28" t="str">
        <x:f>IF(AND(M$8&gt;=$E64,M$8&lt;=$F64,COUNTIF('Equipo y feriados'!$A$11:$A$17,M$8)=0),"■","")</x:f>
      </x:c>
      <x:c r="N64" s="28" t="str">
        <x:f>IF(AND(N$8&gt;=$E64,N$8&lt;=$F64,COUNTIF('Equipo y feriados'!$A$11:$A$17,N$8)=0),"■","")</x:f>
      </x:c>
      <x:c r="O64" s="28" t="str">
        <x:f>IF(AND(O$8&gt;=$E64,O$8&lt;=$F64,COUNTIF('Equipo y feriados'!$A$11:$A$17,O$8)=0),"■","")</x:f>
      </x:c>
      <x:c r="P64" s="28" t="str">
        <x:f>IF(AND(P$8&gt;=$E64,P$8&lt;=$F64,COUNTIF('Equipo y feriados'!$A$11:$A$17,P$8)=0),"■","")</x:f>
      </x:c>
      <x:c r="Q64" s="28" t="str">
        <x:f>IF(AND(Q$8&gt;=$E64,Q$8&lt;=$F64,COUNTIF('Equipo y feriados'!$A$11:$A$17,Q$8)=0),"■","")</x:f>
      </x:c>
      <x:c r="R64" s="28" t="str">
        <x:f>IF(AND(R$8&gt;=$E64,R$8&lt;=$F64,COUNTIF('Equipo y feriados'!$A$11:$A$17,R$8)=0),"■","")</x:f>
      </x:c>
      <x:c r="S64" s="28" t="str">
        <x:f>IF(AND(S$8&gt;=$E64,S$8&lt;=$F64,COUNTIF('Equipo y feriados'!$A$11:$A$17,S$8)=0),"■","")</x:f>
      </x:c>
      <x:c r="T64" s="28" t="str">
        <x:f>IF(AND(T$8&gt;=$E64,T$8&lt;=$F64,COUNTIF('Equipo y feriados'!$A$11:$A$17,T$8)=0),"■","")</x:f>
      </x:c>
      <x:c r="U64" s="28" t="str">
        <x:f>IF(AND(U$8&gt;=$E64,U$8&lt;=$F64,COUNTIF('Equipo y feriados'!$A$11:$A$17,U$8)=0),"■","")</x:f>
      </x:c>
      <x:c r="V64" s="28" t="str">
        <x:f>IF(AND(V$8&gt;=$E64,V$8&lt;=$F64,COUNTIF('Equipo y feriados'!$A$11:$A$17,V$8)=0),"■","")</x:f>
      </x:c>
      <x:c r="W64" s="28" t="str">
        <x:f>IF(AND(W$8&gt;=$E64,W$8&lt;=$F64,COUNTIF('Equipo y feriados'!$A$11:$A$17,W$8)=0),"■","")</x:f>
      </x:c>
      <x:c r="X64" s="28" t="str">
        <x:f>IF(AND(X$8&gt;=$E64,X$8&lt;=$F64,COUNTIF('Equipo y feriados'!$A$11:$A$17,X$8)=0),"■","")</x:f>
      </x:c>
      <x:c r="Y64" s="28" t="str">
        <x:f>IF(AND(Y$8&gt;=$E64,Y$8&lt;=$F64,COUNTIF('Equipo y feriados'!$A$11:$A$17,Y$8)=0),"■","")</x:f>
      </x:c>
      <x:c r="Z64" s="28" t="str">
        <x:f>IF(AND(Z$8&gt;=$E64,Z$8&lt;=$F64,COUNTIF('Equipo y feriados'!$A$11:$A$17,Z$8)=0),"■","")</x:f>
      </x:c>
      <x:c r="AA64" s="28" t="str">
        <x:f>IF(AND(AA$8&gt;=$E64,AA$8&lt;=$F64,COUNTIF('Equipo y feriados'!$A$11:$A$17,AA$8)=0),"■","")</x:f>
      </x:c>
      <x:c r="AB64" s="28" t="str">
        <x:f>IF(AND(AB$8&gt;=$E64,AB$8&lt;=$F64,COUNTIF('Equipo y feriados'!$A$11:$A$17,AB$8)=0),"■","")</x:f>
      </x:c>
      <x:c r="AC64" s="28" t="str">
        <x:f>IF(AND(AC$8&gt;=$E64,AC$8&lt;=$F64,COUNTIF('Equipo y feriados'!$A$11:$A$17,AC$8)=0),"■","")</x:f>
      </x:c>
      <x:c r="AD64" s="28" t="str">
        <x:f>IF(AND(AD$8&gt;=$E64,AD$8&lt;=$F64,COUNTIF('Equipo y feriados'!$A$11:$A$17,AD$8)=0),"■","")</x:f>
      </x:c>
      <x:c r="AE64" s="28" t="str">
        <x:f>IF(AND(AE$8&gt;=$E64,AE$8&lt;=$F64,COUNTIF('Equipo y feriados'!$A$11:$A$17,AE$8)=0),"■","")</x:f>
      </x:c>
      <x:c r="AF64" s="28" t="str">
        <x:f>IF(AND(AF$8&gt;=$E64,AF$8&lt;=$F64,COUNTIF('Equipo y feriados'!$A$11:$A$17,AF$8)=0),"■","")</x:f>
      </x:c>
      <x:c r="AG64" s="28" t="str">
        <x:f>IF(AND(AG$8&gt;=$E64,AG$8&lt;=$F64,COUNTIF('Equipo y feriados'!$A$11:$A$17,AG$8)=0),"■","")</x:f>
      </x:c>
      <x:c r="AH64" s="28" t="str">
        <x:f>IF(AND(AH$8&gt;=$E64,AH$8&lt;=$F64,COUNTIF('Equipo y feriados'!$A$11:$A$17,AH$8)=0),"■","")</x:f>
      </x:c>
      <x:c r="AI64" s="28" t="str">
        <x:f>IF(AND(AI$8&gt;=$E64,AI$8&lt;=$F64,COUNTIF('Equipo y feriados'!$A$11:$A$17,AI$8)=0),"■","")</x:f>
      </x:c>
      <x:c r="AJ64" s="29" t="str">
        <x:f>IF(AND(AJ$8&gt;=$E64,AJ$8&lt;=$F64,COUNTIF('Equipo y feriados'!$A$11:$A$17,AJ$8)=0),"■","")</x:f>
      </x:c>
      <x:c r="AK64" s="28" t="str">
        <x:f>IF(AND(AK$8&gt;=$E64,AK$8&lt;=$F64,COUNTIF('Equipo y feriados'!$A$11:$A$17,AK$8)=0),"■","")</x:f>
      </x:c>
      <x:c r="AL64" s="28" t="str">
        <x:f>IF(AND(AL$8&gt;=$E64,AL$8&lt;=$F64,COUNTIF('Equipo y feriados'!$A$11:$A$17,AL$8)=0),"■","")</x:f>
      </x:c>
      <x:c r="AM64" s="28" t="str">
        <x:f>IF(AND(AM$8&gt;=$E64,AM$8&lt;=$F64,COUNTIF('Equipo y feriados'!$A$11:$A$17,AM$8)=0),"■","")</x:f>
      </x:c>
      <x:c r="AN64" s="28" t="str">
        <x:f>IF(AND(AN$8&gt;=$E64,AN$8&lt;=$F64,COUNTIF('Equipo y feriados'!$A$11:$A$17,AN$8)=0),"■","")</x:f>
      </x:c>
      <x:c r="AO64" s="28" t="str">
        <x:f>IF(AND(AO$8&gt;=$E64,AO$8&lt;=$F64,COUNTIF('Equipo y feriados'!$A$11:$A$17,AO$8)=0),"■","")</x:f>
      </x:c>
      <x:c r="AP64" s="28" t="str">
        <x:f>IF(AND(AP$8&gt;=$E64,AP$8&lt;=$F64,COUNTIF('Equipo y feriados'!$A$11:$A$17,AP$8)=0),"■","")</x:f>
      </x:c>
      <x:c r="AQ64" s="28" t="str">
        <x:f>IF(AND(AQ$8&gt;=$E64,AQ$8&lt;=$F64,COUNTIF('Equipo y feriados'!$A$11:$A$17,AQ$8)=0),"■","")</x:f>
      </x:c>
      <x:c r="AR64" s="28" t="str">
        <x:f>IF(AND(AR$8&gt;=$E64,AR$8&lt;=$F64,COUNTIF('Equipo y feriados'!$A$11:$A$17,AR$8)=0),"■","")</x:f>
      </x:c>
      <x:c r="AS64" s="28" t="str">
        <x:f>IF(AND(AS$8&gt;=$E64,AS$8&lt;=$F64,COUNTIF('Equipo y feriados'!$A$11:$A$17,AS$8)=0),"■","")</x:f>
      </x:c>
      <x:c r="AT64" s="28" t="str">
        <x:f>IF(AND(AT$8&gt;=$E64,AT$8&lt;=$F64,COUNTIF('Equipo y feriados'!$A$11:$A$17,AT$8)=0),"■","")</x:f>
      </x:c>
      <x:c r="AU64" s="28" t="str">
        <x:f>IF(AND(AU$8&gt;=$E64,AU$8&lt;=$F64,COUNTIF('Equipo y feriados'!$A$11:$A$17,AU$8)=0),"■","")</x:f>
      </x:c>
      <x:c r="AV64" s="28" t="str">
        <x:f>IF(AND(AV$8&gt;=$E64,AV$8&lt;=$F64,COUNTIF('Equipo y feriados'!$A$11:$A$17,AV$8)=0),"■","")</x:f>
      </x:c>
      <x:c r="AW64" s="28" t="str">
        <x:f>IF(AND(AW$8&gt;=$E64,AW$8&lt;=$F64,COUNTIF('Equipo y feriados'!$A$11:$A$17,AW$8)=0),"■","")</x:f>
      </x:c>
      <x:c r="AX64" s="28" t="str">
        <x:f>IF(AND(AX$8&gt;=$E64,AX$8&lt;=$F64,COUNTIF('Equipo y feriados'!$A$11:$A$17,AX$8)=0),"■","")</x:f>
      </x:c>
      <x:c r="AY64" s="28" t="str">
        <x:f>IF(AND(AY$8&gt;=$E64,AY$8&lt;=$F64,COUNTIF('Equipo y feriados'!$A$11:$A$17,AY$8)=0),"■","")</x:f>
      </x:c>
      <x:c r="AZ64" s="29" t="str">
        <x:f>IF(AND(AZ$8&gt;=$E64,AZ$8&lt;=$F64,COUNTIF('Equipo y feriados'!$A$11:$A$17,AZ$8)=0),"■","")</x:f>
      </x:c>
      <x:c r="BA64" s="28" t="str">
        <x:f>IF(AND(BA$8&gt;=$E64,BA$8&lt;=$F64,COUNTIF('Equipo y feriados'!$A$11:$A$17,BA$8)=0),"■","")</x:f>
      </x:c>
      <x:c r="BB64" s="28" t="str">
        <x:f>IF(AND(BB$8&gt;=$E64,BB$8&lt;=$F64,COUNTIF('Equipo y feriados'!$A$11:$A$17,BB$8)=0),"■","")</x:f>
      </x:c>
      <x:c r="BC64" s="28" t="str">
        <x:f>IF(AND(BC$8&gt;=$E64,BC$8&lt;=$F64,COUNTIF('Equipo y feriados'!$A$11:$A$17,BC$8)=0),"■","")</x:f>
      </x:c>
      <x:c r="BD64" s="28" t="str">
        <x:f>IF(AND(BD$8&gt;=$E64,BD$8&lt;=$F64,COUNTIF('Equipo y feriados'!$A$11:$A$17,BD$8)=0),"■","")</x:f>
      </x:c>
      <x:c r="BE64" s="28" t="str">
        <x:f>IF(AND(BE$8&gt;=$E64,BE$8&lt;=$F64,COUNTIF('Equipo y feriados'!$A$11:$A$17,BE$8)=0),"■","")</x:f>
      </x:c>
      <x:c r="BF64" s="28" t="str">
        <x:f>IF(AND(BF$8&gt;=$E64,BF$8&lt;=$F64,COUNTIF('Equipo y feriados'!$A$11:$A$17,BF$8)=0),"■","")</x:f>
      </x:c>
      <x:c r="BG64" s="28" t="str">
        <x:f>IF(AND(BG$8&gt;=$E64,BG$8&lt;=$F64,COUNTIF('Equipo y feriados'!$A$11:$A$17,BG$8)=0),"■","")</x:f>
      </x:c>
      <x:c r="BH64" s="28" t="str">
        <x:f>IF(AND(BH$8&gt;=$E64,BH$8&lt;=$F64,COUNTIF('Equipo y feriados'!$A$11:$A$17,BH$8)=0),"■","")</x:f>
      </x:c>
      <x:c r="BI64" s="28" t="str">
        <x:f>IF(AND(BI$8&gt;=$E64,BI$8&lt;=$F64,COUNTIF('Equipo y feriados'!$A$11:$A$17,BI$8)=0),"■","")</x:f>
      </x:c>
      <x:c r="BJ64" s="28" t="str">
        <x:f>IF(AND(BJ$8&gt;=$E64,BJ$8&lt;=$F64,COUNTIF('Equipo y feriados'!$A$11:$A$17,BJ$8)=0),"■","")</x:f>
        <x:v>■</x:v>
      </x:c>
      <x:c r="BK64" s="28" t="str">
        <x:f>IF(AND(BK$8&gt;=$E64,BK$8&lt;=$F64,COUNTIF('Equipo y feriados'!$A$11:$A$17,BK$8)=0),"■","")</x:f>
        <x:v>■</x:v>
      </x:c>
      <x:c r="BL64" s="28" t="str">
        <x:f>IF(AND(BL$8&gt;=$E64,BL$8&lt;=$F64,COUNTIF('Equipo y feriados'!$A$11:$A$17,BL$8)=0),"■","")</x:f>
      </x:c>
      <x:c r="BM64" s="28" t="str">
        <x:f>IF(AND(BM$8&gt;=$E64,BM$8&lt;=$F64,COUNTIF('Equipo y feriados'!$A$11:$A$17,BM$8)=0),"■","")</x:f>
      </x:c>
      <x:c r="BN64" s="28" t="str">
        <x:f>IF(AND(BN$8&gt;=$E64,BN$8&lt;=$F64,COUNTIF('Equipo y feriados'!$A$11:$A$17,BN$8)=0),"■","")</x:f>
      </x:c>
      <x:c r="BO64" s="28" t="str">
        <x:f>IF(AND(BO$8&gt;=$E64,BO$8&lt;=$F64,COUNTIF('Equipo y feriados'!$A$11:$A$17,BO$8)=0),"■","")</x:f>
      </x:c>
      <x:c r="BP64" s="28" t="str">
        <x:f>IF(AND(BP$8&gt;=$E64,BP$8&lt;=$F64,COUNTIF('Equipo y feriados'!$A$11:$A$17,BP$8)=0),"■","")</x:f>
      </x:c>
      <x:c r="BQ64" s="28" t="str">
        <x:f>IF(AND(BQ$8&gt;=$E64,BQ$8&lt;=$F64,COUNTIF('Equipo y feriados'!$A$11:$A$17,BQ$8)=0),"■","")</x:f>
      </x:c>
      <x:c r="BR64" s="28" t="str">
        <x:f>IF(AND(BR$8&gt;=$E64,BR$8&lt;=$F64,COUNTIF('Equipo y feriados'!$A$11:$A$17,BR$8)=0),"■","")</x:f>
      </x:c>
      <x:c r="BS64" s="28" t="str">
        <x:f>IF(AND(BS$8&gt;=$E64,BS$8&lt;=$F64,COUNTIF('Equipo y feriados'!$A$11:$A$17,BS$8)=0),"■","")</x:f>
      </x:c>
      <x:c r="BT64" s="28" t="str">
        <x:f>IF(AND(BT$8&gt;=$E64,BT$8&lt;=$F64,COUNTIF('Equipo y feriados'!$A$11:$A$17,BT$8)=0),"■","")</x:f>
      </x:c>
      <x:c r="BU64" s="28" t="str">
        <x:f>IF(AND(BU$8&gt;=$E64,BU$8&lt;=$F64,COUNTIF('Equipo y feriados'!$A$11:$A$17,BU$8)=0),"■","")</x:f>
      </x:c>
      <x:c r="BV64" s="28" t="str">
        <x:f>IF(AND(BV$8&gt;=$E64,BV$8&lt;=$F64,COUNTIF('Equipo y feriados'!$A$11:$A$17,BV$8)=0),"■","")</x:f>
      </x:c>
      <x:c r="BW64" s="28" t="str">
        <x:f>IF(AND(BW$8&gt;=$E64,BW$8&lt;=$F64,COUNTIF('Equipo y feriados'!$A$11:$A$17,BW$8)=0),"■","")</x:f>
      </x:c>
      <x:c r="BX64" s="28" t="str">
        <x:f>IF(AND(BX$8&gt;=$E64,BX$8&lt;=$F64,COUNTIF('Equipo y feriados'!$A$11:$A$17,BX$8)=0),"■","")</x:f>
      </x:c>
      <x:c r="BY64" s="28" t="str">
        <x:f>IF(AND(BY$8&gt;=$E64,BY$8&lt;=$F64,COUNTIF('Equipo y feriados'!$A$11:$A$17,BY$8)=0),"■","")</x:f>
      </x:c>
      <x:c r="BZ64" s="28" t="str">
        <x:f>IF(AND(BZ$8&gt;=$E64,BZ$8&lt;=$F64,COUNTIF('Equipo y feriados'!$A$11:$A$17,BZ$8)=0),"■","")</x:f>
      </x:c>
      <x:c r="CA64" s="28" t="str">
        <x:f>IF(AND(CA$8&gt;=$E64,CA$8&lt;=$F64,COUNTIF('Equipo y feriados'!$A$11:$A$17,CA$8)=0),"■","")</x:f>
      </x:c>
      <x:c r="CB64" s="28" t="str">
        <x:f>IF(AND(CB$8&gt;=$E64,CB$8&lt;=$F64,COUNTIF('Equipo y feriados'!$A$11:$A$17,CB$8)=0),"■","")</x:f>
      </x:c>
      <x:c r="CC64" s="28" t="str">
        <x:f>IF(AND(CC$8&gt;=$E64,CC$8&lt;=$F64,COUNTIF('Equipo y feriados'!$A$11:$A$17,CC$8)=0),"■","")</x:f>
      </x:c>
      <x:c r="CD64" s="28" t="str">
        <x:f>IF(AND(CD$8&gt;=$E64,CD$8&lt;=$F64,COUNTIF('Equipo y feriados'!$A$11:$A$17,CD$8)=0),"■","")</x:f>
      </x:c>
      <x:c r="CE64" s="28" t="str">
        <x:f>IF(AND(CE$8&gt;=$E64,CE$8&lt;=$F64,COUNTIF('Equipo y feriados'!$A$11:$A$17,CE$8)=0),"■","")</x:f>
      </x:c>
      <x:c r="CF64" s="28" t="str">
        <x:f>IF(AND(CF$8&gt;=$E64,CF$8&lt;=$F64,COUNTIF('Equipo y feriados'!$A$11:$A$17,CF$8)=0),"■","")</x:f>
      </x:c>
      <x:c r="CG64" s="28" t="str">
        <x:f>IF(AND(CG$8&gt;=$E64,CG$8&lt;=$F64,COUNTIF('Equipo y feriados'!$A$11:$A$17,CG$8)=0),"■","")</x:f>
      </x:c>
      <x:c r="CH64" s="28" t="str">
        <x:f>IF(AND(CH$8&gt;=$E64,CH$8&lt;=$F64,COUNTIF('Equipo y feriados'!$A$11:$A$17,CH$8)=0),"■","")</x:f>
      </x:c>
      <x:c r="CI64" s="28" t="str">
        <x:f>IF(AND(CI$8&gt;=$E64,CI$8&lt;=$F64,COUNTIF('Equipo y feriados'!$A$11:$A$17,CI$8)=0),"■","")</x:f>
      </x:c>
      <x:c r="CJ64" s="28" t="str">
        <x:f>IF(AND(CJ$8&gt;=$E64,CJ$8&lt;=$F64,COUNTIF('Equipo y feriados'!$A$11:$A$17,CJ$8)=0),"■","")</x:f>
      </x:c>
      <x:c r="CK64" s="28" t="str">
        <x:f>IF(AND(CK$8&gt;=$E64,CK$8&lt;=$F64,COUNTIF('Equipo y feriados'!$A$11:$A$17,CK$8)=0),"■","")</x:f>
      </x:c>
      <x:c r="CL64" s="28" t="str">
        <x:f>IF(AND(CL$8&gt;=$E64,CL$8&lt;=$F64,COUNTIF('Equipo y feriados'!$A$11:$A$17,CL$8)=0),"■","")</x:f>
      </x:c>
      <x:c r="CM64" s="28" t="str">
        <x:f>IF(AND(CM$8&gt;=$E64,CM$8&lt;=$F64,COUNTIF('Equipo y feriados'!$A$11:$A$17,CM$8)=0),"■","")</x:f>
      </x:c>
      <x:c r="CN64" s="28" t="str">
        <x:f>IF(AND(CN$8&gt;=$E64,CN$8&lt;=$F64,COUNTIF('Equipo y feriados'!$A$11:$A$17,CN$8)=0),"■","")</x:f>
      </x:c>
      <x:c r="CO64" s="29" t="str">
        <x:f>IF(AND(CO$8&gt;=$E64,CO$8&lt;=$F64,COUNTIF('Equipo y feriados'!$A$11:$A$17,CO$8)=0),"■","")</x:f>
      </x:c>
      <x:c r="CP64" s="28" t="str">
        <x:f>IF(AND(CP$8&gt;=$E64,CP$8&lt;=$F64,COUNTIF('Equipo y feriados'!$A$11:$A$17,CP$8)=0),"■","")</x:f>
      </x:c>
      <x:c r="CQ64" s="28" t="str">
        <x:f>IF(AND(CQ$8&gt;=$E64,CQ$8&lt;=$F64,COUNTIF('Equipo y feriados'!$A$11:$A$17,CQ$8)=0),"■","")</x:f>
      </x:c>
      <x:c r="CR64" s="28" t="str">
        <x:f>IF(AND(CR$8&gt;=$E64,CR$8&lt;=$F64,COUNTIF('Equipo y feriados'!$A$11:$A$17,CR$8)=0),"■","")</x:f>
      </x:c>
    </x:row>
    <x:row r="65" ht="24" customHeight="1">
      <x:c r="A65" s="42" t="n">
        <x:v>57</x:v>
      </x:c>
      <x:c r="B65" s="62"/>
      <x:c r="C65" s="14" t="str">
        <x:v>Construir perfiles, documentos, licencias, ubicación y portafolio</x:v>
      </x:c>
      <x:c r="D65" s="14" t="str">
        <x:v>Alonso / Vicente</x:v>
      </x:c>
      <x:c r="E65" s="43" t="n">
        <x:v>46321</x:v>
      </x:c>
      <x:c r="F65" s="43" t="n">
        <x:v>46324</x:v>
      </x:c>
      <x:c r="G65" s="28" t="str">
        <x:f>IF(AND(G$8&gt;=$E65,G$8&lt;=$F65,COUNTIF('Equipo y feriados'!$A$11:$A$17,G$8)=0),"■","")</x:f>
      </x:c>
      <x:c r="H65" s="28" t="str">
        <x:f>IF(AND(H$8&gt;=$E65,H$8&lt;=$F65,COUNTIF('Equipo y feriados'!$A$11:$A$17,H$8)=0),"■","")</x:f>
      </x:c>
      <x:c r="I65" s="28" t="str">
        <x:f>IF(AND(I$8&gt;=$E65,I$8&lt;=$F65,COUNTIF('Equipo y feriados'!$A$11:$A$17,I$8)=0),"■","")</x:f>
      </x:c>
      <x:c r="J65" s="28" t="str">
        <x:f>IF(AND(J$8&gt;=$E65,J$8&lt;=$F65,COUNTIF('Equipo y feriados'!$A$11:$A$17,J$8)=0),"■","")</x:f>
      </x:c>
      <x:c r="K65" s="28" t="str">
        <x:f>IF(AND(K$8&gt;=$E65,K$8&lt;=$F65,COUNTIF('Equipo y feriados'!$A$11:$A$17,K$8)=0),"■","")</x:f>
      </x:c>
      <x:c r="L65" s="28" t="str">
        <x:f>IF(AND(L$8&gt;=$E65,L$8&lt;=$F65,COUNTIF('Equipo y feriados'!$A$11:$A$17,L$8)=0),"■","")</x:f>
      </x:c>
      <x:c r="M65" s="28" t="str">
        <x:f>IF(AND(M$8&gt;=$E65,M$8&lt;=$F65,COUNTIF('Equipo y feriados'!$A$11:$A$17,M$8)=0),"■","")</x:f>
      </x:c>
      <x:c r="N65" s="28" t="str">
        <x:f>IF(AND(N$8&gt;=$E65,N$8&lt;=$F65,COUNTIF('Equipo y feriados'!$A$11:$A$17,N$8)=0),"■","")</x:f>
      </x:c>
      <x:c r="O65" s="28" t="str">
        <x:f>IF(AND(O$8&gt;=$E65,O$8&lt;=$F65,COUNTIF('Equipo y feriados'!$A$11:$A$17,O$8)=0),"■","")</x:f>
      </x:c>
      <x:c r="P65" s="28" t="str">
        <x:f>IF(AND(P$8&gt;=$E65,P$8&lt;=$F65,COUNTIF('Equipo y feriados'!$A$11:$A$17,P$8)=0),"■","")</x:f>
      </x:c>
      <x:c r="Q65" s="28" t="str">
        <x:f>IF(AND(Q$8&gt;=$E65,Q$8&lt;=$F65,COUNTIF('Equipo y feriados'!$A$11:$A$17,Q$8)=0),"■","")</x:f>
      </x:c>
      <x:c r="R65" s="28" t="str">
        <x:f>IF(AND(R$8&gt;=$E65,R$8&lt;=$F65,COUNTIF('Equipo y feriados'!$A$11:$A$17,R$8)=0),"■","")</x:f>
      </x:c>
      <x:c r="S65" s="28" t="str">
        <x:f>IF(AND(S$8&gt;=$E65,S$8&lt;=$F65,COUNTIF('Equipo y feriados'!$A$11:$A$17,S$8)=0),"■","")</x:f>
      </x:c>
      <x:c r="T65" s="28" t="str">
        <x:f>IF(AND(T$8&gt;=$E65,T$8&lt;=$F65,COUNTIF('Equipo y feriados'!$A$11:$A$17,T$8)=0),"■","")</x:f>
      </x:c>
      <x:c r="U65" s="28" t="str">
        <x:f>IF(AND(U$8&gt;=$E65,U$8&lt;=$F65,COUNTIF('Equipo y feriados'!$A$11:$A$17,U$8)=0),"■","")</x:f>
      </x:c>
      <x:c r="V65" s="28" t="str">
        <x:f>IF(AND(V$8&gt;=$E65,V$8&lt;=$F65,COUNTIF('Equipo y feriados'!$A$11:$A$17,V$8)=0),"■","")</x:f>
      </x:c>
      <x:c r="W65" s="28" t="str">
        <x:f>IF(AND(W$8&gt;=$E65,W$8&lt;=$F65,COUNTIF('Equipo y feriados'!$A$11:$A$17,W$8)=0),"■","")</x:f>
      </x:c>
      <x:c r="X65" s="28" t="str">
        <x:f>IF(AND(X$8&gt;=$E65,X$8&lt;=$F65,COUNTIF('Equipo y feriados'!$A$11:$A$17,X$8)=0),"■","")</x:f>
      </x:c>
      <x:c r="Y65" s="28" t="str">
        <x:f>IF(AND(Y$8&gt;=$E65,Y$8&lt;=$F65,COUNTIF('Equipo y feriados'!$A$11:$A$17,Y$8)=0),"■","")</x:f>
      </x:c>
      <x:c r="Z65" s="28" t="str">
        <x:f>IF(AND(Z$8&gt;=$E65,Z$8&lt;=$F65,COUNTIF('Equipo y feriados'!$A$11:$A$17,Z$8)=0),"■","")</x:f>
      </x:c>
      <x:c r="AA65" s="28" t="str">
        <x:f>IF(AND(AA$8&gt;=$E65,AA$8&lt;=$F65,COUNTIF('Equipo y feriados'!$A$11:$A$17,AA$8)=0),"■","")</x:f>
      </x:c>
      <x:c r="AB65" s="28" t="str">
        <x:f>IF(AND(AB$8&gt;=$E65,AB$8&lt;=$F65,COUNTIF('Equipo y feriados'!$A$11:$A$17,AB$8)=0),"■","")</x:f>
      </x:c>
      <x:c r="AC65" s="28" t="str">
        <x:f>IF(AND(AC$8&gt;=$E65,AC$8&lt;=$F65,COUNTIF('Equipo y feriados'!$A$11:$A$17,AC$8)=0),"■","")</x:f>
      </x:c>
      <x:c r="AD65" s="28" t="str">
        <x:f>IF(AND(AD$8&gt;=$E65,AD$8&lt;=$F65,COUNTIF('Equipo y feriados'!$A$11:$A$17,AD$8)=0),"■","")</x:f>
      </x:c>
      <x:c r="AE65" s="28" t="str">
        <x:f>IF(AND(AE$8&gt;=$E65,AE$8&lt;=$F65,COUNTIF('Equipo y feriados'!$A$11:$A$17,AE$8)=0),"■","")</x:f>
      </x:c>
      <x:c r="AF65" s="28" t="str">
        <x:f>IF(AND(AF$8&gt;=$E65,AF$8&lt;=$F65,COUNTIF('Equipo y feriados'!$A$11:$A$17,AF$8)=0),"■","")</x:f>
      </x:c>
      <x:c r="AG65" s="28" t="str">
        <x:f>IF(AND(AG$8&gt;=$E65,AG$8&lt;=$F65,COUNTIF('Equipo y feriados'!$A$11:$A$17,AG$8)=0),"■","")</x:f>
      </x:c>
      <x:c r="AH65" s="28" t="str">
        <x:f>IF(AND(AH$8&gt;=$E65,AH$8&lt;=$F65,COUNTIF('Equipo y feriados'!$A$11:$A$17,AH$8)=0),"■","")</x:f>
      </x:c>
      <x:c r="AI65" s="28" t="str">
        <x:f>IF(AND(AI$8&gt;=$E65,AI$8&lt;=$F65,COUNTIF('Equipo y feriados'!$A$11:$A$17,AI$8)=0),"■","")</x:f>
      </x:c>
      <x:c r="AJ65" s="29" t="str">
        <x:f>IF(AND(AJ$8&gt;=$E65,AJ$8&lt;=$F65,COUNTIF('Equipo y feriados'!$A$11:$A$17,AJ$8)=0),"■","")</x:f>
      </x:c>
      <x:c r="AK65" s="28" t="str">
        <x:f>IF(AND(AK$8&gt;=$E65,AK$8&lt;=$F65,COUNTIF('Equipo y feriados'!$A$11:$A$17,AK$8)=0),"■","")</x:f>
      </x:c>
      <x:c r="AL65" s="28" t="str">
        <x:f>IF(AND(AL$8&gt;=$E65,AL$8&lt;=$F65,COUNTIF('Equipo y feriados'!$A$11:$A$17,AL$8)=0),"■","")</x:f>
      </x:c>
      <x:c r="AM65" s="28" t="str">
        <x:f>IF(AND(AM$8&gt;=$E65,AM$8&lt;=$F65,COUNTIF('Equipo y feriados'!$A$11:$A$17,AM$8)=0),"■","")</x:f>
      </x:c>
      <x:c r="AN65" s="28" t="str">
        <x:f>IF(AND(AN$8&gt;=$E65,AN$8&lt;=$F65,COUNTIF('Equipo y feriados'!$A$11:$A$17,AN$8)=0),"■","")</x:f>
      </x:c>
      <x:c r="AO65" s="28" t="str">
        <x:f>IF(AND(AO$8&gt;=$E65,AO$8&lt;=$F65,COUNTIF('Equipo y feriados'!$A$11:$A$17,AO$8)=0),"■","")</x:f>
      </x:c>
      <x:c r="AP65" s="28" t="str">
        <x:f>IF(AND(AP$8&gt;=$E65,AP$8&lt;=$F65,COUNTIF('Equipo y feriados'!$A$11:$A$17,AP$8)=0),"■","")</x:f>
      </x:c>
      <x:c r="AQ65" s="28" t="str">
        <x:f>IF(AND(AQ$8&gt;=$E65,AQ$8&lt;=$F65,COUNTIF('Equipo y feriados'!$A$11:$A$17,AQ$8)=0),"■","")</x:f>
      </x:c>
      <x:c r="AR65" s="28" t="str">
        <x:f>IF(AND(AR$8&gt;=$E65,AR$8&lt;=$F65,COUNTIF('Equipo y feriados'!$A$11:$A$17,AR$8)=0),"■","")</x:f>
      </x:c>
      <x:c r="AS65" s="28" t="str">
        <x:f>IF(AND(AS$8&gt;=$E65,AS$8&lt;=$F65,COUNTIF('Equipo y feriados'!$A$11:$A$17,AS$8)=0),"■","")</x:f>
      </x:c>
      <x:c r="AT65" s="28" t="str">
        <x:f>IF(AND(AT$8&gt;=$E65,AT$8&lt;=$F65,COUNTIF('Equipo y feriados'!$A$11:$A$17,AT$8)=0),"■","")</x:f>
      </x:c>
      <x:c r="AU65" s="28" t="str">
        <x:f>IF(AND(AU$8&gt;=$E65,AU$8&lt;=$F65,COUNTIF('Equipo y feriados'!$A$11:$A$17,AU$8)=0),"■","")</x:f>
      </x:c>
      <x:c r="AV65" s="28" t="str">
        <x:f>IF(AND(AV$8&gt;=$E65,AV$8&lt;=$F65,COUNTIF('Equipo y feriados'!$A$11:$A$17,AV$8)=0),"■","")</x:f>
      </x:c>
      <x:c r="AW65" s="28" t="str">
        <x:f>IF(AND(AW$8&gt;=$E65,AW$8&lt;=$F65,COUNTIF('Equipo y feriados'!$A$11:$A$17,AW$8)=0),"■","")</x:f>
      </x:c>
      <x:c r="AX65" s="28" t="str">
        <x:f>IF(AND(AX$8&gt;=$E65,AX$8&lt;=$F65,COUNTIF('Equipo y feriados'!$A$11:$A$17,AX$8)=0),"■","")</x:f>
      </x:c>
      <x:c r="AY65" s="28" t="str">
        <x:f>IF(AND(AY$8&gt;=$E65,AY$8&lt;=$F65,COUNTIF('Equipo y feriados'!$A$11:$A$17,AY$8)=0),"■","")</x:f>
      </x:c>
      <x:c r="AZ65" s="29" t="str">
        <x:f>IF(AND(AZ$8&gt;=$E65,AZ$8&lt;=$F65,COUNTIF('Equipo y feriados'!$A$11:$A$17,AZ$8)=0),"■","")</x:f>
      </x:c>
      <x:c r="BA65" s="28" t="str">
        <x:f>IF(AND(BA$8&gt;=$E65,BA$8&lt;=$F65,COUNTIF('Equipo y feriados'!$A$11:$A$17,BA$8)=0),"■","")</x:f>
      </x:c>
      <x:c r="BB65" s="28" t="str">
        <x:f>IF(AND(BB$8&gt;=$E65,BB$8&lt;=$F65,COUNTIF('Equipo y feriados'!$A$11:$A$17,BB$8)=0),"■","")</x:f>
      </x:c>
      <x:c r="BC65" s="28" t="str">
        <x:f>IF(AND(BC$8&gt;=$E65,BC$8&lt;=$F65,COUNTIF('Equipo y feriados'!$A$11:$A$17,BC$8)=0),"■","")</x:f>
      </x:c>
      <x:c r="BD65" s="28" t="str">
        <x:f>IF(AND(BD$8&gt;=$E65,BD$8&lt;=$F65,COUNTIF('Equipo y feriados'!$A$11:$A$17,BD$8)=0),"■","")</x:f>
      </x:c>
      <x:c r="BE65" s="28" t="str">
        <x:f>IF(AND(BE$8&gt;=$E65,BE$8&lt;=$F65,COUNTIF('Equipo y feriados'!$A$11:$A$17,BE$8)=0),"■","")</x:f>
      </x:c>
      <x:c r="BF65" s="28" t="str">
        <x:f>IF(AND(BF$8&gt;=$E65,BF$8&lt;=$F65,COUNTIF('Equipo y feriados'!$A$11:$A$17,BF$8)=0),"■","")</x:f>
      </x:c>
      <x:c r="BG65" s="28" t="str">
        <x:f>IF(AND(BG$8&gt;=$E65,BG$8&lt;=$F65,COUNTIF('Equipo y feriados'!$A$11:$A$17,BG$8)=0),"■","")</x:f>
      </x:c>
      <x:c r="BH65" s="28" t="str">
        <x:f>IF(AND(BH$8&gt;=$E65,BH$8&lt;=$F65,COUNTIF('Equipo y feriados'!$A$11:$A$17,BH$8)=0),"■","")</x:f>
      </x:c>
      <x:c r="BI65" s="28" t="str">
        <x:f>IF(AND(BI$8&gt;=$E65,BI$8&lt;=$F65,COUNTIF('Equipo y feriados'!$A$11:$A$17,BI$8)=0),"■","")</x:f>
      </x:c>
      <x:c r="BJ65" s="28" t="str">
        <x:f>IF(AND(BJ$8&gt;=$E65,BJ$8&lt;=$F65,COUNTIF('Equipo y feriados'!$A$11:$A$17,BJ$8)=0),"■","")</x:f>
        <x:v>■</x:v>
      </x:c>
      <x:c r="BK65" s="28" t="str">
        <x:f>IF(AND(BK$8&gt;=$E65,BK$8&lt;=$F65,COUNTIF('Equipo y feriados'!$A$11:$A$17,BK$8)=0),"■","")</x:f>
        <x:v>■</x:v>
      </x:c>
      <x:c r="BL65" s="28" t="str">
        <x:f>IF(AND(BL$8&gt;=$E65,BL$8&lt;=$F65,COUNTIF('Equipo y feriados'!$A$11:$A$17,BL$8)=0),"■","")</x:f>
        <x:v>■</x:v>
      </x:c>
      <x:c r="BM65" s="28" t="str">
        <x:f>IF(AND(BM$8&gt;=$E65,BM$8&lt;=$F65,COUNTIF('Equipo y feriados'!$A$11:$A$17,BM$8)=0),"■","")</x:f>
        <x:v>■</x:v>
      </x:c>
      <x:c r="BN65" s="28" t="str">
        <x:f>IF(AND(BN$8&gt;=$E65,BN$8&lt;=$F65,COUNTIF('Equipo y feriados'!$A$11:$A$17,BN$8)=0),"■","")</x:f>
      </x:c>
      <x:c r="BO65" s="28" t="str">
        <x:f>IF(AND(BO$8&gt;=$E65,BO$8&lt;=$F65,COUNTIF('Equipo y feriados'!$A$11:$A$17,BO$8)=0),"■","")</x:f>
      </x:c>
      <x:c r="BP65" s="28" t="str">
        <x:f>IF(AND(BP$8&gt;=$E65,BP$8&lt;=$F65,COUNTIF('Equipo y feriados'!$A$11:$A$17,BP$8)=0),"■","")</x:f>
      </x:c>
      <x:c r="BQ65" s="28" t="str">
        <x:f>IF(AND(BQ$8&gt;=$E65,BQ$8&lt;=$F65,COUNTIF('Equipo y feriados'!$A$11:$A$17,BQ$8)=0),"■","")</x:f>
      </x:c>
      <x:c r="BR65" s="28" t="str">
        <x:f>IF(AND(BR$8&gt;=$E65,BR$8&lt;=$F65,COUNTIF('Equipo y feriados'!$A$11:$A$17,BR$8)=0),"■","")</x:f>
      </x:c>
      <x:c r="BS65" s="28" t="str">
        <x:f>IF(AND(BS$8&gt;=$E65,BS$8&lt;=$F65,COUNTIF('Equipo y feriados'!$A$11:$A$17,BS$8)=0),"■","")</x:f>
      </x:c>
      <x:c r="BT65" s="28" t="str">
        <x:f>IF(AND(BT$8&gt;=$E65,BT$8&lt;=$F65,COUNTIF('Equipo y feriados'!$A$11:$A$17,BT$8)=0),"■","")</x:f>
      </x:c>
      <x:c r="BU65" s="28" t="str">
        <x:f>IF(AND(BU$8&gt;=$E65,BU$8&lt;=$F65,COUNTIF('Equipo y feriados'!$A$11:$A$17,BU$8)=0),"■","")</x:f>
      </x:c>
      <x:c r="BV65" s="28" t="str">
        <x:f>IF(AND(BV$8&gt;=$E65,BV$8&lt;=$F65,COUNTIF('Equipo y feriados'!$A$11:$A$17,BV$8)=0),"■","")</x:f>
      </x:c>
      <x:c r="BW65" s="28" t="str">
        <x:f>IF(AND(BW$8&gt;=$E65,BW$8&lt;=$F65,COUNTIF('Equipo y feriados'!$A$11:$A$17,BW$8)=0),"■","")</x:f>
      </x:c>
      <x:c r="BX65" s="28" t="str">
        <x:f>IF(AND(BX$8&gt;=$E65,BX$8&lt;=$F65,COUNTIF('Equipo y feriados'!$A$11:$A$17,BX$8)=0),"■","")</x:f>
      </x:c>
      <x:c r="BY65" s="28" t="str">
        <x:f>IF(AND(BY$8&gt;=$E65,BY$8&lt;=$F65,COUNTIF('Equipo y feriados'!$A$11:$A$17,BY$8)=0),"■","")</x:f>
      </x:c>
      <x:c r="BZ65" s="28" t="str">
        <x:f>IF(AND(BZ$8&gt;=$E65,BZ$8&lt;=$F65,COUNTIF('Equipo y feriados'!$A$11:$A$17,BZ$8)=0),"■","")</x:f>
      </x:c>
      <x:c r="CA65" s="28" t="str">
        <x:f>IF(AND(CA$8&gt;=$E65,CA$8&lt;=$F65,COUNTIF('Equipo y feriados'!$A$11:$A$17,CA$8)=0),"■","")</x:f>
      </x:c>
      <x:c r="CB65" s="28" t="str">
        <x:f>IF(AND(CB$8&gt;=$E65,CB$8&lt;=$F65,COUNTIF('Equipo y feriados'!$A$11:$A$17,CB$8)=0),"■","")</x:f>
      </x:c>
      <x:c r="CC65" s="28" t="str">
        <x:f>IF(AND(CC$8&gt;=$E65,CC$8&lt;=$F65,COUNTIF('Equipo y feriados'!$A$11:$A$17,CC$8)=0),"■","")</x:f>
      </x:c>
      <x:c r="CD65" s="28" t="str">
        <x:f>IF(AND(CD$8&gt;=$E65,CD$8&lt;=$F65,COUNTIF('Equipo y feriados'!$A$11:$A$17,CD$8)=0),"■","")</x:f>
      </x:c>
      <x:c r="CE65" s="28" t="str">
        <x:f>IF(AND(CE$8&gt;=$E65,CE$8&lt;=$F65,COUNTIF('Equipo y feriados'!$A$11:$A$17,CE$8)=0),"■","")</x:f>
      </x:c>
      <x:c r="CF65" s="28" t="str">
        <x:f>IF(AND(CF$8&gt;=$E65,CF$8&lt;=$F65,COUNTIF('Equipo y feriados'!$A$11:$A$17,CF$8)=0),"■","")</x:f>
      </x:c>
      <x:c r="CG65" s="28" t="str">
        <x:f>IF(AND(CG$8&gt;=$E65,CG$8&lt;=$F65,COUNTIF('Equipo y feriados'!$A$11:$A$17,CG$8)=0),"■","")</x:f>
      </x:c>
      <x:c r="CH65" s="28" t="str">
        <x:f>IF(AND(CH$8&gt;=$E65,CH$8&lt;=$F65,COUNTIF('Equipo y feriados'!$A$11:$A$17,CH$8)=0),"■","")</x:f>
      </x:c>
      <x:c r="CI65" s="28" t="str">
        <x:f>IF(AND(CI$8&gt;=$E65,CI$8&lt;=$F65,COUNTIF('Equipo y feriados'!$A$11:$A$17,CI$8)=0),"■","")</x:f>
      </x:c>
      <x:c r="CJ65" s="28" t="str">
        <x:f>IF(AND(CJ$8&gt;=$E65,CJ$8&lt;=$F65,COUNTIF('Equipo y feriados'!$A$11:$A$17,CJ$8)=0),"■","")</x:f>
      </x:c>
      <x:c r="CK65" s="28" t="str">
        <x:f>IF(AND(CK$8&gt;=$E65,CK$8&lt;=$F65,COUNTIF('Equipo y feriados'!$A$11:$A$17,CK$8)=0),"■","")</x:f>
      </x:c>
      <x:c r="CL65" s="28" t="str">
        <x:f>IF(AND(CL$8&gt;=$E65,CL$8&lt;=$F65,COUNTIF('Equipo y feriados'!$A$11:$A$17,CL$8)=0),"■","")</x:f>
      </x:c>
      <x:c r="CM65" s="28" t="str">
        <x:f>IF(AND(CM$8&gt;=$E65,CM$8&lt;=$F65,COUNTIF('Equipo y feriados'!$A$11:$A$17,CM$8)=0),"■","")</x:f>
      </x:c>
      <x:c r="CN65" s="28" t="str">
        <x:f>IF(AND(CN$8&gt;=$E65,CN$8&lt;=$F65,COUNTIF('Equipo y feriados'!$A$11:$A$17,CN$8)=0),"■","")</x:f>
      </x:c>
      <x:c r="CO65" s="29" t="str">
        <x:f>IF(AND(CO$8&gt;=$E65,CO$8&lt;=$F65,COUNTIF('Equipo y feriados'!$A$11:$A$17,CO$8)=0),"■","")</x:f>
      </x:c>
      <x:c r="CP65" s="28" t="str">
        <x:f>IF(AND(CP$8&gt;=$E65,CP$8&lt;=$F65,COUNTIF('Equipo y feriados'!$A$11:$A$17,CP$8)=0),"■","")</x:f>
      </x:c>
      <x:c r="CQ65" s="28" t="str">
        <x:f>IF(AND(CQ$8&gt;=$E65,CQ$8&lt;=$F65,COUNTIF('Equipo y feriados'!$A$11:$A$17,CQ$8)=0),"■","")</x:f>
      </x:c>
      <x:c r="CR65" s="28" t="str">
        <x:f>IF(AND(CR$8&gt;=$E65,CR$8&lt;=$F65,COUNTIF('Equipo y feriados'!$A$11:$A$17,CR$8)=0),"■","")</x:f>
      </x:c>
    </x:row>
    <x:row r="66" ht="33" customHeight="1">
      <x:c r="A66" s="42" t="n">
        <x:v>58</x:v>
      </x:c>
      <x:c r="B66" s="62"/>
      <x:c r="C66" s="14" t="str">
        <x:v>Implementar revisión administrativa, aprobación, apelación y publicación</x:v>
      </x:c>
      <x:c r="D66" s="14" t="str">
        <x:v>Alonso / Franco</x:v>
      </x:c>
      <x:c r="E66" s="43" t="n">
        <x:v>46322</x:v>
      </x:c>
      <x:c r="F66" s="43" t="n">
        <x:v>46324</x:v>
      </x:c>
      <x:c r="G66" s="28" t="str">
        <x:f>IF(AND(G$8&gt;=$E66,G$8&lt;=$F66,COUNTIF('Equipo y feriados'!$A$11:$A$17,G$8)=0),"■","")</x:f>
      </x:c>
      <x:c r="H66" s="28" t="str">
        <x:f>IF(AND(H$8&gt;=$E66,H$8&lt;=$F66,COUNTIF('Equipo y feriados'!$A$11:$A$17,H$8)=0),"■","")</x:f>
      </x:c>
      <x:c r="I66" s="28" t="str">
        <x:f>IF(AND(I$8&gt;=$E66,I$8&lt;=$F66,COUNTIF('Equipo y feriados'!$A$11:$A$17,I$8)=0),"■","")</x:f>
      </x:c>
      <x:c r="J66" s="28" t="str">
        <x:f>IF(AND(J$8&gt;=$E66,J$8&lt;=$F66,COUNTIF('Equipo y feriados'!$A$11:$A$17,J$8)=0),"■","")</x:f>
      </x:c>
      <x:c r="K66" s="28" t="str">
        <x:f>IF(AND(K$8&gt;=$E66,K$8&lt;=$F66,COUNTIF('Equipo y feriados'!$A$11:$A$17,K$8)=0),"■","")</x:f>
      </x:c>
      <x:c r="L66" s="28" t="str">
        <x:f>IF(AND(L$8&gt;=$E66,L$8&lt;=$F66,COUNTIF('Equipo y feriados'!$A$11:$A$17,L$8)=0),"■","")</x:f>
      </x:c>
      <x:c r="M66" s="28" t="str">
        <x:f>IF(AND(M$8&gt;=$E66,M$8&lt;=$F66,COUNTIF('Equipo y feriados'!$A$11:$A$17,M$8)=0),"■","")</x:f>
      </x:c>
      <x:c r="N66" s="28" t="str">
        <x:f>IF(AND(N$8&gt;=$E66,N$8&lt;=$F66,COUNTIF('Equipo y feriados'!$A$11:$A$17,N$8)=0),"■","")</x:f>
      </x:c>
      <x:c r="O66" s="28" t="str">
        <x:f>IF(AND(O$8&gt;=$E66,O$8&lt;=$F66,COUNTIF('Equipo y feriados'!$A$11:$A$17,O$8)=0),"■","")</x:f>
      </x:c>
      <x:c r="P66" s="28" t="str">
        <x:f>IF(AND(P$8&gt;=$E66,P$8&lt;=$F66,COUNTIF('Equipo y feriados'!$A$11:$A$17,P$8)=0),"■","")</x:f>
      </x:c>
      <x:c r="Q66" s="28" t="str">
        <x:f>IF(AND(Q$8&gt;=$E66,Q$8&lt;=$F66,COUNTIF('Equipo y feriados'!$A$11:$A$17,Q$8)=0),"■","")</x:f>
      </x:c>
      <x:c r="R66" s="28" t="str">
        <x:f>IF(AND(R$8&gt;=$E66,R$8&lt;=$F66,COUNTIF('Equipo y feriados'!$A$11:$A$17,R$8)=0),"■","")</x:f>
      </x:c>
      <x:c r="S66" s="28" t="str">
        <x:f>IF(AND(S$8&gt;=$E66,S$8&lt;=$F66,COUNTIF('Equipo y feriados'!$A$11:$A$17,S$8)=0),"■","")</x:f>
      </x:c>
      <x:c r="T66" s="28" t="str">
        <x:f>IF(AND(T$8&gt;=$E66,T$8&lt;=$F66,COUNTIF('Equipo y feriados'!$A$11:$A$17,T$8)=0),"■","")</x:f>
      </x:c>
      <x:c r="U66" s="28" t="str">
        <x:f>IF(AND(U$8&gt;=$E66,U$8&lt;=$F66,COUNTIF('Equipo y feriados'!$A$11:$A$17,U$8)=0),"■","")</x:f>
      </x:c>
      <x:c r="V66" s="28" t="str">
        <x:f>IF(AND(V$8&gt;=$E66,V$8&lt;=$F66,COUNTIF('Equipo y feriados'!$A$11:$A$17,V$8)=0),"■","")</x:f>
      </x:c>
      <x:c r="W66" s="28" t="str">
        <x:f>IF(AND(W$8&gt;=$E66,W$8&lt;=$F66,COUNTIF('Equipo y feriados'!$A$11:$A$17,W$8)=0),"■","")</x:f>
      </x:c>
      <x:c r="X66" s="28" t="str">
        <x:f>IF(AND(X$8&gt;=$E66,X$8&lt;=$F66,COUNTIF('Equipo y feriados'!$A$11:$A$17,X$8)=0),"■","")</x:f>
      </x:c>
      <x:c r="Y66" s="28" t="str">
        <x:f>IF(AND(Y$8&gt;=$E66,Y$8&lt;=$F66,COUNTIF('Equipo y feriados'!$A$11:$A$17,Y$8)=0),"■","")</x:f>
      </x:c>
      <x:c r="Z66" s="28" t="str">
        <x:f>IF(AND(Z$8&gt;=$E66,Z$8&lt;=$F66,COUNTIF('Equipo y feriados'!$A$11:$A$17,Z$8)=0),"■","")</x:f>
      </x:c>
      <x:c r="AA66" s="28" t="str">
        <x:f>IF(AND(AA$8&gt;=$E66,AA$8&lt;=$F66,COUNTIF('Equipo y feriados'!$A$11:$A$17,AA$8)=0),"■","")</x:f>
      </x:c>
      <x:c r="AB66" s="28" t="str">
        <x:f>IF(AND(AB$8&gt;=$E66,AB$8&lt;=$F66,COUNTIF('Equipo y feriados'!$A$11:$A$17,AB$8)=0),"■","")</x:f>
      </x:c>
      <x:c r="AC66" s="28" t="str">
        <x:f>IF(AND(AC$8&gt;=$E66,AC$8&lt;=$F66,COUNTIF('Equipo y feriados'!$A$11:$A$17,AC$8)=0),"■","")</x:f>
      </x:c>
      <x:c r="AD66" s="28" t="str">
        <x:f>IF(AND(AD$8&gt;=$E66,AD$8&lt;=$F66,COUNTIF('Equipo y feriados'!$A$11:$A$17,AD$8)=0),"■","")</x:f>
      </x:c>
      <x:c r="AE66" s="28" t="str">
        <x:f>IF(AND(AE$8&gt;=$E66,AE$8&lt;=$F66,COUNTIF('Equipo y feriados'!$A$11:$A$17,AE$8)=0),"■","")</x:f>
      </x:c>
      <x:c r="AF66" s="28" t="str">
        <x:f>IF(AND(AF$8&gt;=$E66,AF$8&lt;=$F66,COUNTIF('Equipo y feriados'!$A$11:$A$17,AF$8)=0),"■","")</x:f>
      </x:c>
      <x:c r="AG66" s="28" t="str">
        <x:f>IF(AND(AG$8&gt;=$E66,AG$8&lt;=$F66,COUNTIF('Equipo y feriados'!$A$11:$A$17,AG$8)=0),"■","")</x:f>
      </x:c>
      <x:c r="AH66" s="28" t="str">
        <x:f>IF(AND(AH$8&gt;=$E66,AH$8&lt;=$F66,COUNTIF('Equipo y feriados'!$A$11:$A$17,AH$8)=0),"■","")</x:f>
      </x:c>
      <x:c r="AI66" s="28" t="str">
        <x:f>IF(AND(AI$8&gt;=$E66,AI$8&lt;=$F66,COUNTIF('Equipo y feriados'!$A$11:$A$17,AI$8)=0),"■","")</x:f>
      </x:c>
      <x:c r="AJ66" s="29" t="str">
        <x:f>IF(AND(AJ$8&gt;=$E66,AJ$8&lt;=$F66,COUNTIF('Equipo y feriados'!$A$11:$A$17,AJ$8)=0),"■","")</x:f>
      </x:c>
      <x:c r="AK66" s="28" t="str">
        <x:f>IF(AND(AK$8&gt;=$E66,AK$8&lt;=$F66,COUNTIF('Equipo y feriados'!$A$11:$A$17,AK$8)=0),"■","")</x:f>
      </x:c>
      <x:c r="AL66" s="28" t="str">
        <x:f>IF(AND(AL$8&gt;=$E66,AL$8&lt;=$F66,COUNTIF('Equipo y feriados'!$A$11:$A$17,AL$8)=0),"■","")</x:f>
      </x:c>
      <x:c r="AM66" s="28" t="str">
        <x:f>IF(AND(AM$8&gt;=$E66,AM$8&lt;=$F66,COUNTIF('Equipo y feriados'!$A$11:$A$17,AM$8)=0),"■","")</x:f>
      </x:c>
      <x:c r="AN66" s="28" t="str">
        <x:f>IF(AND(AN$8&gt;=$E66,AN$8&lt;=$F66,COUNTIF('Equipo y feriados'!$A$11:$A$17,AN$8)=0),"■","")</x:f>
      </x:c>
      <x:c r="AO66" s="28" t="str">
        <x:f>IF(AND(AO$8&gt;=$E66,AO$8&lt;=$F66,COUNTIF('Equipo y feriados'!$A$11:$A$17,AO$8)=0),"■","")</x:f>
      </x:c>
      <x:c r="AP66" s="28" t="str">
        <x:f>IF(AND(AP$8&gt;=$E66,AP$8&lt;=$F66,COUNTIF('Equipo y feriados'!$A$11:$A$17,AP$8)=0),"■","")</x:f>
      </x:c>
      <x:c r="AQ66" s="28" t="str">
        <x:f>IF(AND(AQ$8&gt;=$E66,AQ$8&lt;=$F66,COUNTIF('Equipo y feriados'!$A$11:$A$17,AQ$8)=0),"■","")</x:f>
      </x:c>
      <x:c r="AR66" s="28" t="str">
        <x:f>IF(AND(AR$8&gt;=$E66,AR$8&lt;=$F66,COUNTIF('Equipo y feriados'!$A$11:$A$17,AR$8)=0),"■","")</x:f>
      </x:c>
      <x:c r="AS66" s="28" t="str">
        <x:f>IF(AND(AS$8&gt;=$E66,AS$8&lt;=$F66,COUNTIF('Equipo y feriados'!$A$11:$A$17,AS$8)=0),"■","")</x:f>
      </x:c>
      <x:c r="AT66" s="28" t="str">
        <x:f>IF(AND(AT$8&gt;=$E66,AT$8&lt;=$F66,COUNTIF('Equipo y feriados'!$A$11:$A$17,AT$8)=0),"■","")</x:f>
      </x:c>
      <x:c r="AU66" s="28" t="str">
        <x:f>IF(AND(AU$8&gt;=$E66,AU$8&lt;=$F66,COUNTIF('Equipo y feriados'!$A$11:$A$17,AU$8)=0),"■","")</x:f>
      </x:c>
      <x:c r="AV66" s="28" t="str">
        <x:f>IF(AND(AV$8&gt;=$E66,AV$8&lt;=$F66,COUNTIF('Equipo y feriados'!$A$11:$A$17,AV$8)=0),"■","")</x:f>
      </x:c>
      <x:c r="AW66" s="28" t="str">
        <x:f>IF(AND(AW$8&gt;=$E66,AW$8&lt;=$F66,COUNTIF('Equipo y feriados'!$A$11:$A$17,AW$8)=0),"■","")</x:f>
      </x:c>
      <x:c r="AX66" s="28" t="str">
        <x:f>IF(AND(AX$8&gt;=$E66,AX$8&lt;=$F66,COUNTIF('Equipo y feriados'!$A$11:$A$17,AX$8)=0),"■","")</x:f>
      </x:c>
      <x:c r="AY66" s="28" t="str">
        <x:f>IF(AND(AY$8&gt;=$E66,AY$8&lt;=$F66,COUNTIF('Equipo y feriados'!$A$11:$A$17,AY$8)=0),"■","")</x:f>
      </x:c>
      <x:c r="AZ66" s="29" t="str">
        <x:f>IF(AND(AZ$8&gt;=$E66,AZ$8&lt;=$F66,COUNTIF('Equipo y feriados'!$A$11:$A$17,AZ$8)=0),"■","")</x:f>
      </x:c>
      <x:c r="BA66" s="28" t="str">
        <x:f>IF(AND(BA$8&gt;=$E66,BA$8&lt;=$F66,COUNTIF('Equipo y feriados'!$A$11:$A$17,BA$8)=0),"■","")</x:f>
      </x:c>
      <x:c r="BB66" s="28" t="str">
        <x:f>IF(AND(BB$8&gt;=$E66,BB$8&lt;=$F66,COUNTIF('Equipo y feriados'!$A$11:$A$17,BB$8)=0),"■","")</x:f>
      </x:c>
      <x:c r="BC66" s="28" t="str">
        <x:f>IF(AND(BC$8&gt;=$E66,BC$8&lt;=$F66,COUNTIF('Equipo y feriados'!$A$11:$A$17,BC$8)=0),"■","")</x:f>
      </x:c>
      <x:c r="BD66" s="28" t="str">
        <x:f>IF(AND(BD$8&gt;=$E66,BD$8&lt;=$F66,COUNTIF('Equipo y feriados'!$A$11:$A$17,BD$8)=0),"■","")</x:f>
      </x:c>
      <x:c r="BE66" s="28" t="str">
        <x:f>IF(AND(BE$8&gt;=$E66,BE$8&lt;=$F66,COUNTIF('Equipo y feriados'!$A$11:$A$17,BE$8)=0),"■","")</x:f>
      </x:c>
      <x:c r="BF66" s="28" t="str">
        <x:f>IF(AND(BF$8&gt;=$E66,BF$8&lt;=$F66,COUNTIF('Equipo y feriados'!$A$11:$A$17,BF$8)=0),"■","")</x:f>
      </x:c>
      <x:c r="BG66" s="28" t="str">
        <x:f>IF(AND(BG$8&gt;=$E66,BG$8&lt;=$F66,COUNTIF('Equipo y feriados'!$A$11:$A$17,BG$8)=0),"■","")</x:f>
      </x:c>
      <x:c r="BH66" s="28" t="str">
        <x:f>IF(AND(BH$8&gt;=$E66,BH$8&lt;=$F66,COUNTIF('Equipo y feriados'!$A$11:$A$17,BH$8)=0),"■","")</x:f>
      </x:c>
      <x:c r="BI66" s="28" t="str">
        <x:f>IF(AND(BI$8&gt;=$E66,BI$8&lt;=$F66,COUNTIF('Equipo y feriados'!$A$11:$A$17,BI$8)=0),"■","")</x:f>
      </x:c>
      <x:c r="BJ66" s="28" t="str">
        <x:f>IF(AND(BJ$8&gt;=$E66,BJ$8&lt;=$F66,COUNTIF('Equipo y feriados'!$A$11:$A$17,BJ$8)=0),"■","")</x:f>
      </x:c>
      <x:c r="BK66" s="28" t="str">
        <x:f>IF(AND(BK$8&gt;=$E66,BK$8&lt;=$F66,COUNTIF('Equipo y feriados'!$A$11:$A$17,BK$8)=0),"■","")</x:f>
        <x:v>■</x:v>
      </x:c>
      <x:c r="BL66" s="28" t="str">
        <x:f>IF(AND(BL$8&gt;=$E66,BL$8&lt;=$F66,COUNTIF('Equipo y feriados'!$A$11:$A$17,BL$8)=0),"■","")</x:f>
        <x:v>■</x:v>
      </x:c>
      <x:c r="BM66" s="28" t="str">
        <x:f>IF(AND(BM$8&gt;=$E66,BM$8&lt;=$F66,COUNTIF('Equipo y feriados'!$A$11:$A$17,BM$8)=0),"■","")</x:f>
        <x:v>■</x:v>
      </x:c>
      <x:c r="BN66" s="28" t="str">
        <x:f>IF(AND(BN$8&gt;=$E66,BN$8&lt;=$F66,COUNTIF('Equipo y feriados'!$A$11:$A$17,BN$8)=0),"■","")</x:f>
      </x:c>
      <x:c r="BO66" s="28" t="str">
        <x:f>IF(AND(BO$8&gt;=$E66,BO$8&lt;=$F66,COUNTIF('Equipo y feriados'!$A$11:$A$17,BO$8)=0),"■","")</x:f>
      </x:c>
      <x:c r="BP66" s="28" t="str">
        <x:f>IF(AND(BP$8&gt;=$E66,BP$8&lt;=$F66,COUNTIF('Equipo y feriados'!$A$11:$A$17,BP$8)=0),"■","")</x:f>
      </x:c>
      <x:c r="BQ66" s="28" t="str">
        <x:f>IF(AND(BQ$8&gt;=$E66,BQ$8&lt;=$F66,COUNTIF('Equipo y feriados'!$A$11:$A$17,BQ$8)=0),"■","")</x:f>
      </x:c>
      <x:c r="BR66" s="28" t="str">
        <x:f>IF(AND(BR$8&gt;=$E66,BR$8&lt;=$F66,COUNTIF('Equipo y feriados'!$A$11:$A$17,BR$8)=0),"■","")</x:f>
      </x:c>
      <x:c r="BS66" s="28" t="str">
        <x:f>IF(AND(BS$8&gt;=$E66,BS$8&lt;=$F66,COUNTIF('Equipo y feriados'!$A$11:$A$17,BS$8)=0),"■","")</x:f>
      </x:c>
      <x:c r="BT66" s="28" t="str">
        <x:f>IF(AND(BT$8&gt;=$E66,BT$8&lt;=$F66,COUNTIF('Equipo y feriados'!$A$11:$A$17,BT$8)=0),"■","")</x:f>
      </x:c>
      <x:c r="BU66" s="28" t="str">
        <x:f>IF(AND(BU$8&gt;=$E66,BU$8&lt;=$F66,COUNTIF('Equipo y feriados'!$A$11:$A$17,BU$8)=0),"■","")</x:f>
      </x:c>
      <x:c r="BV66" s="28" t="str">
        <x:f>IF(AND(BV$8&gt;=$E66,BV$8&lt;=$F66,COUNTIF('Equipo y feriados'!$A$11:$A$17,BV$8)=0),"■","")</x:f>
      </x:c>
      <x:c r="BW66" s="28" t="str">
        <x:f>IF(AND(BW$8&gt;=$E66,BW$8&lt;=$F66,COUNTIF('Equipo y feriados'!$A$11:$A$17,BW$8)=0),"■","")</x:f>
      </x:c>
      <x:c r="BX66" s="28" t="str">
        <x:f>IF(AND(BX$8&gt;=$E66,BX$8&lt;=$F66,COUNTIF('Equipo y feriados'!$A$11:$A$17,BX$8)=0),"■","")</x:f>
      </x:c>
      <x:c r="BY66" s="28" t="str">
        <x:f>IF(AND(BY$8&gt;=$E66,BY$8&lt;=$F66,COUNTIF('Equipo y feriados'!$A$11:$A$17,BY$8)=0),"■","")</x:f>
      </x:c>
      <x:c r="BZ66" s="28" t="str">
        <x:f>IF(AND(BZ$8&gt;=$E66,BZ$8&lt;=$F66,COUNTIF('Equipo y feriados'!$A$11:$A$17,BZ$8)=0),"■","")</x:f>
      </x:c>
      <x:c r="CA66" s="28" t="str">
        <x:f>IF(AND(CA$8&gt;=$E66,CA$8&lt;=$F66,COUNTIF('Equipo y feriados'!$A$11:$A$17,CA$8)=0),"■","")</x:f>
      </x:c>
      <x:c r="CB66" s="28" t="str">
        <x:f>IF(AND(CB$8&gt;=$E66,CB$8&lt;=$F66,COUNTIF('Equipo y feriados'!$A$11:$A$17,CB$8)=0),"■","")</x:f>
      </x:c>
      <x:c r="CC66" s="28" t="str">
        <x:f>IF(AND(CC$8&gt;=$E66,CC$8&lt;=$F66,COUNTIF('Equipo y feriados'!$A$11:$A$17,CC$8)=0),"■","")</x:f>
      </x:c>
      <x:c r="CD66" s="28" t="str">
        <x:f>IF(AND(CD$8&gt;=$E66,CD$8&lt;=$F66,COUNTIF('Equipo y feriados'!$A$11:$A$17,CD$8)=0),"■","")</x:f>
      </x:c>
      <x:c r="CE66" s="28" t="str">
        <x:f>IF(AND(CE$8&gt;=$E66,CE$8&lt;=$F66,COUNTIF('Equipo y feriados'!$A$11:$A$17,CE$8)=0),"■","")</x:f>
      </x:c>
      <x:c r="CF66" s="28" t="str">
        <x:f>IF(AND(CF$8&gt;=$E66,CF$8&lt;=$F66,COUNTIF('Equipo y feriados'!$A$11:$A$17,CF$8)=0),"■","")</x:f>
      </x:c>
      <x:c r="CG66" s="28" t="str">
        <x:f>IF(AND(CG$8&gt;=$E66,CG$8&lt;=$F66,COUNTIF('Equipo y feriados'!$A$11:$A$17,CG$8)=0),"■","")</x:f>
      </x:c>
      <x:c r="CH66" s="28" t="str">
        <x:f>IF(AND(CH$8&gt;=$E66,CH$8&lt;=$F66,COUNTIF('Equipo y feriados'!$A$11:$A$17,CH$8)=0),"■","")</x:f>
      </x:c>
      <x:c r="CI66" s="28" t="str">
        <x:f>IF(AND(CI$8&gt;=$E66,CI$8&lt;=$F66,COUNTIF('Equipo y feriados'!$A$11:$A$17,CI$8)=0),"■","")</x:f>
      </x:c>
      <x:c r="CJ66" s="28" t="str">
        <x:f>IF(AND(CJ$8&gt;=$E66,CJ$8&lt;=$F66,COUNTIF('Equipo y feriados'!$A$11:$A$17,CJ$8)=0),"■","")</x:f>
      </x:c>
      <x:c r="CK66" s="28" t="str">
        <x:f>IF(AND(CK$8&gt;=$E66,CK$8&lt;=$F66,COUNTIF('Equipo y feriados'!$A$11:$A$17,CK$8)=0),"■","")</x:f>
      </x:c>
      <x:c r="CL66" s="28" t="str">
        <x:f>IF(AND(CL$8&gt;=$E66,CL$8&lt;=$F66,COUNTIF('Equipo y feriados'!$A$11:$A$17,CL$8)=0),"■","")</x:f>
      </x:c>
      <x:c r="CM66" s="28" t="str">
        <x:f>IF(AND(CM$8&gt;=$E66,CM$8&lt;=$F66,COUNTIF('Equipo y feriados'!$A$11:$A$17,CM$8)=0),"■","")</x:f>
      </x:c>
      <x:c r="CN66" s="28" t="str">
        <x:f>IF(AND(CN$8&gt;=$E66,CN$8&lt;=$F66,COUNTIF('Equipo y feriados'!$A$11:$A$17,CN$8)=0),"■","")</x:f>
      </x:c>
      <x:c r="CO66" s="29" t="str">
        <x:f>IF(AND(CO$8&gt;=$E66,CO$8&lt;=$F66,COUNTIF('Equipo y feriados'!$A$11:$A$17,CO$8)=0),"■","")</x:f>
      </x:c>
      <x:c r="CP66" s="28" t="str">
        <x:f>IF(AND(CP$8&gt;=$E66,CP$8&lt;=$F66,COUNTIF('Equipo y feriados'!$A$11:$A$17,CP$8)=0),"■","")</x:f>
      </x:c>
      <x:c r="CQ66" s="28" t="str">
        <x:f>IF(AND(CQ$8&gt;=$E66,CQ$8&lt;=$F66,COUNTIF('Equipo y feriados'!$A$11:$A$17,CQ$8)=0),"■","")</x:f>
      </x:c>
      <x:c r="CR66" s="28" t="str">
        <x:f>IF(AND(CR$8&gt;=$E66,CR$8&lt;=$F66,COUNTIF('Equipo y feriados'!$A$11:$A$17,CR$8)=0),"■","")</x:f>
      </x:c>
    </x:row>
    <x:row r="67" ht="27.75" customHeight="1">
      <x:c r="A67" s="34" t="n">
        <x:v>59</x:v>
      </x:c>
      <x:c r="B67" s="62"/>
      <x:c r="C67" s="35" t="str">
        <x:v>Reunión semanal: revisar permisos y límites del módulo de maestros</x:v>
      </x:c>
      <x:c r="D67" s="35" t="str">
        <x:v>Todo el equipo</x:v>
      </x:c>
      <x:c r="E67" s="36" t="n">
        <x:v>46324</x:v>
      </x:c>
      <x:c r="F67" s="36" t="n">
        <x:v>46324</x:v>
      </x:c>
      <x:c r="G67" s="28" t="str">
        <x:f>IF(AND(G$8&gt;=$E67,G$8&lt;=$F67,COUNTIF('Equipo y feriados'!$A$11:$A$17,G$8)=0),"■","")</x:f>
      </x:c>
      <x:c r="H67" s="28" t="str">
        <x:f>IF(AND(H$8&gt;=$E67,H$8&lt;=$F67,COUNTIF('Equipo y feriados'!$A$11:$A$17,H$8)=0),"■","")</x:f>
      </x:c>
      <x:c r="I67" s="28" t="str">
        <x:f>IF(AND(I$8&gt;=$E67,I$8&lt;=$F67,COUNTIF('Equipo y feriados'!$A$11:$A$17,I$8)=0),"■","")</x:f>
      </x:c>
      <x:c r="J67" s="28" t="str">
        <x:f>IF(AND(J$8&gt;=$E67,J$8&lt;=$F67,COUNTIF('Equipo y feriados'!$A$11:$A$17,J$8)=0),"■","")</x:f>
      </x:c>
      <x:c r="K67" s="28" t="str">
        <x:f>IF(AND(K$8&gt;=$E67,K$8&lt;=$F67,COUNTIF('Equipo y feriados'!$A$11:$A$17,K$8)=0),"■","")</x:f>
      </x:c>
      <x:c r="L67" s="28" t="str">
        <x:f>IF(AND(L$8&gt;=$E67,L$8&lt;=$F67,COUNTIF('Equipo y feriados'!$A$11:$A$17,L$8)=0),"■","")</x:f>
      </x:c>
      <x:c r="M67" s="28" t="str">
        <x:f>IF(AND(M$8&gt;=$E67,M$8&lt;=$F67,COUNTIF('Equipo y feriados'!$A$11:$A$17,M$8)=0),"■","")</x:f>
      </x:c>
      <x:c r="N67" s="28" t="str">
        <x:f>IF(AND(N$8&gt;=$E67,N$8&lt;=$F67,COUNTIF('Equipo y feriados'!$A$11:$A$17,N$8)=0),"■","")</x:f>
      </x:c>
      <x:c r="O67" s="28" t="str">
        <x:f>IF(AND(O$8&gt;=$E67,O$8&lt;=$F67,COUNTIF('Equipo y feriados'!$A$11:$A$17,O$8)=0),"■","")</x:f>
      </x:c>
      <x:c r="P67" s="28" t="str">
        <x:f>IF(AND(P$8&gt;=$E67,P$8&lt;=$F67,COUNTIF('Equipo y feriados'!$A$11:$A$17,P$8)=0),"■","")</x:f>
      </x:c>
      <x:c r="Q67" s="28" t="str">
        <x:f>IF(AND(Q$8&gt;=$E67,Q$8&lt;=$F67,COUNTIF('Equipo y feriados'!$A$11:$A$17,Q$8)=0),"■","")</x:f>
      </x:c>
      <x:c r="R67" s="28" t="str">
        <x:f>IF(AND(R$8&gt;=$E67,R$8&lt;=$F67,COUNTIF('Equipo y feriados'!$A$11:$A$17,R$8)=0),"■","")</x:f>
      </x:c>
      <x:c r="S67" s="28" t="str">
        <x:f>IF(AND(S$8&gt;=$E67,S$8&lt;=$F67,COUNTIF('Equipo y feriados'!$A$11:$A$17,S$8)=0),"■","")</x:f>
      </x:c>
      <x:c r="T67" s="28" t="str">
        <x:f>IF(AND(T$8&gt;=$E67,T$8&lt;=$F67,COUNTIF('Equipo y feriados'!$A$11:$A$17,T$8)=0),"■","")</x:f>
      </x:c>
      <x:c r="U67" s="28" t="str">
        <x:f>IF(AND(U$8&gt;=$E67,U$8&lt;=$F67,COUNTIF('Equipo y feriados'!$A$11:$A$17,U$8)=0),"■","")</x:f>
      </x:c>
      <x:c r="V67" s="28" t="str">
        <x:f>IF(AND(V$8&gt;=$E67,V$8&lt;=$F67,COUNTIF('Equipo y feriados'!$A$11:$A$17,V$8)=0),"■","")</x:f>
      </x:c>
      <x:c r="W67" s="28" t="str">
        <x:f>IF(AND(W$8&gt;=$E67,W$8&lt;=$F67,COUNTIF('Equipo y feriados'!$A$11:$A$17,W$8)=0),"■","")</x:f>
      </x:c>
      <x:c r="X67" s="28" t="str">
        <x:f>IF(AND(X$8&gt;=$E67,X$8&lt;=$F67,COUNTIF('Equipo y feriados'!$A$11:$A$17,X$8)=0),"■","")</x:f>
      </x:c>
      <x:c r="Y67" s="28" t="str">
        <x:f>IF(AND(Y$8&gt;=$E67,Y$8&lt;=$F67,COUNTIF('Equipo y feriados'!$A$11:$A$17,Y$8)=0),"■","")</x:f>
      </x:c>
      <x:c r="Z67" s="28" t="str">
        <x:f>IF(AND(Z$8&gt;=$E67,Z$8&lt;=$F67,COUNTIF('Equipo y feriados'!$A$11:$A$17,Z$8)=0),"■","")</x:f>
      </x:c>
      <x:c r="AA67" s="28" t="str">
        <x:f>IF(AND(AA$8&gt;=$E67,AA$8&lt;=$F67,COUNTIF('Equipo y feriados'!$A$11:$A$17,AA$8)=0),"■","")</x:f>
      </x:c>
      <x:c r="AB67" s="28" t="str">
        <x:f>IF(AND(AB$8&gt;=$E67,AB$8&lt;=$F67,COUNTIF('Equipo y feriados'!$A$11:$A$17,AB$8)=0),"■","")</x:f>
      </x:c>
      <x:c r="AC67" s="28" t="str">
        <x:f>IF(AND(AC$8&gt;=$E67,AC$8&lt;=$F67,COUNTIF('Equipo y feriados'!$A$11:$A$17,AC$8)=0),"■","")</x:f>
      </x:c>
      <x:c r="AD67" s="28" t="str">
        <x:f>IF(AND(AD$8&gt;=$E67,AD$8&lt;=$F67,COUNTIF('Equipo y feriados'!$A$11:$A$17,AD$8)=0),"■","")</x:f>
      </x:c>
      <x:c r="AE67" s="28" t="str">
        <x:f>IF(AND(AE$8&gt;=$E67,AE$8&lt;=$F67,COUNTIF('Equipo y feriados'!$A$11:$A$17,AE$8)=0),"■","")</x:f>
      </x:c>
      <x:c r="AF67" s="28" t="str">
        <x:f>IF(AND(AF$8&gt;=$E67,AF$8&lt;=$F67,COUNTIF('Equipo y feriados'!$A$11:$A$17,AF$8)=0),"■","")</x:f>
      </x:c>
      <x:c r="AG67" s="28" t="str">
        <x:f>IF(AND(AG$8&gt;=$E67,AG$8&lt;=$F67,COUNTIF('Equipo y feriados'!$A$11:$A$17,AG$8)=0),"■","")</x:f>
      </x:c>
      <x:c r="AH67" s="28" t="str">
        <x:f>IF(AND(AH$8&gt;=$E67,AH$8&lt;=$F67,COUNTIF('Equipo y feriados'!$A$11:$A$17,AH$8)=0),"■","")</x:f>
      </x:c>
      <x:c r="AI67" s="28" t="str">
        <x:f>IF(AND(AI$8&gt;=$E67,AI$8&lt;=$F67,COUNTIF('Equipo y feriados'!$A$11:$A$17,AI$8)=0),"■","")</x:f>
      </x:c>
      <x:c r="AJ67" s="29" t="str">
        <x:f>IF(AND(AJ$8&gt;=$E67,AJ$8&lt;=$F67,COUNTIF('Equipo y feriados'!$A$11:$A$17,AJ$8)=0),"■","")</x:f>
      </x:c>
      <x:c r="AK67" s="28" t="str">
        <x:f>IF(AND(AK$8&gt;=$E67,AK$8&lt;=$F67,COUNTIF('Equipo y feriados'!$A$11:$A$17,AK$8)=0),"■","")</x:f>
      </x:c>
      <x:c r="AL67" s="28" t="str">
        <x:f>IF(AND(AL$8&gt;=$E67,AL$8&lt;=$F67,COUNTIF('Equipo y feriados'!$A$11:$A$17,AL$8)=0),"■","")</x:f>
      </x:c>
      <x:c r="AM67" s="28" t="str">
        <x:f>IF(AND(AM$8&gt;=$E67,AM$8&lt;=$F67,COUNTIF('Equipo y feriados'!$A$11:$A$17,AM$8)=0),"■","")</x:f>
      </x:c>
      <x:c r="AN67" s="28" t="str">
        <x:f>IF(AND(AN$8&gt;=$E67,AN$8&lt;=$F67,COUNTIF('Equipo y feriados'!$A$11:$A$17,AN$8)=0),"■","")</x:f>
      </x:c>
      <x:c r="AO67" s="28" t="str">
        <x:f>IF(AND(AO$8&gt;=$E67,AO$8&lt;=$F67,COUNTIF('Equipo y feriados'!$A$11:$A$17,AO$8)=0),"■","")</x:f>
      </x:c>
      <x:c r="AP67" s="28" t="str">
        <x:f>IF(AND(AP$8&gt;=$E67,AP$8&lt;=$F67,COUNTIF('Equipo y feriados'!$A$11:$A$17,AP$8)=0),"■","")</x:f>
      </x:c>
      <x:c r="AQ67" s="28" t="str">
        <x:f>IF(AND(AQ$8&gt;=$E67,AQ$8&lt;=$F67,COUNTIF('Equipo y feriados'!$A$11:$A$17,AQ$8)=0),"■","")</x:f>
      </x:c>
      <x:c r="AR67" s="28" t="str">
        <x:f>IF(AND(AR$8&gt;=$E67,AR$8&lt;=$F67,COUNTIF('Equipo y feriados'!$A$11:$A$17,AR$8)=0),"■","")</x:f>
      </x:c>
      <x:c r="AS67" s="28" t="str">
        <x:f>IF(AND(AS$8&gt;=$E67,AS$8&lt;=$F67,COUNTIF('Equipo y feriados'!$A$11:$A$17,AS$8)=0),"■","")</x:f>
      </x:c>
      <x:c r="AT67" s="28" t="str">
        <x:f>IF(AND(AT$8&gt;=$E67,AT$8&lt;=$F67,COUNTIF('Equipo y feriados'!$A$11:$A$17,AT$8)=0),"■","")</x:f>
      </x:c>
      <x:c r="AU67" s="28" t="str">
        <x:f>IF(AND(AU$8&gt;=$E67,AU$8&lt;=$F67,COUNTIF('Equipo y feriados'!$A$11:$A$17,AU$8)=0),"■","")</x:f>
      </x:c>
      <x:c r="AV67" s="28" t="str">
        <x:f>IF(AND(AV$8&gt;=$E67,AV$8&lt;=$F67,COUNTIF('Equipo y feriados'!$A$11:$A$17,AV$8)=0),"■","")</x:f>
      </x:c>
      <x:c r="AW67" s="28" t="str">
        <x:f>IF(AND(AW$8&gt;=$E67,AW$8&lt;=$F67,COUNTIF('Equipo y feriados'!$A$11:$A$17,AW$8)=0),"■","")</x:f>
      </x:c>
      <x:c r="AX67" s="28" t="str">
        <x:f>IF(AND(AX$8&gt;=$E67,AX$8&lt;=$F67,COUNTIF('Equipo y feriados'!$A$11:$A$17,AX$8)=0),"■","")</x:f>
      </x:c>
      <x:c r="AY67" s="28" t="str">
        <x:f>IF(AND(AY$8&gt;=$E67,AY$8&lt;=$F67,COUNTIF('Equipo y feriados'!$A$11:$A$17,AY$8)=0),"■","")</x:f>
      </x:c>
      <x:c r="AZ67" s="29" t="str">
        <x:f>IF(AND(AZ$8&gt;=$E67,AZ$8&lt;=$F67,COUNTIF('Equipo y feriados'!$A$11:$A$17,AZ$8)=0),"■","")</x:f>
      </x:c>
      <x:c r="BA67" s="28" t="str">
        <x:f>IF(AND(BA$8&gt;=$E67,BA$8&lt;=$F67,COUNTIF('Equipo y feriados'!$A$11:$A$17,BA$8)=0),"■","")</x:f>
      </x:c>
      <x:c r="BB67" s="28" t="str">
        <x:f>IF(AND(BB$8&gt;=$E67,BB$8&lt;=$F67,COUNTIF('Equipo y feriados'!$A$11:$A$17,BB$8)=0),"■","")</x:f>
      </x:c>
      <x:c r="BC67" s="28" t="str">
        <x:f>IF(AND(BC$8&gt;=$E67,BC$8&lt;=$F67,COUNTIF('Equipo y feriados'!$A$11:$A$17,BC$8)=0),"■","")</x:f>
      </x:c>
      <x:c r="BD67" s="28" t="str">
        <x:f>IF(AND(BD$8&gt;=$E67,BD$8&lt;=$F67,COUNTIF('Equipo y feriados'!$A$11:$A$17,BD$8)=0),"■","")</x:f>
      </x:c>
      <x:c r="BE67" s="28" t="str">
        <x:f>IF(AND(BE$8&gt;=$E67,BE$8&lt;=$F67,COUNTIF('Equipo y feriados'!$A$11:$A$17,BE$8)=0),"■","")</x:f>
      </x:c>
      <x:c r="BF67" s="28" t="str">
        <x:f>IF(AND(BF$8&gt;=$E67,BF$8&lt;=$F67,COUNTIF('Equipo y feriados'!$A$11:$A$17,BF$8)=0),"■","")</x:f>
      </x:c>
      <x:c r="BG67" s="28" t="str">
        <x:f>IF(AND(BG$8&gt;=$E67,BG$8&lt;=$F67,COUNTIF('Equipo y feriados'!$A$11:$A$17,BG$8)=0),"■","")</x:f>
      </x:c>
      <x:c r="BH67" s="28" t="str">
        <x:f>IF(AND(BH$8&gt;=$E67,BH$8&lt;=$F67,COUNTIF('Equipo y feriados'!$A$11:$A$17,BH$8)=0),"■","")</x:f>
      </x:c>
      <x:c r="BI67" s="28" t="str">
        <x:f>IF(AND(BI$8&gt;=$E67,BI$8&lt;=$F67,COUNTIF('Equipo y feriados'!$A$11:$A$17,BI$8)=0),"■","")</x:f>
      </x:c>
      <x:c r="BJ67" s="28" t="str">
        <x:f>IF(AND(BJ$8&gt;=$E67,BJ$8&lt;=$F67,COUNTIF('Equipo y feriados'!$A$11:$A$17,BJ$8)=0),"■","")</x:f>
      </x:c>
      <x:c r="BK67" s="28" t="str">
        <x:f>IF(AND(BK$8&gt;=$E67,BK$8&lt;=$F67,COUNTIF('Equipo y feriados'!$A$11:$A$17,BK$8)=0),"■","")</x:f>
      </x:c>
      <x:c r="BL67" s="28" t="str">
        <x:f>IF(AND(BL$8&gt;=$E67,BL$8&lt;=$F67,COUNTIF('Equipo y feriados'!$A$11:$A$17,BL$8)=0),"■","")</x:f>
      </x:c>
      <x:c r="BM67" s="28" t="str">
        <x:f>IF(AND(BM$8&gt;=$E67,BM$8&lt;=$F67,COUNTIF('Equipo y feriados'!$A$11:$A$17,BM$8)=0),"■","")</x:f>
        <x:v>■</x:v>
      </x:c>
      <x:c r="BN67" s="28" t="str">
        <x:f>IF(AND(BN$8&gt;=$E67,BN$8&lt;=$F67,COUNTIF('Equipo y feriados'!$A$11:$A$17,BN$8)=0),"■","")</x:f>
      </x:c>
      <x:c r="BO67" s="28" t="str">
        <x:f>IF(AND(BO$8&gt;=$E67,BO$8&lt;=$F67,COUNTIF('Equipo y feriados'!$A$11:$A$17,BO$8)=0),"■","")</x:f>
      </x:c>
      <x:c r="BP67" s="28" t="str">
        <x:f>IF(AND(BP$8&gt;=$E67,BP$8&lt;=$F67,COUNTIF('Equipo y feriados'!$A$11:$A$17,BP$8)=0),"■","")</x:f>
      </x:c>
      <x:c r="BQ67" s="28" t="str">
        <x:f>IF(AND(BQ$8&gt;=$E67,BQ$8&lt;=$F67,COUNTIF('Equipo y feriados'!$A$11:$A$17,BQ$8)=0),"■","")</x:f>
      </x:c>
      <x:c r="BR67" s="28" t="str">
        <x:f>IF(AND(BR$8&gt;=$E67,BR$8&lt;=$F67,COUNTIF('Equipo y feriados'!$A$11:$A$17,BR$8)=0),"■","")</x:f>
      </x:c>
      <x:c r="BS67" s="28" t="str">
        <x:f>IF(AND(BS$8&gt;=$E67,BS$8&lt;=$F67,COUNTIF('Equipo y feriados'!$A$11:$A$17,BS$8)=0),"■","")</x:f>
      </x:c>
      <x:c r="BT67" s="28" t="str">
        <x:f>IF(AND(BT$8&gt;=$E67,BT$8&lt;=$F67,COUNTIF('Equipo y feriados'!$A$11:$A$17,BT$8)=0),"■","")</x:f>
      </x:c>
      <x:c r="BU67" s="28" t="str">
        <x:f>IF(AND(BU$8&gt;=$E67,BU$8&lt;=$F67,COUNTIF('Equipo y feriados'!$A$11:$A$17,BU$8)=0),"■","")</x:f>
      </x:c>
      <x:c r="BV67" s="28" t="str">
        <x:f>IF(AND(BV$8&gt;=$E67,BV$8&lt;=$F67,COUNTIF('Equipo y feriados'!$A$11:$A$17,BV$8)=0),"■","")</x:f>
      </x:c>
      <x:c r="BW67" s="28" t="str">
        <x:f>IF(AND(BW$8&gt;=$E67,BW$8&lt;=$F67,COUNTIF('Equipo y feriados'!$A$11:$A$17,BW$8)=0),"■","")</x:f>
      </x:c>
      <x:c r="BX67" s="28" t="str">
        <x:f>IF(AND(BX$8&gt;=$E67,BX$8&lt;=$F67,COUNTIF('Equipo y feriados'!$A$11:$A$17,BX$8)=0),"■","")</x:f>
      </x:c>
      <x:c r="BY67" s="28" t="str">
        <x:f>IF(AND(BY$8&gt;=$E67,BY$8&lt;=$F67,COUNTIF('Equipo y feriados'!$A$11:$A$17,BY$8)=0),"■","")</x:f>
      </x:c>
      <x:c r="BZ67" s="28" t="str">
        <x:f>IF(AND(BZ$8&gt;=$E67,BZ$8&lt;=$F67,COUNTIF('Equipo y feriados'!$A$11:$A$17,BZ$8)=0),"■","")</x:f>
      </x:c>
      <x:c r="CA67" s="28" t="str">
        <x:f>IF(AND(CA$8&gt;=$E67,CA$8&lt;=$F67,COUNTIF('Equipo y feriados'!$A$11:$A$17,CA$8)=0),"■","")</x:f>
      </x:c>
      <x:c r="CB67" s="28" t="str">
        <x:f>IF(AND(CB$8&gt;=$E67,CB$8&lt;=$F67,COUNTIF('Equipo y feriados'!$A$11:$A$17,CB$8)=0),"■","")</x:f>
      </x:c>
      <x:c r="CC67" s="28" t="str">
        <x:f>IF(AND(CC$8&gt;=$E67,CC$8&lt;=$F67,COUNTIF('Equipo y feriados'!$A$11:$A$17,CC$8)=0),"■","")</x:f>
      </x:c>
      <x:c r="CD67" s="28" t="str">
        <x:f>IF(AND(CD$8&gt;=$E67,CD$8&lt;=$F67,COUNTIF('Equipo y feriados'!$A$11:$A$17,CD$8)=0),"■","")</x:f>
      </x:c>
      <x:c r="CE67" s="28" t="str">
        <x:f>IF(AND(CE$8&gt;=$E67,CE$8&lt;=$F67,COUNTIF('Equipo y feriados'!$A$11:$A$17,CE$8)=0),"■","")</x:f>
      </x:c>
      <x:c r="CF67" s="28" t="str">
        <x:f>IF(AND(CF$8&gt;=$E67,CF$8&lt;=$F67,COUNTIF('Equipo y feriados'!$A$11:$A$17,CF$8)=0),"■","")</x:f>
      </x:c>
      <x:c r="CG67" s="28" t="str">
        <x:f>IF(AND(CG$8&gt;=$E67,CG$8&lt;=$F67,COUNTIF('Equipo y feriados'!$A$11:$A$17,CG$8)=0),"■","")</x:f>
      </x:c>
      <x:c r="CH67" s="28" t="str">
        <x:f>IF(AND(CH$8&gt;=$E67,CH$8&lt;=$F67,COUNTIF('Equipo y feriados'!$A$11:$A$17,CH$8)=0),"■","")</x:f>
      </x:c>
      <x:c r="CI67" s="28" t="str">
        <x:f>IF(AND(CI$8&gt;=$E67,CI$8&lt;=$F67,COUNTIF('Equipo y feriados'!$A$11:$A$17,CI$8)=0),"■","")</x:f>
      </x:c>
      <x:c r="CJ67" s="28" t="str">
        <x:f>IF(AND(CJ$8&gt;=$E67,CJ$8&lt;=$F67,COUNTIF('Equipo y feriados'!$A$11:$A$17,CJ$8)=0),"■","")</x:f>
      </x:c>
      <x:c r="CK67" s="28" t="str">
        <x:f>IF(AND(CK$8&gt;=$E67,CK$8&lt;=$F67,COUNTIF('Equipo y feriados'!$A$11:$A$17,CK$8)=0),"■","")</x:f>
      </x:c>
      <x:c r="CL67" s="28" t="str">
        <x:f>IF(AND(CL$8&gt;=$E67,CL$8&lt;=$F67,COUNTIF('Equipo y feriados'!$A$11:$A$17,CL$8)=0),"■","")</x:f>
      </x:c>
      <x:c r="CM67" s="28" t="str">
        <x:f>IF(AND(CM$8&gt;=$E67,CM$8&lt;=$F67,COUNTIF('Equipo y feriados'!$A$11:$A$17,CM$8)=0),"■","")</x:f>
      </x:c>
      <x:c r="CN67" s="28" t="str">
        <x:f>IF(AND(CN$8&gt;=$E67,CN$8&lt;=$F67,COUNTIF('Equipo y feriados'!$A$11:$A$17,CN$8)=0),"■","")</x:f>
      </x:c>
      <x:c r="CO67" s="29" t="str">
        <x:f>IF(AND(CO$8&gt;=$E67,CO$8&lt;=$F67,COUNTIF('Equipo y feriados'!$A$11:$A$17,CO$8)=0),"■","")</x:f>
      </x:c>
      <x:c r="CP67" s="28" t="str">
        <x:f>IF(AND(CP$8&gt;=$E67,CP$8&lt;=$F67,COUNTIF('Equipo y feriados'!$A$11:$A$17,CP$8)=0),"■","")</x:f>
      </x:c>
      <x:c r="CQ67" s="28" t="str">
        <x:f>IF(AND(CQ$8&gt;=$E67,CQ$8&lt;=$F67,COUNTIF('Equipo y feriados'!$A$11:$A$17,CQ$8)=0),"■","")</x:f>
      </x:c>
      <x:c r="CR67" s="28" t="str">
        <x:f>IF(AND(CR$8&gt;=$E67,CR$8&lt;=$F67,COUNTIF('Equipo y feriados'!$A$11:$A$17,CR$8)=0),"■","")</x:f>
      </x:c>
    </x:row>
    <x:row r="68" ht="24" customHeight="1">
      <x:c r="A68" s="42" t="n">
        <x:v>60</x:v>
      </x:c>
      <x:c r="B68" s="62"/>
      <x:c r="C68" s="14" t="str">
        <x:v>Probar postulación, revisión y visualización pública de maestros</x:v>
      </x:c>
      <x:c r="D68" s="14" t="str">
        <x:v>Franco / Todo el equipo</x:v>
      </x:c>
      <x:c r="E68" s="43" t="n">
        <x:v>46325</x:v>
      </x:c>
      <x:c r="F68" s="43" t="n">
        <x:v>46325</x:v>
      </x:c>
      <x:c r="G68" s="28" t="str">
        <x:f>IF(AND(G$8&gt;=$E68,G$8&lt;=$F68,COUNTIF('Equipo y feriados'!$A$11:$A$17,G$8)=0),"■","")</x:f>
      </x:c>
      <x:c r="H68" s="28" t="str">
        <x:f>IF(AND(H$8&gt;=$E68,H$8&lt;=$F68,COUNTIF('Equipo y feriados'!$A$11:$A$17,H$8)=0),"■","")</x:f>
      </x:c>
      <x:c r="I68" s="28" t="str">
        <x:f>IF(AND(I$8&gt;=$E68,I$8&lt;=$F68,COUNTIF('Equipo y feriados'!$A$11:$A$17,I$8)=0),"■","")</x:f>
      </x:c>
      <x:c r="J68" s="28" t="str">
        <x:f>IF(AND(J$8&gt;=$E68,J$8&lt;=$F68,COUNTIF('Equipo y feriados'!$A$11:$A$17,J$8)=0),"■","")</x:f>
      </x:c>
      <x:c r="K68" s="28" t="str">
        <x:f>IF(AND(K$8&gt;=$E68,K$8&lt;=$F68,COUNTIF('Equipo y feriados'!$A$11:$A$17,K$8)=0),"■","")</x:f>
      </x:c>
      <x:c r="L68" s="28" t="str">
        <x:f>IF(AND(L$8&gt;=$E68,L$8&lt;=$F68,COUNTIF('Equipo y feriados'!$A$11:$A$17,L$8)=0),"■","")</x:f>
      </x:c>
      <x:c r="M68" s="28" t="str">
        <x:f>IF(AND(M$8&gt;=$E68,M$8&lt;=$F68,COUNTIF('Equipo y feriados'!$A$11:$A$17,M$8)=0),"■","")</x:f>
      </x:c>
      <x:c r="N68" s="28" t="str">
        <x:f>IF(AND(N$8&gt;=$E68,N$8&lt;=$F68,COUNTIF('Equipo y feriados'!$A$11:$A$17,N$8)=0),"■","")</x:f>
      </x:c>
      <x:c r="O68" s="28" t="str">
        <x:f>IF(AND(O$8&gt;=$E68,O$8&lt;=$F68,COUNTIF('Equipo y feriados'!$A$11:$A$17,O$8)=0),"■","")</x:f>
      </x:c>
      <x:c r="P68" s="28" t="str">
        <x:f>IF(AND(P$8&gt;=$E68,P$8&lt;=$F68,COUNTIF('Equipo y feriados'!$A$11:$A$17,P$8)=0),"■","")</x:f>
      </x:c>
      <x:c r="Q68" s="28" t="str">
        <x:f>IF(AND(Q$8&gt;=$E68,Q$8&lt;=$F68,COUNTIF('Equipo y feriados'!$A$11:$A$17,Q$8)=0),"■","")</x:f>
      </x:c>
      <x:c r="R68" s="28" t="str">
        <x:f>IF(AND(R$8&gt;=$E68,R$8&lt;=$F68,COUNTIF('Equipo y feriados'!$A$11:$A$17,R$8)=0),"■","")</x:f>
      </x:c>
      <x:c r="S68" s="28" t="str">
        <x:f>IF(AND(S$8&gt;=$E68,S$8&lt;=$F68,COUNTIF('Equipo y feriados'!$A$11:$A$17,S$8)=0),"■","")</x:f>
      </x:c>
      <x:c r="T68" s="28" t="str">
        <x:f>IF(AND(T$8&gt;=$E68,T$8&lt;=$F68,COUNTIF('Equipo y feriados'!$A$11:$A$17,T$8)=0),"■","")</x:f>
      </x:c>
      <x:c r="U68" s="28" t="str">
        <x:f>IF(AND(U$8&gt;=$E68,U$8&lt;=$F68,COUNTIF('Equipo y feriados'!$A$11:$A$17,U$8)=0),"■","")</x:f>
      </x:c>
      <x:c r="V68" s="28" t="str">
        <x:f>IF(AND(V$8&gt;=$E68,V$8&lt;=$F68,COUNTIF('Equipo y feriados'!$A$11:$A$17,V$8)=0),"■","")</x:f>
      </x:c>
      <x:c r="W68" s="28" t="str">
        <x:f>IF(AND(W$8&gt;=$E68,W$8&lt;=$F68,COUNTIF('Equipo y feriados'!$A$11:$A$17,W$8)=0),"■","")</x:f>
      </x:c>
      <x:c r="X68" s="28" t="str">
        <x:f>IF(AND(X$8&gt;=$E68,X$8&lt;=$F68,COUNTIF('Equipo y feriados'!$A$11:$A$17,X$8)=0),"■","")</x:f>
      </x:c>
      <x:c r="Y68" s="28" t="str">
        <x:f>IF(AND(Y$8&gt;=$E68,Y$8&lt;=$F68,COUNTIF('Equipo y feriados'!$A$11:$A$17,Y$8)=0),"■","")</x:f>
      </x:c>
      <x:c r="Z68" s="28" t="str">
        <x:f>IF(AND(Z$8&gt;=$E68,Z$8&lt;=$F68,COUNTIF('Equipo y feriados'!$A$11:$A$17,Z$8)=0),"■","")</x:f>
      </x:c>
      <x:c r="AA68" s="28" t="str">
        <x:f>IF(AND(AA$8&gt;=$E68,AA$8&lt;=$F68,COUNTIF('Equipo y feriados'!$A$11:$A$17,AA$8)=0),"■","")</x:f>
      </x:c>
      <x:c r="AB68" s="28" t="str">
        <x:f>IF(AND(AB$8&gt;=$E68,AB$8&lt;=$F68,COUNTIF('Equipo y feriados'!$A$11:$A$17,AB$8)=0),"■","")</x:f>
      </x:c>
      <x:c r="AC68" s="28" t="str">
        <x:f>IF(AND(AC$8&gt;=$E68,AC$8&lt;=$F68,COUNTIF('Equipo y feriados'!$A$11:$A$17,AC$8)=0),"■","")</x:f>
      </x:c>
      <x:c r="AD68" s="28" t="str">
        <x:f>IF(AND(AD$8&gt;=$E68,AD$8&lt;=$F68,COUNTIF('Equipo y feriados'!$A$11:$A$17,AD$8)=0),"■","")</x:f>
      </x:c>
      <x:c r="AE68" s="28" t="str">
        <x:f>IF(AND(AE$8&gt;=$E68,AE$8&lt;=$F68,COUNTIF('Equipo y feriados'!$A$11:$A$17,AE$8)=0),"■","")</x:f>
      </x:c>
      <x:c r="AF68" s="28" t="str">
        <x:f>IF(AND(AF$8&gt;=$E68,AF$8&lt;=$F68,COUNTIF('Equipo y feriados'!$A$11:$A$17,AF$8)=0),"■","")</x:f>
      </x:c>
      <x:c r="AG68" s="28" t="str">
        <x:f>IF(AND(AG$8&gt;=$E68,AG$8&lt;=$F68,COUNTIF('Equipo y feriados'!$A$11:$A$17,AG$8)=0),"■","")</x:f>
      </x:c>
      <x:c r="AH68" s="28" t="str">
        <x:f>IF(AND(AH$8&gt;=$E68,AH$8&lt;=$F68,COUNTIF('Equipo y feriados'!$A$11:$A$17,AH$8)=0),"■","")</x:f>
      </x:c>
      <x:c r="AI68" s="28" t="str">
        <x:f>IF(AND(AI$8&gt;=$E68,AI$8&lt;=$F68,COUNTIF('Equipo y feriados'!$A$11:$A$17,AI$8)=0),"■","")</x:f>
      </x:c>
      <x:c r="AJ68" s="29" t="str">
        <x:f>IF(AND(AJ$8&gt;=$E68,AJ$8&lt;=$F68,COUNTIF('Equipo y feriados'!$A$11:$A$17,AJ$8)=0),"■","")</x:f>
      </x:c>
      <x:c r="AK68" s="28" t="str">
        <x:f>IF(AND(AK$8&gt;=$E68,AK$8&lt;=$F68,COUNTIF('Equipo y feriados'!$A$11:$A$17,AK$8)=0),"■","")</x:f>
      </x:c>
      <x:c r="AL68" s="28" t="str">
        <x:f>IF(AND(AL$8&gt;=$E68,AL$8&lt;=$F68,COUNTIF('Equipo y feriados'!$A$11:$A$17,AL$8)=0),"■","")</x:f>
      </x:c>
      <x:c r="AM68" s="28" t="str">
        <x:f>IF(AND(AM$8&gt;=$E68,AM$8&lt;=$F68,COUNTIF('Equipo y feriados'!$A$11:$A$17,AM$8)=0),"■","")</x:f>
      </x:c>
      <x:c r="AN68" s="28" t="str">
        <x:f>IF(AND(AN$8&gt;=$E68,AN$8&lt;=$F68,COUNTIF('Equipo y feriados'!$A$11:$A$17,AN$8)=0),"■","")</x:f>
      </x:c>
      <x:c r="AO68" s="28" t="str">
        <x:f>IF(AND(AO$8&gt;=$E68,AO$8&lt;=$F68,COUNTIF('Equipo y feriados'!$A$11:$A$17,AO$8)=0),"■","")</x:f>
      </x:c>
      <x:c r="AP68" s="28" t="str">
        <x:f>IF(AND(AP$8&gt;=$E68,AP$8&lt;=$F68,COUNTIF('Equipo y feriados'!$A$11:$A$17,AP$8)=0),"■","")</x:f>
      </x:c>
      <x:c r="AQ68" s="28" t="str">
        <x:f>IF(AND(AQ$8&gt;=$E68,AQ$8&lt;=$F68,COUNTIF('Equipo y feriados'!$A$11:$A$17,AQ$8)=0),"■","")</x:f>
      </x:c>
      <x:c r="AR68" s="28" t="str">
        <x:f>IF(AND(AR$8&gt;=$E68,AR$8&lt;=$F68,COUNTIF('Equipo y feriados'!$A$11:$A$17,AR$8)=0),"■","")</x:f>
      </x:c>
      <x:c r="AS68" s="28" t="str">
        <x:f>IF(AND(AS$8&gt;=$E68,AS$8&lt;=$F68,COUNTIF('Equipo y feriados'!$A$11:$A$17,AS$8)=0),"■","")</x:f>
      </x:c>
      <x:c r="AT68" s="28" t="str">
        <x:f>IF(AND(AT$8&gt;=$E68,AT$8&lt;=$F68,COUNTIF('Equipo y feriados'!$A$11:$A$17,AT$8)=0),"■","")</x:f>
      </x:c>
      <x:c r="AU68" s="28" t="str">
        <x:f>IF(AND(AU$8&gt;=$E68,AU$8&lt;=$F68,COUNTIF('Equipo y feriados'!$A$11:$A$17,AU$8)=0),"■","")</x:f>
      </x:c>
      <x:c r="AV68" s="28" t="str">
        <x:f>IF(AND(AV$8&gt;=$E68,AV$8&lt;=$F68,COUNTIF('Equipo y feriados'!$A$11:$A$17,AV$8)=0),"■","")</x:f>
      </x:c>
      <x:c r="AW68" s="28" t="str">
        <x:f>IF(AND(AW$8&gt;=$E68,AW$8&lt;=$F68,COUNTIF('Equipo y feriados'!$A$11:$A$17,AW$8)=0),"■","")</x:f>
      </x:c>
      <x:c r="AX68" s="28" t="str">
        <x:f>IF(AND(AX$8&gt;=$E68,AX$8&lt;=$F68,COUNTIF('Equipo y feriados'!$A$11:$A$17,AX$8)=0),"■","")</x:f>
      </x:c>
      <x:c r="AY68" s="28" t="str">
        <x:f>IF(AND(AY$8&gt;=$E68,AY$8&lt;=$F68,COUNTIF('Equipo y feriados'!$A$11:$A$17,AY$8)=0),"■","")</x:f>
      </x:c>
      <x:c r="AZ68" s="29" t="str">
        <x:f>IF(AND(AZ$8&gt;=$E68,AZ$8&lt;=$F68,COUNTIF('Equipo y feriados'!$A$11:$A$17,AZ$8)=0),"■","")</x:f>
      </x:c>
      <x:c r="BA68" s="28" t="str">
        <x:f>IF(AND(BA$8&gt;=$E68,BA$8&lt;=$F68,COUNTIF('Equipo y feriados'!$A$11:$A$17,BA$8)=0),"■","")</x:f>
      </x:c>
      <x:c r="BB68" s="28" t="str">
        <x:f>IF(AND(BB$8&gt;=$E68,BB$8&lt;=$F68,COUNTIF('Equipo y feriados'!$A$11:$A$17,BB$8)=0),"■","")</x:f>
      </x:c>
      <x:c r="BC68" s="28" t="str">
        <x:f>IF(AND(BC$8&gt;=$E68,BC$8&lt;=$F68,COUNTIF('Equipo y feriados'!$A$11:$A$17,BC$8)=0),"■","")</x:f>
      </x:c>
      <x:c r="BD68" s="28" t="str">
        <x:f>IF(AND(BD$8&gt;=$E68,BD$8&lt;=$F68,COUNTIF('Equipo y feriados'!$A$11:$A$17,BD$8)=0),"■","")</x:f>
      </x:c>
      <x:c r="BE68" s="28" t="str">
        <x:f>IF(AND(BE$8&gt;=$E68,BE$8&lt;=$F68,COUNTIF('Equipo y feriados'!$A$11:$A$17,BE$8)=0),"■","")</x:f>
      </x:c>
      <x:c r="BF68" s="28" t="str">
        <x:f>IF(AND(BF$8&gt;=$E68,BF$8&lt;=$F68,COUNTIF('Equipo y feriados'!$A$11:$A$17,BF$8)=0),"■","")</x:f>
      </x:c>
      <x:c r="BG68" s="28" t="str">
        <x:f>IF(AND(BG$8&gt;=$E68,BG$8&lt;=$F68,COUNTIF('Equipo y feriados'!$A$11:$A$17,BG$8)=0),"■","")</x:f>
      </x:c>
      <x:c r="BH68" s="28" t="str">
        <x:f>IF(AND(BH$8&gt;=$E68,BH$8&lt;=$F68,COUNTIF('Equipo y feriados'!$A$11:$A$17,BH$8)=0),"■","")</x:f>
      </x:c>
      <x:c r="BI68" s="28" t="str">
        <x:f>IF(AND(BI$8&gt;=$E68,BI$8&lt;=$F68,COUNTIF('Equipo y feriados'!$A$11:$A$17,BI$8)=0),"■","")</x:f>
      </x:c>
      <x:c r="BJ68" s="28" t="str">
        <x:f>IF(AND(BJ$8&gt;=$E68,BJ$8&lt;=$F68,COUNTIF('Equipo y feriados'!$A$11:$A$17,BJ$8)=0),"■","")</x:f>
      </x:c>
      <x:c r="BK68" s="28" t="str">
        <x:f>IF(AND(BK$8&gt;=$E68,BK$8&lt;=$F68,COUNTIF('Equipo y feriados'!$A$11:$A$17,BK$8)=0),"■","")</x:f>
      </x:c>
      <x:c r="BL68" s="28" t="str">
        <x:f>IF(AND(BL$8&gt;=$E68,BL$8&lt;=$F68,COUNTIF('Equipo y feriados'!$A$11:$A$17,BL$8)=0),"■","")</x:f>
      </x:c>
      <x:c r="BM68" s="28" t="str">
        <x:f>IF(AND(BM$8&gt;=$E68,BM$8&lt;=$F68,COUNTIF('Equipo y feriados'!$A$11:$A$17,BM$8)=0),"■","")</x:f>
      </x:c>
      <x:c r="BN68" s="28" t="str">
        <x:f>IF(AND(BN$8&gt;=$E68,BN$8&lt;=$F68,COUNTIF('Equipo y feriados'!$A$11:$A$17,BN$8)=0),"■","")</x:f>
        <x:v>■</x:v>
      </x:c>
      <x:c r="BO68" s="28" t="str">
        <x:f>IF(AND(BO$8&gt;=$E68,BO$8&lt;=$F68,COUNTIF('Equipo y feriados'!$A$11:$A$17,BO$8)=0),"■","")</x:f>
      </x:c>
      <x:c r="BP68" s="28" t="str">
        <x:f>IF(AND(BP$8&gt;=$E68,BP$8&lt;=$F68,COUNTIF('Equipo y feriados'!$A$11:$A$17,BP$8)=0),"■","")</x:f>
      </x:c>
      <x:c r="BQ68" s="28" t="str">
        <x:f>IF(AND(BQ$8&gt;=$E68,BQ$8&lt;=$F68,COUNTIF('Equipo y feriados'!$A$11:$A$17,BQ$8)=0),"■","")</x:f>
      </x:c>
      <x:c r="BR68" s="28" t="str">
        <x:f>IF(AND(BR$8&gt;=$E68,BR$8&lt;=$F68,COUNTIF('Equipo y feriados'!$A$11:$A$17,BR$8)=0),"■","")</x:f>
      </x:c>
      <x:c r="BS68" s="28" t="str">
        <x:f>IF(AND(BS$8&gt;=$E68,BS$8&lt;=$F68,COUNTIF('Equipo y feriados'!$A$11:$A$17,BS$8)=0),"■","")</x:f>
      </x:c>
      <x:c r="BT68" s="28" t="str">
        <x:f>IF(AND(BT$8&gt;=$E68,BT$8&lt;=$F68,COUNTIF('Equipo y feriados'!$A$11:$A$17,BT$8)=0),"■","")</x:f>
      </x:c>
      <x:c r="BU68" s="28" t="str">
        <x:f>IF(AND(BU$8&gt;=$E68,BU$8&lt;=$F68,COUNTIF('Equipo y feriados'!$A$11:$A$17,BU$8)=0),"■","")</x:f>
      </x:c>
      <x:c r="BV68" s="28" t="str">
        <x:f>IF(AND(BV$8&gt;=$E68,BV$8&lt;=$F68,COUNTIF('Equipo y feriados'!$A$11:$A$17,BV$8)=0),"■","")</x:f>
      </x:c>
      <x:c r="BW68" s="28" t="str">
        <x:f>IF(AND(BW$8&gt;=$E68,BW$8&lt;=$F68,COUNTIF('Equipo y feriados'!$A$11:$A$17,BW$8)=0),"■","")</x:f>
      </x:c>
      <x:c r="BX68" s="28" t="str">
        <x:f>IF(AND(BX$8&gt;=$E68,BX$8&lt;=$F68,COUNTIF('Equipo y feriados'!$A$11:$A$17,BX$8)=0),"■","")</x:f>
      </x:c>
      <x:c r="BY68" s="28" t="str">
        <x:f>IF(AND(BY$8&gt;=$E68,BY$8&lt;=$F68,COUNTIF('Equipo y feriados'!$A$11:$A$17,BY$8)=0),"■","")</x:f>
      </x:c>
      <x:c r="BZ68" s="28" t="str">
        <x:f>IF(AND(BZ$8&gt;=$E68,BZ$8&lt;=$F68,COUNTIF('Equipo y feriados'!$A$11:$A$17,BZ$8)=0),"■","")</x:f>
      </x:c>
      <x:c r="CA68" s="28" t="str">
        <x:f>IF(AND(CA$8&gt;=$E68,CA$8&lt;=$F68,COUNTIF('Equipo y feriados'!$A$11:$A$17,CA$8)=0),"■","")</x:f>
      </x:c>
      <x:c r="CB68" s="28" t="str">
        <x:f>IF(AND(CB$8&gt;=$E68,CB$8&lt;=$F68,COUNTIF('Equipo y feriados'!$A$11:$A$17,CB$8)=0),"■","")</x:f>
      </x:c>
      <x:c r="CC68" s="28" t="str">
        <x:f>IF(AND(CC$8&gt;=$E68,CC$8&lt;=$F68,COUNTIF('Equipo y feriados'!$A$11:$A$17,CC$8)=0),"■","")</x:f>
      </x:c>
      <x:c r="CD68" s="28" t="str">
        <x:f>IF(AND(CD$8&gt;=$E68,CD$8&lt;=$F68,COUNTIF('Equipo y feriados'!$A$11:$A$17,CD$8)=0),"■","")</x:f>
      </x:c>
      <x:c r="CE68" s="28" t="str">
        <x:f>IF(AND(CE$8&gt;=$E68,CE$8&lt;=$F68,COUNTIF('Equipo y feriados'!$A$11:$A$17,CE$8)=0),"■","")</x:f>
      </x:c>
      <x:c r="CF68" s="28" t="str">
        <x:f>IF(AND(CF$8&gt;=$E68,CF$8&lt;=$F68,COUNTIF('Equipo y feriados'!$A$11:$A$17,CF$8)=0),"■","")</x:f>
      </x:c>
      <x:c r="CG68" s="28" t="str">
        <x:f>IF(AND(CG$8&gt;=$E68,CG$8&lt;=$F68,COUNTIF('Equipo y feriados'!$A$11:$A$17,CG$8)=0),"■","")</x:f>
      </x:c>
      <x:c r="CH68" s="28" t="str">
        <x:f>IF(AND(CH$8&gt;=$E68,CH$8&lt;=$F68,COUNTIF('Equipo y feriados'!$A$11:$A$17,CH$8)=0),"■","")</x:f>
      </x:c>
      <x:c r="CI68" s="28" t="str">
        <x:f>IF(AND(CI$8&gt;=$E68,CI$8&lt;=$F68,COUNTIF('Equipo y feriados'!$A$11:$A$17,CI$8)=0),"■","")</x:f>
      </x:c>
      <x:c r="CJ68" s="28" t="str">
        <x:f>IF(AND(CJ$8&gt;=$E68,CJ$8&lt;=$F68,COUNTIF('Equipo y feriados'!$A$11:$A$17,CJ$8)=0),"■","")</x:f>
      </x:c>
      <x:c r="CK68" s="28" t="str">
        <x:f>IF(AND(CK$8&gt;=$E68,CK$8&lt;=$F68,COUNTIF('Equipo y feriados'!$A$11:$A$17,CK$8)=0),"■","")</x:f>
      </x:c>
      <x:c r="CL68" s="28" t="str">
        <x:f>IF(AND(CL$8&gt;=$E68,CL$8&lt;=$F68,COUNTIF('Equipo y feriados'!$A$11:$A$17,CL$8)=0),"■","")</x:f>
      </x:c>
      <x:c r="CM68" s="28" t="str">
        <x:f>IF(AND(CM$8&gt;=$E68,CM$8&lt;=$F68,COUNTIF('Equipo y feriados'!$A$11:$A$17,CM$8)=0),"■","")</x:f>
      </x:c>
      <x:c r="CN68" s="28" t="str">
        <x:f>IF(AND(CN$8&gt;=$E68,CN$8&lt;=$F68,COUNTIF('Equipo y feriados'!$A$11:$A$17,CN$8)=0),"■","")</x:f>
      </x:c>
      <x:c r="CO68" s="29" t="str">
        <x:f>IF(AND(CO$8&gt;=$E68,CO$8&lt;=$F68,COUNTIF('Equipo y feriados'!$A$11:$A$17,CO$8)=0),"■","")</x:f>
      </x:c>
      <x:c r="CP68" s="28" t="str">
        <x:f>IF(AND(CP$8&gt;=$E68,CP$8&lt;=$F68,COUNTIF('Equipo y feriados'!$A$11:$A$17,CP$8)=0),"■","")</x:f>
      </x:c>
      <x:c r="CQ68" s="28" t="str">
        <x:f>IF(AND(CQ$8&gt;=$E68,CQ$8&lt;=$F68,COUNTIF('Equipo y feriados'!$A$11:$A$17,CQ$8)=0),"■","")</x:f>
      </x:c>
      <x:c r="CR68" s="28" t="str">
        <x:f>IF(AND(CR$8&gt;=$E68,CR$8&lt;=$F68,COUNTIF('Equipo y feriados'!$A$11:$A$17,CR$8)=0),"■","")</x:f>
      </x:c>
    </x:row>
    <x:row r="69" ht="24" customHeight="1">
      <x:c r="A69" s="24" t="n">
        <x:v>61</x:v>
      </x:c>
      <x:c r="B69" s="58"/>
      <x:c r="C69" s="26" t="str">
        <x:v>Definir estados y reglas para retiros, despachos y seguimiento</x:v>
      </x:c>
      <x:c r="D69" s="26" t="str">
        <x:v>Felipe / Alonso / Franco</x:v>
      </x:c>
      <x:c r="E69" s="27" t="n">
        <x:v>46328</x:v>
      </x:c>
      <x:c r="F69" s="27" t="n">
        <x:v>46329</x:v>
      </x:c>
      <x:c r="G69" s="28" t="str">
        <x:f>IF(AND(G$8&gt;=$E69,G$8&lt;=$F69,COUNTIF('Equipo y feriados'!$A$11:$A$17,G$8)=0),"■","")</x:f>
      </x:c>
      <x:c r="H69" s="28" t="str">
        <x:f>IF(AND(H$8&gt;=$E69,H$8&lt;=$F69,COUNTIF('Equipo y feriados'!$A$11:$A$17,H$8)=0),"■","")</x:f>
      </x:c>
      <x:c r="I69" s="28" t="str">
        <x:f>IF(AND(I$8&gt;=$E69,I$8&lt;=$F69,COUNTIF('Equipo y feriados'!$A$11:$A$17,I$8)=0),"■","")</x:f>
      </x:c>
      <x:c r="J69" s="28" t="str">
        <x:f>IF(AND(J$8&gt;=$E69,J$8&lt;=$F69,COUNTIF('Equipo y feriados'!$A$11:$A$17,J$8)=0),"■","")</x:f>
      </x:c>
      <x:c r="K69" s="28" t="str">
        <x:f>IF(AND(K$8&gt;=$E69,K$8&lt;=$F69,COUNTIF('Equipo y feriados'!$A$11:$A$17,K$8)=0),"■","")</x:f>
      </x:c>
      <x:c r="L69" s="28" t="str">
        <x:f>IF(AND(L$8&gt;=$E69,L$8&lt;=$F69,COUNTIF('Equipo y feriados'!$A$11:$A$17,L$8)=0),"■","")</x:f>
      </x:c>
      <x:c r="M69" s="28" t="str">
        <x:f>IF(AND(M$8&gt;=$E69,M$8&lt;=$F69,COUNTIF('Equipo y feriados'!$A$11:$A$17,M$8)=0),"■","")</x:f>
      </x:c>
      <x:c r="N69" s="28" t="str">
        <x:f>IF(AND(N$8&gt;=$E69,N$8&lt;=$F69,COUNTIF('Equipo y feriados'!$A$11:$A$17,N$8)=0),"■","")</x:f>
      </x:c>
      <x:c r="O69" s="28" t="str">
        <x:f>IF(AND(O$8&gt;=$E69,O$8&lt;=$F69,COUNTIF('Equipo y feriados'!$A$11:$A$17,O$8)=0),"■","")</x:f>
      </x:c>
      <x:c r="P69" s="28" t="str">
        <x:f>IF(AND(P$8&gt;=$E69,P$8&lt;=$F69,COUNTIF('Equipo y feriados'!$A$11:$A$17,P$8)=0),"■","")</x:f>
      </x:c>
      <x:c r="Q69" s="28" t="str">
        <x:f>IF(AND(Q$8&gt;=$E69,Q$8&lt;=$F69,COUNTIF('Equipo y feriados'!$A$11:$A$17,Q$8)=0),"■","")</x:f>
      </x:c>
      <x:c r="R69" s="28" t="str">
        <x:f>IF(AND(R$8&gt;=$E69,R$8&lt;=$F69,COUNTIF('Equipo y feriados'!$A$11:$A$17,R$8)=0),"■","")</x:f>
      </x:c>
      <x:c r="S69" s="28" t="str">
        <x:f>IF(AND(S$8&gt;=$E69,S$8&lt;=$F69,COUNTIF('Equipo y feriados'!$A$11:$A$17,S$8)=0),"■","")</x:f>
      </x:c>
      <x:c r="T69" s="28" t="str">
        <x:f>IF(AND(T$8&gt;=$E69,T$8&lt;=$F69,COUNTIF('Equipo y feriados'!$A$11:$A$17,T$8)=0),"■","")</x:f>
      </x:c>
      <x:c r="U69" s="28" t="str">
        <x:f>IF(AND(U$8&gt;=$E69,U$8&lt;=$F69,COUNTIF('Equipo y feriados'!$A$11:$A$17,U$8)=0),"■","")</x:f>
      </x:c>
      <x:c r="V69" s="28" t="str">
        <x:f>IF(AND(V$8&gt;=$E69,V$8&lt;=$F69,COUNTIF('Equipo y feriados'!$A$11:$A$17,V$8)=0),"■","")</x:f>
      </x:c>
      <x:c r="W69" s="28" t="str">
        <x:f>IF(AND(W$8&gt;=$E69,W$8&lt;=$F69,COUNTIF('Equipo y feriados'!$A$11:$A$17,W$8)=0),"■","")</x:f>
      </x:c>
      <x:c r="X69" s="28" t="str">
        <x:f>IF(AND(X$8&gt;=$E69,X$8&lt;=$F69,COUNTIF('Equipo y feriados'!$A$11:$A$17,X$8)=0),"■","")</x:f>
      </x:c>
      <x:c r="Y69" s="28" t="str">
        <x:f>IF(AND(Y$8&gt;=$E69,Y$8&lt;=$F69,COUNTIF('Equipo y feriados'!$A$11:$A$17,Y$8)=0),"■","")</x:f>
      </x:c>
      <x:c r="Z69" s="28" t="str">
        <x:f>IF(AND(Z$8&gt;=$E69,Z$8&lt;=$F69,COUNTIF('Equipo y feriados'!$A$11:$A$17,Z$8)=0),"■","")</x:f>
      </x:c>
      <x:c r="AA69" s="28" t="str">
        <x:f>IF(AND(AA$8&gt;=$E69,AA$8&lt;=$F69,COUNTIF('Equipo y feriados'!$A$11:$A$17,AA$8)=0),"■","")</x:f>
      </x:c>
      <x:c r="AB69" s="28" t="str">
        <x:f>IF(AND(AB$8&gt;=$E69,AB$8&lt;=$F69,COUNTIF('Equipo y feriados'!$A$11:$A$17,AB$8)=0),"■","")</x:f>
      </x:c>
      <x:c r="AC69" s="28" t="str">
        <x:f>IF(AND(AC$8&gt;=$E69,AC$8&lt;=$F69,COUNTIF('Equipo y feriados'!$A$11:$A$17,AC$8)=0),"■","")</x:f>
      </x:c>
      <x:c r="AD69" s="28" t="str">
        <x:f>IF(AND(AD$8&gt;=$E69,AD$8&lt;=$F69,COUNTIF('Equipo y feriados'!$A$11:$A$17,AD$8)=0),"■","")</x:f>
      </x:c>
      <x:c r="AE69" s="28" t="str">
        <x:f>IF(AND(AE$8&gt;=$E69,AE$8&lt;=$F69,COUNTIF('Equipo y feriados'!$A$11:$A$17,AE$8)=0),"■","")</x:f>
      </x:c>
      <x:c r="AF69" s="28" t="str">
        <x:f>IF(AND(AF$8&gt;=$E69,AF$8&lt;=$F69,COUNTIF('Equipo y feriados'!$A$11:$A$17,AF$8)=0),"■","")</x:f>
      </x:c>
      <x:c r="AG69" s="28" t="str">
        <x:f>IF(AND(AG$8&gt;=$E69,AG$8&lt;=$F69,COUNTIF('Equipo y feriados'!$A$11:$A$17,AG$8)=0),"■","")</x:f>
      </x:c>
      <x:c r="AH69" s="28" t="str">
        <x:f>IF(AND(AH$8&gt;=$E69,AH$8&lt;=$F69,COUNTIF('Equipo y feriados'!$A$11:$A$17,AH$8)=0),"■","")</x:f>
      </x:c>
      <x:c r="AI69" s="28" t="str">
        <x:f>IF(AND(AI$8&gt;=$E69,AI$8&lt;=$F69,COUNTIF('Equipo y feriados'!$A$11:$A$17,AI$8)=0),"■","")</x:f>
      </x:c>
      <x:c r="AJ69" s="29" t="str">
        <x:f>IF(AND(AJ$8&gt;=$E69,AJ$8&lt;=$F69,COUNTIF('Equipo y feriados'!$A$11:$A$17,AJ$8)=0),"■","")</x:f>
      </x:c>
      <x:c r="AK69" s="28" t="str">
        <x:f>IF(AND(AK$8&gt;=$E69,AK$8&lt;=$F69,COUNTIF('Equipo y feriados'!$A$11:$A$17,AK$8)=0),"■","")</x:f>
      </x:c>
      <x:c r="AL69" s="28" t="str">
        <x:f>IF(AND(AL$8&gt;=$E69,AL$8&lt;=$F69,COUNTIF('Equipo y feriados'!$A$11:$A$17,AL$8)=0),"■","")</x:f>
      </x:c>
      <x:c r="AM69" s="28" t="str">
        <x:f>IF(AND(AM$8&gt;=$E69,AM$8&lt;=$F69,COUNTIF('Equipo y feriados'!$A$11:$A$17,AM$8)=0),"■","")</x:f>
      </x:c>
      <x:c r="AN69" s="28" t="str">
        <x:f>IF(AND(AN$8&gt;=$E69,AN$8&lt;=$F69,COUNTIF('Equipo y feriados'!$A$11:$A$17,AN$8)=0),"■","")</x:f>
      </x:c>
      <x:c r="AO69" s="28" t="str">
        <x:f>IF(AND(AO$8&gt;=$E69,AO$8&lt;=$F69,COUNTIF('Equipo y feriados'!$A$11:$A$17,AO$8)=0),"■","")</x:f>
      </x:c>
      <x:c r="AP69" s="28" t="str">
        <x:f>IF(AND(AP$8&gt;=$E69,AP$8&lt;=$F69,COUNTIF('Equipo y feriados'!$A$11:$A$17,AP$8)=0),"■","")</x:f>
      </x:c>
      <x:c r="AQ69" s="28" t="str">
        <x:f>IF(AND(AQ$8&gt;=$E69,AQ$8&lt;=$F69,COUNTIF('Equipo y feriados'!$A$11:$A$17,AQ$8)=0),"■","")</x:f>
      </x:c>
      <x:c r="AR69" s="28" t="str">
        <x:f>IF(AND(AR$8&gt;=$E69,AR$8&lt;=$F69,COUNTIF('Equipo y feriados'!$A$11:$A$17,AR$8)=0),"■","")</x:f>
      </x:c>
      <x:c r="AS69" s="28" t="str">
        <x:f>IF(AND(AS$8&gt;=$E69,AS$8&lt;=$F69,COUNTIF('Equipo y feriados'!$A$11:$A$17,AS$8)=0),"■","")</x:f>
      </x:c>
      <x:c r="AT69" s="28" t="str">
        <x:f>IF(AND(AT$8&gt;=$E69,AT$8&lt;=$F69,COUNTIF('Equipo y feriados'!$A$11:$A$17,AT$8)=0),"■","")</x:f>
      </x:c>
      <x:c r="AU69" s="28" t="str">
        <x:f>IF(AND(AU$8&gt;=$E69,AU$8&lt;=$F69,COUNTIF('Equipo y feriados'!$A$11:$A$17,AU$8)=0),"■","")</x:f>
      </x:c>
      <x:c r="AV69" s="28" t="str">
        <x:f>IF(AND(AV$8&gt;=$E69,AV$8&lt;=$F69,COUNTIF('Equipo y feriados'!$A$11:$A$17,AV$8)=0),"■","")</x:f>
      </x:c>
      <x:c r="AW69" s="28" t="str">
        <x:f>IF(AND(AW$8&gt;=$E69,AW$8&lt;=$F69,COUNTIF('Equipo y feriados'!$A$11:$A$17,AW$8)=0),"■","")</x:f>
      </x:c>
      <x:c r="AX69" s="28" t="str">
        <x:f>IF(AND(AX$8&gt;=$E69,AX$8&lt;=$F69,COUNTIF('Equipo y feriados'!$A$11:$A$17,AX$8)=0),"■","")</x:f>
      </x:c>
      <x:c r="AY69" s="28" t="str">
        <x:f>IF(AND(AY$8&gt;=$E69,AY$8&lt;=$F69,COUNTIF('Equipo y feriados'!$A$11:$A$17,AY$8)=0),"■","")</x:f>
      </x:c>
      <x:c r="AZ69" s="29" t="str">
        <x:f>IF(AND(AZ$8&gt;=$E69,AZ$8&lt;=$F69,COUNTIF('Equipo y feriados'!$A$11:$A$17,AZ$8)=0),"■","")</x:f>
      </x:c>
      <x:c r="BA69" s="28" t="str">
        <x:f>IF(AND(BA$8&gt;=$E69,BA$8&lt;=$F69,COUNTIF('Equipo y feriados'!$A$11:$A$17,BA$8)=0),"■","")</x:f>
      </x:c>
      <x:c r="BB69" s="28" t="str">
        <x:f>IF(AND(BB$8&gt;=$E69,BB$8&lt;=$F69,COUNTIF('Equipo y feriados'!$A$11:$A$17,BB$8)=0),"■","")</x:f>
      </x:c>
      <x:c r="BC69" s="28" t="str">
        <x:f>IF(AND(BC$8&gt;=$E69,BC$8&lt;=$F69,COUNTIF('Equipo y feriados'!$A$11:$A$17,BC$8)=0),"■","")</x:f>
      </x:c>
      <x:c r="BD69" s="28" t="str">
        <x:f>IF(AND(BD$8&gt;=$E69,BD$8&lt;=$F69,COUNTIF('Equipo y feriados'!$A$11:$A$17,BD$8)=0),"■","")</x:f>
      </x:c>
      <x:c r="BE69" s="28" t="str">
        <x:f>IF(AND(BE$8&gt;=$E69,BE$8&lt;=$F69,COUNTIF('Equipo y feriados'!$A$11:$A$17,BE$8)=0),"■","")</x:f>
      </x:c>
      <x:c r="BF69" s="28" t="str">
        <x:f>IF(AND(BF$8&gt;=$E69,BF$8&lt;=$F69,COUNTIF('Equipo y feriados'!$A$11:$A$17,BF$8)=0),"■","")</x:f>
      </x:c>
      <x:c r="BG69" s="28" t="str">
        <x:f>IF(AND(BG$8&gt;=$E69,BG$8&lt;=$F69,COUNTIF('Equipo y feriados'!$A$11:$A$17,BG$8)=0),"■","")</x:f>
      </x:c>
      <x:c r="BH69" s="28" t="str">
        <x:f>IF(AND(BH$8&gt;=$E69,BH$8&lt;=$F69,COUNTIF('Equipo y feriados'!$A$11:$A$17,BH$8)=0),"■","")</x:f>
      </x:c>
      <x:c r="BI69" s="28" t="str">
        <x:f>IF(AND(BI$8&gt;=$E69,BI$8&lt;=$F69,COUNTIF('Equipo y feriados'!$A$11:$A$17,BI$8)=0),"■","")</x:f>
      </x:c>
      <x:c r="BJ69" s="28" t="str">
        <x:f>IF(AND(BJ$8&gt;=$E69,BJ$8&lt;=$F69,COUNTIF('Equipo y feriados'!$A$11:$A$17,BJ$8)=0),"■","")</x:f>
      </x:c>
      <x:c r="BK69" s="28" t="str">
        <x:f>IF(AND(BK$8&gt;=$E69,BK$8&lt;=$F69,COUNTIF('Equipo y feriados'!$A$11:$A$17,BK$8)=0),"■","")</x:f>
      </x:c>
      <x:c r="BL69" s="28" t="str">
        <x:f>IF(AND(BL$8&gt;=$E69,BL$8&lt;=$F69,COUNTIF('Equipo y feriados'!$A$11:$A$17,BL$8)=0),"■","")</x:f>
      </x:c>
      <x:c r="BM69" s="28" t="str">
        <x:f>IF(AND(BM$8&gt;=$E69,BM$8&lt;=$F69,COUNTIF('Equipo y feriados'!$A$11:$A$17,BM$8)=0),"■","")</x:f>
      </x:c>
      <x:c r="BN69" s="28" t="str">
        <x:f>IF(AND(BN$8&gt;=$E69,BN$8&lt;=$F69,COUNTIF('Equipo y feriados'!$A$11:$A$17,BN$8)=0),"■","")</x:f>
      </x:c>
      <x:c r="BO69" s="28" t="str">
        <x:f>IF(AND(BO$8&gt;=$E69,BO$8&lt;=$F69,COUNTIF('Equipo y feriados'!$A$11:$A$17,BO$8)=0),"■","")</x:f>
        <x:v>■</x:v>
      </x:c>
      <x:c r="BP69" s="28" t="str">
        <x:f>IF(AND(BP$8&gt;=$E69,BP$8&lt;=$F69,COUNTIF('Equipo y feriados'!$A$11:$A$17,BP$8)=0),"■","")</x:f>
        <x:v>■</x:v>
      </x:c>
      <x:c r="BQ69" s="28" t="str">
        <x:f>IF(AND(BQ$8&gt;=$E69,BQ$8&lt;=$F69,COUNTIF('Equipo y feriados'!$A$11:$A$17,BQ$8)=0),"■","")</x:f>
      </x:c>
      <x:c r="BR69" s="28" t="str">
        <x:f>IF(AND(BR$8&gt;=$E69,BR$8&lt;=$F69,COUNTIF('Equipo y feriados'!$A$11:$A$17,BR$8)=0),"■","")</x:f>
      </x:c>
      <x:c r="BS69" s="28" t="str">
        <x:f>IF(AND(BS$8&gt;=$E69,BS$8&lt;=$F69,COUNTIF('Equipo y feriados'!$A$11:$A$17,BS$8)=0),"■","")</x:f>
      </x:c>
      <x:c r="BT69" s="28" t="str">
        <x:f>IF(AND(BT$8&gt;=$E69,BT$8&lt;=$F69,COUNTIF('Equipo y feriados'!$A$11:$A$17,BT$8)=0),"■","")</x:f>
      </x:c>
      <x:c r="BU69" s="28" t="str">
        <x:f>IF(AND(BU$8&gt;=$E69,BU$8&lt;=$F69,COUNTIF('Equipo y feriados'!$A$11:$A$17,BU$8)=0),"■","")</x:f>
      </x:c>
      <x:c r="BV69" s="28" t="str">
        <x:f>IF(AND(BV$8&gt;=$E69,BV$8&lt;=$F69,COUNTIF('Equipo y feriados'!$A$11:$A$17,BV$8)=0),"■","")</x:f>
      </x:c>
      <x:c r="BW69" s="28" t="str">
        <x:f>IF(AND(BW$8&gt;=$E69,BW$8&lt;=$F69,COUNTIF('Equipo y feriados'!$A$11:$A$17,BW$8)=0),"■","")</x:f>
      </x:c>
      <x:c r="BX69" s="28" t="str">
        <x:f>IF(AND(BX$8&gt;=$E69,BX$8&lt;=$F69,COUNTIF('Equipo y feriados'!$A$11:$A$17,BX$8)=0),"■","")</x:f>
      </x:c>
      <x:c r="BY69" s="28" t="str">
        <x:f>IF(AND(BY$8&gt;=$E69,BY$8&lt;=$F69,COUNTIF('Equipo y feriados'!$A$11:$A$17,BY$8)=0),"■","")</x:f>
      </x:c>
      <x:c r="BZ69" s="28" t="str">
        <x:f>IF(AND(BZ$8&gt;=$E69,BZ$8&lt;=$F69,COUNTIF('Equipo y feriados'!$A$11:$A$17,BZ$8)=0),"■","")</x:f>
      </x:c>
      <x:c r="CA69" s="28" t="str">
        <x:f>IF(AND(CA$8&gt;=$E69,CA$8&lt;=$F69,COUNTIF('Equipo y feriados'!$A$11:$A$17,CA$8)=0),"■","")</x:f>
      </x:c>
      <x:c r="CB69" s="28" t="str">
        <x:f>IF(AND(CB$8&gt;=$E69,CB$8&lt;=$F69,COUNTIF('Equipo y feriados'!$A$11:$A$17,CB$8)=0),"■","")</x:f>
      </x:c>
      <x:c r="CC69" s="28" t="str">
        <x:f>IF(AND(CC$8&gt;=$E69,CC$8&lt;=$F69,COUNTIF('Equipo y feriados'!$A$11:$A$17,CC$8)=0),"■","")</x:f>
      </x:c>
      <x:c r="CD69" s="28" t="str">
        <x:f>IF(AND(CD$8&gt;=$E69,CD$8&lt;=$F69,COUNTIF('Equipo y feriados'!$A$11:$A$17,CD$8)=0),"■","")</x:f>
      </x:c>
      <x:c r="CE69" s="28" t="str">
        <x:f>IF(AND(CE$8&gt;=$E69,CE$8&lt;=$F69,COUNTIF('Equipo y feriados'!$A$11:$A$17,CE$8)=0),"■","")</x:f>
      </x:c>
      <x:c r="CF69" s="28" t="str">
        <x:f>IF(AND(CF$8&gt;=$E69,CF$8&lt;=$F69,COUNTIF('Equipo y feriados'!$A$11:$A$17,CF$8)=0),"■","")</x:f>
      </x:c>
      <x:c r="CG69" s="28" t="str">
        <x:f>IF(AND(CG$8&gt;=$E69,CG$8&lt;=$F69,COUNTIF('Equipo y feriados'!$A$11:$A$17,CG$8)=0),"■","")</x:f>
      </x:c>
      <x:c r="CH69" s="28" t="str">
        <x:f>IF(AND(CH$8&gt;=$E69,CH$8&lt;=$F69,COUNTIF('Equipo y feriados'!$A$11:$A$17,CH$8)=0),"■","")</x:f>
      </x:c>
      <x:c r="CI69" s="28" t="str">
        <x:f>IF(AND(CI$8&gt;=$E69,CI$8&lt;=$F69,COUNTIF('Equipo y feriados'!$A$11:$A$17,CI$8)=0),"■","")</x:f>
      </x:c>
      <x:c r="CJ69" s="28" t="str">
        <x:f>IF(AND(CJ$8&gt;=$E69,CJ$8&lt;=$F69,COUNTIF('Equipo y feriados'!$A$11:$A$17,CJ$8)=0),"■","")</x:f>
      </x:c>
      <x:c r="CK69" s="28" t="str">
        <x:f>IF(AND(CK$8&gt;=$E69,CK$8&lt;=$F69,COUNTIF('Equipo y feriados'!$A$11:$A$17,CK$8)=0),"■","")</x:f>
      </x:c>
      <x:c r="CL69" s="28" t="str">
        <x:f>IF(AND(CL$8&gt;=$E69,CL$8&lt;=$F69,COUNTIF('Equipo y feriados'!$A$11:$A$17,CL$8)=0),"■","")</x:f>
      </x:c>
      <x:c r="CM69" s="28" t="str">
        <x:f>IF(AND(CM$8&gt;=$E69,CM$8&lt;=$F69,COUNTIF('Equipo y feriados'!$A$11:$A$17,CM$8)=0),"■","")</x:f>
      </x:c>
      <x:c r="CN69" s="28" t="str">
        <x:f>IF(AND(CN$8&gt;=$E69,CN$8&lt;=$F69,COUNTIF('Equipo y feriados'!$A$11:$A$17,CN$8)=0),"■","")</x:f>
      </x:c>
      <x:c r="CO69" s="29" t="str">
        <x:f>IF(AND(CO$8&gt;=$E69,CO$8&lt;=$F69,COUNTIF('Equipo y feriados'!$A$11:$A$17,CO$8)=0),"■","")</x:f>
      </x:c>
      <x:c r="CP69" s="28" t="str">
        <x:f>IF(AND(CP$8&gt;=$E69,CP$8&lt;=$F69,COUNTIF('Equipo y feriados'!$A$11:$A$17,CP$8)=0),"■","")</x:f>
      </x:c>
      <x:c r="CQ69" s="28" t="str">
        <x:f>IF(AND(CQ$8&gt;=$E69,CQ$8&lt;=$F69,COUNTIF('Equipo y feriados'!$A$11:$A$17,CQ$8)=0),"■","")</x:f>
      </x:c>
      <x:c r="CR69" s="28" t="str">
        <x:f>IF(AND(CR$8&gt;=$E69,CR$8&lt;=$F69,COUNTIF('Equipo y feriados'!$A$11:$A$17,CR$8)=0),"■","")</x:f>
      </x:c>
    </x:row>
    <x:row r="70" ht="32.25" customHeight="1">
      <x:c r="A70" s="30" t="n">
        <x:v>62</x:v>
      </x:c>
      <x:c r="B70" s="62"/>
      <x:c r="C70" s="32" t="str">
        <x:v>Construir gestión administrativa de retiros y despachos</x:v>
      </x:c>
      <x:c r="D70" s="32" t="str">
        <x:v>Alonso / Vicente</x:v>
      </x:c>
      <x:c r="E70" s="33" t="n">
        <x:v>46328</x:v>
      </x:c>
      <x:c r="F70" s="33" t="n">
        <x:v>46331</x:v>
      </x:c>
      <x:c r="G70" s="28" t="str">
        <x:f>IF(AND(G$8&gt;=$E70,G$8&lt;=$F70,COUNTIF('Equipo y feriados'!$A$11:$A$17,G$8)=0),"■","")</x:f>
      </x:c>
      <x:c r="H70" s="28" t="str">
        <x:f>IF(AND(H$8&gt;=$E70,H$8&lt;=$F70,COUNTIF('Equipo y feriados'!$A$11:$A$17,H$8)=0),"■","")</x:f>
      </x:c>
      <x:c r="I70" s="28" t="str">
        <x:f>IF(AND(I$8&gt;=$E70,I$8&lt;=$F70,COUNTIF('Equipo y feriados'!$A$11:$A$17,I$8)=0),"■","")</x:f>
      </x:c>
      <x:c r="J70" s="28" t="str">
        <x:f>IF(AND(J$8&gt;=$E70,J$8&lt;=$F70,COUNTIF('Equipo y feriados'!$A$11:$A$17,J$8)=0),"■","")</x:f>
      </x:c>
      <x:c r="K70" s="28" t="str">
        <x:f>IF(AND(K$8&gt;=$E70,K$8&lt;=$F70,COUNTIF('Equipo y feriados'!$A$11:$A$17,K$8)=0),"■","")</x:f>
      </x:c>
      <x:c r="L70" s="28" t="str">
        <x:f>IF(AND(L$8&gt;=$E70,L$8&lt;=$F70,COUNTIF('Equipo y feriados'!$A$11:$A$17,L$8)=0),"■","")</x:f>
      </x:c>
      <x:c r="M70" s="28" t="str">
        <x:f>IF(AND(M$8&gt;=$E70,M$8&lt;=$F70,COUNTIF('Equipo y feriados'!$A$11:$A$17,M$8)=0),"■","")</x:f>
      </x:c>
      <x:c r="N70" s="28" t="str">
        <x:f>IF(AND(N$8&gt;=$E70,N$8&lt;=$F70,COUNTIF('Equipo y feriados'!$A$11:$A$17,N$8)=0),"■","")</x:f>
      </x:c>
      <x:c r="O70" s="28" t="str">
        <x:f>IF(AND(O$8&gt;=$E70,O$8&lt;=$F70,COUNTIF('Equipo y feriados'!$A$11:$A$17,O$8)=0),"■","")</x:f>
      </x:c>
      <x:c r="P70" s="28" t="str">
        <x:f>IF(AND(P$8&gt;=$E70,P$8&lt;=$F70,COUNTIF('Equipo y feriados'!$A$11:$A$17,P$8)=0),"■","")</x:f>
      </x:c>
      <x:c r="Q70" s="28" t="str">
        <x:f>IF(AND(Q$8&gt;=$E70,Q$8&lt;=$F70,COUNTIF('Equipo y feriados'!$A$11:$A$17,Q$8)=0),"■","")</x:f>
      </x:c>
      <x:c r="R70" s="28" t="str">
        <x:f>IF(AND(R$8&gt;=$E70,R$8&lt;=$F70,COUNTIF('Equipo y feriados'!$A$11:$A$17,R$8)=0),"■","")</x:f>
      </x:c>
      <x:c r="S70" s="28" t="str">
        <x:f>IF(AND(S$8&gt;=$E70,S$8&lt;=$F70,COUNTIF('Equipo y feriados'!$A$11:$A$17,S$8)=0),"■","")</x:f>
      </x:c>
      <x:c r="T70" s="28" t="str">
        <x:f>IF(AND(T$8&gt;=$E70,T$8&lt;=$F70,COUNTIF('Equipo y feriados'!$A$11:$A$17,T$8)=0),"■","")</x:f>
      </x:c>
      <x:c r="U70" s="28" t="str">
        <x:f>IF(AND(U$8&gt;=$E70,U$8&lt;=$F70,COUNTIF('Equipo y feriados'!$A$11:$A$17,U$8)=0),"■","")</x:f>
      </x:c>
      <x:c r="V70" s="28" t="str">
        <x:f>IF(AND(V$8&gt;=$E70,V$8&lt;=$F70,COUNTIF('Equipo y feriados'!$A$11:$A$17,V$8)=0),"■","")</x:f>
      </x:c>
      <x:c r="W70" s="28" t="str">
        <x:f>IF(AND(W$8&gt;=$E70,W$8&lt;=$F70,COUNTIF('Equipo y feriados'!$A$11:$A$17,W$8)=0),"■","")</x:f>
      </x:c>
      <x:c r="X70" s="28" t="str">
        <x:f>IF(AND(X$8&gt;=$E70,X$8&lt;=$F70,COUNTIF('Equipo y feriados'!$A$11:$A$17,X$8)=0),"■","")</x:f>
      </x:c>
      <x:c r="Y70" s="28" t="str">
        <x:f>IF(AND(Y$8&gt;=$E70,Y$8&lt;=$F70,COUNTIF('Equipo y feriados'!$A$11:$A$17,Y$8)=0),"■","")</x:f>
      </x:c>
      <x:c r="Z70" s="28" t="str">
        <x:f>IF(AND(Z$8&gt;=$E70,Z$8&lt;=$F70,COUNTIF('Equipo y feriados'!$A$11:$A$17,Z$8)=0),"■","")</x:f>
      </x:c>
      <x:c r="AA70" s="28" t="str">
        <x:f>IF(AND(AA$8&gt;=$E70,AA$8&lt;=$F70,COUNTIF('Equipo y feriados'!$A$11:$A$17,AA$8)=0),"■","")</x:f>
      </x:c>
      <x:c r="AB70" s="28" t="str">
        <x:f>IF(AND(AB$8&gt;=$E70,AB$8&lt;=$F70,COUNTIF('Equipo y feriados'!$A$11:$A$17,AB$8)=0),"■","")</x:f>
      </x:c>
      <x:c r="AC70" s="28" t="str">
        <x:f>IF(AND(AC$8&gt;=$E70,AC$8&lt;=$F70,COUNTIF('Equipo y feriados'!$A$11:$A$17,AC$8)=0),"■","")</x:f>
      </x:c>
      <x:c r="AD70" s="28" t="str">
        <x:f>IF(AND(AD$8&gt;=$E70,AD$8&lt;=$F70,COUNTIF('Equipo y feriados'!$A$11:$A$17,AD$8)=0),"■","")</x:f>
      </x:c>
      <x:c r="AE70" s="28" t="str">
        <x:f>IF(AND(AE$8&gt;=$E70,AE$8&lt;=$F70,COUNTIF('Equipo y feriados'!$A$11:$A$17,AE$8)=0),"■","")</x:f>
      </x:c>
      <x:c r="AF70" s="28" t="str">
        <x:f>IF(AND(AF$8&gt;=$E70,AF$8&lt;=$F70,COUNTIF('Equipo y feriados'!$A$11:$A$17,AF$8)=0),"■","")</x:f>
      </x:c>
      <x:c r="AG70" s="28" t="str">
        <x:f>IF(AND(AG$8&gt;=$E70,AG$8&lt;=$F70,COUNTIF('Equipo y feriados'!$A$11:$A$17,AG$8)=0),"■","")</x:f>
      </x:c>
      <x:c r="AH70" s="28" t="str">
        <x:f>IF(AND(AH$8&gt;=$E70,AH$8&lt;=$F70,COUNTIF('Equipo y feriados'!$A$11:$A$17,AH$8)=0),"■","")</x:f>
      </x:c>
      <x:c r="AI70" s="28" t="str">
        <x:f>IF(AND(AI$8&gt;=$E70,AI$8&lt;=$F70,COUNTIF('Equipo y feriados'!$A$11:$A$17,AI$8)=0),"■","")</x:f>
      </x:c>
      <x:c r="AJ70" s="29" t="str">
        <x:f>IF(AND(AJ$8&gt;=$E70,AJ$8&lt;=$F70,COUNTIF('Equipo y feriados'!$A$11:$A$17,AJ$8)=0),"■","")</x:f>
      </x:c>
      <x:c r="AK70" s="28" t="str">
        <x:f>IF(AND(AK$8&gt;=$E70,AK$8&lt;=$F70,COUNTIF('Equipo y feriados'!$A$11:$A$17,AK$8)=0),"■","")</x:f>
      </x:c>
      <x:c r="AL70" s="28" t="str">
        <x:f>IF(AND(AL$8&gt;=$E70,AL$8&lt;=$F70,COUNTIF('Equipo y feriados'!$A$11:$A$17,AL$8)=0),"■","")</x:f>
      </x:c>
      <x:c r="AM70" s="28" t="str">
        <x:f>IF(AND(AM$8&gt;=$E70,AM$8&lt;=$F70,COUNTIF('Equipo y feriados'!$A$11:$A$17,AM$8)=0),"■","")</x:f>
      </x:c>
      <x:c r="AN70" s="28" t="str">
        <x:f>IF(AND(AN$8&gt;=$E70,AN$8&lt;=$F70,COUNTIF('Equipo y feriados'!$A$11:$A$17,AN$8)=0),"■","")</x:f>
      </x:c>
      <x:c r="AO70" s="28" t="str">
        <x:f>IF(AND(AO$8&gt;=$E70,AO$8&lt;=$F70,COUNTIF('Equipo y feriados'!$A$11:$A$17,AO$8)=0),"■","")</x:f>
      </x:c>
      <x:c r="AP70" s="28" t="str">
        <x:f>IF(AND(AP$8&gt;=$E70,AP$8&lt;=$F70,COUNTIF('Equipo y feriados'!$A$11:$A$17,AP$8)=0),"■","")</x:f>
      </x:c>
      <x:c r="AQ70" s="28" t="str">
        <x:f>IF(AND(AQ$8&gt;=$E70,AQ$8&lt;=$F70,COUNTIF('Equipo y feriados'!$A$11:$A$17,AQ$8)=0),"■","")</x:f>
      </x:c>
      <x:c r="AR70" s="28" t="str">
        <x:f>IF(AND(AR$8&gt;=$E70,AR$8&lt;=$F70,COUNTIF('Equipo y feriados'!$A$11:$A$17,AR$8)=0),"■","")</x:f>
      </x:c>
      <x:c r="AS70" s="28" t="str">
        <x:f>IF(AND(AS$8&gt;=$E70,AS$8&lt;=$F70,COUNTIF('Equipo y feriados'!$A$11:$A$17,AS$8)=0),"■","")</x:f>
      </x:c>
      <x:c r="AT70" s="28" t="str">
        <x:f>IF(AND(AT$8&gt;=$E70,AT$8&lt;=$F70,COUNTIF('Equipo y feriados'!$A$11:$A$17,AT$8)=0),"■","")</x:f>
      </x:c>
      <x:c r="AU70" s="28" t="str">
        <x:f>IF(AND(AU$8&gt;=$E70,AU$8&lt;=$F70,COUNTIF('Equipo y feriados'!$A$11:$A$17,AU$8)=0),"■","")</x:f>
      </x:c>
      <x:c r="AV70" s="28" t="str">
        <x:f>IF(AND(AV$8&gt;=$E70,AV$8&lt;=$F70,COUNTIF('Equipo y feriados'!$A$11:$A$17,AV$8)=0),"■","")</x:f>
      </x:c>
      <x:c r="AW70" s="28" t="str">
        <x:f>IF(AND(AW$8&gt;=$E70,AW$8&lt;=$F70,COUNTIF('Equipo y feriados'!$A$11:$A$17,AW$8)=0),"■","")</x:f>
      </x:c>
      <x:c r="AX70" s="28" t="str">
        <x:f>IF(AND(AX$8&gt;=$E70,AX$8&lt;=$F70,COUNTIF('Equipo y feriados'!$A$11:$A$17,AX$8)=0),"■","")</x:f>
      </x:c>
      <x:c r="AY70" s="28" t="str">
        <x:f>IF(AND(AY$8&gt;=$E70,AY$8&lt;=$F70,COUNTIF('Equipo y feriados'!$A$11:$A$17,AY$8)=0),"■","")</x:f>
      </x:c>
      <x:c r="AZ70" s="29" t="str">
        <x:f>IF(AND(AZ$8&gt;=$E70,AZ$8&lt;=$F70,COUNTIF('Equipo y feriados'!$A$11:$A$17,AZ$8)=0),"■","")</x:f>
      </x:c>
      <x:c r="BA70" s="28" t="str">
        <x:f>IF(AND(BA$8&gt;=$E70,BA$8&lt;=$F70,COUNTIF('Equipo y feriados'!$A$11:$A$17,BA$8)=0),"■","")</x:f>
      </x:c>
      <x:c r="BB70" s="28" t="str">
        <x:f>IF(AND(BB$8&gt;=$E70,BB$8&lt;=$F70,COUNTIF('Equipo y feriados'!$A$11:$A$17,BB$8)=0),"■","")</x:f>
      </x:c>
      <x:c r="BC70" s="28" t="str">
        <x:f>IF(AND(BC$8&gt;=$E70,BC$8&lt;=$F70,COUNTIF('Equipo y feriados'!$A$11:$A$17,BC$8)=0),"■","")</x:f>
      </x:c>
      <x:c r="BD70" s="28" t="str">
        <x:f>IF(AND(BD$8&gt;=$E70,BD$8&lt;=$F70,COUNTIF('Equipo y feriados'!$A$11:$A$17,BD$8)=0),"■","")</x:f>
      </x:c>
      <x:c r="BE70" s="28" t="str">
        <x:f>IF(AND(BE$8&gt;=$E70,BE$8&lt;=$F70,COUNTIF('Equipo y feriados'!$A$11:$A$17,BE$8)=0),"■","")</x:f>
      </x:c>
      <x:c r="BF70" s="28" t="str">
        <x:f>IF(AND(BF$8&gt;=$E70,BF$8&lt;=$F70,COUNTIF('Equipo y feriados'!$A$11:$A$17,BF$8)=0),"■","")</x:f>
      </x:c>
      <x:c r="BG70" s="28" t="str">
        <x:f>IF(AND(BG$8&gt;=$E70,BG$8&lt;=$F70,COUNTIF('Equipo y feriados'!$A$11:$A$17,BG$8)=0),"■","")</x:f>
      </x:c>
      <x:c r="BH70" s="28" t="str">
        <x:f>IF(AND(BH$8&gt;=$E70,BH$8&lt;=$F70,COUNTIF('Equipo y feriados'!$A$11:$A$17,BH$8)=0),"■","")</x:f>
      </x:c>
      <x:c r="BI70" s="28" t="str">
        <x:f>IF(AND(BI$8&gt;=$E70,BI$8&lt;=$F70,COUNTIF('Equipo y feriados'!$A$11:$A$17,BI$8)=0),"■","")</x:f>
      </x:c>
      <x:c r="BJ70" s="28" t="str">
        <x:f>IF(AND(BJ$8&gt;=$E70,BJ$8&lt;=$F70,COUNTIF('Equipo y feriados'!$A$11:$A$17,BJ$8)=0),"■","")</x:f>
      </x:c>
      <x:c r="BK70" s="28" t="str">
        <x:f>IF(AND(BK$8&gt;=$E70,BK$8&lt;=$F70,COUNTIF('Equipo y feriados'!$A$11:$A$17,BK$8)=0),"■","")</x:f>
      </x:c>
      <x:c r="BL70" s="28" t="str">
        <x:f>IF(AND(BL$8&gt;=$E70,BL$8&lt;=$F70,COUNTIF('Equipo y feriados'!$A$11:$A$17,BL$8)=0),"■","")</x:f>
      </x:c>
      <x:c r="BM70" s="28" t="str">
        <x:f>IF(AND(BM$8&gt;=$E70,BM$8&lt;=$F70,COUNTIF('Equipo y feriados'!$A$11:$A$17,BM$8)=0),"■","")</x:f>
      </x:c>
      <x:c r="BN70" s="28" t="str">
        <x:f>IF(AND(BN$8&gt;=$E70,BN$8&lt;=$F70,COUNTIF('Equipo y feriados'!$A$11:$A$17,BN$8)=0),"■","")</x:f>
      </x:c>
      <x:c r="BO70" s="28" t="str">
        <x:f>IF(AND(BO$8&gt;=$E70,BO$8&lt;=$F70,COUNTIF('Equipo y feriados'!$A$11:$A$17,BO$8)=0),"■","")</x:f>
        <x:v>■</x:v>
      </x:c>
      <x:c r="BP70" s="28" t="str">
        <x:f>IF(AND(BP$8&gt;=$E70,BP$8&lt;=$F70,COUNTIF('Equipo y feriados'!$A$11:$A$17,BP$8)=0),"■","")</x:f>
        <x:v>■</x:v>
      </x:c>
      <x:c r="BQ70" s="28" t="str">
        <x:f>IF(AND(BQ$8&gt;=$E70,BQ$8&lt;=$F70,COUNTIF('Equipo y feriados'!$A$11:$A$17,BQ$8)=0),"■","")</x:f>
        <x:v>■</x:v>
      </x:c>
      <x:c r="BR70" s="28" t="str">
        <x:f>IF(AND(BR$8&gt;=$E70,BR$8&lt;=$F70,COUNTIF('Equipo y feriados'!$A$11:$A$17,BR$8)=0),"■","")</x:f>
        <x:v>■</x:v>
      </x:c>
      <x:c r="BS70" s="28" t="str">
        <x:f>IF(AND(BS$8&gt;=$E70,BS$8&lt;=$F70,COUNTIF('Equipo y feriados'!$A$11:$A$17,BS$8)=0),"■","")</x:f>
      </x:c>
      <x:c r="BT70" s="28" t="str">
        <x:f>IF(AND(BT$8&gt;=$E70,BT$8&lt;=$F70,COUNTIF('Equipo y feriados'!$A$11:$A$17,BT$8)=0),"■","")</x:f>
      </x:c>
      <x:c r="BU70" s="28" t="str">
        <x:f>IF(AND(BU$8&gt;=$E70,BU$8&lt;=$F70,COUNTIF('Equipo y feriados'!$A$11:$A$17,BU$8)=0),"■","")</x:f>
      </x:c>
      <x:c r="BV70" s="28" t="str">
        <x:f>IF(AND(BV$8&gt;=$E70,BV$8&lt;=$F70,COUNTIF('Equipo y feriados'!$A$11:$A$17,BV$8)=0),"■","")</x:f>
      </x:c>
      <x:c r="BW70" s="28" t="str">
        <x:f>IF(AND(BW$8&gt;=$E70,BW$8&lt;=$F70,COUNTIF('Equipo y feriados'!$A$11:$A$17,BW$8)=0),"■","")</x:f>
      </x:c>
      <x:c r="BX70" s="28" t="str">
        <x:f>IF(AND(BX$8&gt;=$E70,BX$8&lt;=$F70,COUNTIF('Equipo y feriados'!$A$11:$A$17,BX$8)=0),"■","")</x:f>
      </x:c>
      <x:c r="BY70" s="28" t="str">
        <x:f>IF(AND(BY$8&gt;=$E70,BY$8&lt;=$F70,COUNTIF('Equipo y feriados'!$A$11:$A$17,BY$8)=0),"■","")</x:f>
      </x:c>
      <x:c r="BZ70" s="28" t="str">
        <x:f>IF(AND(BZ$8&gt;=$E70,BZ$8&lt;=$F70,COUNTIF('Equipo y feriados'!$A$11:$A$17,BZ$8)=0),"■","")</x:f>
      </x:c>
      <x:c r="CA70" s="28" t="str">
        <x:f>IF(AND(CA$8&gt;=$E70,CA$8&lt;=$F70,COUNTIF('Equipo y feriados'!$A$11:$A$17,CA$8)=0),"■","")</x:f>
      </x:c>
      <x:c r="CB70" s="28" t="str">
        <x:f>IF(AND(CB$8&gt;=$E70,CB$8&lt;=$F70,COUNTIF('Equipo y feriados'!$A$11:$A$17,CB$8)=0),"■","")</x:f>
      </x:c>
      <x:c r="CC70" s="28" t="str">
        <x:f>IF(AND(CC$8&gt;=$E70,CC$8&lt;=$F70,COUNTIF('Equipo y feriados'!$A$11:$A$17,CC$8)=0),"■","")</x:f>
      </x:c>
      <x:c r="CD70" s="28" t="str">
        <x:f>IF(AND(CD$8&gt;=$E70,CD$8&lt;=$F70,COUNTIF('Equipo y feriados'!$A$11:$A$17,CD$8)=0),"■","")</x:f>
      </x:c>
      <x:c r="CE70" s="28" t="str">
        <x:f>IF(AND(CE$8&gt;=$E70,CE$8&lt;=$F70,COUNTIF('Equipo y feriados'!$A$11:$A$17,CE$8)=0),"■","")</x:f>
      </x:c>
      <x:c r="CF70" s="28" t="str">
        <x:f>IF(AND(CF$8&gt;=$E70,CF$8&lt;=$F70,COUNTIF('Equipo y feriados'!$A$11:$A$17,CF$8)=0),"■","")</x:f>
      </x:c>
      <x:c r="CG70" s="28" t="str">
        <x:f>IF(AND(CG$8&gt;=$E70,CG$8&lt;=$F70,COUNTIF('Equipo y feriados'!$A$11:$A$17,CG$8)=0),"■","")</x:f>
      </x:c>
      <x:c r="CH70" s="28" t="str">
        <x:f>IF(AND(CH$8&gt;=$E70,CH$8&lt;=$F70,COUNTIF('Equipo y feriados'!$A$11:$A$17,CH$8)=0),"■","")</x:f>
      </x:c>
      <x:c r="CI70" s="28" t="str">
        <x:f>IF(AND(CI$8&gt;=$E70,CI$8&lt;=$F70,COUNTIF('Equipo y feriados'!$A$11:$A$17,CI$8)=0),"■","")</x:f>
      </x:c>
      <x:c r="CJ70" s="28" t="str">
        <x:f>IF(AND(CJ$8&gt;=$E70,CJ$8&lt;=$F70,COUNTIF('Equipo y feriados'!$A$11:$A$17,CJ$8)=0),"■","")</x:f>
      </x:c>
      <x:c r="CK70" s="28" t="str">
        <x:f>IF(AND(CK$8&gt;=$E70,CK$8&lt;=$F70,COUNTIF('Equipo y feriados'!$A$11:$A$17,CK$8)=0),"■","")</x:f>
      </x:c>
      <x:c r="CL70" s="28" t="str">
        <x:f>IF(AND(CL$8&gt;=$E70,CL$8&lt;=$F70,COUNTIF('Equipo y feriados'!$A$11:$A$17,CL$8)=0),"■","")</x:f>
      </x:c>
      <x:c r="CM70" s="28" t="str">
        <x:f>IF(AND(CM$8&gt;=$E70,CM$8&lt;=$F70,COUNTIF('Equipo y feriados'!$A$11:$A$17,CM$8)=0),"■","")</x:f>
      </x:c>
      <x:c r="CN70" s="28" t="str">
        <x:f>IF(AND(CN$8&gt;=$E70,CN$8&lt;=$F70,COUNTIF('Equipo y feriados'!$A$11:$A$17,CN$8)=0),"■","")</x:f>
      </x:c>
      <x:c r="CO70" s="29" t="str">
        <x:f>IF(AND(CO$8&gt;=$E70,CO$8&lt;=$F70,COUNTIF('Equipo y feriados'!$A$11:$A$17,CO$8)=0),"■","")</x:f>
      </x:c>
      <x:c r="CP70" s="28" t="str">
        <x:f>IF(AND(CP$8&gt;=$E70,CP$8&lt;=$F70,COUNTIF('Equipo y feriados'!$A$11:$A$17,CP$8)=0),"■","")</x:f>
      </x:c>
      <x:c r="CQ70" s="28" t="str">
        <x:f>IF(AND(CQ$8&gt;=$E70,CQ$8&lt;=$F70,COUNTIF('Equipo y feriados'!$A$11:$A$17,CQ$8)=0),"■","")</x:f>
      </x:c>
      <x:c r="CR70" s="28" t="str">
        <x:f>IF(AND(CR$8&gt;=$E70,CR$8&lt;=$F70,COUNTIF('Equipo y feriados'!$A$11:$A$17,CR$8)=0),"■","")</x:f>
      </x:c>
    </x:row>
    <x:row r="71" ht="29.25" customHeight="1">
      <x:c r="A71" s="30" t="n">
        <x:v>63</x:v>
      </x:c>
      <x:c r="B71" s="62"/>
      <x:c r="C71" s="32" t="str">
        <x:v>Integrar estados de entrega con ventas, historial y notificaciones</x:v>
      </x:c>
      <x:c r="D71" s="32" t="str">
        <x:v>Alonso / Vicente</x:v>
      </x:c>
      <x:c r="E71" s="33" t="n">
        <x:v>46329</x:v>
      </x:c>
      <x:c r="F71" s="33" t="n">
        <x:v>46331</x:v>
      </x:c>
      <x:c r="G71" s="28" t="str">
        <x:f>IF(AND(G$8&gt;=$E71,G$8&lt;=$F71,COUNTIF('Equipo y feriados'!$A$11:$A$17,G$8)=0),"■","")</x:f>
      </x:c>
      <x:c r="H71" s="28" t="str">
        <x:f>IF(AND(H$8&gt;=$E71,H$8&lt;=$F71,COUNTIF('Equipo y feriados'!$A$11:$A$17,H$8)=0),"■","")</x:f>
      </x:c>
      <x:c r="I71" s="28" t="str">
        <x:f>IF(AND(I$8&gt;=$E71,I$8&lt;=$F71,COUNTIF('Equipo y feriados'!$A$11:$A$17,I$8)=0),"■","")</x:f>
      </x:c>
      <x:c r="J71" s="28" t="str">
        <x:f>IF(AND(J$8&gt;=$E71,J$8&lt;=$F71,COUNTIF('Equipo y feriados'!$A$11:$A$17,J$8)=0),"■","")</x:f>
      </x:c>
      <x:c r="K71" s="28" t="str">
        <x:f>IF(AND(K$8&gt;=$E71,K$8&lt;=$F71,COUNTIF('Equipo y feriados'!$A$11:$A$17,K$8)=0),"■","")</x:f>
      </x:c>
      <x:c r="L71" s="28" t="str">
        <x:f>IF(AND(L$8&gt;=$E71,L$8&lt;=$F71,COUNTIF('Equipo y feriados'!$A$11:$A$17,L$8)=0),"■","")</x:f>
      </x:c>
      <x:c r="M71" s="28" t="str">
        <x:f>IF(AND(M$8&gt;=$E71,M$8&lt;=$F71,COUNTIF('Equipo y feriados'!$A$11:$A$17,M$8)=0),"■","")</x:f>
      </x:c>
      <x:c r="N71" s="28" t="str">
        <x:f>IF(AND(N$8&gt;=$E71,N$8&lt;=$F71,COUNTIF('Equipo y feriados'!$A$11:$A$17,N$8)=0),"■","")</x:f>
      </x:c>
      <x:c r="O71" s="28" t="str">
        <x:f>IF(AND(O$8&gt;=$E71,O$8&lt;=$F71,COUNTIF('Equipo y feriados'!$A$11:$A$17,O$8)=0),"■","")</x:f>
      </x:c>
      <x:c r="P71" s="28" t="str">
        <x:f>IF(AND(P$8&gt;=$E71,P$8&lt;=$F71,COUNTIF('Equipo y feriados'!$A$11:$A$17,P$8)=0),"■","")</x:f>
      </x:c>
      <x:c r="Q71" s="28" t="str">
        <x:f>IF(AND(Q$8&gt;=$E71,Q$8&lt;=$F71,COUNTIF('Equipo y feriados'!$A$11:$A$17,Q$8)=0),"■","")</x:f>
      </x:c>
      <x:c r="R71" s="28" t="str">
        <x:f>IF(AND(R$8&gt;=$E71,R$8&lt;=$F71,COUNTIF('Equipo y feriados'!$A$11:$A$17,R$8)=0),"■","")</x:f>
      </x:c>
      <x:c r="S71" s="28" t="str">
        <x:f>IF(AND(S$8&gt;=$E71,S$8&lt;=$F71,COUNTIF('Equipo y feriados'!$A$11:$A$17,S$8)=0),"■","")</x:f>
      </x:c>
      <x:c r="T71" s="28" t="str">
        <x:f>IF(AND(T$8&gt;=$E71,T$8&lt;=$F71,COUNTIF('Equipo y feriados'!$A$11:$A$17,T$8)=0),"■","")</x:f>
      </x:c>
      <x:c r="U71" s="28" t="str">
        <x:f>IF(AND(U$8&gt;=$E71,U$8&lt;=$F71,COUNTIF('Equipo y feriados'!$A$11:$A$17,U$8)=0),"■","")</x:f>
      </x:c>
      <x:c r="V71" s="28" t="str">
        <x:f>IF(AND(V$8&gt;=$E71,V$8&lt;=$F71,COUNTIF('Equipo y feriados'!$A$11:$A$17,V$8)=0),"■","")</x:f>
      </x:c>
      <x:c r="W71" s="28" t="str">
        <x:f>IF(AND(W$8&gt;=$E71,W$8&lt;=$F71,COUNTIF('Equipo y feriados'!$A$11:$A$17,W$8)=0),"■","")</x:f>
      </x:c>
      <x:c r="X71" s="28" t="str">
        <x:f>IF(AND(X$8&gt;=$E71,X$8&lt;=$F71,COUNTIF('Equipo y feriados'!$A$11:$A$17,X$8)=0),"■","")</x:f>
      </x:c>
      <x:c r="Y71" s="28" t="str">
        <x:f>IF(AND(Y$8&gt;=$E71,Y$8&lt;=$F71,COUNTIF('Equipo y feriados'!$A$11:$A$17,Y$8)=0),"■","")</x:f>
      </x:c>
      <x:c r="Z71" s="28" t="str">
        <x:f>IF(AND(Z$8&gt;=$E71,Z$8&lt;=$F71,COUNTIF('Equipo y feriados'!$A$11:$A$17,Z$8)=0),"■","")</x:f>
      </x:c>
      <x:c r="AA71" s="28" t="str">
        <x:f>IF(AND(AA$8&gt;=$E71,AA$8&lt;=$F71,COUNTIF('Equipo y feriados'!$A$11:$A$17,AA$8)=0),"■","")</x:f>
      </x:c>
      <x:c r="AB71" s="28" t="str">
        <x:f>IF(AND(AB$8&gt;=$E71,AB$8&lt;=$F71,COUNTIF('Equipo y feriados'!$A$11:$A$17,AB$8)=0),"■","")</x:f>
      </x:c>
      <x:c r="AC71" s="28" t="str">
        <x:f>IF(AND(AC$8&gt;=$E71,AC$8&lt;=$F71,COUNTIF('Equipo y feriados'!$A$11:$A$17,AC$8)=0),"■","")</x:f>
      </x:c>
      <x:c r="AD71" s="28" t="str">
        <x:f>IF(AND(AD$8&gt;=$E71,AD$8&lt;=$F71,COUNTIF('Equipo y feriados'!$A$11:$A$17,AD$8)=0),"■","")</x:f>
      </x:c>
      <x:c r="AE71" s="28" t="str">
        <x:f>IF(AND(AE$8&gt;=$E71,AE$8&lt;=$F71,COUNTIF('Equipo y feriados'!$A$11:$A$17,AE$8)=0),"■","")</x:f>
      </x:c>
      <x:c r="AF71" s="28" t="str">
        <x:f>IF(AND(AF$8&gt;=$E71,AF$8&lt;=$F71,COUNTIF('Equipo y feriados'!$A$11:$A$17,AF$8)=0),"■","")</x:f>
      </x:c>
      <x:c r="AG71" s="28" t="str">
        <x:f>IF(AND(AG$8&gt;=$E71,AG$8&lt;=$F71,COUNTIF('Equipo y feriados'!$A$11:$A$17,AG$8)=0),"■","")</x:f>
      </x:c>
      <x:c r="AH71" s="28" t="str">
        <x:f>IF(AND(AH$8&gt;=$E71,AH$8&lt;=$F71,COUNTIF('Equipo y feriados'!$A$11:$A$17,AH$8)=0),"■","")</x:f>
      </x:c>
      <x:c r="AI71" s="28" t="str">
        <x:f>IF(AND(AI$8&gt;=$E71,AI$8&lt;=$F71,COUNTIF('Equipo y feriados'!$A$11:$A$17,AI$8)=0),"■","")</x:f>
      </x:c>
      <x:c r="AJ71" s="29" t="str">
        <x:f>IF(AND(AJ$8&gt;=$E71,AJ$8&lt;=$F71,COUNTIF('Equipo y feriados'!$A$11:$A$17,AJ$8)=0),"■","")</x:f>
      </x:c>
      <x:c r="AK71" s="28" t="str">
        <x:f>IF(AND(AK$8&gt;=$E71,AK$8&lt;=$F71,COUNTIF('Equipo y feriados'!$A$11:$A$17,AK$8)=0),"■","")</x:f>
      </x:c>
      <x:c r="AL71" s="28" t="str">
        <x:f>IF(AND(AL$8&gt;=$E71,AL$8&lt;=$F71,COUNTIF('Equipo y feriados'!$A$11:$A$17,AL$8)=0),"■","")</x:f>
      </x:c>
      <x:c r="AM71" s="28" t="str">
        <x:f>IF(AND(AM$8&gt;=$E71,AM$8&lt;=$F71,COUNTIF('Equipo y feriados'!$A$11:$A$17,AM$8)=0),"■","")</x:f>
      </x:c>
      <x:c r="AN71" s="28" t="str">
        <x:f>IF(AND(AN$8&gt;=$E71,AN$8&lt;=$F71,COUNTIF('Equipo y feriados'!$A$11:$A$17,AN$8)=0),"■","")</x:f>
      </x:c>
      <x:c r="AO71" s="28" t="str">
        <x:f>IF(AND(AO$8&gt;=$E71,AO$8&lt;=$F71,COUNTIF('Equipo y feriados'!$A$11:$A$17,AO$8)=0),"■","")</x:f>
      </x:c>
      <x:c r="AP71" s="28" t="str">
        <x:f>IF(AND(AP$8&gt;=$E71,AP$8&lt;=$F71,COUNTIF('Equipo y feriados'!$A$11:$A$17,AP$8)=0),"■","")</x:f>
      </x:c>
      <x:c r="AQ71" s="28" t="str">
        <x:f>IF(AND(AQ$8&gt;=$E71,AQ$8&lt;=$F71,COUNTIF('Equipo y feriados'!$A$11:$A$17,AQ$8)=0),"■","")</x:f>
      </x:c>
      <x:c r="AR71" s="28" t="str">
        <x:f>IF(AND(AR$8&gt;=$E71,AR$8&lt;=$F71,COUNTIF('Equipo y feriados'!$A$11:$A$17,AR$8)=0),"■","")</x:f>
      </x:c>
      <x:c r="AS71" s="28" t="str">
        <x:f>IF(AND(AS$8&gt;=$E71,AS$8&lt;=$F71,COUNTIF('Equipo y feriados'!$A$11:$A$17,AS$8)=0),"■","")</x:f>
      </x:c>
      <x:c r="AT71" s="28" t="str">
        <x:f>IF(AND(AT$8&gt;=$E71,AT$8&lt;=$F71,COUNTIF('Equipo y feriados'!$A$11:$A$17,AT$8)=0),"■","")</x:f>
      </x:c>
      <x:c r="AU71" s="28" t="str">
        <x:f>IF(AND(AU$8&gt;=$E71,AU$8&lt;=$F71,COUNTIF('Equipo y feriados'!$A$11:$A$17,AU$8)=0),"■","")</x:f>
      </x:c>
      <x:c r="AV71" s="28" t="str">
        <x:f>IF(AND(AV$8&gt;=$E71,AV$8&lt;=$F71,COUNTIF('Equipo y feriados'!$A$11:$A$17,AV$8)=0),"■","")</x:f>
      </x:c>
      <x:c r="AW71" s="28" t="str">
        <x:f>IF(AND(AW$8&gt;=$E71,AW$8&lt;=$F71,COUNTIF('Equipo y feriados'!$A$11:$A$17,AW$8)=0),"■","")</x:f>
      </x:c>
      <x:c r="AX71" s="28" t="str">
        <x:f>IF(AND(AX$8&gt;=$E71,AX$8&lt;=$F71,COUNTIF('Equipo y feriados'!$A$11:$A$17,AX$8)=0),"■","")</x:f>
      </x:c>
      <x:c r="AY71" s="28" t="str">
        <x:f>IF(AND(AY$8&gt;=$E71,AY$8&lt;=$F71,COUNTIF('Equipo y feriados'!$A$11:$A$17,AY$8)=0),"■","")</x:f>
      </x:c>
      <x:c r="AZ71" s="29" t="str">
        <x:f>IF(AND(AZ$8&gt;=$E71,AZ$8&lt;=$F71,COUNTIF('Equipo y feriados'!$A$11:$A$17,AZ$8)=0),"■","")</x:f>
      </x:c>
      <x:c r="BA71" s="28" t="str">
        <x:f>IF(AND(BA$8&gt;=$E71,BA$8&lt;=$F71,COUNTIF('Equipo y feriados'!$A$11:$A$17,BA$8)=0),"■","")</x:f>
      </x:c>
      <x:c r="BB71" s="28" t="str">
        <x:f>IF(AND(BB$8&gt;=$E71,BB$8&lt;=$F71,COUNTIF('Equipo y feriados'!$A$11:$A$17,BB$8)=0),"■","")</x:f>
      </x:c>
      <x:c r="BC71" s="28" t="str">
        <x:f>IF(AND(BC$8&gt;=$E71,BC$8&lt;=$F71,COUNTIF('Equipo y feriados'!$A$11:$A$17,BC$8)=0),"■","")</x:f>
      </x:c>
      <x:c r="BD71" s="28" t="str">
        <x:f>IF(AND(BD$8&gt;=$E71,BD$8&lt;=$F71,COUNTIF('Equipo y feriados'!$A$11:$A$17,BD$8)=0),"■","")</x:f>
      </x:c>
      <x:c r="BE71" s="28" t="str">
        <x:f>IF(AND(BE$8&gt;=$E71,BE$8&lt;=$F71,COUNTIF('Equipo y feriados'!$A$11:$A$17,BE$8)=0),"■","")</x:f>
      </x:c>
      <x:c r="BF71" s="28" t="str">
        <x:f>IF(AND(BF$8&gt;=$E71,BF$8&lt;=$F71,COUNTIF('Equipo y feriados'!$A$11:$A$17,BF$8)=0),"■","")</x:f>
      </x:c>
      <x:c r="BG71" s="28" t="str">
        <x:f>IF(AND(BG$8&gt;=$E71,BG$8&lt;=$F71,COUNTIF('Equipo y feriados'!$A$11:$A$17,BG$8)=0),"■","")</x:f>
      </x:c>
      <x:c r="BH71" s="28" t="str">
        <x:f>IF(AND(BH$8&gt;=$E71,BH$8&lt;=$F71,COUNTIF('Equipo y feriados'!$A$11:$A$17,BH$8)=0),"■","")</x:f>
      </x:c>
      <x:c r="BI71" s="28" t="str">
        <x:f>IF(AND(BI$8&gt;=$E71,BI$8&lt;=$F71,COUNTIF('Equipo y feriados'!$A$11:$A$17,BI$8)=0),"■","")</x:f>
      </x:c>
      <x:c r="BJ71" s="28" t="str">
        <x:f>IF(AND(BJ$8&gt;=$E71,BJ$8&lt;=$F71,COUNTIF('Equipo y feriados'!$A$11:$A$17,BJ$8)=0),"■","")</x:f>
      </x:c>
      <x:c r="BK71" s="28" t="str">
        <x:f>IF(AND(BK$8&gt;=$E71,BK$8&lt;=$F71,COUNTIF('Equipo y feriados'!$A$11:$A$17,BK$8)=0),"■","")</x:f>
      </x:c>
      <x:c r="BL71" s="28" t="str">
        <x:f>IF(AND(BL$8&gt;=$E71,BL$8&lt;=$F71,COUNTIF('Equipo y feriados'!$A$11:$A$17,BL$8)=0),"■","")</x:f>
      </x:c>
      <x:c r="BM71" s="28" t="str">
        <x:f>IF(AND(BM$8&gt;=$E71,BM$8&lt;=$F71,COUNTIF('Equipo y feriados'!$A$11:$A$17,BM$8)=0),"■","")</x:f>
      </x:c>
      <x:c r="BN71" s="28" t="str">
        <x:f>IF(AND(BN$8&gt;=$E71,BN$8&lt;=$F71,COUNTIF('Equipo y feriados'!$A$11:$A$17,BN$8)=0),"■","")</x:f>
      </x:c>
      <x:c r="BO71" s="28" t="str">
        <x:f>IF(AND(BO$8&gt;=$E71,BO$8&lt;=$F71,COUNTIF('Equipo y feriados'!$A$11:$A$17,BO$8)=0),"■","")</x:f>
      </x:c>
      <x:c r="BP71" s="28" t="str">
        <x:f>IF(AND(BP$8&gt;=$E71,BP$8&lt;=$F71,COUNTIF('Equipo y feriados'!$A$11:$A$17,BP$8)=0),"■","")</x:f>
        <x:v>■</x:v>
      </x:c>
      <x:c r="BQ71" s="28" t="str">
        <x:f>IF(AND(BQ$8&gt;=$E71,BQ$8&lt;=$F71,COUNTIF('Equipo y feriados'!$A$11:$A$17,BQ$8)=0),"■","")</x:f>
        <x:v>■</x:v>
      </x:c>
      <x:c r="BR71" s="28" t="str">
        <x:f>IF(AND(BR$8&gt;=$E71,BR$8&lt;=$F71,COUNTIF('Equipo y feriados'!$A$11:$A$17,BR$8)=0),"■","")</x:f>
        <x:v>■</x:v>
      </x:c>
      <x:c r="BS71" s="28" t="str">
        <x:f>IF(AND(BS$8&gt;=$E71,BS$8&lt;=$F71,COUNTIF('Equipo y feriados'!$A$11:$A$17,BS$8)=0),"■","")</x:f>
      </x:c>
      <x:c r="BT71" s="28" t="str">
        <x:f>IF(AND(BT$8&gt;=$E71,BT$8&lt;=$F71,COUNTIF('Equipo y feriados'!$A$11:$A$17,BT$8)=0),"■","")</x:f>
      </x:c>
      <x:c r="BU71" s="28" t="str">
        <x:f>IF(AND(BU$8&gt;=$E71,BU$8&lt;=$F71,COUNTIF('Equipo y feriados'!$A$11:$A$17,BU$8)=0),"■","")</x:f>
      </x:c>
      <x:c r="BV71" s="28" t="str">
        <x:f>IF(AND(BV$8&gt;=$E71,BV$8&lt;=$F71,COUNTIF('Equipo y feriados'!$A$11:$A$17,BV$8)=0),"■","")</x:f>
      </x:c>
      <x:c r="BW71" s="28" t="str">
        <x:f>IF(AND(BW$8&gt;=$E71,BW$8&lt;=$F71,COUNTIF('Equipo y feriados'!$A$11:$A$17,BW$8)=0),"■","")</x:f>
      </x:c>
      <x:c r="BX71" s="28" t="str">
        <x:f>IF(AND(BX$8&gt;=$E71,BX$8&lt;=$F71,COUNTIF('Equipo y feriados'!$A$11:$A$17,BX$8)=0),"■","")</x:f>
      </x:c>
      <x:c r="BY71" s="28" t="str">
        <x:f>IF(AND(BY$8&gt;=$E71,BY$8&lt;=$F71,COUNTIF('Equipo y feriados'!$A$11:$A$17,BY$8)=0),"■","")</x:f>
      </x:c>
      <x:c r="BZ71" s="28" t="str">
        <x:f>IF(AND(BZ$8&gt;=$E71,BZ$8&lt;=$F71,COUNTIF('Equipo y feriados'!$A$11:$A$17,BZ$8)=0),"■","")</x:f>
      </x:c>
      <x:c r="CA71" s="28" t="str">
        <x:f>IF(AND(CA$8&gt;=$E71,CA$8&lt;=$F71,COUNTIF('Equipo y feriados'!$A$11:$A$17,CA$8)=0),"■","")</x:f>
      </x:c>
      <x:c r="CB71" s="28" t="str">
        <x:f>IF(AND(CB$8&gt;=$E71,CB$8&lt;=$F71,COUNTIF('Equipo y feriados'!$A$11:$A$17,CB$8)=0),"■","")</x:f>
      </x:c>
      <x:c r="CC71" s="28" t="str">
        <x:f>IF(AND(CC$8&gt;=$E71,CC$8&lt;=$F71,COUNTIF('Equipo y feriados'!$A$11:$A$17,CC$8)=0),"■","")</x:f>
      </x:c>
      <x:c r="CD71" s="28" t="str">
        <x:f>IF(AND(CD$8&gt;=$E71,CD$8&lt;=$F71,COUNTIF('Equipo y feriados'!$A$11:$A$17,CD$8)=0),"■","")</x:f>
      </x:c>
      <x:c r="CE71" s="28" t="str">
        <x:f>IF(AND(CE$8&gt;=$E71,CE$8&lt;=$F71,COUNTIF('Equipo y feriados'!$A$11:$A$17,CE$8)=0),"■","")</x:f>
      </x:c>
      <x:c r="CF71" s="28" t="str">
        <x:f>IF(AND(CF$8&gt;=$E71,CF$8&lt;=$F71,COUNTIF('Equipo y feriados'!$A$11:$A$17,CF$8)=0),"■","")</x:f>
      </x:c>
      <x:c r="CG71" s="28" t="str">
        <x:f>IF(AND(CG$8&gt;=$E71,CG$8&lt;=$F71,COUNTIF('Equipo y feriados'!$A$11:$A$17,CG$8)=0),"■","")</x:f>
      </x:c>
      <x:c r="CH71" s="28" t="str">
        <x:f>IF(AND(CH$8&gt;=$E71,CH$8&lt;=$F71,COUNTIF('Equipo y feriados'!$A$11:$A$17,CH$8)=0),"■","")</x:f>
      </x:c>
      <x:c r="CI71" s="28" t="str">
        <x:f>IF(AND(CI$8&gt;=$E71,CI$8&lt;=$F71,COUNTIF('Equipo y feriados'!$A$11:$A$17,CI$8)=0),"■","")</x:f>
      </x:c>
      <x:c r="CJ71" s="28" t="str">
        <x:f>IF(AND(CJ$8&gt;=$E71,CJ$8&lt;=$F71,COUNTIF('Equipo y feriados'!$A$11:$A$17,CJ$8)=0),"■","")</x:f>
      </x:c>
      <x:c r="CK71" s="28" t="str">
        <x:f>IF(AND(CK$8&gt;=$E71,CK$8&lt;=$F71,COUNTIF('Equipo y feriados'!$A$11:$A$17,CK$8)=0),"■","")</x:f>
      </x:c>
      <x:c r="CL71" s="28" t="str">
        <x:f>IF(AND(CL$8&gt;=$E71,CL$8&lt;=$F71,COUNTIF('Equipo y feriados'!$A$11:$A$17,CL$8)=0),"■","")</x:f>
      </x:c>
      <x:c r="CM71" s="28" t="str">
        <x:f>IF(AND(CM$8&gt;=$E71,CM$8&lt;=$F71,COUNTIF('Equipo y feriados'!$A$11:$A$17,CM$8)=0),"■","")</x:f>
      </x:c>
      <x:c r="CN71" s="28" t="str">
        <x:f>IF(AND(CN$8&gt;=$E71,CN$8&lt;=$F71,COUNTIF('Equipo y feriados'!$A$11:$A$17,CN$8)=0),"■","")</x:f>
      </x:c>
      <x:c r="CO71" s="29" t="str">
        <x:f>IF(AND(CO$8&gt;=$E71,CO$8&lt;=$F71,COUNTIF('Equipo y feriados'!$A$11:$A$17,CO$8)=0),"■","")</x:f>
      </x:c>
      <x:c r="CP71" s="28" t="str">
        <x:f>IF(AND(CP$8&gt;=$E71,CP$8&lt;=$F71,COUNTIF('Equipo y feriados'!$A$11:$A$17,CP$8)=0),"■","")</x:f>
      </x:c>
      <x:c r="CQ71" s="28" t="str">
        <x:f>IF(AND(CQ$8&gt;=$E71,CQ$8&lt;=$F71,COUNTIF('Equipo y feriados'!$A$11:$A$17,CQ$8)=0),"■","")</x:f>
      </x:c>
      <x:c r="CR71" s="28" t="str">
        <x:f>IF(AND(CR$8&gt;=$E71,CR$8&lt;=$F71,COUNTIF('Equipo y feriados'!$A$11:$A$17,CR$8)=0),"■","")</x:f>
      </x:c>
    </x:row>
    <x:row r="72" ht="30.75" customHeight="1">
      <x:c r="A72" s="34" t="n">
        <x:v>64</x:v>
      </x:c>
      <x:c r="B72" s="62"/>
      <x:c r="C72" s="35" t="str">
        <x:v>Reunión semanal: revisar flujo logístico digital y excepciones</x:v>
      </x:c>
      <x:c r="D72" s="35" t="str">
        <x:v>Todo el equipo</x:v>
      </x:c>
      <x:c r="E72" s="36" t="n">
        <x:v>46331</x:v>
      </x:c>
      <x:c r="F72" s="36" t="n">
        <x:v>46331</x:v>
      </x:c>
      <x:c r="G72" s="28" t="str">
        <x:f>IF(AND(G$8&gt;=$E72,G$8&lt;=$F72,COUNTIF('Equipo y feriados'!$A$11:$A$17,G$8)=0),"■","")</x:f>
      </x:c>
      <x:c r="H72" s="28" t="str">
        <x:f>IF(AND(H$8&gt;=$E72,H$8&lt;=$F72,COUNTIF('Equipo y feriados'!$A$11:$A$17,H$8)=0),"■","")</x:f>
      </x:c>
      <x:c r="I72" s="28" t="str">
        <x:f>IF(AND(I$8&gt;=$E72,I$8&lt;=$F72,COUNTIF('Equipo y feriados'!$A$11:$A$17,I$8)=0),"■","")</x:f>
      </x:c>
      <x:c r="J72" s="28" t="str">
        <x:f>IF(AND(J$8&gt;=$E72,J$8&lt;=$F72,COUNTIF('Equipo y feriados'!$A$11:$A$17,J$8)=0),"■","")</x:f>
      </x:c>
      <x:c r="K72" s="28" t="str">
        <x:f>IF(AND(K$8&gt;=$E72,K$8&lt;=$F72,COUNTIF('Equipo y feriados'!$A$11:$A$17,K$8)=0),"■","")</x:f>
      </x:c>
      <x:c r="L72" s="28" t="str">
        <x:f>IF(AND(L$8&gt;=$E72,L$8&lt;=$F72,COUNTIF('Equipo y feriados'!$A$11:$A$17,L$8)=0),"■","")</x:f>
      </x:c>
      <x:c r="M72" s="28" t="str">
        <x:f>IF(AND(M$8&gt;=$E72,M$8&lt;=$F72,COUNTIF('Equipo y feriados'!$A$11:$A$17,M$8)=0),"■","")</x:f>
      </x:c>
      <x:c r="N72" s="28" t="str">
        <x:f>IF(AND(N$8&gt;=$E72,N$8&lt;=$F72,COUNTIF('Equipo y feriados'!$A$11:$A$17,N$8)=0),"■","")</x:f>
      </x:c>
      <x:c r="O72" s="28" t="str">
        <x:f>IF(AND(O$8&gt;=$E72,O$8&lt;=$F72,COUNTIF('Equipo y feriados'!$A$11:$A$17,O$8)=0),"■","")</x:f>
      </x:c>
      <x:c r="P72" s="28" t="str">
        <x:f>IF(AND(P$8&gt;=$E72,P$8&lt;=$F72,COUNTIF('Equipo y feriados'!$A$11:$A$17,P$8)=0),"■","")</x:f>
      </x:c>
      <x:c r="Q72" s="28" t="str">
        <x:f>IF(AND(Q$8&gt;=$E72,Q$8&lt;=$F72,COUNTIF('Equipo y feriados'!$A$11:$A$17,Q$8)=0),"■","")</x:f>
      </x:c>
      <x:c r="R72" s="28" t="str">
        <x:f>IF(AND(R$8&gt;=$E72,R$8&lt;=$F72,COUNTIF('Equipo y feriados'!$A$11:$A$17,R$8)=0),"■","")</x:f>
      </x:c>
      <x:c r="S72" s="28" t="str">
        <x:f>IF(AND(S$8&gt;=$E72,S$8&lt;=$F72,COUNTIF('Equipo y feriados'!$A$11:$A$17,S$8)=0),"■","")</x:f>
      </x:c>
      <x:c r="T72" s="28" t="str">
        <x:f>IF(AND(T$8&gt;=$E72,T$8&lt;=$F72,COUNTIF('Equipo y feriados'!$A$11:$A$17,T$8)=0),"■","")</x:f>
      </x:c>
      <x:c r="U72" s="28" t="str">
        <x:f>IF(AND(U$8&gt;=$E72,U$8&lt;=$F72,COUNTIF('Equipo y feriados'!$A$11:$A$17,U$8)=0),"■","")</x:f>
      </x:c>
      <x:c r="V72" s="28" t="str">
        <x:f>IF(AND(V$8&gt;=$E72,V$8&lt;=$F72,COUNTIF('Equipo y feriados'!$A$11:$A$17,V$8)=0),"■","")</x:f>
      </x:c>
      <x:c r="W72" s="28" t="str">
        <x:f>IF(AND(W$8&gt;=$E72,W$8&lt;=$F72,COUNTIF('Equipo y feriados'!$A$11:$A$17,W$8)=0),"■","")</x:f>
      </x:c>
      <x:c r="X72" s="28" t="str">
        <x:f>IF(AND(X$8&gt;=$E72,X$8&lt;=$F72,COUNTIF('Equipo y feriados'!$A$11:$A$17,X$8)=0),"■","")</x:f>
      </x:c>
      <x:c r="Y72" s="28" t="str">
        <x:f>IF(AND(Y$8&gt;=$E72,Y$8&lt;=$F72,COUNTIF('Equipo y feriados'!$A$11:$A$17,Y$8)=0),"■","")</x:f>
      </x:c>
      <x:c r="Z72" s="28" t="str">
        <x:f>IF(AND(Z$8&gt;=$E72,Z$8&lt;=$F72,COUNTIF('Equipo y feriados'!$A$11:$A$17,Z$8)=0),"■","")</x:f>
      </x:c>
      <x:c r="AA72" s="28" t="str">
        <x:f>IF(AND(AA$8&gt;=$E72,AA$8&lt;=$F72,COUNTIF('Equipo y feriados'!$A$11:$A$17,AA$8)=0),"■","")</x:f>
      </x:c>
      <x:c r="AB72" s="28" t="str">
        <x:f>IF(AND(AB$8&gt;=$E72,AB$8&lt;=$F72,COUNTIF('Equipo y feriados'!$A$11:$A$17,AB$8)=0),"■","")</x:f>
      </x:c>
      <x:c r="AC72" s="28" t="str">
        <x:f>IF(AND(AC$8&gt;=$E72,AC$8&lt;=$F72,COUNTIF('Equipo y feriados'!$A$11:$A$17,AC$8)=0),"■","")</x:f>
      </x:c>
      <x:c r="AD72" s="28" t="str">
        <x:f>IF(AND(AD$8&gt;=$E72,AD$8&lt;=$F72,COUNTIF('Equipo y feriados'!$A$11:$A$17,AD$8)=0),"■","")</x:f>
      </x:c>
      <x:c r="AE72" s="28" t="str">
        <x:f>IF(AND(AE$8&gt;=$E72,AE$8&lt;=$F72,COUNTIF('Equipo y feriados'!$A$11:$A$17,AE$8)=0),"■","")</x:f>
      </x:c>
      <x:c r="AF72" s="28" t="str">
        <x:f>IF(AND(AF$8&gt;=$E72,AF$8&lt;=$F72,COUNTIF('Equipo y feriados'!$A$11:$A$17,AF$8)=0),"■","")</x:f>
      </x:c>
      <x:c r="AG72" s="28" t="str">
        <x:f>IF(AND(AG$8&gt;=$E72,AG$8&lt;=$F72,COUNTIF('Equipo y feriados'!$A$11:$A$17,AG$8)=0),"■","")</x:f>
      </x:c>
      <x:c r="AH72" s="28" t="str">
        <x:f>IF(AND(AH$8&gt;=$E72,AH$8&lt;=$F72,COUNTIF('Equipo y feriados'!$A$11:$A$17,AH$8)=0),"■","")</x:f>
      </x:c>
      <x:c r="AI72" s="28" t="str">
        <x:f>IF(AND(AI$8&gt;=$E72,AI$8&lt;=$F72,COUNTIF('Equipo y feriados'!$A$11:$A$17,AI$8)=0),"■","")</x:f>
      </x:c>
      <x:c r="AJ72" s="29" t="str">
        <x:f>IF(AND(AJ$8&gt;=$E72,AJ$8&lt;=$F72,COUNTIF('Equipo y feriados'!$A$11:$A$17,AJ$8)=0),"■","")</x:f>
      </x:c>
      <x:c r="AK72" s="28" t="str">
        <x:f>IF(AND(AK$8&gt;=$E72,AK$8&lt;=$F72,COUNTIF('Equipo y feriados'!$A$11:$A$17,AK$8)=0),"■","")</x:f>
      </x:c>
      <x:c r="AL72" s="28" t="str">
        <x:f>IF(AND(AL$8&gt;=$E72,AL$8&lt;=$F72,COUNTIF('Equipo y feriados'!$A$11:$A$17,AL$8)=0),"■","")</x:f>
      </x:c>
      <x:c r="AM72" s="28" t="str">
        <x:f>IF(AND(AM$8&gt;=$E72,AM$8&lt;=$F72,COUNTIF('Equipo y feriados'!$A$11:$A$17,AM$8)=0),"■","")</x:f>
      </x:c>
      <x:c r="AN72" s="28" t="str">
        <x:f>IF(AND(AN$8&gt;=$E72,AN$8&lt;=$F72,COUNTIF('Equipo y feriados'!$A$11:$A$17,AN$8)=0),"■","")</x:f>
      </x:c>
      <x:c r="AO72" s="28" t="str">
        <x:f>IF(AND(AO$8&gt;=$E72,AO$8&lt;=$F72,COUNTIF('Equipo y feriados'!$A$11:$A$17,AO$8)=0),"■","")</x:f>
      </x:c>
      <x:c r="AP72" s="28" t="str">
        <x:f>IF(AND(AP$8&gt;=$E72,AP$8&lt;=$F72,COUNTIF('Equipo y feriados'!$A$11:$A$17,AP$8)=0),"■","")</x:f>
      </x:c>
      <x:c r="AQ72" s="28" t="str">
        <x:f>IF(AND(AQ$8&gt;=$E72,AQ$8&lt;=$F72,COUNTIF('Equipo y feriados'!$A$11:$A$17,AQ$8)=0),"■","")</x:f>
      </x:c>
      <x:c r="AR72" s="28" t="str">
        <x:f>IF(AND(AR$8&gt;=$E72,AR$8&lt;=$F72,COUNTIF('Equipo y feriados'!$A$11:$A$17,AR$8)=0),"■","")</x:f>
      </x:c>
      <x:c r="AS72" s="28" t="str">
        <x:f>IF(AND(AS$8&gt;=$E72,AS$8&lt;=$F72,COUNTIF('Equipo y feriados'!$A$11:$A$17,AS$8)=0),"■","")</x:f>
      </x:c>
      <x:c r="AT72" s="28" t="str">
        <x:f>IF(AND(AT$8&gt;=$E72,AT$8&lt;=$F72,COUNTIF('Equipo y feriados'!$A$11:$A$17,AT$8)=0),"■","")</x:f>
      </x:c>
      <x:c r="AU72" s="28" t="str">
        <x:f>IF(AND(AU$8&gt;=$E72,AU$8&lt;=$F72,COUNTIF('Equipo y feriados'!$A$11:$A$17,AU$8)=0),"■","")</x:f>
      </x:c>
      <x:c r="AV72" s="28" t="str">
        <x:f>IF(AND(AV$8&gt;=$E72,AV$8&lt;=$F72,COUNTIF('Equipo y feriados'!$A$11:$A$17,AV$8)=0),"■","")</x:f>
      </x:c>
      <x:c r="AW72" s="28" t="str">
        <x:f>IF(AND(AW$8&gt;=$E72,AW$8&lt;=$F72,COUNTIF('Equipo y feriados'!$A$11:$A$17,AW$8)=0),"■","")</x:f>
      </x:c>
      <x:c r="AX72" s="28" t="str">
        <x:f>IF(AND(AX$8&gt;=$E72,AX$8&lt;=$F72,COUNTIF('Equipo y feriados'!$A$11:$A$17,AX$8)=0),"■","")</x:f>
      </x:c>
      <x:c r="AY72" s="28" t="str">
        <x:f>IF(AND(AY$8&gt;=$E72,AY$8&lt;=$F72,COUNTIF('Equipo y feriados'!$A$11:$A$17,AY$8)=0),"■","")</x:f>
      </x:c>
      <x:c r="AZ72" s="29" t="str">
        <x:f>IF(AND(AZ$8&gt;=$E72,AZ$8&lt;=$F72,COUNTIF('Equipo y feriados'!$A$11:$A$17,AZ$8)=0),"■","")</x:f>
      </x:c>
      <x:c r="BA72" s="28" t="str">
        <x:f>IF(AND(BA$8&gt;=$E72,BA$8&lt;=$F72,COUNTIF('Equipo y feriados'!$A$11:$A$17,BA$8)=0),"■","")</x:f>
      </x:c>
      <x:c r="BB72" s="28" t="str">
        <x:f>IF(AND(BB$8&gt;=$E72,BB$8&lt;=$F72,COUNTIF('Equipo y feriados'!$A$11:$A$17,BB$8)=0),"■","")</x:f>
      </x:c>
      <x:c r="BC72" s="28" t="str">
        <x:f>IF(AND(BC$8&gt;=$E72,BC$8&lt;=$F72,COUNTIF('Equipo y feriados'!$A$11:$A$17,BC$8)=0),"■","")</x:f>
      </x:c>
      <x:c r="BD72" s="28" t="str">
        <x:f>IF(AND(BD$8&gt;=$E72,BD$8&lt;=$F72,COUNTIF('Equipo y feriados'!$A$11:$A$17,BD$8)=0),"■","")</x:f>
      </x:c>
      <x:c r="BE72" s="28" t="str">
        <x:f>IF(AND(BE$8&gt;=$E72,BE$8&lt;=$F72,COUNTIF('Equipo y feriados'!$A$11:$A$17,BE$8)=0),"■","")</x:f>
      </x:c>
      <x:c r="BF72" s="28" t="str">
        <x:f>IF(AND(BF$8&gt;=$E72,BF$8&lt;=$F72,COUNTIF('Equipo y feriados'!$A$11:$A$17,BF$8)=0),"■","")</x:f>
      </x:c>
      <x:c r="BG72" s="28" t="str">
        <x:f>IF(AND(BG$8&gt;=$E72,BG$8&lt;=$F72,COUNTIF('Equipo y feriados'!$A$11:$A$17,BG$8)=0),"■","")</x:f>
      </x:c>
      <x:c r="BH72" s="28" t="str">
        <x:f>IF(AND(BH$8&gt;=$E72,BH$8&lt;=$F72,COUNTIF('Equipo y feriados'!$A$11:$A$17,BH$8)=0),"■","")</x:f>
      </x:c>
      <x:c r="BI72" s="28" t="str">
        <x:f>IF(AND(BI$8&gt;=$E72,BI$8&lt;=$F72,COUNTIF('Equipo y feriados'!$A$11:$A$17,BI$8)=0),"■","")</x:f>
      </x:c>
      <x:c r="BJ72" s="28" t="str">
        <x:f>IF(AND(BJ$8&gt;=$E72,BJ$8&lt;=$F72,COUNTIF('Equipo y feriados'!$A$11:$A$17,BJ$8)=0),"■","")</x:f>
      </x:c>
      <x:c r="BK72" s="28" t="str">
        <x:f>IF(AND(BK$8&gt;=$E72,BK$8&lt;=$F72,COUNTIF('Equipo y feriados'!$A$11:$A$17,BK$8)=0),"■","")</x:f>
      </x:c>
      <x:c r="BL72" s="28" t="str">
        <x:f>IF(AND(BL$8&gt;=$E72,BL$8&lt;=$F72,COUNTIF('Equipo y feriados'!$A$11:$A$17,BL$8)=0),"■","")</x:f>
      </x:c>
      <x:c r="BM72" s="28" t="str">
        <x:f>IF(AND(BM$8&gt;=$E72,BM$8&lt;=$F72,COUNTIF('Equipo y feriados'!$A$11:$A$17,BM$8)=0),"■","")</x:f>
      </x:c>
      <x:c r="BN72" s="28" t="str">
        <x:f>IF(AND(BN$8&gt;=$E72,BN$8&lt;=$F72,COUNTIF('Equipo y feriados'!$A$11:$A$17,BN$8)=0),"■","")</x:f>
      </x:c>
      <x:c r="BO72" s="28" t="str">
        <x:f>IF(AND(BO$8&gt;=$E72,BO$8&lt;=$F72,COUNTIF('Equipo y feriados'!$A$11:$A$17,BO$8)=0),"■","")</x:f>
      </x:c>
      <x:c r="BP72" s="28" t="str">
        <x:f>IF(AND(BP$8&gt;=$E72,BP$8&lt;=$F72,COUNTIF('Equipo y feriados'!$A$11:$A$17,BP$8)=0),"■","")</x:f>
      </x:c>
      <x:c r="BQ72" s="28" t="str">
        <x:f>IF(AND(BQ$8&gt;=$E72,BQ$8&lt;=$F72,COUNTIF('Equipo y feriados'!$A$11:$A$17,BQ$8)=0),"■","")</x:f>
      </x:c>
      <x:c r="BR72" s="28" t="str">
        <x:f>IF(AND(BR$8&gt;=$E72,BR$8&lt;=$F72,COUNTIF('Equipo y feriados'!$A$11:$A$17,BR$8)=0),"■","")</x:f>
        <x:v>■</x:v>
      </x:c>
      <x:c r="BS72" s="28" t="str">
        <x:f>IF(AND(BS$8&gt;=$E72,BS$8&lt;=$F72,COUNTIF('Equipo y feriados'!$A$11:$A$17,BS$8)=0),"■","")</x:f>
      </x:c>
      <x:c r="BT72" s="28" t="str">
        <x:f>IF(AND(BT$8&gt;=$E72,BT$8&lt;=$F72,COUNTIF('Equipo y feriados'!$A$11:$A$17,BT$8)=0),"■","")</x:f>
      </x:c>
      <x:c r="BU72" s="28" t="str">
        <x:f>IF(AND(BU$8&gt;=$E72,BU$8&lt;=$F72,COUNTIF('Equipo y feriados'!$A$11:$A$17,BU$8)=0),"■","")</x:f>
      </x:c>
      <x:c r="BV72" s="28" t="str">
        <x:f>IF(AND(BV$8&gt;=$E72,BV$8&lt;=$F72,COUNTIF('Equipo y feriados'!$A$11:$A$17,BV$8)=0),"■","")</x:f>
      </x:c>
      <x:c r="BW72" s="28" t="str">
        <x:f>IF(AND(BW$8&gt;=$E72,BW$8&lt;=$F72,COUNTIF('Equipo y feriados'!$A$11:$A$17,BW$8)=0),"■","")</x:f>
      </x:c>
      <x:c r="BX72" s="28" t="str">
        <x:f>IF(AND(BX$8&gt;=$E72,BX$8&lt;=$F72,COUNTIF('Equipo y feriados'!$A$11:$A$17,BX$8)=0),"■","")</x:f>
      </x:c>
      <x:c r="BY72" s="28" t="str">
        <x:f>IF(AND(BY$8&gt;=$E72,BY$8&lt;=$F72,COUNTIF('Equipo y feriados'!$A$11:$A$17,BY$8)=0),"■","")</x:f>
      </x:c>
      <x:c r="BZ72" s="28" t="str">
        <x:f>IF(AND(BZ$8&gt;=$E72,BZ$8&lt;=$F72,COUNTIF('Equipo y feriados'!$A$11:$A$17,BZ$8)=0),"■","")</x:f>
      </x:c>
      <x:c r="CA72" s="28" t="str">
        <x:f>IF(AND(CA$8&gt;=$E72,CA$8&lt;=$F72,COUNTIF('Equipo y feriados'!$A$11:$A$17,CA$8)=0),"■","")</x:f>
      </x:c>
      <x:c r="CB72" s="28" t="str">
        <x:f>IF(AND(CB$8&gt;=$E72,CB$8&lt;=$F72,COUNTIF('Equipo y feriados'!$A$11:$A$17,CB$8)=0),"■","")</x:f>
      </x:c>
      <x:c r="CC72" s="28" t="str">
        <x:f>IF(AND(CC$8&gt;=$E72,CC$8&lt;=$F72,COUNTIF('Equipo y feriados'!$A$11:$A$17,CC$8)=0),"■","")</x:f>
      </x:c>
      <x:c r="CD72" s="28" t="str">
        <x:f>IF(AND(CD$8&gt;=$E72,CD$8&lt;=$F72,COUNTIF('Equipo y feriados'!$A$11:$A$17,CD$8)=0),"■","")</x:f>
      </x:c>
      <x:c r="CE72" s="28" t="str">
        <x:f>IF(AND(CE$8&gt;=$E72,CE$8&lt;=$F72,COUNTIF('Equipo y feriados'!$A$11:$A$17,CE$8)=0),"■","")</x:f>
      </x:c>
      <x:c r="CF72" s="28" t="str">
        <x:f>IF(AND(CF$8&gt;=$E72,CF$8&lt;=$F72,COUNTIF('Equipo y feriados'!$A$11:$A$17,CF$8)=0),"■","")</x:f>
      </x:c>
      <x:c r="CG72" s="28" t="str">
        <x:f>IF(AND(CG$8&gt;=$E72,CG$8&lt;=$F72,COUNTIF('Equipo y feriados'!$A$11:$A$17,CG$8)=0),"■","")</x:f>
      </x:c>
      <x:c r="CH72" s="28" t="str">
        <x:f>IF(AND(CH$8&gt;=$E72,CH$8&lt;=$F72,COUNTIF('Equipo y feriados'!$A$11:$A$17,CH$8)=0),"■","")</x:f>
      </x:c>
      <x:c r="CI72" s="28" t="str">
        <x:f>IF(AND(CI$8&gt;=$E72,CI$8&lt;=$F72,COUNTIF('Equipo y feriados'!$A$11:$A$17,CI$8)=0),"■","")</x:f>
      </x:c>
      <x:c r="CJ72" s="28" t="str">
        <x:f>IF(AND(CJ$8&gt;=$E72,CJ$8&lt;=$F72,COUNTIF('Equipo y feriados'!$A$11:$A$17,CJ$8)=0),"■","")</x:f>
      </x:c>
      <x:c r="CK72" s="28" t="str">
        <x:f>IF(AND(CK$8&gt;=$E72,CK$8&lt;=$F72,COUNTIF('Equipo y feriados'!$A$11:$A$17,CK$8)=0),"■","")</x:f>
      </x:c>
      <x:c r="CL72" s="28" t="str">
        <x:f>IF(AND(CL$8&gt;=$E72,CL$8&lt;=$F72,COUNTIF('Equipo y feriados'!$A$11:$A$17,CL$8)=0),"■","")</x:f>
      </x:c>
      <x:c r="CM72" s="28" t="str">
        <x:f>IF(AND(CM$8&gt;=$E72,CM$8&lt;=$F72,COUNTIF('Equipo y feriados'!$A$11:$A$17,CM$8)=0),"■","")</x:f>
      </x:c>
      <x:c r="CN72" s="28" t="str">
        <x:f>IF(AND(CN$8&gt;=$E72,CN$8&lt;=$F72,COUNTIF('Equipo y feriados'!$A$11:$A$17,CN$8)=0),"■","")</x:f>
      </x:c>
      <x:c r="CO72" s="29" t="str">
        <x:f>IF(AND(CO$8&gt;=$E72,CO$8&lt;=$F72,COUNTIF('Equipo y feriados'!$A$11:$A$17,CO$8)=0),"■","")</x:f>
      </x:c>
      <x:c r="CP72" s="28" t="str">
        <x:f>IF(AND(CP$8&gt;=$E72,CP$8&lt;=$F72,COUNTIF('Equipo y feriados'!$A$11:$A$17,CP$8)=0),"■","")</x:f>
      </x:c>
      <x:c r="CQ72" s="28" t="str">
        <x:f>IF(AND(CQ$8&gt;=$E72,CQ$8&lt;=$F72,COUNTIF('Equipo y feriados'!$A$11:$A$17,CQ$8)=0),"■","")</x:f>
      </x:c>
      <x:c r="CR72" s="28" t="str">
        <x:f>IF(AND(CR$8&gt;=$E72,CR$8&lt;=$F72,COUNTIF('Equipo y feriados'!$A$11:$A$17,CR$8)=0),"■","")</x:f>
      </x:c>
    </x:row>
    <x:row r="73" ht="24" customHeight="1">
      <x:c r="A73" s="30" t="n">
        <x:v>65</x:v>
      </x:c>
      <x:c r="B73" s="62"/>
      <x:c r="C73" s="32" t="str">
        <x:v>Probar confirmaciones, permisos y consistencia de estados</x:v>
      </x:c>
      <x:c r="D73" s="32" t="str">
        <x:v>Franco / Todo el equipo</x:v>
      </x:c>
      <x:c r="E73" s="33" t="n">
        <x:v>46332</x:v>
      </x:c>
      <x:c r="F73" s="33" t="n">
        <x:v>46332</x:v>
      </x:c>
      <x:c r="G73" s="28" t="str">
        <x:f>IF(AND(G$8&gt;=$E73,G$8&lt;=$F73,COUNTIF('Equipo y feriados'!$A$11:$A$17,G$8)=0),"■","")</x:f>
      </x:c>
      <x:c r="H73" s="28" t="str">
        <x:f>IF(AND(H$8&gt;=$E73,H$8&lt;=$F73,COUNTIF('Equipo y feriados'!$A$11:$A$17,H$8)=0),"■","")</x:f>
      </x:c>
      <x:c r="I73" s="28" t="str">
        <x:f>IF(AND(I$8&gt;=$E73,I$8&lt;=$F73,COUNTIF('Equipo y feriados'!$A$11:$A$17,I$8)=0),"■","")</x:f>
      </x:c>
      <x:c r="J73" s="28" t="str">
        <x:f>IF(AND(J$8&gt;=$E73,J$8&lt;=$F73,COUNTIF('Equipo y feriados'!$A$11:$A$17,J$8)=0),"■","")</x:f>
      </x:c>
      <x:c r="K73" s="28" t="str">
        <x:f>IF(AND(K$8&gt;=$E73,K$8&lt;=$F73,COUNTIF('Equipo y feriados'!$A$11:$A$17,K$8)=0),"■","")</x:f>
      </x:c>
      <x:c r="L73" s="28" t="str">
        <x:f>IF(AND(L$8&gt;=$E73,L$8&lt;=$F73,COUNTIF('Equipo y feriados'!$A$11:$A$17,L$8)=0),"■","")</x:f>
      </x:c>
      <x:c r="M73" s="28" t="str">
        <x:f>IF(AND(M$8&gt;=$E73,M$8&lt;=$F73,COUNTIF('Equipo y feriados'!$A$11:$A$17,M$8)=0),"■","")</x:f>
      </x:c>
      <x:c r="N73" s="28" t="str">
        <x:f>IF(AND(N$8&gt;=$E73,N$8&lt;=$F73,COUNTIF('Equipo y feriados'!$A$11:$A$17,N$8)=0),"■","")</x:f>
      </x:c>
      <x:c r="O73" s="28" t="str">
        <x:f>IF(AND(O$8&gt;=$E73,O$8&lt;=$F73,COUNTIF('Equipo y feriados'!$A$11:$A$17,O$8)=0),"■","")</x:f>
      </x:c>
      <x:c r="P73" s="28" t="str">
        <x:f>IF(AND(P$8&gt;=$E73,P$8&lt;=$F73,COUNTIF('Equipo y feriados'!$A$11:$A$17,P$8)=0),"■","")</x:f>
      </x:c>
      <x:c r="Q73" s="28" t="str">
        <x:f>IF(AND(Q$8&gt;=$E73,Q$8&lt;=$F73,COUNTIF('Equipo y feriados'!$A$11:$A$17,Q$8)=0),"■","")</x:f>
      </x:c>
      <x:c r="R73" s="28" t="str">
        <x:f>IF(AND(R$8&gt;=$E73,R$8&lt;=$F73,COUNTIF('Equipo y feriados'!$A$11:$A$17,R$8)=0),"■","")</x:f>
      </x:c>
      <x:c r="S73" s="28" t="str">
        <x:f>IF(AND(S$8&gt;=$E73,S$8&lt;=$F73,COUNTIF('Equipo y feriados'!$A$11:$A$17,S$8)=0),"■","")</x:f>
      </x:c>
      <x:c r="T73" s="28" t="str">
        <x:f>IF(AND(T$8&gt;=$E73,T$8&lt;=$F73,COUNTIF('Equipo y feriados'!$A$11:$A$17,T$8)=0),"■","")</x:f>
      </x:c>
      <x:c r="U73" s="28" t="str">
        <x:f>IF(AND(U$8&gt;=$E73,U$8&lt;=$F73,COUNTIF('Equipo y feriados'!$A$11:$A$17,U$8)=0),"■","")</x:f>
      </x:c>
      <x:c r="V73" s="28" t="str">
        <x:f>IF(AND(V$8&gt;=$E73,V$8&lt;=$F73,COUNTIF('Equipo y feriados'!$A$11:$A$17,V$8)=0),"■","")</x:f>
      </x:c>
      <x:c r="W73" s="28" t="str">
        <x:f>IF(AND(W$8&gt;=$E73,W$8&lt;=$F73,COUNTIF('Equipo y feriados'!$A$11:$A$17,W$8)=0),"■","")</x:f>
      </x:c>
      <x:c r="X73" s="28" t="str">
        <x:f>IF(AND(X$8&gt;=$E73,X$8&lt;=$F73,COUNTIF('Equipo y feriados'!$A$11:$A$17,X$8)=0),"■","")</x:f>
      </x:c>
      <x:c r="Y73" s="28" t="str">
        <x:f>IF(AND(Y$8&gt;=$E73,Y$8&lt;=$F73,COUNTIF('Equipo y feriados'!$A$11:$A$17,Y$8)=0),"■","")</x:f>
      </x:c>
      <x:c r="Z73" s="28" t="str">
        <x:f>IF(AND(Z$8&gt;=$E73,Z$8&lt;=$F73,COUNTIF('Equipo y feriados'!$A$11:$A$17,Z$8)=0),"■","")</x:f>
      </x:c>
      <x:c r="AA73" s="28" t="str">
        <x:f>IF(AND(AA$8&gt;=$E73,AA$8&lt;=$F73,COUNTIF('Equipo y feriados'!$A$11:$A$17,AA$8)=0),"■","")</x:f>
      </x:c>
      <x:c r="AB73" s="28" t="str">
        <x:f>IF(AND(AB$8&gt;=$E73,AB$8&lt;=$F73,COUNTIF('Equipo y feriados'!$A$11:$A$17,AB$8)=0),"■","")</x:f>
      </x:c>
      <x:c r="AC73" s="28" t="str">
        <x:f>IF(AND(AC$8&gt;=$E73,AC$8&lt;=$F73,COUNTIF('Equipo y feriados'!$A$11:$A$17,AC$8)=0),"■","")</x:f>
      </x:c>
      <x:c r="AD73" s="28" t="str">
        <x:f>IF(AND(AD$8&gt;=$E73,AD$8&lt;=$F73,COUNTIF('Equipo y feriados'!$A$11:$A$17,AD$8)=0),"■","")</x:f>
      </x:c>
      <x:c r="AE73" s="28" t="str">
        <x:f>IF(AND(AE$8&gt;=$E73,AE$8&lt;=$F73,COUNTIF('Equipo y feriados'!$A$11:$A$17,AE$8)=0),"■","")</x:f>
      </x:c>
      <x:c r="AF73" s="28" t="str">
        <x:f>IF(AND(AF$8&gt;=$E73,AF$8&lt;=$F73,COUNTIF('Equipo y feriados'!$A$11:$A$17,AF$8)=0),"■","")</x:f>
      </x:c>
      <x:c r="AG73" s="28" t="str">
        <x:f>IF(AND(AG$8&gt;=$E73,AG$8&lt;=$F73,COUNTIF('Equipo y feriados'!$A$11:$A$17,AG$8)=0),"■","")</x:f>
      </x:c>
      <x:c r="AH73" s="28" t="str">
        <x:f>IF(AND(AH$8&gt;=$E73,AH$8&lt;=$F73,COUNTIF('Equipo y feriados'!$A$11:$A$17,AH$8)=0),"■","")</x:f>
      </x:c>
      <x:c r="AI73" s="28" t="str">
        <x:f>IF(AND(AI$8&gt;=$E73,AI$8&lt;=$F73,COUNTIF('Equipo y feriados'!$A$11:$A$17,AI$8)=0),"■","")</x:f>
      </x:c>
      <x:c r="AJ73" s="29" t="str">
        <x:f>IF(AND(AJ$8&gt;=$E73,AJ$8&lt;=$F73,COUNTIF('Equipo y feriados'!$A$11:$A$17,AJ$8)=0),"■","")</x:f>
      </x:c>
      <x:c r="AK73" s="28" t="str">
        <x:f>IF(AND(AK$8&gt;=$E73,AK$8&lt;=$F73,COUNTIF('Equipo y feriados'!$A$11:$A$17,AK$8)=0),"■","")</x:f>
      </x:c>
      <x:c r="AL73" s="28" t="str">
        <x:f>IF(AND(AL$8&gt;=$E73,AL$8&lt;=$F73,COUNTIF('Equipo y feriados'!$A$11:$A$17,AL$8)=0),"■","")</x:f>
      </x:c>
      <x:c r="AM73" s="28" t="str">
        <x:f>IF(AND(AM$8&gt;=$E73,AM$8&lt;=$F73,COUNTIF('Equipo y feriados'!$A$11:$A$17,AM$8)=0),"■","")</x:f>
      </x:c>
      <x:c r="AN73" s="28" t="str">
        <x:f>IF(AND(AN$8&gt;=$E73,AN$8&lt;=$F73,COUNTIF('Equipo y feriados'!$A$11:$A$17,AN$8)=0),"■","")</x:f>
      </x:c>
      <x:c r="AO73" s="28" t="str">
        <x:f>IF(AND(AO$8&gt;=$E73,AO$8&lt;=$F73,COUNTIF('Equipo y feriados'!$A$11:$A$17,AO$8)=0),"■","")</x:f>
      </x:c>
      <x:c r="AP73" s="28" t="str">
        <x:f>IF(AND(AP$8&gt;=$E73,AP$8&lt;=$F73,COUNTIF('Equipo y feriados'!$A$11:$A$17,AP$8)=0),"■","")</x:f>
      </x:c>
      <x:c r="AQ73" s="28" t="str">
        <x:f>IF(AND(AQ$8&gt;=$E73,AQ$8&lt;=$F73,COUNTIF('Equipo y feriados'!$A$11:$A$17,AQ$8)=0),"■","")</x:f>
      </x:c>
      <x:c r="AR73" s="28" t="str">
        <x:f>IF(AND(AR$8&gt;=$E73,AR$8&lt;=$F73,COUNTIF('Equipo y feriados'!$A$11:$A$17,AR$8)=0),"■","")</x:f>
      </x:c>
      <x:c r="AS73" s="28" t="str">
        <x:f>IF(AND(AS$8&gt;=$E73,AS$8&lt;=$F73,COUNTIF('Equipo y feriados'!$A$11:$A$17,AS$8)=0),"■","")</x:f>
      </x:c>
      <x:c r="AT73" s="28" t="str">
        <x:f>IF(AND(AT$8&gt;=$E73,AT$8&lt;=$F73,COUNTIF('Equipo y feriados'!$A$11:$A$17,AT$8)=0),"■","")</x:f>
      </x:c>
      <x:c r="AU73" s="28" t="str">
        <x:f>IF(AND(AU$8&gt;=$E73,AU$8&lt;=$F73,COUNTIF('Equipo y feriados'!$A$11:$A$17,AU$8)=0),"■","")</x:f>
      </x:c>
      <x:c r="AV73" s="28" t="str">
        <x:f>IF(AND(AV$8&gt;=$E73,AV$8&lt;=$F73,COUNTIF('Equipo y feriados'!$A$11:$A$17,AV$8)=0),"■","")</x:f>
      </x:c>
      <x:c r="AW73" s="28" t="str">
        <x:f>IF(AND(AW$8&gt;=$E73,AW$8&lt;=$F73,COUNTIF('Equipo y feriados'!$A$11:$A$17,AW$8)=0),"■","")</x:f>
      </x:c>
      <x:c r="AX73" s="28" t="str">
        <x:f>IF(AND(AX$8&gt;=$E73,AX$8&lt;=$F73,COUNTIF('Equipo y feriados'!$A$11:$A$17,AX$8)=0),"■","")</x:f>
      </x:c>
      <x:c r="AY73" s="28" t="str">
        <x:f>IF(AND(AY$8&gt;=$E73,AY$8&lt;=$F73,COUNTIF('Equipo y feriados'!$A$11:$A$17,AY$8)=0),"■","")</x:f>
      </x:c>
      <x:c r="AZ73" s="29" t="str">
        <x:f>IF(AND(AZ$8&gt;=$E73,AZ$8&lt;=$F73,COUNTIF('Equipo y feriados'!$A$11:$A$17,AZ$8)=0),"■","")</x:f>
      </x:c>
      <x:c r="BA73" s="28" t="str">
        <x:f>IF(AND(BA$8&gt;=$E73,BA$8&lt;=$F73,COUNTIF('Equipo y feriados'!$A$11:$A$17,BA$8)=0),"■","")</x:f>
      </x:c>
      <x:c r="BB73" s="28" t="str">
        <x:f>IF(AND(BB$8&gt;=$E73,BB$8&lt;=$F73,COUNTIF('Equipo y feriados'!$A$11:$A$17,BB$8)=0),"■","")</x:f>
      </x:c>
      <x:c r="BC73" s="28" t="str">
        <x:f>IF(AND(BC$8&gt;=$E73,BC$8&lt;=$F73,COUNTIF('Equipo y feriados'!$A$11:$A$17,BC$8)=0),"■","")</x:f>
      </x:c>
      <x:c r="BD73" s="28" t="str">
        <x:f>IF(AND(BD$8&gt;=$E73,BD$8&lt;=$F73,COUNTIF('Equipo y feriados'!$A$11:$A$17,BD$8)=0),"■","")</x:f>
      </x:c>
      <x:c r="BE73" s="28" t="str">
        <x:f>IF(AND(BE$8&gt;=$E73,BE$8&lt;=$F73,COUNTIF('Equipo y feriados'!$A$11:$A$17,BE$8)=0),"■","")</x:f>
      </x:c>
      <x:c r="BF73" s="28" t="str">
        <x:f>IF(AND(BF$8&gt;=$E73,BF$8&lt;=$F73,COUNTIF('Equipo y feriados'!$A$11:$A$17,BF$8)=0),"■","")</x:f>
      </x:c>
      <x:c r="BG73" s="28" t="str">
        <x:f>IF(AND(BG$8&gt;=$E73,BG$8&lt;=$F73,COUNTIF('Equipo y feriados'!$A$11:$A$17,BG$8)=0),"■","")</x:f>
      </x:c>
      <x:c r="BH73" s="28" t="str">
        <x:f>IF(AND(BH$8&gt;=$E73,BH$8&lt;=$F73,COUNTIF('Equipo y feriados'!$A$11:$A$17,BH$8)=0),"■","")</x:f>
      </x:c>
      <x:c r="BI73" s="28" t="str">
        <x:f>IF(AND(BI$8&gt;=$E73,BI$8&lt;=$F73,COUNTIF('Equipo y feriados'!$A$11:$A$17,BI$8)=0),"■","")</x:f>
      </x:c>
      <x:c r="BJ73" s="28" t="str">
        <x:f>IF(AND(BJ$8&gt;=$E73,BJ$8&lt;=$F73,COUNTIF('Equipo y feriados'!$A$11:$A$17,BJ$8)=0),"■","")</x:f>
      </x:c>
      <x:c r="BK73" s="28" t="str">
        <x:f>IF(AND(BK$8&gt;=$E73,BK$8&lt;=$F73,COUNTIF('Equipo y feriados'!$A$11:$A$17,BK$8)=0),"■","")</x:f>
      </x:c>
      <x:c r="BL73" s="28" t="str">
        <x:f>IF(AND(BL$8&gt;=$E73,BL$8&lt;=$F73,COUNTIF('Equipo y feriados'!$A$11:$A$17,BL$8)=0),"■","")</x:f>
      </x:c>
      <x:c r="BM73" s="28" t="str">
        <x:f>IF(AND(BM$8&gt;=$E73,BM$8&lt;=$F73,COUNTIF('Equipo y feriados'!$A$11:$A$17,BM$8)=0),"■","")</x:f>
      </x:c>
      <x:c r="BN73" s="28" t="str">
        <x:f>IF(AND(BN$8&gt;=$E73,BN$8&lt;=$F73,COUNTIF('Equipo y feriados'!$A$11:$A$17,BN$8)=0),"■","")</x:f>
      </x:c>
      <x:c r="BO73" s="28" t="str">
        <x:f>IF(AND(BO$8&gt;=$E73,BO$8&lt;=$F73,COUNTIF('Equipo y feriados'!$A$11:$A$17,BO$8)=0),"■","")</x:f>
      </x:c>
      <x:c r="BP73" s="28" t="str">
        <x:f>IF(AND(BP$8&gt;=$E73,BP$8&lt;=$F73,COUNTIF('Equipo y feriados'!$A$11:$A$17,BP$8)=0),"■","")</x:f>
      </x:c>
      <x:c r="BQ73" s="28" t="str">
        <x:f>IF(AND(BQ$8&gt;=$E73,BQ$8&lt;=$F73,COUNTIF('Equipo y feriados'!$A$11:$A$17,BQ$8)=0),"■","")</x:f>
      </x:c>
      <x:c r="BR73" s="28" t="str">
        <x:f>IF(AND(BR$8&gt;=$E73,BR$8&lt;=$F73,COUNTIF('Equipo y feriados'!$A$11:$A$17,BR$8)=0),"■","")</x:f>
      </x:c>
      <x:c r="BS73" s="28" t="str">
        <x:f>IF(AND(BS$8&gt;=$E73,BS$8&lt;=$F73,COUNTIF('Equipo y feriados'!$A$11:$A$17,BS$8)=0),"■","")</x:f>
        <x:v>■</x:v>
      </x:c>
      <x:c r="BT73" s="28" t="str">
        <x:f>IF(AND(BT$8&gt;=$E73,BT$8&lt;=$F73,COUNTIF('Equipo y feriados'!$A$11:$A$17,BT$8)=0),"■","")</x:f>
      </x:c>
      <x:c r="BU73" s="28" t="str">
        <x:f>IF(AND(BU$8&gt;=$E73,BU$8&lt;=$F73,COUNTIF('Equipo y feriados'!$A$11:$A$17,BU$8)=0),"■","")</x:f>
      </x:c>
      <x:c r="BV73" s="28" t="str">
        <x:f>IF(AND(BV$8&gt;=$E73,BV$8&lt;=$F73,COUNTIF('Equipo y feriados'!$A$11:$A$17,BV$8)=0),"■","")</x:f>
      </x:c>
      <x:c r="BW73" s="28" t="str">
        <x:f>IF(AND(BW$8&gt;=$E73,BW$8&lt;=$F73,COUNTIF('Equipo y feriados'!$A$11:$A$17,BW$8)=0),"■","")</x:f>
      </x:c>
      <x:c r="BX73" s="28" t="str">
        <x:f>IF(AND(BX$8&gt;=$E73,BX$8&lt;=$F73,COUNTIF('Equipo y feriados'!$A$11:$A$17,BX$8)=0),"■","")</x:f>
      </x:c>
      <x:c r="BY73" s="28" t="str">
        <x:f>IF(AND(BY$8&gt;=$E73,BY$8&lt;=$F73,COUNTIF('Equipo y feriados'!$A$11:$A$17,BY$8)=0),"■","")</x:f>
      </x:c>
      <x:c r="BZ73" s="28" t="str">
        <x:f>IF(AND(BZ$8&gt;=$E73,BZ$8&lt;=$F73,COUNTIF('Equipo y feriados'!$A$11:$A$17,BZ$8)=0),"■","")</x:f>
      </x:c>
      <x:c r="CA73" s="28" t="str">
        <x:f>IF(AND(CA$8&gt;=$E73,CA$8&lt;=$F73,COUNTIF('Equipo y feriados'!$A$11:$A$17,CA$8)=0),"■","")</x:f>
      </x:c>
      <x:c r="CB73" s="28" t="str">
        <x:f>IF(AND(CB$8&gt;=$E73,CB$8&lt;=$F73,COUNTIF('Equipo y feriados'!$A$11:$A$17,CB$8)=0),"■","")</x:f>
      </x:c>
      <x:c r="CC73" s="28" t="str">
        <x:f>IF(AND(CC$8&gt;=$E73,CC$8&lt;=$F73,COUNTIF('Equipo y feriados'!$A$11:$A$17,CC$8)=0),"■","")</x:f>
      </x:c>
      <x:c r="CD73" s="28" t="str">
        <x:f>IF(AND(CD$8&gt;=$E73,CD$8&lt;=$F73,COUNTIF('Equipo y feriados'!$A$11:$A$17,CD$8)=0),"■","")</x:f>
      </x:c>
      <x:c r="CE73" s="28" t="str">
        <x:f>IF(AND(CE$8&gt;=$E73,CE$8&lt;=$F73,COUNTIF('Equipo y feriados'!$A$11:$A$17,CE$8)=0),"■","")</x:f>
      </x:c>
      <x:c r="CF73" s="28" t="str">
        <x:f>IF(AND(CF$8&gt;=$E73,CF$8&lt;=$F73,COUNTIF('Equipo y feriados'!$A$11:$A$17,CF$8)=0),"■","")</x:f>
      </x:c>
      <x:c r="CG73" s="28" t="str">
        <x:f>IF(AND(CG$8&gt;=$E73,CG$8&lt;=$F73,COUNTIF('Equipo y feriados'!$A$11:$A$17,CG$8)=0),"■","")</x:f>
      </x:c>
      <x:c r="CH73" s="28" t="str">
        <x:f>IF(AND(CH$8&gt;=$E73,CH$8&lt;=$F73,COUNTIF('Equipo y feriados'!$A$11:$A$17,CH$8)=0),"■","")</x:f>
      </x:c>
      <x:c r="CI73" s="28" t="str">
        <x:f>IF(AND(CI$8&gt;=$E73,CI$8&lt;=$F73,COUNTIF('Equipo y feriados'!$A$11:$A$17,CI$8)=0),"■","")</x:f>
      </x:c>
      <x:c r="CJ73" s="28" t="str">
        <x:f>IF(AND(CJ$8&gt;=$E73,CJ$8&lt;=$F73,COUNTIF('Equipo y feriados'!$A$11:$A$17,CJ$8)=0),"■","")</x:f>
      </x:c>
      <x:c r="CK73" s="28" t="str">
        <x:f>IF(AND(CK$8&gt;=$E73,CK$8&lt;=$F73,COUNTIF('Equipo y feriados'!$A$11:$A$17,CK$8)=0),"■","")</x:f>
      </x:c>
      <x:c r="CL73" s="28" t="str">
        <x:f>IF(AND(CL$8&gt;=$E73,CL$8&lt;=$F73,COUNTIF('Equipo y feriados'!$A$11:$A$17,CL$8)=0),"■","")</x:f>
      </x:c>
      <x:c r="CM73" s="28" t="str">
        <x:f>IF(AND(CM$8&gt;=$E73,CM$8&lt;=$F73,COUNTIF('Equipo y feriados'!$A$11:$A$17,CM$8)=0),"■","")</x:f>
      </x:c>
      <x:c r="CN73" s="28" t="str">
        <x:f>IF(AND(CN$8&gt;=$E73,CN$8&lt;=$F73,COUNTIF('Equipo y feriados'!$A$11:$A$17,CN$8)=0),"■","")</x:f>
      </x:c>
      <x:c r="CO73" s="29" t="str">
        <x:f>IF(AND(CO$8&gt;=$E73,CO$8&lt;=$F73,COUNTIF('Equipo y feriados'!$A$11:$A$17,CO$8)=0),"■","")</x:f>
      </x:c>
      <x:c r="CP73" s="28" t="str">
        <x:f>IF(AND(CP$8&gt;=$E73,CP$8&lt;=$F73,COUNTIF('Equipo y feriados'!$A$11:$A$17,CP$8)=0),"■","")</x:f>
      </x:c>
      <x:c r="CQ73" s="28" t="str">
        <x:f>IF(AND(CQ$8&gt;=$E73,CQ$8&lt;=$F73,COUNTIF('Equipo y feriados'!$A$11:$A$17,CQ$8)=0),"■","")</x:f>
      </x:c>
      <x:c r="CR73" s="28" t="str">
        <x:f>IF(AND(CR$8&gt;=$E73,CR$8&lt;=$F73,COUNTIF('Equipo y feriados'!$A$11:$A$17,CR$8)=0),"■","")</x:f>
      </x:c>
    </x:row>
    <x:row r="74" ht="24" customHeight="1">
      <x:c r="A74" s="38" t="n">
        <x:v>66</x:v>
      </x:c>
      <x:c r="B74" s="58"/>
      <x:c r="C74" s="40" t="str">
        <x:v>Integrar IA, stock, maestros, sugerencias y despachos</x:v>
      </x:c>
      <x:c r="D74" s="40" t="str">
        <x:v>Todo el equipo</x:v>
      </x:c>
      <x:c r="E74" s="41" t="n">
        <x:v>46335</x:v>
      </x:c>
      <x:c r="F74" s="41" t="n">
        <x:v>46337</x:v>
      </x:c>
      <x:c r="G74" s="28" t="str">
        <x:f>IF(AND(G$8&gt;=$E74,G$8&lt;=$F74,COUNTIF('Equipo y feriados'!$A$11:$A$17,G$8)=0),"■","")</x:f>
      </x:c>
      <x:c r="H74" s="28" t="str">
        <x:f>IF(AND(H$8&gt;=$E74,H$8&lt;=$F74,COUNTIF('Equipo y feriados'!$A$11:$A$17,H$8)=0),"■","")</x:f>
      </x:c>
      <x:c r="I74" s="28" t="str">
        <x:f>IF(AND(I$8&gt;=$E74,I$8&lt;=$F74,COUNTIF('Equipo y feriados'!$A$11:$A$17,I$8)=0),"■","")</x:f>
      </x:c>
      <x:c r="J74" s="28" t="str">
        <x:f>IF(AND(J$8&gt;=$E74,J$8&lt;=$F74,COUNTIF('Equipo y feriados'!$A$11:$A$17,J$8)=0),"■","")</x:f>
      </x:c>
      <x:c r="K74" s="28" t="str">
        <x:f>IF(AND(K$8&gt;=$E74,K$8&lt;=$F74,COUNTIF('Equipo y feriados'!$A$11:$A$17,K$8)=0),"■","")</x:f>
      </x:c>
      <x:c r="L74" s="28" t="str">
        <x:f>IF(AND(L$8&gt;=$E74,L$8&lt;=$F74,COUNTIF('Equipo y feriados'!$A$11:$A$17,L$8)=0),"■","")</x:f>
      </x:c>
      <x:c r="M74" s="28" t="str">
        <x:f>IF(AND(M$8&gt;=$E74,M$8&lt;=$F74,COUNTIF('Equipo y feriados'!$A$11:$A$17,M$8)=0),"■","")</x:f>
      </x:c>
      <x:c r="N74" s="28" t="str">
        <x:f>IF(AND(N$8&gt;=$E74,N$8&lt;=$F74,COUNTIF('Equipo y feriados'!$A$11:$A$17,N$8)=0),"■","")</x:f>
      </x:c>
      <x:c r="O74" s="28" t="str">
        <x:f>IF(AND(O$8&gt;=$E74,O$8&lt;=$F74,COUNTIF('Equipo y feriados'!$A$11:$A$17,O$8)=0),"■","")</x:f>
      </x:c>
      <x:c r="P74" s="28" t="str">
        <x:f>IF(AND(P$8&gt;=$E74,P$8&lt;=$F74,COUNTIF('Equipo y feriados'!$A$11:$A$17,P$8)=0),"■","")</x:f>
      </x:c>
      <x:c r="Q74" s="28" t="str">
        <x:f>IF(AND(Q$8&gt;=$E74,Q$8&lt;=$F74,COUNTIF('Equipo y feriados'!$A$11:$A$17,Q$8)=0),"■","")</x:f>
      </x:c>
      <x:c r="R74" s="28" t="str">
        <x:f>IF(AND(R$8&gt;=$E74,R$8&lt;=$F74,COUNTIF('Equipo y feriados'!$A$11:$A$17,R$8)=0),"■","")</x:f>
      </x:c>
      <x:c r="S74" s="28" t="str">
        <x:f>IF(AND(S$8&gt;=$E74,S$8&lt;=$F74,COUNTIF('Equipo y feriados'!$A$11:$A$17,S$8)=0),"■","")</x:f>
      </x:c>
      <x:c r="T74" s="28" t="str">
        <x:f>IF(AND(T$8&gt;=$E74,T$8&lt;=$F74,COUNTIF('Equipo y feriados'!$A$11:$A$17,T$8)=0),"■","")</x:f>
      </x:c>
      <x:c r="U74" s="28" t="str">
        <x:f>IF(AND(U$8&gt;=$E74,U$8&lt;=$F74,COUNTIF('Equipo y feriados'!$A$11:$A$17,U$8)=0),"■","")</x:f>
      </x:c>
      <x:c r="V74" s="28" t="str">
        <x:f>IF(AND(V$8&gt;=$E74,V$8&lt;=$F74,COUNTIF('Equipo y feriados'!$A$11:$A$17,V$8)=0),"■","")</x:f>
      </x:c>
      <x:c r="W74" s="28" t="str">
        <x:f>IF(AND(W$8&gt;=$E74,W$8&lt;=$F74,COUNTIF('Equipo y feriados'!$A$11:$A$17,W$8)=0),"■","")</x:f>
      </x:c>
      <x:c r="X74" s="28" t="str">
        <x:f>IF(AND(X$8&gt;=$E74,X$8&lt;=$F74,COUNTIF('Equipo y feriados'!$A$11:$A$17,X$8)=0),"■","")</x:f>
      </x:c>
      <x:c r="Y74" s="28" t="str">
        <x:f>IF(AND(Y$8&gt;=$E74,Y$8&lt;=$F74,COUNTIF('Equipo y feriados'!$A$11:$A$17,Y$8)=0),"■","")</x:f>
      </x:c>
      <x:c r="Z74" s="28" t="str">
        <x:f>IF(AND(Z$8&gt;=$E74,Z$8&lt;=$F74,COUNTIF('Equipo y feriados'!$A$11:$A$17,Z$8)=0),"■","")</x:f>
      </x:c>
      <x:c r="AA74" s="28" t="str">
        <x:f>IF(AND(AA$8&gt;=$E74,AA$8&lt;=$F74,COUNTIF('Equipo y feriados'!$A$11:$A$17,AA$8)=0),"■","")</x:f>
      </x:c>
      <x:c r="AB74" s="28" t="str">
        <x:f>IF(AND(AB$8&gt;=$E74,AB$8&lt;=$F74,COUNTIF('Equipo y feriados'!$A$11:$A$17,AB$8)=0),"■","")</x:f>
      </x:c>
      <x:c r="AC74" s="28" t="str">
        <x:f>IF(AND(AC$8&gt;=$E74,AC$8&lt;=$F74,COUNTIF('Equipo y feriados'!$A$11:$A$17,AC$8)=0),"■","")</x:f>
      </x:c>
      <x:c r="AD74" s="28" t="str">
        <x:f>IF(AND(AD$8&gt;=$E74,AD$8&lt;=$F74,COUNTIF('Equipo y feriados'!$A$11:$A$17,AD$8)=0),"■","")</x:f>
      </x:c>
      <x:c r="AE74" s="28" t="str">
        <x:f>IF(AND(AE$8&gt;=$E74,AE$8&lt;=$F74,COUNTIF('Equipo y feriados'!$A$11:$A$17,AE$8)=0),"■","")</x:f>
      </x:c>
      <x:c r="AF74" s="28" t="str">
        <x:f>IF(AND(AF$8&gt;=$E74,AF$8&lt;=$F74,COUNTIF('Equipo y feriados'!$A$11:$A$17,AF$8)=0),"■","")</x:f>
      </x:c>
      <x:c r="AG74" s="28" t="str">
        <x:f>IF(AND(AG$8&gt;=$E74,AG$8&lt;=$F74,COUNTIF('Equipo y feriados'!$A$11:$A$17,AG$8)=0),"■","")</x:f>
      </x:c>
      <x:c r="AH74" s="28" t="str">
        <x:f>IF(AND(AH$8&gt;=$E74,AH$8&lt;=$F74,COUNTIF('Equipo y feriados'!$A$11:$A$17,AH$8)=0),"■","")</x:f>
      </x:c>
      <x:c r="AI74" s="28" t="str">
        <x:f>IF(AND(AI$8&gt;=$E74,AI$8&lt;=$F74,COUNTIF('Equipo y feriados'!$A$11:$A$17,AI$8)=0),"■","")</x:f>
      </x:c>
      <x:c r="AJ74" s="29" t="str">
        <x:f>IF(AND(AJ$8&gt;=$E74,AJ$8&lt;=$F74,COUNTIF('Equipo y feriados'!$A$11:$A$17,AJ$8)=0),"■","")</x:f>
      </x:c>
      <x:c r="AK74" s="28" t="str">
        <x:f>IF(AND(AK$8&gt;=$E74,AK$8&lt;=$F74,COUNTIF('Equipo y feriados'!$A$11:$A$17,AK$8)=0),"■","")</x:f>
      </x:c>
      <x:c r="AL74" s="28" t="str">
        <x:f>IF(AND(AL$8&gt;=$E74,AL$8&lt;=$F74,COUNTIF('Equipo y feriados'!$A$11:$A$17,AL$8)=0),"■","")</x:f>
      </x:c>
      <x:c r="AM74" s="28" t="str">
        <x:f>IF(AND(AM$8&gt;=$E74,AM$8&lt;=$F74,COUNTIF('Equipo y feriados'!$A$11:$A$17,AM$8)=0),"■","")</x:f>
      </x:c>
      <x:c r="AN74" s="28" t="str">
        <x:f>IF(AND(AN$8&gt;=$E74,AN$8&lt;=$F74,COUNTIF('Equipo y feriados'!$A$11:$A$17,AN$8)=0),"■","")</x:f>
      </x:c>
      <x:c r="AO74" s="28" t="str">
        <x:f>IF(AND(AO$8&gt;=$E74,AO$8&lt;=$F74,COUNTIF('Equipo y feriados'!$A$11:$A$17,AO$8)=0),"■","")</x:f>
      </x:c>
      <x:c r="AP74" s="28" t="str">
        <x:f>IF(AND(AP$8&gt;=$E74,AP$8&lt;=$F74,COUNTIF('Equipo y feriados'!$A$11:$A$17,AP$8)=0),"■","")</x:f>
      </x:c>
      <x:c r="AQ74" s="28" t="str">
        <x:f>IF(AND(AQ$8&gt;=$E74,AQ$8&lt;=$F74,COUNTIF('Equipo y feriados'!$A$11:$A$17,AQ$8)=0),"■","")</x:f>
      </x:c>
      <x:c r="AR74" s="28" t="str">
        <x:f>IF(AND(AR$8&gt;=$E74,AR$8&lt;=$F74,COUNTIF('Equipo y feriados'!$A$11:$A$17,AR$8)=0),"■","")</x:f>
      </x:c>
      <x:c r="AS74" s="28" t="str">
        <x:f>IF(AND(AS$8&gt;=$E74,AS$8&lt;=$F74,COUNTIF('Equipo y feriados'!$A$11:$A$17,AS$8)=0),"■","")</x:f>
      </x:c>
      <x:c r="AT74" s="28" t="str">
        <x:f>IF(AND(AT$8&gt;=$E74,AT$8&lt;=$F74,COUNTIF('Equipo y feriados'!$A$11:$A$17,AT$8)=0),"■","")</x:f>
      </x:c>
      <x:c r="AU74" s="28" t="str">
        <x:f>IF(AND(AU$8&gt;=$E74,AU$8&lt;=$F74,COUNTIF('Equipo y feriados'!$A$11:$A$17,AU$8)=0),"■","")</x:f>
      </x:c>
      <x:c r="AV74" s="28" t="str">
        <x:f>IF(AND(AV$8&gt;=$E74,AV$8&lt;=$F74,COUNTIF('Equipo y feriados'!$A$11:$A$17,AV$8)=0),"■","")</x:f>
      </x:c>
      <x:c r="AW74" s="28" t="str">
        <x:f>IF(AND(AW$8&gt;=$E74,AW$8&lt;=$F74,COUNTIF('Equipo y feriados'!$A$11:$A$17,AW$8)=0),"■","")</x:f>
      </x:c>
      <x:c r="AX74" s="28" t="str">
        <x:f>IF(AND(AX$8&gt;=$E74,AX$8&lt;=$F74,COUNTIF('Equipo y feriados'!$A$11:$A$17,AX$8)=0),"■","")</x:f>
      </x:c>
      <x:c r="AY74" s="28" t="str">
        <x:f>IF(AND(AY$8&gt;=$E74,AY$8&lt;=$F74,COUNTIF('Equipo y feriados'!$A$11:$A$17,AY$8)=0),"■","")</x:f>
      </x:c>
      <x:c r="AZ74" s="29" t="str">
        <x:f>IF(AND(AZ$8&gt;=$E74,AZ$8&lt;=$F74,COUNTIF('Equipo y feriados'!$A$11:$A$17,AZ$8)=0),"■","")</x:f>
      </x:c>
      <x:c r="BA74" s="28" t="str">
        <x:f>IF(AND(BA$8&gt;=$E74,BA$8&lt;=$F74,COUNTIF('Equipo y feriados'!$A$11:$A$17,BA$8)=0),"■","")</x:f>
      </x:c>
      <x:c r="BB74" s="28" t="str">
        <x:f>IF(AND(BB$8&gt;=$E74,BB$8&lt;=$F74,COUNTIF('Equipo y feriados'!$A$11:$A$17,BB$8)=0),"■","")</x:f>
      </x:c>
      <x:c r="BC74" s="28" t="str">
        <x:f>IF(AND(BC$8&gt;=$E74,BC$8&lt;=$F74,COUNTIF('Equipo y feriados'!$A$11:$A$17,BC$8)=0),"■","")</x:f>
      </x:c>
      <x:c r="BD74" s="28" t="str">
        <x:f>IF(AND(BD$8&gt;=$E74,BD$8&lt;=$F74,COUNTIF('Equipo y feriados'!$A$11:$A$17,BD$8)=0),"■","")</x:f>
      </x:c>
      <x:c r="BE74" s="28" t="str">
        <x:f>IF(AND(BE$8&gt;=$E74,BE$8&lt;=$F74,COUNTIF('Equipo y feriados'!$A$11:$A$17,BE$8)=0),"■","")</x:f>
      </x:c>
      <x:c r="BF74" s="28" t="str">
        <x:f>IF(AND(BF$8&gt;=$E74,BF$8&lt;=$F74,COUNTIF('Equipo y feriados'!$A$11:$A$17,BF$8)=0),"■","")</x:f>
      </x:c>
      <x:c r="BG74" s="28" t="str">
        <x:f>IF(AND(BG$8&gt;=$E74,BG$8&lt;=$F74,COUNTIF('Equipo y feriados'!$A$11:$A$17,BG$8)=0),"■","")</x:f>
      </x:c>
      <x:c r="BH74" s="28" t="str">
        <x:f>IF(AND(BH$8&gt;=$E74,BH$8&lt;=$F74,COUNTIF('Equipo y feriados'!$A$11:$A$17,BH$8)=0),"■","")</x:f>
      </x:c>
      <x:c r="BI74" s="28" t="str">
        <x:f>IF(AND(BI$8&gt;=$E74,BI$8&lt;=$F74,COUNTIF('Equipo y feriados'!$A$11:$A$17,BI$8)=0),"■","")</x:f>
      </x:c>
      <x:c r="BJ74" s="28" t="str">
        <x:f>IF(AND(BJ$8&gt;=$E74,BJ$8&lt;=$F74,COUNTIF('Equipo y feriados'!$A$11:$A$17,BJ$8)=0),"■","")</x:f>
      </x:c>
      <x:c r="BK74" s="28" t="str">
        <x:f>IF(AND(BK$8&gt;=$E74,BK$8&lt;=$F74,COUNTIF('Equipo y feriados'!$A$11:$A$17,BK$8)=0),"■","")</x:f>
      </x:c>
      <x:c r="BL74" s="28" t="str">
        <x:f>IF(AND(BL$8&gt;=$E74,BL$8&lt;=$F74,COUNTIF('Equipo y feriados'!$A$11:$A$17,BL$8)=0),"■","")</x:f>
      </x:c>
      <x:c r="BM74" s="28" t="str">
        <x:f>IF(AND(BM$8&gt;=$E74,BM$8&lt;=$F74,COUNTIF('Equipo y feriados'!$A$11:$A$17,BM$8)=0),"■","")</x:f>
      </x:c>
      <x:c r="BN74" s="28" t="str">
        <x:f>IF(AND(BN$8&gt;=$E74,BN$8&lt;=$F74,COUNTIF('Equipo y feriados'!$A$11:$A$17,BN$8)=0),"■","")</x:f>
      </x:c>
      <x:c r="BO74" s="28" t="str">
        <x:f>IF(AND(BO$8&gt;=$E74,BO$8&lt;=$F74,COUNTIF('Equipo y feriados'!$A$11:$A$17,BO$8)=0),"■","")</x:f>
      </x:c>
      <x:c r="BP74" s="28" t="str">
        <x:f>IF(AND(BP$8&gt;=$E74,BP$8&lt;=$F74,COUNTIF('Equipo y feriados'!$A$11:$A$17,BP$8)=0),"■","")</x:f>
      </x:c>
      <x:c r="BQ74" s="28" t="str">
        <x:f>IF(AND(BQ$8&gt;=$E74,BQ$8&lt;=$F74,COUNTIF('Equipo y feriados'!$A$11:$A$17,BQ$8)=0),"■","")</x:f>
      </x:c>
      <x:c r="BR74" s="28" t="str">
        <x:f>IF(AND(BR$8&gt;=$E74,BR$8&lt;=$F74,COUNTIF('Equipo y feriados'!$A$11:$A$17,BR$8)=0),"■","")</x:f>
      </x:c>
      <x:c r="BS74" s="28" t="str">
        <x:f>IF(AND(BS$8&gt;=$E74,BS$8&lt;=$F74,COUNTIF('Equipo y feriados'!$A$11:$A$17,BS$8)=0),"■","")</x:f>
      </x:c>
      <x:c r="BT74" s="28" t="str">
        <x:f>IF(AND(BT$8&gt;=$E74,BT$8&lt;=$F74,COUNTIF('Equipo y feriados'!$A$11:$A$17,BT$8)=0),"■","")</x:f>
        <x:v>■</x:v>
      </x:c>
      <x:c r="BU74" s="28" t="str">
        <x:f>IF(AND(BU$8&gt;=$E74,BU$8&lt;=$F74,COUNTIF('Equipo y feriados'!$A$11:$A$17,BU$8)=0),"■","")</x:f>
        <x:v>■</x:v>
      </x:c>
      <x:c r="BV74" s="28" t="str">
        <x:f>IF(AND(BV$8&gt;=$E74,BV$8&lt;=$F74,COUNTIF('Equipo y feriados'!$A$11:$A$17,BV$8)=0),"■","")</x:f>
        <x:v>■</x:v>
      </x:c>
      <x:c r="BW74" s="28" t="str">
        <x:f>IF(AND(BW$8&gt;=$E74,BW$8&lt;=$F74,COUNTIF('Equipo y feriados'!$A$11:$A$17,BW$8)=0),"■","")</x:f>
      </x:c>
      <x:c r="BX74" s="28" t="str">
        <x:f>IF(AND(BX$8&gt;=$E74,BX$8&lt;=$F74,COUNTIF('Equipo y feriados'!$A$11:$A$17,BX$8)=0),"■","")</x:f>
      </x:c>
      <x:c r="BY74" s="28" t="str">
        <x:f>IF(AND(BY$8&gt;=$E74,BY$8&lt;=$F74,COUNTIF('Equipo y feriados'!$A$11:$A$17,BY$8)=0),"■","")</x:f>
      </x:c>
      <x:c r="BZ74" s="28" t="str">
        <x:f>IF(AND(BZ$8&gt;=$E74,BZ$8&lt;=$F74,COUNTIF('Equipo y feriados'!$A$11:$A$17,BZ$8)=0),"■","")</x:f>
      </x:c>
      <x:c r="CA74" s="28" t="str">
        <x:f>IF(AND(CA$8&gt;=$E74,CA$8&lt;=$F74,COUNTIF('Equipo y feriados'!$A$11:$A$17,CA$8)=0),"■","")</x:f>
      </x:c>
      <x:c r="CB74" s="28" t="str">
        <x:f>IF(AND(CB$8&gt;=$E74,CB$8&lt;=$F74,COUNTIF('Equipo y feriados'!$A$11:$A$17,CB$8)=0),"■","")</x:f>
      </x:c>
      <x:c r="CC74" s="28" t="str">
        <x:f>IF(AND(CC$8&gt;=$E74,CC$8&lt;=$F74,COUNTIF('Equipo y feriados'!$A$11:$A$17,CC$8)=0),"■","")</x:f>
      </x:c>
      <x:c r="CD74" s="28" t="str">
        <x:f>IF(AND(CD$8&gt;=$E74,CD$8&lt;=$F74,COUNTIF('Equipo y feriados'!$A$11:$A$17,CD$8)=0),"■","")</x:f>
      </x:c>
      <x:c r="CE74" s="28" t="str">
        <x:f>IF(AND(CE$8&gt;=$E74,CE$8&lt;=$F74,COUNTIF('Equipo y feriados'!$A$11:$A$17,CE$8)=0),"■","")</x:f>
      </x:c>
      <x:c r="CF74" s="28" t="str">
        <x:f>IF(AND(CF$8&gt;=$E74,CF$8&lt;=$F74,COUNTIF('Equipo y feriados'!$A$11:$A$17,CF$8)=0),"■","")</x:f>
      </x:c>
      <x:c r="CG74" s="28" t="str">
        <x:f>IF(AND(CG$8&gt;=$E74,CG$8&lt;=$F74,COUNTIF('Equipo y feriados'!$A$11:$A$17,CG$8)=0),"■","")</x:f>
      </x:c>
      <x:c r="CH74" s="28" t="str">
        <x:f>IF(AND(CH$8&gt;=$E74,CH$8&lt;=$F74,COUNTIF('Equipo y feriados'!$A$11:$A$17,CH$8)=0),"■","")</x:f>
      </x:c>
      <x:c r="CI74" s="28" t="str">
        <x:f>IF(AND(CI$8&gt;=$E74,CI$8&lt;=$F74,COUNTIF('Equipo y feriados'!$A$11:$A$17,CI$8)=0),"■","")</x:f>
      </x:c>
      <x:c r="CJ74" s="28" t="str">
        <x:f>IF(AND(CJ$8&gt;=$E74,CJ$8&lt;=$F74,COUNTIF('Equipo y feriados'!$A$11:$A$17,CJ$8)=0),"■","")</x:f>
      </x:c>
      <x:c r="CK74" s="28" t="str">
        <x:f>IF(AND(CK$8&gt;=$E74,CK$8&lt;=$F74,COUNTIF('Equipo y feriados'!$A$11:$A$17,CK$8)=0),"■","")</x:f>
      </x:c>
      <x:c r="CL74" s="28" t="str">
        <x:f>IF(AND(CL$8&gt;=$E74,CL$8&lt;=$F74,COUNTIF('Equipo y feriados'!$A$11:$A$17,CL$8)=0),"■","")</x:f>
      </x:c>
      <x:c r="CM74" s="28" t="str">
        <x:f>IF(AND(CM$8&gt;=$E74,CM$8&lt;=$F74,COUNTIF('Equipo y feriados'!$A$11:$A$17,CM$8)=0),"■","")</x:f>
      </x:c>
      <x:c r="CN74" s="28" t="str">
        <x:f>IF(AND(CN$8&gt;=$E74,CN$8&lt;=$F74,COUNTIF('Equipo y feriados'!$A$11:$A$17,CN$8)=0),"■","")</x:f>
      </x:c>
      <x:c r="CO74" s="29" t="str">
        <x:f>IF(AND(CO$8&gt;=$E74,CO$8&lt;=$F74,COUNTIF('Equipo y feriados'!$A$11:$A$17,CO$8)=0),"■","")</x:f>
      </x:c>
      <x:c r="CP74" s="28" t="str">
        <x:f>IF(AND(CP$8&gt;=$E74,CP$8&lt;=$F74,COUNTIF('Equipo y feriados'!$A$11:$A$17,CP$8)=0),"■","")</x:f>
      </x:c>
      <x:c r="CQ74" s="28" t="str">
        <x:f>IF(AND(CQ$8&gt;=$E74,CQ$8&lt;=$F74,COUNTIF('Equipo y feriados'!$A$11:$A$17,CQ$8)=0),"■","")</x:f>
      </x:c>
      <x:c r="CR74" s="28" t="str">
        <x:f>IF(AND(CR$8&gt;=$E74,CR$8&lt;=$F74,COUNTIF('Equipo y feriados'!$A$11:$A$17,CR$8)=0),"■","")</x:f>
      </x:c>
    </x:row>
    <x:row r="75" ht="33.75" customHeight="1">
      <x:c r="A75" s="42" t="n">
        <x:v>67</x:v>
      </x:c>
      <x:c r="B75" s="62"/>
      <x:c r="C75" s="14" t="str">
        <x:v>Aplicar mejoras funcionales, visuales y de rendimiento priorizadas</x:v>
      </x:c>
      <x:c r="D75" s="14" t="str">
        <x:v>Alonso / Vicente / Franco</x:v>
      </x:c>
      <x:c r="E75" s="43" t="n">
        <x:v>46335</x:v>
      </x:c>
      <x:c r="F75" s="43" t="n">
        <x:v>46338</x:v>
      </x:c>
      <x:c r="G75" s="28" t="str">
        <x:f>IF(AND(G$8&gt;=$E75,G$8&lt;=$F75,COUNTIF('Equipo y feriados'!$A$11:$A$17,G$8)=0),"■","")</x:f>
      </x:c>
      <x:c r="H75" s="28" t="str">
        <x:f>IF(AND(H$8&gt;=$E75,H$8&lt;=$F75,COUNTIF('Equipo y feriados'!$A$11:$A$17,H$8)=0),"■","")</x:f>
      </x:c>
      <x:c r="I75" s="28" t="str">
        <x:f>IF(AND(I$8&gt;=$E75,I$8&lt;=$F75,COUNTIF('Equipo y feriados'!$A$11:$A$17,I$8)=0),"■","")</x:f>
      </x:c>
      <x:c r="J75" s="28" t="str">
        <x:f>IF(AND(J$8&gt;=$E75,J$8&lt;=$F75,COUNTIF('Equipo y feriados'!$A$11:$A$17,J$8)=0),"■","")</x:f>
      </x:c>
      <x:c r="K75" s="28" t="str">
        <x:f>IF(AND(K$8&gt;=$E75,K$8&lt;=$F75,COUNTIF('Equipo y feriados'!$A$11:$A$17,K$8)=0),"■","")</x:f>
      </x:c>
      <x:c r="L75" s="28" t="str">
        <x:f>IF(AND(L$8&gt;=$E75,L$8&lt;=$F75,COUNTIF('Equipo y feriados'!$A$11:$A$17,L$8)=0),"■","")</x:f>
      </x:c>
      <x:c r="M75" s="28" t="str">
        <x:f>IF(AND(M$8&gt;=$E75,M$8&lt;=$F75,COUNTIF('Equipo y feriados'!$A$11:$A$17,M$8)=0),"■","")</x:f>
      </x:c>
      <x:c r="N75" s="28" t="str">
        <x:f>IF(AND(N$8&gt;=$E75,N$8&lt;=$F75,COUNTIF('Equipo y feriados'!$A$11:$A$17,N$8)=0),"■","")</x:f>
      </x:c>
      <x:c r="O75" s="28" t="str">
        <x:f>IF(AND(O$8&gt;=$E75,O$8&lt;=$F75,COUNTIF('Equipo y feriados'!$A$11:$A$17,O$8)=0),"■","")</x:f>
      </x:c>
      <x:c r="P75" s="28" t="str">
        <x:f>IF(AND(P$8&gt;=$E75,P$8&lt;=$F75,COUNTIF('Equipo y feriados'!$A$11:$A$17,P$8)=0),"■","")</x:f>
      </x:c>
      <x:c r="Q75" s="28" t="str">
        <x:f>IF(AND(Q$8&gt;=$E75,Q$8&lt;=$F75,COUNTIF('Equipo y feriados'!$A$11:$A$17,Q$8)=0),"■","")</x:f>
      </x:c>
      <x:c r="R75" s="28" t="str">
        <x:f>IF(AND(R$8&gt;=$E75,R$8&lt;=$F75,COUNTIF('Equipo y feriados'!$A$11:$A$17,R$8)=0),"■","")</x:f>
      </x:c>
      <x:c r="S75" s="28" t="str">
        <x:f>IF(AND(S$8&gt;=$E75,S$8&lt;=$F75,COUNTIF('Equipo y feriados'!$A$11:$A$17,S$8)=0),"■","")</x:f>
      </x:c>
      <x:c r="T75" s="28" t="str">
        <x:f>IF(AND(T$8&gt;=$E75,T$8&lt;=$F75,COUNTIF('Equipo y feriados'!$A$11:$A$17,T$8)=0),"■","")</x:f>
      </x:c>
      <x:c r="U75" s="28" t="str">
        <x:f>IF(AND(U$8&gt;=$E75,U$8&lt;=$F75,COUNTIF('Equipo y feriados'!$A$11:$A$17,U$8)=0),"■","")</x:f>
      </x:c>
      <x:c r="V75" s="28" t="str">
        <x:f>IF(AND(V$8&gt;=$E75,V$8&lt;=$F75,COUNTIF('Equipo y feriados'!$A$11:$A$17,V$8)=0),"■","")</x:f>
      </x:c>
      <x:c r="W75" s="28" t="str">
        <x:f>IF(AND(W$8&gt;=$E75,W$8&lt;=$F75,COUNTIF('Equipo y feriados'!$A$11:$A$17,W$8)=0),"■","")</x:f>
      </x:c>
      <x:c r="X75" s="28" t="str">
        <x:f>IF(AND(X$8&gt;=$E75,X$8&lt;=$F75,COUNTIF('Equipo y feriados'!$A$11:$A$17,X$8)=0),"■","")</x:f>
      </x:c>
      <x:c r="Y75" s="28" t="str">
        <x:f>IF(AND(Y$8&gt;=$E75,Y$8&lt;=$F75,COUNTIF('Equipo y feriados'!$A$11:$A$17,Y$8)=0),"■","")</x:f>
      </x:c>
      <x:c r="Z75" s="28" t="str">
        <x:f>IF(AND(Z$8&gt;=$E75,Z$8&lt;=$F75,COUNTIF('Equipo y feriados'!$A$11:$A$17,Z$8)=0),"■","")</x:f>
      </x:c>
      <x:c r="AA75" s="28" t="str">
        <x:f>IF(AND(AA$8&gt;=$E75,AA$8&lt;=$F75,COUNTIF('Equipo y feriados'!$A$11:$A$17,AA$8)=0),"■","")</x:f>
      </x:c>
      <x:c r="AB75" s="28" t="str">
        <x:f>IF(AND(AB$8&gt;=$E75,AB$8&lt;=$F75,COUNTIF('Equipo y feriados'!$A$11:$A$17,AB$8)=0),"■","")</x:f>
      </x:c>
      <x:c r="AC75" s="28" t="str">
        <x:f>IF(AND(AC$8&gt;=$E75,AC$8&lt;=$F75,COUNTIF('Equipo y feriados'!$A$11:$A$17,AC$8)=0),"■","")</x:f>
      </x:c>
      <x:c r="AD75" s="28" t="str">
        <x:f>IF(AND(AD$8&gt;=$E75,AD$8&lt;=$F75,COUNTIF('Equipo y feriados'!$A$11:$A$17,AD$8)=0),"■","")</x:f>
      </x:c>
      <x:c r="AE75" s="28" t="str">
        <x:f>IF(AND(AE$8&gt;=$E75,AE$8&lt;=$F75,COUNTIF('Equipo y feriados'!$A$11:$A$17,AE$8)=0),"■","")</x:f>
      </x:c>
      <x:c r="AF75" s="28" t="str">
        <x:f>IF(AND(AF$8&gt;=$E75,AF$8&lt;=$F75,COUNTIF('Equipo y feriados'!$A$11:$A$17,AF$8)=0),"■","")</x:f>
      </x:c>
      <x:c r="AG75" s="28" t="str">
        <x:f>IF(AND(AG$8&gt;=$E75,AG$8&lt;=$F75,COUNTIF('Equipo y feriados'!$A$11:$A$17,AG$8)=0),"■","")</x:f>
      </x:c>
      <x:c r="AH75" s="28" t="str">
        <x:f>IF(AND(AH$8&gt;=$E75,AH$8&lt;=$F75,COUNTIF('Equipo y feriados'!$A$11:$A$17,AH$8)=0),"■","")</x:f>
      </x:c>
      <x:c r="AI75" s="28" t="str">
        <x:f>IF(AND(AI$8&gt;=$E75,AI$8&lt;=$F75,COUNTIF('Equipo y feriados'!$A$11:$A$17,AI$8)=0),"■","")</x:f>
      </x:c>
      <x:c r="AJ75" s="29" t="str">
        <x:f>IF(AND(AJ$8&gt;=$E75,AJ$8&lt;=$F75,COUNTIF('Equipo y feriados'!$A$11:$A$17,AJ$8)=0),"■","")</x:f>
      </x:c>
      <x:c r="AK75" s="28" t="str">
        <x:f>IF(AND(AK$8&gt;=$E75,AK$8&lt;=$F75,COUNTIF('Equipo y feriados'!$A$11:$A$17,AK$8)=0),"■","")</x:f>
      </x:c>
      <x:c r="AL75" s="28" t="str">
        <x:f>IF(AND(AL$8&gt;=$E75,AL$8&lt;=$F75,COUNTIF('Equipo y feriados'!$A$11:$A$17,AL$8)=0),"■","")</x:f>
      </x:c>
      <x:c r="AM75" s="28" t="str">
        <x:f>IF(AND(AM$8&gt;=$E75,AM$8&lt;=$F75,COUNTIF('Equipo y feriados'!$A$11:$A$17,AM$8)=0),"■","")</x:f>
      </x:c>
      <x:c r="AN75" s="28" t="str">
        <x:f>IF(AND(AN$8&gt;=$E75,AN$8&lt;=$F75,COUNTIF('Equipo y feriados'!$A$11:$A$17,AN$8)=0),"■","")</x:f>
      </x:c>
      <x:c r="AO75" s="28" t="str">
        <x:f>IF(AND(AO$8&gt;=$E75,AO$8&lt;=$F75,COUNTIF('Equipo y feriados'!$A$11:$A$17,AO$8)=0),"■","")</x:f>
      </x:c>
      <x:c r="AP75" s="28" t="str">
        <x:f>IF(AND(AP$8&gt;=$E75,AP$8&lt;=$F75,COUNTIF('Equipo y feriados'!$A$11:$A$17,AP$8)=0),"■","")</x:f>
      </x:c>
      <x:c r="AQ75" s="28" t="str">
        <x:f>IF(AND(AQ$8&gt;=$E75,AQ$8&lt;=$F75,COUNTIF('Equipo y feriados'!$A$11:$A$17,AQ$8)=0),"■","")</x:f>
      </x:c>
      <x:c r="AR75" s="28" t="str">
        <x:f>IF(AND(AR$8&gt;=$E75,AR$8&lt;=$F75,COUNTIF('Equipo y feriados'!$A$11:$A$17,AR$8)=0),"■","")</x:f>
      </x:c>
      <x:c r="AS75" s="28" t="str">
        <x:f>IF(AND(AS$8&gt;=$E75,AS$8&lt;=$F75,COUNTIF('Equipo y feriados'!$A$11:$A$17,AS$8)=0),"■","")</x:f>
      </x:c>
      <x:c r="AT75" s="28" t="str">
        <x:f>IF(AND(AT$8&gt;=$E75,AT$8&lt;=$F75,COUNTIF('Equipo y feriados'!$A$11:$A$17,AT$8)=0),"■","")</x:f>
      </x:c>
      <x:c r="AU75" s="28" t="str">
        <x:f>IF(AND(AU$8&gt;=$E75,AU$8&lt;=$F75,COUNTIF('Equipo y feriados'!$A$11:$A$17,AU$8)=0),"■","")</x:f>
      </x:c>
      <x:c r="AV75" s="28" t="str">
        <x:f>IF(AND(AV$8&gt;=$E75,AV$8&lt;=$F75,COUNTIF('Equipo y feriados'!$A$11:$A$17,AV$8)=0),"■","")</x:f>
      </x:c>
      <x:c r="AW75" s="28" t="str">
        <x:f>IF(AND(AW$8&gt;=$E75,AW$8&lt;=$F75,COUNTIF('Equipo y feriados'!$A$11:$A$17,AW$8)=0),"■","")</x:f>
      </x:c>
      <x:c r="AX75" s="28" t="str">
        <x:f>IF(AND(AX$8&gt;=$E75,AX$8&lt;=$F75,COUNTIF('Equipo y feriados'!$A$11:$A$17,AX$8)=0),"■","")</x:f>
      </x:c>
      <x:c r="AY75" s="28" t="str">
        <x:f>IF(AND(AY$8&gt;=$E75,AY$8&lt;=$F75,COUNTIF('Equipo y feriados'!$A$11:$A$17,AY$8)=0),"■","")</x:f>
      </x:c>
      <x:c r="AZ75" s="29" t="str">
        <x:f>IF(AND(AZ$8&gt;=$E75,AZ$8&lt;=$F75,COUNTIF('Equipo y feriados'!$A$11:$A$17,AZ$8)=0),"■","")</x:f>
      </x:c>
      <x:c r="BA75" s="28" t="str">
        <x:f>IF(AND(BA$8&gt;=$E75,BA$8&lt;=$F75,COUNTIF('Equipo y feriados'!$A$11:$A$17,BA$8)=0),"■","")</x:f>
      </x:c>
      <x:c r="BB75" s="28" t="str">
        <x:f>IF(AND(BB$8&gt;=$E75,BB$8&lt;=$F75,COUNTIF('Equipo y feriados'!$A$11:$A$17,BB$8)=0),"■","")</x:f>
      </x:c>
      <x:c r="BC75" s="28" t="str">
        <x:f>IF(AND(BC$8&gt;=$E75,BC$8&lt;=$F75,COUNTIF('Equipo y feriados'!$A$11:$A$17,BC$8)=0),"■","")</x:f>
      </x:c>
      <x:c r="BD75" s="28" t="str">
        <x:f>IF(AND(BD$8&gt;=$E75,BD$8&lt;=$F75,COUNTIF('Equipo y feriados'!$A$11:$A$17,BD$8)=0),"■","")</x:f>
      </x:c>
      <x:c r="BE75" s="28" t="str">
        <x:f>IF(AND(BE$8&gt;=$E75,BE$8&lt;=$F75,COUNTIF('Equipo y feriados'!$A$11:$A$17,BE$8)=0),"■","")</x:f>
      </x:c>
      <x:c r="BF75" s="28" t="str">
        <x:f>IF(AND(BF$8&gt;=$E75,BF$8&lt;=$F75,COUNTIF('Equipo y feriados'!$A$11:$A$17,BF$8)=0),"■","")</x:f>
      </x:c>
      <x:c r="BG75" s="28" t="str">
        <x:f>IF(AND(BG$8&gt;=$E75,BG$8&lt;=$F75,COUNTIF('Equipo y feriados'!$A$11:$A$17,BG$8)=0),"■","")</x:f>
      </x:c>
      <x:c r="BH75" s="28" t="str">
        <x:f>IF(AND(BH$8&gt;=$E75,BH$8&lt;=$F75,COUNTIF('Equipo y feriados'!$A$11:$A$17,BH$8)=0),"■","")</x:f>
      </x:c>
      <x:c r="BI75" s="28" t="str">
        <x:f>IF(AND(BI$8&gt;=$E75,BI$8&lt;=$F75,COUNTIF('Equipo y feriados'!$A$11:$A$17,BI$8)=0),"■","")</x:f>
      </x:c>
      <x:c r="BJ75" s="28" t="str">
        <x:f>IF(AND(BJ$8&gt;=$E75,BJ$8&lt;=$F75,COUNTIF('Equipo y feriados'!$A$11:$A$17,BJ$8)=0),"■","")</x:f>
      </x:c>
      <x:c r="BK75" s="28" t="str">
        <x:f>IF(AND(BK$8&gt;=$E75,BK$8&lt;=$F75,COUNTIF('Equipo y feriados'!$A$11:$A$17,BK$8)=0),"■","")</x:f>
      </x:c>
      <x:c r="BL75" s="28" t="str">
        <x:f>IF(AND(BL$8&gt;=$E75,BL$8&lt;=$F75,COUNTIF('Equipo y feriados'!$A$11:$A$17,BL$8)=0),"■","")</x:f>
      </x:c>
      <x:c r="BM75" s="28" t="str">
        <x:f>IF(AND(BM$8&gt;=$E75,BM$8&lt;=$F75,COUNTIF('Equipo y feriados'!$A$11:$A$17,BM$8)=0),"■","")</x:f>
      </x:c>
      <x:c r="BN75" s="28" t="str">
        <x:f>IF(AND(BN$8&gt;=$E75,BN$8&lt;=$F75,COUNTIF('Equipo y feriados'!$A$11:$A$17,BN$8)=0),"■","")</x:f>
      </x:c>
      <x:c r="BO75" s="28" t="str">
        <x:f>IF(AND(BO$8&gt;=$E75,BO$8&lt;=$F75,COUNTIF('Equipo y feriados'!$A$11:$A$17,BO$8)=0),"■","")</x:f>
      </x:c>
      <x:c r="BP75" s="28" t="str">
        <x:f>IF(AND(BP$8&gt;=$E75,BP$8&lt;=$F75,COUNTIF('Equipo y feriados'!$A$11:$A$17,BP$8)=0),"■","")</x:f>
      </x:c>
      <x:c r="BQ75" s="28" t="str">
        <x:f>IF(AND(BQ$8&gt;=$E75,BQ$8&lt;=$F75,COUNTIF('Equipo y feriados'!$A$11:$A$17,BQ$8)=0),"■","")</x:f>
      </x:c>
      <x:c r="BR75" s="28" t="str">
        <x:f>IF(AND(BR$8&gt;=$E75,BR$8&lt;=$F75,COUNTIF('Equipo y feriados'!$A$11:$A$17,BR$8)=0),"■","")</x:f>
      </x:c>
      <x:c r="BS75" s="28" t="str">
        <x:f>IF(AND(BS$8&gt;=$E75,BS$8&lt;=$F75,COUNTIF('Equipo y feriados'!$A$11:$A$17,BS$8)=0),"■","")</x:f>
      </x:c>
      <x:c r="BT75" s="28" t="str">
        <x:f>IF(AND(BT$8&gt;=$E75,BT$8&lt;=$F75,COUNTIF('Equipo y feriados'!$A$11:$A$17,BT$8)=0),"■","")</x:f>
        <x:v>■</x:v>
      </x:c>
      <x:c r="BU75" s="28" t="str">
        <x:f>IF(AND(BU$8&gt;=$E75,BU$8&lt;=$F75,COUNTIF('Equipo y feriados'!$A$11:$A$17,BU$8)=0),"■","")</x:f>
        <x:v>■</x:v>
      </x:c>
      <x:c r="BV75" s="28" t="str">
        <x:f>IF(AND(BV$8&gt;=$E75,BV$8&lt;=$F75,COUNTIF('Equipo y feriados'!$A$11:$A$17,BV$8)=0),"■","")</x:f>
        <x:v>■</x:v>
      </x:c>
      <x:c r="BW75" s="28" t="str">
        <x:f>IF(AND(BW$8&gt;=$E75,BW$8&lt;=$F75,COUNTIF('Equipo y feriados'!$A$11:$A$17,BW$8)=0),"■","")</x:f>
        <x:v>■</x:v>
      </x:c>
      <x:c r="BX75" s="28" t="str">
        <x:f>IF(AND(BX$8&gt;=$E75,BX$8&lt;=$F75,COUNTIF('Equipo y feriados'!$A$11:$A$17,BX$8)=0),"■","")</x:f>
      </x:c>
      <x:c r="BY75" s="28" t="str">
        <x:f>IF(AND(BY$8&gt;=$E75,BY$8&lt;=$F75,COUNTIF('Equipo y feriados'!$A$11:$A$17,BY$8)=0),"■","")</x:f>
      </x:c>
      <x:c r="BZ75" s="28" t="str">
        <x:f>IF(AND(BZ$8&gt;=$E75,BZ$8&lt;=$F75,COUNTIF('Equipo y feriados'!$A$11:$A$17,BZ$8)=0),"■","")</x:f>
      </x:c>
      <x:c r="CA75" s="28" t="str">
        <x:f>IF(AND(CA$8&gt;=$E75,CA$8&lt;=$F75,COUNTIF('Equipo y feriados'!$A$11:$A$17,CA$8)=0),"■","")</x:f>
      </x:c>
      <x:c r="CB75" s="28" t="str">
        <x:f>IF(AND(CB$8&gt;=$E75,CB$8&lt;=$F75,COUNTIF('Equipo y feriados'!$A$11:$A$17,CB$8)=0),"■","")</x:f>
      </x:c>
      <x:c r="CC75" s="28" t="str">
        <x:f>IF(AND(CC$8&gt;=$E75,CC$8&lt;=$F75,COUNTIF('Equipo y feriados'!$A$11:$A$17,CC$8)=0),"■","")</x:f>
      </x:c>
      <x:c r="CD75" s="28" t="str">
        <x:f>IF(AND(CD$8&gt;=$E75,CD$8&lt;=$F75,COUNTIF('Equipo y feriados'!$A$11:$A$17,CD$8)=0),"■","")</x:f>
      </x:c>
      <x:c r="CE75" s="28" t="str">
        <x:f>IF(AND(CE$8&gt;=$E75,CE$8&lt;=$F75,COUNTIF('Equipo y feriados'!$A$11:$A$17,CE$8)=0),"■","")</x:f>
      </x:c>
      <x:c r="CF75" s="28" t="str">
        <x:f>IF(AND(CF$8&gt;=$E75,CF$8&lt;=$F75,COUNTIF('Equipo y feriados'!$A$11:$A$17,CF$8)=0),"■","")</x:f>
      </x:c>
      <x:c r="CG75" s="28" t="str">
        <x:f>IF(AND(CG$8&gt;=$E75,CG$8&lt;=$F75,COUNTIF('Equipo y feriados'!$A$11:$A$17,CG$8)=0),"■","")</x:f>
      </x:c>
      <x:c r="CH75" s="28" t="str">
        <x:f>IF(AND(CH$8&gt;=$E75,CH$8&lt;=$F75,COUNTIF('Equipo y feriados'!$A$11:$A$17,CH$8)=0),"■","")</x:f>
      </x:c>
      <x:c r="CI75" s="28" t="str">
        <x:f>IF(AND(CI$8&gt;=$E75,CI$8&lt;=$F75,COUNTIF('Equipo y feriados'!$A$11:$A$17,CI$8)=0),"■","")</x:f>
      </x:c>
      <x:c r="CJ75" s="28" t="str">
        <x:f>IF(AND(CJ$8&gt;=$E75,CJ$8&lt;=$F75,COUNTIF('Equipo y feriados'!$A$11:$A$17,CJ$8)=0),"■","")</x:f>
      </x:c>
      <x:c r="CK75" s="28" t="str">
        <x:f>IF(AND(CK$8&gt;=$E75,CK$8&lt;=$F75,COUNTIF('Equipo y feriados'!$A$11:$A$17,CK$8)=0),"■","")</x:f>
      </x:c>
      <x:c r="CL75" s="28" t="str">
        <x:f>IF(AND(CL$8&gt;=$E75,CL$8&lt;=$F75,COUNTIF('Equipo y feriados'!$A$11:$A$17,CL$8)=0),"■","")</x:f>
      </x:c>
      <x:c r="CM75" s="28" t="str">
        <x:f>IF(AND(CM$8&gt;=$E75,CM$8&lt;=$F75,COUNTIF('Equipo y feriados'!$A$11:$A$17,CM$8)=0),"■","")</x:f>
      </x:c>
      <x:c r="CN75" s="28" t="str">
        <x:f>IF(AND(CN$8&gt;=$E75,CN$8&lt;=$F75,COUNTIF('Equipo y feriados'!$A$11:$A$17,CN$8)=0),"■","")</x:f>
      </x:c>
      <x:c r="CO75" s="29" t="str">
        <x:f>IF(AND(CO$8&gt;=$E75,CO$8&lt;=$F75,COUNTIF('Equipo y feriados'!$A$11:$A$17,CO$8)=0),"■","")</x:f>
      </x:c>
      <x:c r="CP75" s="28" t="str">
        <x:f>IF(AND(CP$8&gt;=$E75,CP$8&lt;=$F75,COUNTIF('Equipo y feriados'!$A$11:$A$17,CP$8)=0),"■","")</x:f>
      </x:c>
      <x:c r="CQ75" s="28" t="str">
        <x:f>IF(AND(CQ$8&gt;=$E75,CQ$8&lt;=$F75,COUNTIF('Equipo y feriados'!$A$11:$A$17,CQ$8)=0),"■","")</x:f>
      </x:c>
      <x:c r="CR75" s="28" t="str">
        <x:f>IF(AND(CR$8&gt;=$E75,CR$8&lt;=$F75,COUNTIF('Equipo y feriados'!$A$11:$A$17,CR$8)=0),"■","")</x:f>
      </x:c>
    </x:row>
    <x:row r="76" ht="30" customHeight="1">
      <x:c r="A76" s="42" t="n">
        <x:v>68</x:v>
      </x:c>
      <x:c r="B76" s="62"/>
      <x:c r="C76" s="14" t="str">
        <x:v>Actualizar documentación y evidencias del incremento del Sprint 2</x:v>
      </x:c>
      <x:c r="D76" s="14" t="str">
        <x:v>Felipe / Todo el equipo</x:v>
      </x:c>
      <x:c r="E76" s="43" t="n">
        <x:v>46336</x:v>
      </x:c>
      <x:c r="F76" s="43" t="n">
        <x:v>46338</x:v>
      </x:c>
      <x:c r="G76" s="28" t="str">
        <x:f>IF(AND(G$8&gt;=$E76,G$8&lt;=$F76,COUNTIF('Equipo y feriados'!$A$11:$A$17,G$8)=0),"■","")</x:f>
      </x:c>
      <x:c r="H76" s="28" t="str">
        <x:f>IF(AND(H$8&gt;=$E76,H$8&lt;=$F76,COUNTIF('Equipo y feriados'!$A$11:$A$17,H$8)=0),"■","")</x:f>
      </x:c>
      <x:c r="I76" s="28" t="str">
        <x:f>IF(AND(I$8&gt;=$E76,I$8&lt;=$F76,COUNTIF('Equipo y feriados'!$A$11:$A$17,I$8)=0),"■","")</x:f>
      </x:c>
      <x:c r="J76" s="28" t="str">
        <x:f>IF(AND(J$8&gt;=$E76,J$8&lt;=$F76,COUNTIF('Equipo y feriados'!$A$11:$A$17,J$8)=0),"■","")</x:f>
      </x:c>
      <x:c r="K76" s="28" t="str">
        <x:f>IF(AND(K$8&gt;=$E76,K$8&lt;=$F76,COUNTIF('Equipo y feriados'!$A$11:$A$17,K$8)=0),"■","")</x:f>
      </x:c>
      <x:c r="L76" s="28" t="str">
        <x:f>IF(AND(L$8&gt;=$E76,L$8&lt;=$F76,COUNTIF('Equipo y feriados'!$A$11:$A$17,L$8)=0),"■","")</x:f>
      </x:c>
      <x:c r="M76" s="28" t="str">
        <x:f>IF(AND(M$8&gt;=$E76,M$8&lt;=$F76,COUNTIF('Equipo y feriados'!$A$11:$A$17,M$8)=0),"■","")</x:f>
      </x:c>
      <x:c r="N76" s="28" t="str">
        <x:f>IF(AND(N$8&gt;=$E76,N$8&lt;=$F76,COUNTIF('Equipo y feriados'!$A$11:$A$17,N$8)=0),"■","")</x:f>
      </x:c>
      <x:c r="O76" s="28" t="str">
        <x:f>IF(AND(O$8&gt;=$E76,O$8&lt;=$F76,COUNTIF('Equipo y feriados'!$A$11:$A$17,O$8)=0),"■","")</x:f>
      </x:c>
      <x:c r="P76" s="28" t="str">
        <x:f>IF(AND(P$8&gt;=$E76,P$8&lt;=$F76,COUNTIF('Equipo y feriados'!$A$11:$A$17,P$8)=0),"■","")</x:f>
      </x:c>
      <x:c r="Q76" s="28" t="str">
        <x:f>IF(AND(Q$8&gt;=$E76,Q$8&lt;=$F76,COUNTIF('Equipo y feriados'!$A$11:$A$17,Q$8)=0),"■","")</x:f>
      </x:c>
      <x:c r="R76" s="28" t="str">
        <x:f>IF(AND(R$8&gt;=$E76,R$8&lt;=$F76,COUNTIF('Equipo y feriados'!$A$11:$A$17,R$8)=0),"■","")</x:f>
      </x:c>
      <x:c r="S76" s="28" t="str">
        <x:f>IF(AND(S$8&gt;=$E76,S$8&lt;=$F76,COUNTIF('Equipo y feriados'!$A$11:$A$17,S$8)=0),"■","")</x:f>
      </x:c>
      <x:c r="T76" s="28" t="str">
        <x:f>IF(AND(T$8&gt;=$E76,T$8&lt;=$F76,COUNTIF('Equipo y feriados'!$A$11:$A$17,T$8)=0),"■","")</x:f>
      </x:c>
      <x:c r="U76" s="28" t="str">
        <x:f>IF(AND(U$8&gt;=$E76,U$8&lt;=$F76,COUNTIF('Equipo y feriados'!$A$11:$A$17,U$8)=0),"■","")</x:f>
      </x:c>
      <x:c r="V76" s="28" t="str">
        <x:f>IF(AND(V$8&gt;=$E76,V$8&lt;=$F76,COUNTIF('Equipo y feriados'!$A$11:$A$17,V$8)=0),"■","")</x:f>
      </x:c>
      <x:c r="W76" s="28" t="str">
        <x:f>IF(AND(W$8&gt;=$E76,W$8&lt;=$F76,COUNTIF('Equipo y feriados'!$A$11:$A$17,W$8)=0),"■","")</x:f>
      </x:c>
      <x:c r="X76" s="28" t="str">
        <x:f>IF(AND(X$8&gt;=$E76,X$8&lt;=$F76,COUNTIF('Equipo y feriados'!$A$11:$A$17,X$8)=0),"■","")</x:f>
      </x:c>
      <x:c r="Y76" s="28" t="str">
        <x:f>IF(AND(Y$8&gt;=$E76,Y$8&lt;=$F76,COUNTIF('Equipo y feriados'!$A$11:$A$17,Y$8)=0),"■","")</x:f>
      </x:c>
      <x:c r="Z76" s="28" t="str">
        <x:f>IF(AND(Z$8&gt;=$E76,Z$8&lt;=$F76,COUNTIF('Equipo y feriados'!$A$11:$A$17,Z$8)=0),"■","")</x:f>
      </x:c>
      <x:c r="AA76" s="28" t="str">
        <x:f>IF(AND(AA$8&gt;=$E76,AA$8&lt;=$F76,COUNTIF('Equipo y feriados'!$A$11:$A$17,AA$8)=0),"■","")</x:f>
      </x:c>
      <x:c r="AB76" s="28" t="str">
        <x:f>IF(AND(AB$8&gt;=$E76,AB$8&lt;=$F76,COUNTIF('Equipo y feriados'!$A$11:$A$17,AB$8)=0),"■","")</x:f>
      </x:c>
      <x:c r="AC76" s="28" t="str">
        <x:f>IF(AND(AC$8&gt;=$E76,AC$8&lt;=$F76,COUNTIF('Equipo y feriados'!$A$11:$A$17,AC$8)=0),"■","")</x:f>
      </x:c>
      <x:c r="AD76" s="28" t="str">
        <x:f>IF(AND(AD$8&gt;=$E76,AD$8&lt;=$F76,COUNTIF('Equipo y feriados'!$A$11:$A$17,AD$8)=0),"■","")</x:f>
      </x:c>
      <x:c r="AE76" s="28" t="str">
        <x:f>IF(AND(AE$8&gt;=$E76,AE$8&lt;=$F76,COUNTIF('Equipo y feriados'!$A$11:$A$17,AE$8)=0),"■","")</x:f>
      </x:c>
      <x:c r="AF76" s="28" t="str">
        <x:f>IF(AND(AF$8&gt;=$E76,AF$8&lt;=$F76,COUNTIF('Equipo y feriados'!$A$11:$A$17,AF$8)=0),"■","")</x:f>
      </x:c>
      <x:c r="AG76" s="28" t="str">
        <x:f>IF(AND(AG$8&gt;=$E76,AG$8&lt;=$F76,COUNTIF('Equipo y feriados'!$A$11:$A$17,AG$8)=0),"■","")</x:f>
      </x:c>
      <x:c r="AH76" s="28" t="str">
        <x:f>IF(AND(AH$8&gt;=$E76,AH$8&lt;=$F76,COUNTIF('Equipo y feriados'!$A$11:$A$17,AH$8)=0),"■","")</x:f>
      </x:c>
      <x:c r="AI76" s="28" t="str">
        <x:f>IF(AND(AI$8&gt;=$E76,AI$8&lt;=$F76,COUNTIF('Equipo y feriados'!$A$11:$A$17,AI$8)=0),"■","")</x:f>
      </x:c>
      <x:c r="AJ76" s="29" t="str">
        <x:f>IF(AND(AJ$8&gt;=$E76,AJ$8&lt;=$F76,COUNTIF('Equipo y feriados'!$A$11:$A$17,AJ$8)=0),"■","")</x:f>
      </x:c>
      <x:c r="AK76" s="28" t="str">
        <x:f>IF(AND(AK$8&gt;=$E76,AK$8&lt;=$F76,COUNTIF('Equipo y feriados'!$A$11:$A$17,AK$8)=0),"■","")</x:f>
      </x:c>
      <x:c r="AL76" s="28" t="str">
        <x:f>IF(AND(AL$8&gt;=$E76,AL$8&lt;=$F76,COUNTIF('Equipo y feriados'!$A$11:$A$17,AL$8)=0),"■","")</x:f>
      </x:c>
      <x:c r="AM76" s="28" t="str">
        <x:f>IF(AND(AM$8&gt;=$E76,AM$8&lt;=$F76,COUNTIF('Equipo y feriados'!$A$11:$A$17,AM$8)=0),"■","")</x:f>
      </x:c>
      <x:c r="AN76" s="28" t="str">
        <x:f>IF(AND(AN$8&gt;=$E76,AN$8&lt;=$F76,COUNTIF('Equipo y feriados'!$A$11:$A$17,AN$8)=0),"■","")</x:f>
      </x:c>
      <x:c r="AO76" s="28" t="str">
        <x:f>IF(AND(AO$8&gt;=$E76,AO$8&lt;=$F76,COUNTIF('Equipo y feriados'!$A$11:$A$17,AO$8)=0),"■","")</x:f>
      </x:c>
      <x:c r="AP76" s="28" t="str">
        <x:f>IF(AND(AP$8&gt;=$E76,AP$8&lt;=$F76,COUNTIF('Equipo y feriados'!$A$11:$A$17,AP$8)=0),"■","")</x:f>
      </x:c>
      <x:c r="AQ76" s="28" t="str">
        <x:f>IF(AND(AQ$8&gt;=$E76,AQ$8&lt;=$F76,COUNTIF('Equipo y feriados'!$A$11:$A$17,AQ$8)=0),"■","")</x:f>
      </x:c>
      <x:c r="AR76" s="28" t="str">
        <x:f>IF(AND(AR$8&gt;=$E76,AR$8&lt;=$F76,COUNTIF('Equipo y feriados'!$A$11:$A$17,AR$8)=0),"■","")</x:f>
      </x:c>
      <x:c r="AS76" s="28" t="str">
        <x:f>IF(AND(AS$8&gt;=$E76,AS$8&lt;=$F76,COUNTIF('Equipo y feriados'!$A$11:$A$17,AS$8)=0),"■","")</x:f>
      </x:c>
      <x:c r="AT76" s="28" t="str">
        <x:f>IF(AND(AT$8&gt;=$E76,AT$8&lt;=$F76,COUNTIF('Equipo y feriados'!$A$11:$A$17,AT$8)=0),"■","")</x:f>
      </x:c>
      <x:c r="AU76" s="28" t="str">
        <x:f>IF(AND(AU$8&gt;=$E76,AU$8&lt;=$F76,COUNTIF('Equipo y feriados'!$A$11:$A$17,AU$8)=0),"■","")</x:f>
      </x:c>
      <x:c r="AV76" s="28" t="str">
        <x:f>IF(AND(AV$8&gt;=$E76,AV$8&lt;=$F76,COUNTIF('Equipo y feriados'!$A$11:$A$17,AV$8)=0),"■","")</x:f>
      </x:c>
      <x:c r="AW76" s="28" t="str">
        <x:f>IF(AND(AW$8&gt;=$E76,AW$8&lt;=$F76,COUNTIF('Equipo y feriados'!$A$11:$A$17,AW$8)=0),"■","")</x:f>
      </x:c>
      <x:c r="AX76" s="28" t="str">
        <x:f>IF(AND(AX$8&gt;=$E76,AX$8&lt;=$F76,COUNTIF('Equipo y feriados'!$A$11:$A$17,AX$8)=0),"■","")</x:f>
      </x:c>
      <x:c r="AY76" s="28" t="str">
        <x:f>IF(AND(AY$8&gt;=$E76,AY$8&lt;=$F76,COUNTIF('Equipo y feriados'!$A$11:$A$17,AY$8)=0),"■","")</x:f>
      </x:c>
      <x:c r="AZ76" s="29" t="str">
        <x:f>IF(AND(AZ$8&gt;=$E76,AZ$8&lt;=$F76,COUNTIF('Equipo y feriados'!$A$11:$A$17,AZ$8)=0),"■","")</x:f>
      </x:c>
      <x:c r="BA76" s="28" t="str">
        <x:f>IF(AND(BA$8&gt;=$E76,BA$8&lt;=$F76,COUNTIF('Equipo y feriados'!$A$11:$A$17,BA$8)=0),"■","")</x:f>
      </x:c>
      <x:c r="BB76" s="28" t="str">
        <x:f>IF(AND(BB$8&gt;=$E76,BB$8&lt;=$F76,COUNTIF('Equipo y feriados'!$A$11:$A$17,BB$8)=0),"■","")</x:f>
      </x:c>
      <x:c r="BC76" s="28" t="str">
        <x:f>IF(AND(BC$8&gt;=$E76,BC$8&lt;=$F76,COUNTIF('Equipo y feriados'!$A$11:$A$17,BC$8)=0),"■","")</x:f>
      </x:c>
      <x:c r="BD76" s="28" t="str">
        <x:f>IF(AND(BD$8&gt;=$E76,BD$8&lt;=$F76,COUNTIF('Equipo y feriados'!$A$11:$A$17,BD$8)=0),"■","")</x:f>
      </x:c>
      <x:c r="BE76" s="28" t="str">
        <x:f>IF(AND(BE$8&gt;=$E76,BE$8&lt;=$F76,COUNTIF('Equipo y feriados'!$A$11:$A$17,BE$8)=0),"■","")</x:f>
      </x:c>
      <x:c r="BF76" s="28" t="str">
        <x:f>IF(AND(BF$8&gt;=$E76,BF$8&lt;=$F76,COUNTIF('Equipo y feriados'!$A$11:$A$17,BF$8)=0),"■","")</x:f>
      </x:c>
      <x:c r="BG76" s="28" t="str">
        <x:f>IF(AND(BG$8&gt;=$E76,BG$8&lt;=$F76,COUNTIF('Equipo y feriados'!$A$11:$A$17,BG$8)=0),"■","")</x:f>
      </x:c>
      <x:c r="BH76" s="28" t="str">
        <x:f>IF(AND(BH$8&gt;=$E76,BH$8&lt;=$F76,COUNTIF('Equipo y feriados'!$A$11:$A$17,BH$8)=0),"■","")</x:f>
      </x:c>
      <x:c r="BI76" s="28" t="str">
        <x:f>IF(AND(BI$8&gt;=$E76,BI$8&lt;=$F76,COUNTIF('Equipo y feriados'!$A$11:$A$17,BI$8)=0),"■","")</x:f>
      </x:c>
      <x:c r="BJ76" s="28" t="str">
        <x:f>IF(AND(BJ$8&gt;=$E76,BJ$8&lt;=$F76,COUNTIF('Equipo y feriados'!$A$11:$A$17,BJ$8)=0),"■","")</x:f>
      </x:c>
      <x:c r="BK76" s="28" t="str">
        <x:f>IF(AND(BK$8&gt;=$E76,BK$8&lt;=$F76,COUNTIF('Equipo y feriados'!$A$11:$A$17,BK$8)=0),"■","")</x:f>
      </x:c>
      <x:c r="BL76" s="28" t="str">
        <x:f>IF(AND(BL$8&gt;=$E76,BL$8&lt;=$F76,COUNTIF('Equipo y feriados'!$A$11:$A$17,BL$8)=0),"■","")</x:f>
      </x:c>
      <x:c r="BM76" s="28" t="str">
        <x:f>IF(AND(BM$8&gt;=$E76,BM$8&lt;=$F76,COUNTIF('Equipo y feriados'!$A$11:$A$17,BM$8)=0),"■","")</x:f>
      </x:c>
      <x:c r="BN76" s="28" t="str">
        <x:f>IF(AND(BN$8&gt;=$E76,BN$8&lt;=$F76,COUNTIF('Equipo y feriados'!$A$11:$A$17,BN$8)=0),"■","")</x:f>
      </x:c>
      <x:c r="BO76" s="28" t="str">
        <x:f>IF(AND(BO$8&gt;=$E76,BO$8&lt;=$F76,COUNTIF('Equipo y feriados'!$A$11:$A$17,BO$8)=0),"■","")</x:f>
      </x:c>
      <x:c r="BP76" s="28" t="str">
        <x:f>IF(AND(BP$8&gt;=$E76,BP$8&lt;=$F76,COUNTIF('Equipo y feriados'!$A$11:$A$17,BP$8)=0),"■","")</x:f>
      </x:c>
      <x:c r="BQ76" s="28" t="str">
        <x:f>IF(AND(BQ$8&gt;=$E76,BQ$8&lt;=$F76,COUNTIF('Equipo y feriados'!$A$11:$A$17,BQ$8)=0),"■","")</x:f>
      </x:c>
      <x:c r="BR76" s="28" t="str">
        <x:f>IF(AND(BR$8&gt;=$E76,BR$8&lt;=$F76,COUNTIF('Equipo y feriados'!$A$11:$A$17,BR$8)=0),"■","")</x:f>
      </x:c>
      <x:c r="BS76" s="28" t="str">
        <x:f>IF(AND(BS$8&gt;=$E76,BS$8&lt;=$F76,COUNTIF('Equipo y feriados'!$A$11:$A$17,BS$8)=0),"■","")</x:f>
      </x:c>
      <x:c r="BT76" s="28" t="str">
        <x:f>IF(AND(BT$8&gt;=$E76,BT$8&lt;=$F76,COUNTIF('Equipo y feriados'!$A$11:$A$17,BT$8)=0),"■","")</x:f>
      </x:c>
      <x:c r="BU76" s="28" t="str">
        <x:f>IF(AND(BU$8&gt;=$E76,BU$8&lt;=$F76,COUNTIF('Equipo y feriados'!$A$11:$A$17,BU$8)=0),"■","")</x:f>
        <x:v>■</x:v>
      </x:c>
      <x:c r="BV76" s="28" t="str">
        <x:f>IF(AND(BV$8&gt;=$E76,BV$8&lt;=$F76,COUNTIF('Equipo y feriados'!$A$11:$A$17,BV$8)=0),"■","")</x:f>
        <x:v>■</x:v>
      </x:c>
      <x:c r="BW76" s="28" t="str">
        <x:f>IF(AND(BW$8&gt;=$E76,BW$8&lt;=$F76,COUNTIF('Equipo y feriados'!$A$11:$A$17,BW$8)=0),"■","")</x:f>
        <x:v>■</x:v>
      </x:c>
      <x:c r="BX76" s="28" t="str">
        <x:f>IF(AND(BX$8&gt;=$E76,BX$8&lt;=$F76,COUNTIF('Equipo y feriados'!$A$11:$A$17,BX$8)=0),"■","")</x:f>
      </x:c>
      <x:c r="BY76" s="28" t="str">
        <x:f>IF(AND(BY$8&gt;=$E76,BY$8&lt;=$F76,COUNTIF('Equipo y feriados'!$A$11:$A$17,BY$8)=0),"■","")</x:f>
      </x:c>
      <x:c r="BZ76" s="28" t="str">
        <x:f>IF(AND(BZ$8&gt;=$E76,BZ$8&lt;=$F76,COUNTIF('Equipo y feriados'!$A$11:$A$17,BZ$8)=0),"■","")</x:f>
      </x:c>
      <x:c r="CA76" s="28" t="str">
        <x:f>IF(AND(CA$8&gt;=$E76,CA$8&lt;=$F76,COUNTIF('Equipo y feriados'!$A$11:$A$17,CA$8)=0),"■","")</x:f>
      </x:c>
      <x:c r="CB76" s="28" t="str">
        <x:f>IF(AND(CB$8&gt;=$E76,CB$8&lt;=$F76,COUNTIF('Equipo y feriados'!$A$11:$A$17,CB$8)=0),"■","")</x:f>
      </x:c>
      <x:c r="CC76" s="28" t="str">
        <x:f>IF(AND(CC$8&gt;=$E76,CC$8&lt;=$F76,COUNTIF('Equipo y feriados'!$A$11:$A$17,CC$8)=0),"■","")</x:f>
      </x:c>
      <x:c r="CD76" s="28" t="str">
        <x:f>IF(AND(CD$8&gt;=$E76,CD$8&lt;=$F76,COUNTIF('Equipo y feriados'!$A$11:$A$17,CD$8)=0),"■","")</x:f>
      </x:c>
      <x:c r="CE76" s="28" t="str">
        <x:f>IF(AND(CE$8&gt;=$E76,CE$8&lt;=$F76,COUNTIF('Equipo y feriados'!$A$11:$A$17,CE$8)=0),"■","")</x:f>
      </x:c>
      <x:c r="CF76" s="28" t="str">
        <x:f>IF(AND(CF$8&gt;=$E76,CF$8&lt;=$F76,COUNTIF('Equipo y feriados'!$A$11:$A$17,CF$8)=0),"■","")</x:f>
      </x:c>
      <x:c r="CG76" s="28" t="str">
        <x:f>IF(AND(CG$8&gt;=$E76,CG$8&lt;=$F76,COUNTIF('Equipo y feriados'!$A$11:$A$17,CG$8)=0),"■","")</x:f>
      </x:c>
      <x:c r="CH76" s="28" t="str">
        <x:f>IF(AND(CH$8&gt;=$E76,CH$8&lt;=$F76,COUNTIF('Equipo y feriados'!$A$11:$A$17,CH$8)=0),"■","")</x:f>
      </x:c>
      <x:c r="CI76" s="28" t="str">
        <x:f>IF(AND(CI$8&gt;=$E76,CI$8&lt;=$F76,COUNTIF('Equipo y feriados'!$A$11:$A$17,CI$8)=0),"■","")</x:f>
      </x:c>
      <x:c r="CJ76" s="28" t="str">
        <x:f>IF(AND(CJ$8&gt;=$E76,CJ$8&lt;=$F76,COUNTIF('Equipo y feriados'!$A$11:$A$17,CJ$8)=0),"■","")</x:f>
      </x:c>
      <x:c r="CK76" s="28" t="str">
        <x:f>IF(AND(CK$8&gt;=$E76,CK$8&lt;=$F76,COUNTIF('Equipo y feriados'!$A$11:$A$17,CK$8)=0),"■","")</x:f>
      </x:c>
      <x:c r="CL76" s="28" t="str">
        <x:f>IF(AND(CL$8&gt;=$E76,CL$8&lt;=$F76,COUNTIF('Equipo y feriados'!$A$11:$A$17,CL$8)=0),"■","")</x:f>
      </x:c>
      <x:c r="CM76" s="28" t="str">
        <x:f>IF(AND(CM$8&gt;=$E76,CM$8&lt;=$F76,COUNTIF('Equipo y feriados'!$A$11:$A$17,CM$8)=0),"■","")</x:f>
      </x:c>
      <x:c r="CN76" s="28" t="str">
        <x:f>IF(AND(CN$8&gt;=$E76,CN$8&lt;=$F76,COUNTIF('Equipo y feriados'!$A$11:$A$17,CN$8)=0),"■","")</x:f>
      </x:c>
      <x:c r="CO76" s="29" t="str">
        <x:f>IF(AND(CO$8&gt;=$E76,CO$8&lt;=$F76,COUNTIF('Equipo y feriados'!$A$11:$A$17,CO$8)=0),"■","")</x:f>
      </x:c>
      <x:c r="CP76" s="28" t="str">
        <x:f>IF(AND(CP$8&gt;=$E76,CP$8&lt;=$F76,COUNTIF('Equipo y feriados'!$A$11:$A$17,CP$8)=0),"■","")</x:f>
      </x:c>
      <x:c r="CQ76" s="28" t="str">
        <x:f>IF(AND(CQ$8&gt;=$E76,CQ$8&lt;=$F76,COUNTIF('Equipo y feriados'!$A$11:$A$17,CQ$8)=0),"■","")</x:f>
      </x:c>
      <x:c r="CR76" s="28" t="str">
        <x:f>IF(AND(CR$8&gt;=$E76,CR$8&lt;=$F76,COUNTIF('Equipo y feriados'!$A$11:$A$17,CR$8)=0),"■","")</x:f>
      </x:c>
    </x:row>
    <x:row r="77" ht="30" customHeight="1">
      <x:c r="A77" s="34" t="n">
        <x:v>69</x:v>
      </x:c>
      <x:c r="B77" s="62"/>
      <x:c r="C77" s="35" t="str">
        <x:v>Reunión semanal y Sprint Review: demostrar módulos avanzados</x:v>
      </x:c>
      <x:c r="D77" s="35" t="str">
        <x:v>Todo el equipo</x:v>
      </x:c>
      <x:c r="E77" s="36" t="n">
        <x:v>46338</x:v>
      </x:c>
      <x:c r="F77" s="36" t="n">
        <x:v>46338</x:v>
      </x:c>
      <x:c r="G77" s="28" t="str">
        <x:f>IF(AND(G$8&gt;=$E77,G$8&lt;=$F77,COUNTIF('Equipo y feriados'!$A$11:$A$17,G$8)=0),"■","")</x:f>
      </x:c>
      <x:c r="H77" s="28" t="str">
        <x:f>IF(AND(H$8&gt;=$E77,H$8&lt;=$F77,COUNTIF('Equipo y feriados'!$A$11:$A$17,H$8)=0),"■","")</x:f>
      </x:c>
      <x:c r="I77" s="28" t="str">
        <x:f>IF(AND(I$8&gt;=$E77,I$8&lt;=$F77,COUNTIF('Equipo y feriados'!$A$11:$A$17,I$8)=0),"■","")</x:f>
      </x:c>
      <x:c r="J77" s="28" t="str">
        <x:f>IF(AND(J$8&gt;=$E77,J$8&lt;=$F77,COUNTIF('Equipo y feriados'!$A$11:$A$17,J$8)=0),"■","")</x:f>
      </x:c>
      <x:c r="K77" s="28" t="str">
        <x:f>IF(AND(K$8&gt;=$E77,K$8&lt;=$F77,COUNTIF('Equipo y feriados'!$A$11:$A$17,K$8)=0),"■","")</x:f>
      </x:c>
      <x:c r="L77" s="28" t="str">
        <x:f>IF(AND(L$8&gt;=$E77,L$8&lt;=$F77,COUNTIF('Equipo y feriados'!$A$11:$A$17,L$8)=0),"■","")</x:f>
      </x:c>
      <x:c r="M77" s="28" t="str">
        <x:f>IF(AND(M$8&gt;=$E77,M$8&lt;=$F77,COUNTIF('Equipo y feriados'!$A$11:$A$17,M$8)=0),"■","")</x:f>
      </x:c>
      <x:c r="N77" s="28" t="str">
        <x:f>IF(AND(N$8&gt;=$E77,N$8&lt;=$F77,COUNTIF('Equipo y feriados'!$A$11:$A$17,N$8)=0),"■","")</x:f>
      </x:c>
      <x:c r="O77" s="28" t="str">
        <x:f>IF(AND(O$8&gt;=$E77,O$8&lt;=$F77,COUNTIF('Equipo y feriados'!$A$11:$A$17,O$8)=0),"■","")</x:f>
      </x:c>
      <x:c r="P77" s="28" t="str">
        <x:f>IF(AND(P$8&gt;=$E77,P$8&lt;=$F77,COUNTIF('Equipo y feriados'!$A$11:$A$17,P$8)=0),"■","")</x:f>
      </x:c>
      <x:c r="Q77" s="28" t="str">
        <x:f>IF(AND(Q$8&gt;=$E77,Q$8&lt;=$F77,COUNTIF('Equipo y feriados'!$A$11:$A$17,Q$8)=0),"■","")</x:f>
      </x:c>
      <x:c r="R77" s="28" t="str">
        <x:f>IF(AND(R$8&gt;=$E77,R$8&lt;=$F77,COUNTIF('Equipo y feriados'!$A$11:$A$17,R$8)=0),"■","")</x:f>
      </x:c>
      <x:c r="S77" s="28" t="str">
        <x:f>IF(AND(S$8&gt;=$E77,S$8&lt;=$F77,COUNTIF('Equipo y feriados'!$A$11:$A$17,S$8)=0),"■","")</x:f>
      </x:c>
      <x:c r="T77" s="28" t="str">
        <x:f>IF(AND(T$8&gt;=$E77,T$8&lt;=$F77,COUNTIF('Equipo y feriados'!$A$11:$A$17,T$8)=0),"■","")</x:f>
      </x:c>
      <x:c r="U77" s="28" t="str">
        <x:f>IF(AND(U$8&gt;=$E77,U$8&lt;=$F77,COUNTIF('Equipo y feriados'!$A$11:$A$17,U$8)=0),"■","")</x:f>
      </x:c>
      <x:c r="V77" s="28" t="str">
        <x:f>IF(AND(V$8&gt;=$E77,V$8&lt;=$F77,COUNTIF('Equipo y feriados'!$A$11:$A$17,V$8)=0),"■","")</x:f>
      </x:c>
      <x:c r="W77" s="28" t="str">
        <x:f>IF(AND(W$8&gt;=$E77,W$8&lt;=$F77,COUNTIF('Equipo y feriados'!$A$11:$A$17,W$8)=0),"■","")</x:f>
      </x:c>
      <x:c r="X77" s="28" t="str">
        <x:f>IF(AND(X$8&gt;=$E77,X$8&lt;=$F77,COUNTIF('Equipo y feriados'!$A$11:$A$17,X$8)=0),"■","")</x:f>
      </x:c>
      <x:c r="Y77" s="28" t="str">
        <x:f>IF(AND(Y$8&gt;=$E77,Y$8&lt;=$F77,COUNTIF('Equipo y feriados'!$A$11:$A$17,Y$8)=0),"■","")</x:f>
      </x:c>
      <x:c r="Z77" s="28" t="str">
        <x:f>IF(AND(Z$8&gt;=$E77,Z$8&lt;=$F77,COUNTIF('Equipo y feriados'!$A$11:$A$17,Z$8)=0),"■","")</x:f>
      </x:c>
      <x:c r="AA77" s="28" t="str">
        <x:f>IF(AND(AA$8&gt;=$E77,AA$8&lt;=$F77,COUNTIF('Equipo y feriados'!$A$11:$A$17,AA$8)=0),"■","")</x:f>
      </x:c>
      <x:c r="AB77" s="28" t="str">
        <x:f>IF(AND(AB$8&gt;=$E77,AB$8&lt;=$F77,COUNTIF('Equipo y feriados'!$A$11:$A$17,AB$8)=0),"■","")</x:f>
      </x:c>
      <x:c r="AC77" s="28" t="str">
        <x:f>IF(AND(AC$8&gt;=$E77,AC$8&lt;=$F77,COUNTIF('Equipo y feriados'!$A$11:$A$17,AC$8)=0),"■","")</x:f>
      </x:c>
      <x:c r="AD77" s="28" t="str">
        <x:f>IF(AND(AD$8&gt;=$E77,AD$8&lt;=$F77,COUNTIF('Equipo y feriados'!$A$11:$A$17,AD$8)=0),"■","")</x:f>
      </x:c>
      <x:c r="AE77" s="28" t="str">
        <x:f>IF(AND(AE$8&gt;=$E77,AE$8&lt;=$F77,COUNTIF('Equipo y feriados'!$A$11:$A$17,AE$8)=0),"■","")</x:f>
      </x:c>
      <x:c r="AF77" s="28" t="str">
        <x:f>IF(AND(AF$8&gt;=$E77,AF$8&lt;=$F77,COUNTIF('Equipo y feriados'!$A$11:$A$17,AF$8)=0),"■","")</x:f>
      </x:c>
      <x:c r="AG77" s="28" t="str">
        <x:f>IF(AND(AG$8&gt;=$E77,AG$8&lt;=$F77,COUNTIF('Equipo y feriados'!$A$11:$A$17,AG$8)=0),"■","")</x:f>
      </x:c>
      <x:c r="AH77" s="28" t="str">
        <x:f>IF(AND(AH$8&gt;=$E77,AH$8&lt;=$F77,COUNTIF('Equipo y feriados'!$A$11:$A$17,AH$8)=0),"■","")</x:f>
      </x:c>
      <x:c r="AI77" s="28" t="str">
        <x:f>IF(AND(AI$8&gt;=$E77,AI$8&lt;=$F77,COUNTIF('Equipo y feriados'!$A$11:$A$17,AI$8)=0),"■","")</x:f>
      </x:c>
      <x:c r="AJ77" s="29" t="str">
        <x:f>IF(AND(AJ$8&gt;=$E77,AJ$8&lt;=$F77,COUNTIF('Equipo y feriados'!$A$11:$A$17,AJ$8)=0),"■","")</x:f>
      </x:c>
      <x:c r="AK77" s="28" t="str">
        <x:f>IF(AND(AK$8&gt;=$E77,AK$8&lt;=$F77,COUNTIF('Equipo y feriados'!$A$11:$A$17,AK$8)=0),"■","")</x:f>
      </x:c>
      <x:c r="AL77" s="28" t="str">
        <x:f>IF(AND(AL$8&gt;=$E77,AL$8&lt;=$F77,COUNTIF('Equipo y feriados'!$A$11:$A$17,AL$8)=0),"■","")</x:f>
      </x:c>
      <x:c r="AM77" s="28" t="str">
        <x:f>IF(AND(AM$8&gt;=$E77,AM$8&lt;=$F77,COUNTIF('Equipo y feriados'!$A$11:$A$17,AM$8)=0),"■","")</x:f>
      </x:c>
      <x:c r="AN77" s="28" t="str">
        <x:f>IF(AND(AN$8&gt;=$E77,AN$8&lt;=$F77,COUNTIF('Equipo y feriados'!$A$11:$A$17,AN$8)=0),"■","")</x:f>
      </x:c>
      <x:c r="AO77" s="28" t="str">
        <x:f>IF(AND(AO$8&gt;=$E77,AO$8&lt;=$F77,COUNTIF('Equipo y feriados'!$A$11:$A$17,AO$8)=0),"■","")</x:f>
      </x:c>
      <x:c r="AP77" s="28" t="str">
        <x:f>IF(AND(AP$8&gt;=$E77,AP$8&lt;=$F77,COUNTIF('Equipo y feriados'!$A$11:$A$17,AP$8)=0),"■","")</x:f>
      </x:c>
      <x:c r="AQ77" s="28" t="str">
        <x:f>IF(AND(AQ$8&gt;=$E77,AQ$8&lt;=$F77,COUNTIF('Equipo y feriados'!$A$11:$A$17,AQ$8)=0),"■","")</x:f>
      </x:c>
      <x:c r="AR77" s="28" t="str">
        <x:f>IF(AND(AR$8&gt;=$E77,AR$8&lt;=$F77,COUNTIF('Equipo y feriados'!$A$11:$A$17,AR$8)=0),"■","")</x:f>
      </x:c>
      <x:c r="AS77" s="28" t="str">
        <x:f>IF(AND(AS$8&gt;=$E77,AS$8&lt;=$F77,COUNTIF('Equipo y feriados'!$A$11:$A$17,AS$8)=0),"■","")</x:f>
      </x:c>
      <x:c r="AT77" s="28" t="str">
        <x:f>IF(AND(AT$8&gt;=$E77,AT$8&lt;=$F77,COUNTIF('Equipo y feriados'!$A$11:$A$17,AT$8)=0),"■","")</x:f>
      </x:c>
      <x:c r="AU77" s="28" t="str">
        <x:f>IF(AND(AU$8&gt;=$E77,AU$8&lt;=$F77,COUNTIF('Equipo y feriados'!$A$11:$A$17,AU$8)=0),"■","")</x:f>
      </x:c>
      <x:c r="AV77" s="28" t="str">
        <x:f>IF(AND(AV$8&gt;=$E77,AV$8&lt;=$F77,COUNTIF('Equipo y feriados'!$A$11:$A$17,AV$8)=0),"■","")</x:f>
      </x:c>
      <x:c r="AW77" s="28" t="str">
        <x:f>IF(AND(AW$8&gt;=$E77,AW$8&lt;=$F77,COUNTIF('Equipo y feriados'!$A$11:$A$17,AW$8)=0),"■","")</x:f>
      </x:c>
      <x:c r="AX77" s="28" t="str">
        <x:f>IF(AND(AX$8&gt;=$E77,AX$8&lt;=$F77,COUNTIF('Equipo y feriados'!$A$11:$A$17,AX$8)=0),"■","")</x:f>
      </x:c>
      <x:c r="AY77" s="28" t="str">
        <x:f>IF(AND(AY$8&gt;=$E77,AY$8&lt;=$F77,COUNTIF('Equipo y feriados'!$A$11:$A$17,AY$8)=0),"■","")</x:f>
      </x:c>
      <x:c r="AZ77" s="29" t="str">
        <x:f>IF(AND(AZ$8&gt;=$E77,AZ$8&lt;=$F77,COUNTIF('Equipo y feriados'!$A$11:$A$17,AZ$8)=0),"■","")</x:f>
      </x:c>
      <x:c r="BA77" s="28" t="str">
        <x:f>IF(AND(BA$8&gt;=$E77,BA$8&lt;=$F77,COUNTIF('Equipo y feriados'!$A$11:$A$17,BA$8)=0),"■","")</x:f>
      </x:c>
      <x:c r="BB77" s="28" t="str">
        <x:f>IF(AND(BB$8&gt;=$E77,BB$8&lt;=$F77,COUNTIF('Equipo y feriados'!$A$11:$A$17,BB$8)=0),"■","")</x:f>
      </x:c>
      <x:c r="BC77" s="28" t="str">
        <x:f>IF(AND(BC$8&gt;=$E77,BC$8&lt;=$F77,COUNTIF('Equipo y feriados'!$A$11:$A$17,BC$8)=0),"■","")</x:f>
      </x:c>
      <x:c r="BD77" s="28" t="str">
        <x:f>IF(AND(BD$8&gt;=$E77,BD$8&lt;=$F77,COUNTIF('Equipo y feriados'!$A$11:$A$17,BD$8)=0),"■","")</x:f>
      </x:c>
      <x:c r="BE77" s="28" t="str">
        <x:f>IF(AND(BE$8&gt;=$E77,BE$8&lt;=$F77,COUNTIF('Equipo y feriados'!$A$11:$A$17,BE$8)=0),"■","")</x:f>
      </x:c>
      <x:c r="BF77" s="28" t="str">
        <x:f>IF(AND(BF$8&gt;=$E77,BF$8&lt;=$F77,COUNTIF('Equipo y feriados'!$A$11:$A$17,BF$8)=0),"■","")</x:f>
      </x:c>
      <x:c r="BG77" s="28" t="str">
        <x:f>IF(AND(BG$8&gt;=$E77,BG$8&lt;=$F77,COUNTIF('Equipo y feriados'!$A$11:$A$17,BG$8)=0),"■","")</x:f>
      </x:c>
      <x:c r="BH77" s="28" t="str">
        <x:f>IF(AND(BH$8&gt;=$E77,BH$8&lt;=$F77,COUNTIF('Equipo y feriados'!$A$11:$A$17,BH$8)=0),"■","")</x:f>
      </x:c>
      <x:c r="BI77" s="28" t="str">
        <x:f>IF(AND(BI$8&gt;=$E77,BI$8&lt;=$F77,COUNTIF('Equipo y feriados'!$A$11:$A$17,BI$8)=0),"■","")</x:f>
      </x:c>
      <x:c r="BJ77" s="28" t="str">
        <x:f>IF(AND(BJ$8&gt;=$E77,BJ$8&lt;=$F77,COUNTIF('Equipo y feriados'!$A$11:$A$17,BJ$8)=0),"■","")</x:f>
      </x:c>
      <x:c r="BK77" s="28" t="str">
        <x:f>IF(AND(BK$8&gt;=$E77,BK$8&lt;=$F77,COUNTIF('Equipo y feriados'!$A$11:$A$17,BK$8)=0),"■","")</x:f>
      </x:c>
      <x:c r="BL77" s="28" t="str">
        <x:f>IF(AND(BL$8&gt;=$E77,BL$8&lt;=$F77,COUNTIF('Equipo y feriados'!$A$11:$A$17,BL$8)=0),"■","")</x:f>
      </x:c>
      <x:c r="BM77" s="28" t="str">
        <x:f>IF(AND(BM$8&gt;=$E77,BM$8&lt;=$F77,COUNTIF('Equipo y feriados'!$A$11:$A$17,BM$8)=0),"■","")</x:f>
      </x:c>
      <x:c r="BN77" s="28" t="str">
        <x:f>IF(AND(BN$8&gt;=$E77,BN$8&lt;=$F77,COUNTIF('Equipo y feriados'!$A$11:$A$17,BN$8)=0),"■","")</x:f>
      </x:c>
      <x:c r="BO77" s="28" t="str">
        <x:f>IF(AND(BO$8&gt;=$E77,BO$8&lt;=$F77,COUNTIF('Equipo y feriados'!$A$11:$A$17,BO$8)=0),"■","")</x:f>
      </x:c>
      <x:c r="BP77" s="28" t="str">
        <x:f>IF(AND(BP$8&gt;=$E77,BP$8&lt;=$F77,COUNTIF('Equipo y feriados'!$A$11:$A$17,BP$8)=0),"■","")</x:f>
      </x:c>
      <x:c r="BQ77" s="28" t="str">
        <x:f>IF(AND(BQ$8&gt;=$E77,BQ$8&lt;=$F77,COUNTIF('Equipo y feriados'!$A$11:$A$17,BQ$8)=0),"■","")</x:f>
      </x:c>
      <x:c r="BR77" s="28" t="str">
        <x:f>IF(AND(BR$8&gt;=$E77,BR$8&lt;=$F77,COUNTIF('Equipo y feriados'!$A$11:$A$17,BR$8)=0),"■","")</x:f>
      </x:c>
      <x:c r="BS77" s="28" t="str">
        <x:f>IF(AND(BS$8&gt;=$E77,BS$8&lt;=$F77,COUNTIF('Equipo y feriados'!$A$11:$A$17,BS$8)=0),"■","")</x:f>
      </x:c>
      <x:c r="BT77" s="28" t="str">
        <x:f>IF(AND(BT$8&gt;=$E77,BT$8&lt;=$F77,COUNTIF('Equipo y feriados'!$A$11:$A$17,BT$8)=0),"■","")</x:f>
      </x:c>
      <x:c r="BU77" s="28" t="str">
        <x:f>IF(AND(BU$8&gt;=$E77,BU$8&lt;=$F77,COUNTIF('Equipo y feriados'!$A$11:$A$17,BU$8)=0),"■","")</x:f>
      </x:c>
      <x:c r="BV77" s="28" t="str">
        <x:f>IF(AND(BV$8&gt;=$E77,BV$8&lt;=$F77,COUNTIF('Equipo y feriados'!$A$11:$A$17,BV$8)=0),"■","")</x:f>
      </x:c>
      <x:c r="BW77" s="28" t="str">
        <x:f>IF(AND(BW$8&gt;=$E77,BW$8&lt;=$F77,COUNTIF('Equipo y feriados'!$A$11:$A$17,BW$8)=0),"■","")</x:f>
        <x:v>■</x:v>
      </x:c>
      <x:c r="BX77" s="28" t="str">
        <x:f>IF(AND(BX$8&gt;=$E77,BX$8&lt;=$F77,COUNTIF('Equipo y feriados'!$A$11:$A$17,BX$8)=0),"■","")</x:f>
      </x:c>
      <x:c r="BY77" s="28" t="str">
        <x:f>IF(AND(BY$8&gt;=$E77,BY$8&lt;=$F77,COUNTIF('Equipo y feriados'!$A$11:$A$17,BY$8)=0),"■","")</x:f>
      </x:c>
      <x:c r="BZ77" s="28" t="str">
        <x:f>IF(AND(BZ$8&gt;=$E77,BZ$8&lt;=$F77,COUNTIF('Equipo y feriados'!$A$11:$A$17,BZ$8)=0),"■","")</x:f>
      </x:c>
      <x:c r="CA77" s="28" t="str">
        <x:f>IF(AND(CA$8&gt;=$E77,CA$8&lt;=$F77,COUNTIF('Equipo y feriados'!$A$11:$A$17,CA$8)=0),"■","")</x:f>
      </x:c>
      <x:c r="CB77" s="28" t="str">
        <x:f>IF(AND(CB$8&gt;=$E77,CB$8&lt;=$F77,COUNTIF('Equipo y feriados'!$A$11:$A$17,CB$8)=0),"■","")</x:f>
      </x:c>
      <x:c r="CC77" s="28" t="str">
        <x:f>IF(AND(CC$8&gt;=$E77,CC$8&lt;=$F77,COUNTIF('Equipo y feriados'!$A$11:$A$17,CC$8)=0),"■","")</x:f>
      </x:c>
      <x:c r="CD77" s="28" t="str">
        <x:f>IF(AND(CD$8&gt;=$E77,CD$8&lt;=$F77,COUNTIF('Equipo y feriados'!$A$11:$A$17,CD$8)=0),"■","")</x:f>
      </x:c>
      <x:c r="CE77" s="28" t="str">
        <x:f>IF(AND(CE$8&gt;=$E77,CE$8&lt;=$F77,COUNTIF('Equipo y feriados'!$A$11:$A$17,CE$8)=0),"■","")</x:f>
      </x:c>
      <x:c r="CF77" s="28" t="str">
        <x:f>IF(AND(CF$8&gt;=$E77,CF$8&lt;=$F77,COUNTIF('Equipo y feriados'!$A$11:$A$17,CF$8)=0),"■","")</x:f>
      </x:c>
      <x:c r="CG77" s="28" t="str">
        <x:f>IF(AND(CG$8&gt;=$E77,CG$8&lt;=$F77,COUNTIF('Equipo y feriados'!$A$11:$A$17,CG$8)=0),"■","")</x:f>
      </x:c>
      <x:c r="CH77" s="28" t="str">
        <x:f>IF(AND(CH$8&gt;=$E77,CH$8&lt;=$F77,COUNTIF('Equipo y feriados'!$A$11:$A$17,CH$8)=0),"■","")</x:f>
      </x:c>
      <x:c r="CI77" s="28" t="str">
        <x:f>IF(AND(CI$8&gt;=$E77,CI$8&lt;=$F77,COUNTIF('Equipo y feriados'!$A$11:$A$17,CI$8)=0),"■","")</x:f>
      </x:c>
      <x:c r="CJ77" s="28" t="str">
        <x:f>IF(AND(CJ$8&gt;=$E77,CJ$8&lt;=$F77,COUNTIF('Equipo y feriados'!$A$11:$A$17,CJ$8)=0),"■","")</x:f>
      </x:c>
      <x:c r="CK77" s="28" t="str">
        <x:f>IF(AND(CK$8&gt;=$E77,CK$8&lt;=$F77,COUNTIF('Equipo y feriados'!$A$11:$A$17,CK$8)=0),"■","")</x:f>
      </x:c>
      <x:c r="CL77" s="28" t="str">
        <x:f>IF(AND(CL$8&gt;=$E77,CL$8&lt;=$F77,COUNTIF('Equipo y feriados'!$A$11:$A$17,CL$8)=0),"■","")</x:f>
      </x:c>
      <x:c r="CM77" s="28" t="str">
        <x:f>IF(AND(CM$8&gt;=$E77,CM$8&lt;=$F77,COUNTIF('Equipo y feriados'!$A$11:$A$17,CM$8)=0),"■","")</x:f>
      </x:c>
      <x:c r="CN77" s="28" t="str">
        <x:f>IF(AND(CN$8&gt;=$E77,CN$8&lt;=$F77,COUNTIF('Equipo y feriados'!$A$11:$A$17,CN$8)=0),"■","")</x:f>
      </x:c>
      <x:c r="CO77" s="29" t="str">
        <x:f>IF(AND(CO$8&gt;=$E77,CO$8&lt;=$F77,COUNTIF('Equipo y feriados'!$A$11:$A$17,CO$8)=0),"■","")</x:f>
      </x:c>
      <x:c r="CP77" s="28" t="str">
        <x:f>IF(AND(CP$8&gt;=$E77,CP$8&lt;=$F77,COUNTIF('Equipo y feriados'!$A$11:$A$17,CP$8)=0),"■","")</x:f>
      </x:c>
      <x:c r="CQ77" s="28" t="str">
        <x:f>IF(AND(CQ$8&gt;=$E77,CQ$8&lt;=$F77,COUNTIF('Equipo y feriados'!$A$11:$A$17,CQ$8)=0),"■","")</x:f>
      </x:c>
      <x:c r="CR77" s="28" t="str">
        <x:f>IF(AND(CR$8&gt;=$E77,CR$8&lt;=$F77,COUNTIF('Equipo y feriados'!$A$11:$A$17,CR$8)=0),"■","")</x:f>
      </x:c>
    </x:row>
    <x:row r="78" ht="24" customHeight="1">
      <x:c r="A78" s="42" t="n">
        <x:v>70</x:v>
      </x:c>
      <x:c r="B78" s="62"/>
      <x:c r="C78" s="14" t="str">
        <x:v>Retrospectiva del Sprint 2 y preparación del QA final</x:v>
      </x:c>
      <x:c r="D78" s="14" t="str">
        <x:v>Todo el equipo</x:v>
      </x:c>
      <x:c r="E78" s="43" t="n">
        <x:v>46339</x:v>
      </x:c>
      <x:c r="F78" s="43" t="n">
        <x:v>46339</x:v>
      </x:c>
      <x:c r="G78" s="28" t="str">
        <x:f>IF(AND(G$8&gt;=$E78,G$8&lt;=$F78,COUNTIF('Equipo y feriados'!$A$11:$A$17,G$8)=0),"■","")</x:f>
      </x:c>
      <x:c r="H78" s="28" t="str">
        <x:f>IF(AND(H$8&gt;=$E78,H$8&lt;=$F78,COUNTIF('Equipo y feriados'!$A$11:$A$17,H$8)=0),"■","")</x:f>
      </x:c>
      <x:c r="I78" s="28" t="str">
        <x:f>IF(AND(I$8&gt;=$E78,I$8&lt;=$F78,COUNTIF('Equipo y feriados'!$A$11:$A$17,I$8)=0),"■","")</x:f>
      </x:c>
      <x:c r="J78" s="28" t="str">
        <x:f>IF(AND(J$8&gt;=$E78,J$8&lt;=$F78,COUNTIF('Equipo y feriados'!$A$11:$A$17,J$8)=0),"■","")</x:f>
      </x:c>
      <x:c r="K78" s="28" t="str">
        <x:f>IF(AND(K$8&gt;=$E78,K$8&lt;=$F78,COUNTIF('Equipo y feriados'!$A$11:$A$17,K$8)=0),"■","")</x:f>
      </x:c>
      <x:c r="L78" s="28" t="str">
        <x:f>IF(AND(L$8&gt;=$E78,L$8&lt;=$F78,COUNTIF('Equipo y feriados'!$A$11:$A$17,L$8)=0),"■","")</x:f>
      </x:c>
      <x:c r="M78" s="28" t="str">
        <x:f>IF(AND(M$8&gt;=$E78,M$8&lt;=$F78,COUNTIF('Equipo y feriados'!$A$11:$A$17,M$8)=0),"■","")</x:f>
      </x:c>
      <x:c r="N78" s="28" t="str">
        <x:f>IF(AND(N$8&gt;=$E78,N$8&lt;=$F78,COUNTIF('Equipo y feriados'!$A$11:$A$17,N$8)=0),"■","")</x:f>
      </x:c>
      <x:c r="O78" s="28" t="str">
        <x:f>IF(AND(O$8&gt;=$E78,O$8&lt;=$F78,COUNTIF('Equipo y feriados'!$A$11:$A$17,O$8)=0),"■","")</x:f>
      </x:c>
      <x:c r="P78" s="28" t="str">
        <x:f>IF(AND(P$8&gt;=$E78,P$8&lt;=$F78,COUNTIF('Equipo y feriados'!$A$11:$A$17,P$8)=0),"■","")</x:f>
      </x:c>
      <x:c r="Q78" s="28" t="str">
        <x:f>IF(AND(Q$8&gt;=$E78,Q$8&lt;=$F78,COUNTIF('Equipo y feriados'!$A$11:$A$17,Q$8)=0),"■","")</x:f>
      </x:c>
      <x:c r="R78" s="28" t="str">
        <x:f>IF(AND(R$8&gt;=$E78,R$8&lt;=$F78,COUNTIF('Equipo y feriados'!$A$11:$A$17,R$8)=0),"■","")</x:f>
      </x:c>
      <x:c r="S78" s="28" t="str">
        <x:f>IF(AND(S$8&gt;=$E78,S$8&lt;=$F78,COUNTIF('Equipo y feriados'!$A$11:$A$17,S$8)=0),"■","")</x:f>
      </x:c>
      <x:c r="T78" s="28" t="str">
        <x:f>IF(AND(T$8&gt;=$E78,T$8&lt;=$F78,COUNTIF('Equipo y feriados'!$A$11:$A$17,T$8)=0),"■","")</x:f>
      </x:c>
      <x:c r="U78" s="28" t="str">
        <x:f>IF(AND(U$8&gt;=$E78,U$8&lt;=$F78,COUNTIF('Equipo y feriados'!$A$11:$A$17,U$8)=0),"■","")</x:f>
      </x:c>
      <x:c r="V78" s="28" t="str">
        <x:f>IF(AND(V$8&gt;=$E78,V$8&lt;=$F78,COUNTIF('Equipo y feriados'!$A$11:$A$17,V$8)=0),"■","")</x:f>
      </x:c>
      <x:c r="W78" s="28" t="str">
        <x:f>IF(AND(W$8&gt;=$E78,W$8&lt;=$F78,COUNTIF('Equipo y feriados'!$A$11:$A$17,W$8)=0),"■","")</x:f>
      </x:c>
      <x:c r="X78" s="28" t="str">
        <x:f>IF(AND(X$8&gt;=$E78,X$8&lt;=$F78,COUNTIF('Equipo y feriados'!$A$11:$A$17,X$8)=0),"■","")</x:f>
      </x:c>
      <x:c r="Y78" s="28" t="str">
        <x:f>IF(AND(Y$8&gt;=$E78,Y$8&lt;=$F78,COUNTIF('Equipo y feriados'!$A$11:$A$17,Y$8)=0),"■","")</x:f>
      </x:c>
      <x:c r="Z78" s="28" t="str">
        <x:f>IF(AND(Z$8&gt;=$E78,Z$8&lt;=$F78,COUNTIF('Equipo y feriados'!$A$11:$A$17,Z$8)=0),"■","")</x:f>
      </x:c>
      <x:c r="AA78" s="28" t="str">
        <x:f>IF(AND(AA$8&gt;=$E78,AA$8&lt;=$F78,COUNTIF('Equipo y feriados'!$A$11:$A$17,AA$8)=0),"■","")</x:f>
      </x:c>
      <x:c r="AB78" s="28" t="str">
        <x:f>IF(AND(AB$8&gt;=$E78,AB$8&lt;=$F78,COUNTIF('Equipo y feriados'!$A$11:$A$17,AB$8)=0),"■","")</x:f>
      </x:c>
      <x:c r="AC78" s="28" t="str">
        <x:f>IF(AND(AC$8&gt;=$E78,AC$8&lt;=$F78,COUNTIF('Equipo y feriados'!$A$11:$A$17,AC$8)=0),"■","")</x:f>
      </x:c>
      <x:c r="AD78" s="28" t="str">
        <x:f>IF(AND(AD$8&gt;=$E78,AD$8&lt;=$F78,COUNTIF('Equipo y feriados'!$A$11:$A$17,AD$8)=0),"■","")</x:f>
      </x:c>
      <x:c r="AE78" s="28" t="str">
        <x:f>IF(AND(AE$8&gt;=$E78,AE$8&lt;=$F78,COUNTIF('Equipo y feriados'!$A$11:$A$17,AE$8)=0),"■","")</x:f>
      </x:c>
      <x:c r="AF78" s="28" t="str">
        <x:f>IF(AND(AF$8&gt;=$E78,AF$8&lt;=$F78,COUNTIF('Equipo y feriados'!$A$11:$A$17,AF$8)=0),"■","")</x:f>
      </x:c>
      <x:c r="AG78" s="28" t="str">
        <x:f>IF(AND(AG$8&gt;=$E78,AG$8&lt;=$F78,COUNTIF('Equipo y feriados'!$A$11:$A$17,AG$8)=0),"■","")</x:f>
      </x:c>
      <x:c r="AH78" s="28" t="str">
        <x:f>IF(AND(AH$8&gt;=$E78,AH$8&lt;=$F78,COUNTIF('Equipo y feriados'!$A$11:$A$17,AH$8)=0),"■","")</x:f>
      </x:c>
      <x:c r="AI78" s="28" t="str">
        <x:f>IF(AND(AI$8&gt;=$E78,AI$8&lt;=$F78,COUNTIF('Equipo y feriados'!$A$11:$A$17,AI$8)=0),"■","")</x:f>
      </x:c>
      <x:c r="AJ78" s="29" t="str">
        <x:f>IF(AND(AJ$8&gt;=$E78,AJ$8&lt;=$F78,COUNTIF('Equipo y feriados'!$A$11:$A$17,AJ$8)=0),"■","")</x:f>
      </x:c>
      <x:c r="AK78" s="28" t="str">
        <x:f>IF(AND(AK$8&gt;=$E78,AK$8&lt;=$F78,COUNTIF('Equipo y feriados'!$A$11:$A$17,AK$8)=0),"■","")</x:f>
      </x:c>
      <x:c r="AL78" s="28" t="str">
        <x:f>IF(AND(AL$8&gt;=$E78,AL$8&lt;=$F78,COUNTIF('Equipo y feriados'!$A$11:$A$17,AL$8)=0),"■","")</x:f>
      </x:c>
      <x:c r="AM78" s="28" t="str">
        <x:f>IF(AND(AM$8&gt;=$E78,AM$8&lt;=$F78,COUNTIF('Equipo y feriados'!$A$11:$A$17,AM$8)=0),"■","")</x:f>
      </x:c>
      <x:c r="AN78" s="28" t="str">
        <x:f>IF(AND(AN$8&gt;=$E78,AN$8&lt;=$F78,COUNTIF('Equipo y feriados'!$A$11:$A$17,AN$8)=0),"■","")</x:f>
      </x:c>
      <x:c r="AO78" s="28" t="str">
        <x:f>IF(AND(AO$8&gt;=$E78,AO$8&lt;=$F78,COUNTIF('Equipo y feriados'!$A$11:$A$17,AO$8)=0),"■","")</x:f>
      </x:c>
      <x:c r="AP78" s="28" t="str">
        <x:f>IF(AND(AP$8&gt;=$E78,AP$8&lt;=$F78,COUNTIF('Equipo y feriados'!$A$11:$A$17,AP$8)=0),"■","")</x:f>
      </x:c>
      <x:c r="AQ78" s="28" t="str">
        <x:f>IF(AND(AQ$8&gt;=$E78,AQ$8&lt;=$F78,COUNTIF('Equipo y feriados'!$A$11:$A$17,AQ$8)=0),"■","")</x:f>
      </x:c>
      <x:c r="AR78" s="28" t="str">
        <x:f>IF(AND(AR$8&gt;=$E78,AR$8&lt;=$F78,COUNTIF('Equipo y feriados'!$A$11:$A$17,AR$8)=0),"■","")</x:f>
      </x:c>
      <x:c r="AS78" s="28" t="str">
        <x:f>IF(AND(AS$8&gt;=$E78,AS$8&lt;=$F78,COUNTIF('Equipo y feriados'!$A$11:$A$17,AS$8)=0),"■","")</x:f>
      </x:c>
      <x:c r="AT78" s="28" t="str">
        <x:f>IF(AND(AT$8&gt;=$E78,AT$8&lt;=$F78,COUNTIF('Equipo y feriados'!$A$11:$A$17,AT$8)=0),"■","")</x:f>
      </x:c>
      <x:c r="AU78" s="28" t="str">
        <x:f>IF(AND(AU$8&gt;=$E78,AU$8&lt;=$F78,COUNTIF('Equipo y feriados'!$A$11:$A$17,AU$8)=0),"■","")</x:f>
      </x:c>
      <x:c r="AV78" s="28" t="str">
        <x:f>IF(AND(AV$8&gt;=$E78,AV$8&lt;=$F78,COUNTIF('Equipo y feriados'!$A$11:$A$17,AV$8)=0),"■","")</x:f>
      </x:c>
      <x:c r="AW78" s="28" t="str">
        <x:f>IF(AND(AW$8&gt;=$E78,AW$8&lt;=$F78,COUNTIF('Equipo y feriados'!$A$11:$A$17,AW$8)=0),"■","")</x:f>
      </x:c>
      <x:c r="AX78" s="28" t="str">
        <x:f>IF(AND(AX$8&gt;=$E78,AX$8&lt;=$F78,COUNTIF('Equipo y feriados'!$A$11:$A$17,AX$8)=0),"■","")</x:f>
      </x:c>
      <x:c r="AY78" s="28" t="str">
        <x:f>IF(AND(AY$8&gt;=$E78,AY$8&lt;=$F78,COUNTIF('Equipo y feriados'!$A$11:$A$17,AY$8)=0),"■","")</x:f>
      </x:c>
      <x:c r="AZ78" s="29" t="str">
        <x:f>IF(AND(AZ$8&gt;=$E78,AZ$8&lt;=$F78,COUNTIF('Equipo y feriados'!$A$11:$A$17,AZ$8)=0),"■","")</x:f>
      </x:c>
      <x:c r="BA78" s="28" t="str">
        <x:f>IF(AND(BA$8&gt;=$E78,BA$8&lt;=$F78,COUNTIF('Equipo y feriados'!$A$11:$A$17,BA$8)=0),"■","")</x:f>
      </x:c>
      <x:c r="BB78" s="28" t="str">
        <x:f>IF(AND(BB$8&gt;=$E78,BB$8&lt;=$F78,COUNTIF('Equipo y feriados'!$A$11:$A$17,BB$8)=0),"■","")</x:f>
      </x:c>
      <x:c r="BC78" s="28" t="str">
        <x:f>IF(AND(BC$8&gt;=$E78,BC$8&lt;=$F78,COUNTIF('Equipo y feriados'!$A$11:$A$17,BC$8)=0),"■","")</x:f>
      </x:c>
      <x:c r="BD78" s="28" t="str">
        <x:f>IF(AND(BD$8&gt;=$E78,BD$8&lt;=$F78,COUNTIF('Equipo y feriados'!$A$11:$A$17,BD$8)=0),"■","")</x:f>
      </x:c>
      <x:c r="BE78" s="28" t="str">
        <x:f>IF(AND(BE$8&gt;=$E78,BE$8&lt;=$F78,COUNTIF('Equipo y feriados'!$A$11:$A$17,BE$8)=0),"■","")</x:f>
      </x:c>
      <x:c r="BF78" s="28" t="str">
        <x:f>IF(AND(BF$8&gt;=$E78,BF$8&lt;=$F78,COUNTIF('Equipo y feriados'!$A$11:$A$17,BF$8)=0),"■","")</x:f>
      </x:c>
      <x:c r="BG78" s="28" t="str">
        <x:f>IF(AND(BG$8&gt;=$E78,BG$8&lt;=$F78,COUNTIF('Equipo y feriados'!$A$11:$A$17,BG$8)=0),"■","")</x:f>
      </x:c>
      <x:c r="BH78" s="28" t="str">
        <x:f>IF(AND(BH$8&gt;=$E78,BH$8&lt;=$F78,COUNTIF('Equipo y feriados'!$A$11:$A$17,BH$8)=0),"■","")</x:f>
      </x:c>
      <x:c r="BI78" s="28" t="str">
        <x:f>IF(AND(BI$8&gt;=$E78,BI$8&lt;=$F78,COUNTIF('Equipo y feriados'!$A$11:$A$17,BI$8)=0),"■","")</x:f>
      </x:c>
      <x:c r="BJ78" s="28" t="str">
        <x:f>IF(AND(BJ$8&gt;=$E78,BJ$8&lt;=$F78,COUNTIF('Equipo y feriados'!$A$11:$A$17,BJ$8)=0),"■","")</x:f>
      </x:c>
      <x:c r="BK78" s="28" t="str">
        <x:f>IF(AND(BK$8&gt;=$E78,BK$8&lt;=$F78,COUNTIF('Equipo y feriados'!$A$11:$A$17,BK$8)=0),"■","")</x:f>
      </x:c>
      <x:c r="BL78" s="28" t="str">
        <x:f>IF(AND(BL$8&gt;=$E78,BL$8&lt;=$F78,COUNTIF('Equipo y feriados'!$A$11:$A$17,BL$8)=0),"■","")</x:f>
      </x:c>
      <x:c r="BM78" s="28" t="str">
        <x:f>IF(AND(BM$8&gt;=$E78,BM$8&lt;=$F78,COUNTIF('Equipo y feriados'!$A$11:$A$17,BM$8)=0),"■","")</x:f>
      </x:c>
      <x:c r="BN78" s="28" t="str">
        <x:f>IF(AND(BN$8&gt;=$E78,BN$8&lt;=$F78,COUNTIF('Equipo y feriados'!$A$11:$A$17,BN$8)=0),"■","")</x:f>
      </x:c>
      <x:c r="BO78" s="28" t="str">
        <x:f>IF(AND(BO$8&gt;=$E78,BO$8&lt;=$F78,COUNTIF('Equipo y feriados'!$A$11:$A$17,BO$8)=0),"■","")</x:f>
      </x:c>
      <x:c r="BP78" s="28" t="str">
        <x:f>IF(AND(BP$8&gt;=$E78,BP$8&lt;=$F78,COUNTIF('Equipo y feriados'!$A$11:$A$17,BP$8)=0),"■","")</x:f>
      </x:c>
      <x:c r="BQ78" s="28" t="str">
        <x:f>IF(AND(BQ$8&gt;=$E78,BQ$8&lt;=$F78,COUNTIF('Equipo y feriados'!$A$11:$A$17,BQ$8)=0),"■","")</x:f>
      </x:c>
      <x:c r="BR78" s="28" t="str">
        <x:f>IF(AND(BR$8&gt;=$E78,BR$8&lt;=$F78,COUNTIF('Equipo y feriados'!$A$11:$A$17,BR$8)=0),"■","")</x:f>
      </x:c>
      <x:c r="BS78" s="28" t="str">
        <x:f>IF(AND(BS$8&gt;=$E78,BS$8&lt;=$F78,COUNTIF('Equipo y feriados'!$A$11:$A$17,BS$8)=0),"■","")</x:f>
      </x:c>
      <x:c r="BT78" s="28" t="str">
        <x:f>IF(AND(BT$8&gt;=$E78,BT$8&lt;=$F78,COUNTIF('Equipo y feriados'!$A$11:$A$17,BT$8)=0),"■","")</x:f>
      </x:c>
      <x:c r="BU78" s="28" t="str">
        <x:f>IF(AND(BU$8&gt;=$E78,BU$8&lt;=$F78,COUNTIF('Equipo y feriados'!$A$11:$A$17,BU$8)=0),"■","")</x:f>
      </x:c>
      <x:c r="BV78" s="28" t="str">
        <x:f>IF(AND(BV$8&gt;=$E78,BV$8&lt;=$F78,COUNTIF('Equipo y feriados'!$A$11:$A$17,BV$8)=0),"■","")</x:f>
      </x:c>
      <x:c r="BW78" s="28" t="str">
        <x:f>IF(AND(BW$8&gt;=$E78,BW$8&lt;=$F78,COUNTIF('Equipo y feriados'!$A$11:$A$17,BW$8)=0),"■","")</x:f>
      </x:c>
      <x:c r="BX78" s="28" t="str">
        <x:f>IF(AND(BX$8&gt;=$E78,BX$8&lt;=$F78,COUNTIF('Equipo y feriados'!$A$11:$A$17,BX$8)=0),"■","")</x:f>
        <x:v>■</x:v>
      </x:c>
      <x:c r="BY78" s="28" t="str">
        <x:f>IF(AND(BY$8&gt;=$E78,BY$8&lt;=$F78,COUNTIF('Equipo y feriados'!$A$11:$A$17,BY$8)=0),"■","")</x:f>
      </x:c>
      <x:c r="BZ78" s="28" t="str">
        <x:f>IF(AND(BZ$8&gt;=$E78,BZ$8&lt;=$F78,COUNTIF('Equipo y feriados'!$A$11:$A$17,BZ$8)=0),"■","")</x:f>
      </x:c>
      <x:c r="CA78" s="28" t="str">
        <x:f>IF(AND(CA$8&gt;=$E78,CA$8&lt;=$F78,COUNTIF('Equipo y feriados'!$A$11:$A$17,CA$8)=0),"■","")</x:f>
      </x:c>
      <x:c r="CB78" s="28" t="str">
        <x:f>IF(AND(CB$8&gt;=$E78,CB$8&lt;=$F78,COUNTIF('Equipo y feriados'!$A$11:$A$17,CB$8)=0),"■","")</x:f>
      </x:c>
      <x:c r="CC78" s="28" t="str">
        <x:f>IF(AND(CC$8&gt;=$E78,CC$8&lt;=$F78,COUNTIF('Equipo y feriados'!$A$11:$A$17,CC$8)=0),"■","")</x:f>
      </x:c>
      <x:c r="CD78" s="28" t="str">
        <x:f>IF(AND(CD$8&gt;=$E78,CD$8&lt;=$F78,COUNTIF('Equipo y feriados'!$A$11:$A$17,CD$8)=0),"■","")</x:f>
      </x:c>
      <x:c r="CE78" s="28" t="str">
        <x:f>IF(AND(CE$8&gt;=$E78,CE$8&lt;=$F78,COUNTIF('Equipo y feriados'!$A$11:$A$17,CE$8)=0),"■","")</x:f>
      </x:c>
      <x:c r="CF78" s="28" t="str">
        <x:f>IF(AND(CF$8&gt;=$E78,CF$8&lt;=$F78,COUNTIF('Equipo y feriados'!$A$11:$A$17,CF$8)=0),"■","")</x:f>
      </x:c>
      <x:c r="CG78" s="28" t="str">
        <x:f>IF(AND(CG$8&gt;=$E78,CG$8&lt;=$F78,COUNTIF('Equipo y feriados'!$A$11:$A$17,CG$8)=0),"■","")</x:f>
      </x:c>
      <x:c r="CH78" s="28" t="str">
        <x:f>IF(AND(CH$8&gt;=$E78,CH$8&lt;=$F78,COUNTIF('Equipo y feriados'!$A$11:$A$17,CH$8)=0),"■","")</x:f>
      </x:c>
      <x:c r="CI78" s="28" t="str">
        <x:f>IF(AND(CI$8&gt;=$E78,CI$8&lt;=$F78,COUNTIF('Equipo y feriados'!$A$11:$A$17,CI$8)=0),"■","")</x:f>
      </x:c>
      <x:c r="CJ78" s="28" t="str">
        <x:f>IF(AND(CJ$8&gt;=$E78,CJ$8&lt;=$F78,COUNTIF('Equipo y feriados'!$A$11:$A$17,CJ$8)=0),"■","")</x:f>
      </x:c>
      <x:c r="CK78" s="28" t="str">
        <x:f>IF(AND(CK$8&gt;=$E78,CK$8&lt;=$F78,COUNTIF('Equipo y feriados'!$A$11:$A$17,CK$8)=0),"■","")</x:f>
      </x:c>
      <x:c r="CL78" s="28" t="str">
        <x:f>IF(AND(CL$8&gt;=$E78,CL$8&lt;=$F78,COUNTIF('Equipo y feriados'!$A$11:$A$17,CL$8)=0),"■","")</x:f>
      </x:c>
      <x:c r="CM78" s="28" t="str">
        <x:f>IF(AND(CM$8&gt;=$E78,CM$8&lt;=$F78,COUNTIF('Equipo y feriados'!$A$11:$A$17,CM$8)=0),"■","")</x:f>
      </x:c>
      <x:c r="CN78" s="28" t="str">
        <x:f>IF(AND(CN$8&gt;=$E78,CN$8&lt;=$F78,COUNTIF('Equipo y feriados'!$A$11:$A$17,CN$8)=0),"■","")</x:f>
      </x:c>
      <x:c r="CO78" s="29" t="str">
        <x:f>IF(AND(CO$8&gt;=$E78,CO$8&lt;=$F78,COUNTIF('Equipo y feriados'!$A$11:$A$17,CO$8)=0),"■","")</x:f>
      </x:c>
      <x:c r="CP78" s="28" t="str">
        <x:f>IF(AND(CP$8&gt;=$E78,CP$8&lt;=$F78,COUNTIF('Equipo y feriados'!$A$11:$A$17,CP$8)=0),"■","")</x:f>
      </x:c>
      <x:c r="CQ78" s="28" t="str">
        <x:f>IF(AND(CQ$8&gt;=$E78,CQ$8&lt;=$F78,COUNTIF('Equipo y feriados'!$A$11:$A$17,CQ$8)=0),"■","")</x:f>
      </x:c>
      <x:c r="CR78" s="28" t="str">
        <x:f>IF(AND(CR$8&gt;=$E78,CR$8&lt;=$F78,COUNTIF('Equipo y feriados'!$A$11:$A$17,CR$8)=0),"■","")</x:f>
      </x:c>
    </x:row>
    <x:row r="79" ht="24" customHeight="1">
      <x:c r="A79" s="24" t="n">
        <x:v>71</x:v>
      </x:c>
      <x:c r="B79" s="58" t="str">
        <x:v>Sprint 3
4 semanas</x:v>
      </x:c>
      <x:c r="C79" s="26" t="str">
        <x:v>Inicio del Sprint 3: definir alcance, prioridades y criterios del QA final</x:v>
      </x:c>
      <x:c r="D79" s="26" t="str">
        <x:v>Felipe / Franco</x:v>
      </x:c>
      <x:c r="E79" s="27" t="n">
        <x:v>46342</x:v>
      </x:c>
      <x:c r="F79" s="27" t="n">
        <x:v>46342</x:v>
      </x:c>
      <x:c r="G79" s="28" t="str">
        <x:f>IF(AND(G$8&gt;=$E79,G$8&lt;=$F79,COUNTIF('Equipo y feriados'!$A$11:$A$17,G$8)=0),"■","")</x:f>
      </x:c>
      <x:c r="H79" s="28" t="str">
        <x:f>IF(AND(H$8&gt;=$E79,H$8&lt;=$F79,COUNTIF('Equipo y feriados'!$A$11:$A$17,H$8)=0),"■","")</x:f>
      </x:c>
      <x:c r="I79" s="28" t="str">
        <x:f>IF(AND(I$8&gt;=$E79,I$8&lt;=$F79,COUNTIF('Equipo y feriados'!$A$11:$A$17,I$8)=0),"■","")</x:f>
      </x:c>
      <x:c r="J79" s="28" t="str">
        <x:f>IF(AND(J$8&gt;=$E79,J$8&lt;=$F79,COUNTIF('Equipo y feriados'!$A$11:$A$17,J$8)=0),"■","")</x:f>
      </x:c>
      <x:c r="K79" s="28" t="str">
        <x:f>IF(AND(K$8&gt;=$E79,K$8&lt;=$F79,COUNTIF('Equipo y feriados'!$A$11:$A$17,K$8)=0),"■","")</x:f>
      </x:c>
      <x:c r="L79" s="28" t="str">
        <x:f>IF(AND(L$8&gt;=$E79,L$8&lt;=$F79,COUNTIF('Equipo y feriados'!$A$11:$A$17,L$8)=0),"■","")</x:f>
      </x:c>
      <x:c r="M79" s="28" t="str">
        <x:f>IF(AND(M$8&gt;=$E79,M$8&lt;=$F79,COUNTIF('Equipo y feriados'!$A$11:$A$17,M$8)=0),"■","")</x:f>
      </x:c>
      <x:c r="N79" s="28" t="str">
        <x:f>IF(AND(N$8&gt;=$E79,N$8&lt;=$F79,COUNTIF('Equipo y feriados'!$A$11:$A$17,N$8)=0),"■","")</x:f>
      </x:c>
      <x:c r="O79" s="28" t="str">
        <x:f>IF(AND(O$8&gt;=$E79,O$8&lt;=$F79,COUNTIF('Equipo y feriados'!$A$11:$A$17,O$8)=0),"■","")</x:f>
      </x:c>
      <x:c r="P79" s="28" t="str">
        <x:f>IF(AND(P$8&gt;=$E79,P$8&lt;=$F79,COUNTIF('Equipo y feriados'!$A$11:$A$17,P$8)=0),"■","")</x:f>
      </x:c>
      <x:c r="Q79" s="28" t="str">
        <x:f>IF(AND(Q$8&gt;=$E79,Q$8&lt;=$F79,COUNTIF('Equipo y feriados'!$A$11:$A$17,Q$8)=0),"■","")</x:f>
      </x:c>
      <x:c r="R79" s="28" t="str">
        <x:f>IF(AND(R$8&gt;=$E79,R$8&lt;=$F79,COUNTIF('Equipo y feriados'!$A$11:$A$17,R$8)=0),"■","")</x:f>
      </x:c>
      <x:c r="S79" s="28" t="str">
        <x:f>IF(AND(S$8&gt;=$E79,S$8&lt;=$F79,COUNTIF('Equipo y feriados'!$A$11:$A$17,S$8)=0),"■","")</x:f>
      </x:c>
      <x:c r="T79" s="28" t="str">
        <x:f>IF(AND(T$8&gt;=$E79,T$8&lt;=$F79,COUNTIF('Equipo y feriados'!$A$11:$A$17,T$8)=0),"■","")</x:f>
      </x:c>
      <x:c r="U79" s="28" t="str">
        <x:f>IF(AND(U$8&gt;=$E79,U$8&lt;=$F79,COUNTIF('Equipo y feriados'!$A$11:$A$17,U$8)=0),"■","")</x:f>
      </x:c>
      <x:c r="V79" s="28" t="str">
        <x:f>IF(AND(V$8&gt;=$E79,V$8&lt;=$F79,COUNTIF('Equipo y feriados'!$A$11:$A$17,V$8)=0),"■","")</x:f>
      </x:c>
      <x:c r="W79" s="28" t="str">
        <x:f>IF(AND(W$8&gt;=$E79,W$8&lt;=$F79,COUNTIF('Equipo y feriados'!$A$11:$A$17,W$8)=0),"■","")</x:f>
      </x:c>
      <x:c r="X79" s="28" t="str">
        <x:f>IF(AND(X$8&gt;=$E79,X$8&lt;=$F79,COUNTIF('Equipo y feriados'!$A$11:$A$17,X$8)=0),"■","")</x:f>
      </x:c>
      <x:c r="Y79" s="28" t="str">
        <x:f>IF(AND(Y$8&gt;=$E79,Y$8&lt;=$F79,COUNTIF('Equipo y feriados'!$A$11:$A$17,Y$8)=0),"■","")</x:f>
      </x:c>
      <x:c r="Z79" s="28" t="str">
        <x:f>IF(AND(Z$8&gt;=$E79,Z$8&lt;=$F79,COUNTIF('Equipo y feriados'!$A$11:$A$17,Z$8)=0),"■","")</x:f>
      </x:c>
      <x:c r="AA79" s="28" t="str">
        <x:f>IF(AND(AA$8&gt;=$E79,AA$8&lt;=$F79,COUNTIF('Equipo y feriados'!$A$11:$A$17,AA$8)=0),"■","")</x:f>
      </x:c>
      <x:c r="AB79" s="28" t="str">
        <x:f>IF(AND(AB$8&gt;=$E79,AB$8&lt;=$F79,COUNTIF('Equipo y feriados'!$A$11:$A$17,AB$8)=0),"■","")</x:f>
      </x:c>
      <x:c r="AC79" s="28" t="str">
        <x:f>IF(AND(AC$8&gt;=$E79,AC$8&lt;=$F79,COUNTIF('Equipo y feriados'!$A$11:$A$17,AC$8)=0),"■","")</x:f>
      </x:c>
      <x:c r="AD79" s="28" t="str">
        <x:f>IF(AND(AD$8&gt;=$E79,AD$8&lt;=$F79,COUNTIF('Equipo y feriados'!$A$11:$A$17,AD$8)=0),"■","")</x:f>
      </x:c>
      <x:c r="AE79" s="28" t="str">
        <x:f>IF(AND(AE$8&gt;=$E79,AE$8&lt;=$F79,COUNTIF('Equipo y feriados'!$A$11:$A$17,AE$8)=0),"■","")</x:f>
      </x:c>
      <x:c r="AF79" s="28" t="str">
        <x:f>IF(AND(AF$8&gt;=$E79,AF$8&lt;=$F79,COUNTIF('Equipo y feriados'!$A$11:$A$17,AF$8)=0),"■","")</x:f>
      </x:c>
      <x:c r="AG79" s="28" t="str">
        <x:f>IF(AND(AG$8&gt;=$E79,AG$8&lt;=$F79,COUNTIF('Equipo y feriados'!$A$11:$A$17,AG$8)=0),"■","")</x:f>
      </x:c>
      <x:c r="AH79" s="28" t="str">
        <x:f>IF(AND(AH$8&gt;=$E79,AH$8&lt;=$F79,COUNTIF('Equipo y feriados'!$A$11:$A$17,AH$8)=0),"■","")</x:f>
      </x:c>
      <x:c r="AI79" s="28" t="str">
        <x:f>IF(AND(AI$8&gt;=$E79,AI$8&lt;=$F79,COUNTIF('Equipo y feriados'!$A$11:$A$17,AI$8)=0),"■","")</x:f>
      </x:c>
      <x:c r="AJ79" s="29" t="str">
        <x:f>IF(AND(AJ$8&gt;=$E79,AJ$8&lt;=$F79,COUNTIF('Equipo y feriados'!$A$11:$A$17,AJ$8)=0),"■","")</x:f>
      </x:c>
      <x:c r="AK79" s="28" t="str">
        <x:f>IF(AND(AK$8&gt;=$E79,AK$8&lt;=$F79,COUNTIF('Equipo y feriados'!$A$11:$A$17,AK$8)=0),"■","")</x:f>
      </x:c>
      <x:c r="AL79" s="28" t="str">
        <x:f>IF(AND(AL$8&gt;=$E79,AL$8&lt;=$F79,COUNTIF('Equipo y feriados'!$A$11:$A$17,AL$8)=0),"■","")</x:f>
      </x:c>
      <x:c r="AM79" s="28" t="str">
        <x:f>IF(AND(AM$8&gt;=$E79,AM$8&lt;=$F79,COUNTIF('Equipo y feriados'!$A$11:$A$17,AM$8)=0),"■","")</x:f>
      </x:c>
      <x:c r="AN79" s="28" t="str">
        <x:f>IF(AND(AN$8&gt;=$E79,AN$8&lt;=$F79,COUNTIF('Equipo y feriados'!$A$11:$A$17,AN$8)=0),"■","")</x:f>
      </x:c>
      <x:c r="AO79" s="28" t="str">
        <x:f>IF(AND(AO$8&gt;=$E79,AO$8&lt;=$F79,COUNTIF('Equipo y feriados'!$A$11:$A$17,AO$8)=0),"■","")</x:f>
      </x:c>
      <x:c r="AP79" s="28" t="str">
        <x:f>IF(AND(AP$8&gt;=$E79,AP$8&lt;=$F79,COUNTIF('Equipo y feriados'!$A$11:$A$17,AP$8)=0),"■","")</x:f>
      </x:c>
      <x:c r="AQ79" s="28" t="str">
        <x:f>IF(AND(AQ$8&gt;=$E79,AQ$8&lt;=$F79,COUNTIF('Equipo y feriados'!$A$11:$A$17,AQ$8)=0),"■","")</x:f>
      </x:c>
      <x:c r="AR79" s="28" t="str">
        <x:f>IF(AND(AR$8&gt;=$E79,AR$8&lt;=$F79,COUNTIF('Equipo y feriados'!$A$11:$A$17,AR$8)=0),"■","")</x:f>
      </x:c>
      <x:c r="AS79" s="28" t="str">
        <x:f>IF(AND(AS$8&gt;=$E79,AS$8&lt;=$F79,COUNTIF('Equipo y feriados'!$A$11:$A$17,AS$8)=0),"■","")</x:f>
      </x:c>
      <x:c r="AT79" s="28" t="str">
        <x:f>IF(AND(AT$8&gt;=$E79,AT$8&lt;=$F79,COUNTIF('Equipo y feriados'!$A$11:$A$17,AT$8)=0),"■","")</x:f>
      </x:c>
      <x:c r="AU79" s="28" t="str">
        <x:f>IF(AND(AU$8&gt;=$E79,AU$8&lt;=$F79,COUNTIF('Equipo y feriados'!$A$11:$A$17,AU$8)=0),"■","")</x:f>
      </x:c>
      <x:c r="AV79" s="28" t="str">
        <x:f>IF(AND(AV$8&gt;=$E79,AV$8&lt;=$F79,COUNTIF('Equipo y feriados'!$A$11:$A$17,AV$8)=0),"■","")</x:f>
      </x:c>
      <x:c r="AW79" s="28" t="str">
        <x:f>IF(AND(AW$8&gt;=$E79,AW$8&lt;=$F79,COUNTIF('Equipo y feriados'!$A$11:$A$17,AW$8)=0),"■","")</x:f>
      </x:c>
      <x:c r="AX79" s="28" t="str">
        <x:f>IF(AND(AX$8&gt;=$E79,AX$8&lt;=$F79,COUNTIF('Equipo y feriados'!$A$11:$A$17,AX$8)=0),"■","")</x:f>
      </x:c>
      <x:c r="AY79" s="28" t="str">
        <x:f>IF(AND(AY$8&gt;=$E79,AY$8&lt;=$F79,COUNTIF('Equipo y feriados'!$A$11:$A$17,AY$8)=0),"■","")</x:f>
      </x:c>
      <x:c r="AZ79" s="29" t="str">
        <x:f>IF(AND(AZ$8&gt;=$E79,AZ$8&lt;=$F79,COUNTIF('Equipo y feriados'!$A$11:$A$17,AZ$8)=0),"■","")</x:f>
      </x:c>
      <x:c r="BA79" s="28" t="str">
        <x:f>IF(AND(BA$8&gt;=$E79,BA$8&lt;=$F79,COUNTIF('Equipo y feriados'!$A$11:$A$17,BA$8)=0),"■","")</x:f>
      </x:c>
      <x:c r="BB79" s="28" t="str">
        <x:f>IF(AND(BB$8&gt;=$E79,BB$8&lt;=$F79,COUNTIF('Equipo y feriados'!$A$11:$A$17,BB$8)=0),"■","")</x:f>
      </x:c>
      <x:c r="BC79" s="28" t="str">
        <x:f>IF(AND(BC$8&gt;=$E79,BC$8&lt;=$F79,COUNTIF('Equipo y feriados'!$A$11:$A$17,BC$8)=0),"■","")</x:f>
      </x:c>
      <x:c r="BD79" s="28" t="str">
        <x:f>IF(AND(BD$8&gt;=$E79,BD$8&lt;=$F79,COUNTIF('Equipo y feriados'!$A$11:$A$17,BD$8)=0),"■","")</x:f>
      </x:c>
      <x:c r="BE79" s="28" t="str">
        <x:f>IF(AND(BE$8&gt;=$E79,BE$8&lt;=$F79,COUNTIF('Equipo y feriados'!$A$11:$A$17,BE$8)=0),"■","")</x:f>
      </x:c>
      <x:c r="BF79" s="28" t="str">
        <x:f>IF(AND(BF$8&gt;=$E79,BF$8&lt;=$F79,COUNTIF('Equipo y feriados'!$A$11:$A$17,BF$8)=0),"■","")</x:f>
      </x:c>
      <x:c r="BG79" s="28" t="str">
        <x:f>IF(AND(BG$8&gt;=$E79,BG$8&lt;=$F79,COUNTIF('Equipo y feriados'!$A$11:$A$17,BG$8)=0),"■","")</x:f>
      </x:c>
      <x:c r="BH79" s="28" t="str">
        <x:f>IF(AND(BH$8&gt;=$E79,BH$8&lt;=$F79,COUNTIF('Equipo y feriados'!$A$11:$A$17,BH$8)=0),"■","")</x:f>
      </x:c>
      <x:c r="BI79" s="28" t="str">
        <x:f>IF(AND(BI$8&gt;=$E79,BI$8&lt;=$F79,COUNTIF('Equipo y feriados'!$A$11:$A$17,BI$8)=0),"■","")</x:f>
      </x:c>
      <x:c r="BJ79" s="28" t="str">
        <x:f>IF(AND(BJ$8&gt;=$E79,BJ$8&lt;=$F79,COUNTIF('Equipo y feriados'!$A$11:$A$17,BJ$8)=0),"■","")</x:f>
      </x:c>
      <x:c r="BK79" s="28" t="str">
        <x:f>IF(AND(BK$8&gt;=$E79,BK$8&lt;=$F79,COUNTIF('Equipo y feriados'!$A$11:$A$17,BK$8)=0),"■","")</x:f>
      </x:c>
      <x:c r="BL79" s="28" t="str">
        <x:f>IF(AND(BL$8&gt;=$E79,BL$8&lt;=$F79,COUNTIF('Equipo y feriados'!$A$11:$A$17,BL$8)=0),"■","")</x:f>
      </x:c>
      <x:c r="BM79" s="28" t="str">
        <x:f>IF(AND(BM$8&gt;=$E79,BM$8&lt;=$F79,COUNTIF('Equipo y feriados'!$A$11:$A$17,BM$8)=0),"■","")</x:f>
      </x:c>
      <x:c r="BN79" s="28" t="str">
        <x:f>IF(AND(BN$8&gt;=$E79,BN$8&lt;=$F79,COUNTIF('Equipo y feriados'!$A$11:$A$17,BN$8)=0),"■","")</x:f>
      </x:c>
      <x:c r="BO79" s="28" t="str">
        <x:f>IF(AND(BO$8&gt;=$E79,BO$8&lt;=$F79,COUNTIF('Equipo y feriados'!$A$11:$A$17,BO$8)=0),"■","")</x:f>
      </x:c>
      <x:c r="BP79" s="28" t="str">
        <x:f>IF(AND(BP$8&gt;=$E79,BP$8&lt;=$F79,COUNTIF('Equipo y feriados'!$A$11:$A$17,BP$8)=0),"■","")</x:f>
      </x:c>
      <x:c r="BQ79" s="28" t="str">
        <x:f>IF(AND(BQ$8&gt;=$E79,BQ$8&lt;=$F79,COUNTIF('Equipo y feriados'!$A$11:$A$17,BQ$8)=0),"■","")</x:f>
      </x:c>
      <x:c r="BR79" s="28" t="str">
        <x:f>IF(AND(BR$8&gt;=$E79,BR$8&lt;=$F79,COUNTIF('Equipo y feriados'!$A$11:$A$17,BR$8)=0),"■","")</x:f>
      </x:c>
      <x:c r="BS79" s="28" t="str">
        <x:f>IF(AND(BS$8&gt;=$E79,BS$8&lt;=$F79,COUNTIF('Equipo y feriados'!$A$11:$A$17,BS$8)=0),"■","")</x:f>
      </x:c>
      <x:c r="BT79" s="28" t="str">
        <x:f>IF(AND(BT$8&gt;=$E79,BT$8&lt;=$F79,COUNTIF('Equipo y feriados'!$A$11:$A$17,BT$8)=0),"■","")</x:f>
      </x:c>
      <x:c r="BU79" s="28" t="str">
        <x:f>IF(AND(BU$8&gt;=$E79,BU$8&lt;=$F79,COUNTIF('Equipo y feriados'!$A$11:$A$17,BU$8)=0),"■","")</x:f>
      </x:c>
      <x:c r="BV79" s="28" t="str">
        <x:f>IF(AND(BV$8&gt;=$E79,BV$8&lt;=$F79,COUNTIF('Equipo y feriados'!$A$11:$A$17,BV$8)=0),"■","")</x:f>
      </x:c>
      <x:c r="BW79" s="28" t="str">
        <x:f>IF(AND(BW$8&gt;=$E79,BW$8&lt;=$F79,COUNTIF('Equipo y feriados'!$A$11:$A$17,BW$8)=0),"■","")</x:f>
      </x:c>
      <x:c r="BX79" s="28" t="str">
        <x:f>IF(AND(BX$8&gt;=$E79,BX$8&lt;=$F79,COUNTIF('Equipo y feriados'!$A$11:$A$17,BX$8)=0),"■","")</x:f>
      </x:c>
      <x:c r="BY79" s="28" t="str">
        <x:f>IF(AND(BY$8&gt;=$E79,BY$8&lt;=$F79,COUNTIF('Equipo y feriados'!$A$11:$A$17,BY$8)=0),"■","")</x:f>
        <x:v>■</x:v>
      </x:c>
      <x:c r="BZ79" s="28" t="str">
        <x:f>IF(AND(BZ$8&gt;=$E79,BZ$8&lt;=$F79,COUNTIF('Equipo y feriados'!$A$11:$A$17,BZ$8)=0),"■","")</x:f>
      </x:c>
      <x:c r="CA79" s="28" t="str">
        <x:f>IF(AND(CA$8&gt;=$E79,CA$8&lt;=$F79,COUNTIF('Equipo y feriados'!$A$11:$A$17,CA$8)=0),"■","")</x:f>
      </x:c>
      <x:c r="CB79" s="28" t="str">
        <x:f>IF(AND(CB$8&gt;=$E79,CB$8&lt;=$F79,COUNTIF('Equipo y feriados'!$A$11:$A$17,CB$8)=0),"■","")</x:f>
      </x:c>
      <x:c r="CC79" s="28" t="str">
        <x:f>IF(AND(CC$8&gt;=$E79,CC$8&lt;=$F79,COUNTIF('Equipo y feriados'!$A$11:$A$17,CC$8)=0),"■","")</x:f>
      </x:c>
      <x:c r="CD79" s="28" t="str">
        <x:f>IF(AND(CD$8&gt;=$E79,CD$8&lt;=$F79,COUNTIF('Equipo y feriados'!$A$11:$A$17,CD$8)=0),"■","")</x:f>
      </x:c>
      <x:c r="CE79" s="28" t="str">
        <x:f>IF(AND(CE$8&gt;=$E79,CE$8&lt;=$F79,COUNTIF('Equipo y feriados'!$A$11:$A$17,CE$8)=0),"■","")</x:f>
      </x:c>
      <x:c r="CF79" s="28" t="str">
        <x:f>IF(AND(CF$8&gt;=$E79,CF$8&lt;=$F79,COUNTIF('Equipo y feriados'!$A$11:$A$17,CF$8)=0),"■","")</x:f>
      </x:c>
      <x:c r="CG79" s="28" t="str">
        <x:f>IF(AND(CG$8&gt;=$E79,CG$8&lt;=$F79,COUNTIF('Equipo y feriados'!$A$11:$A$17,CG$8)=0),"■","")</x:f>
      </x:c>
      <x:c r="CH79" s="28" t="str">
        <x:f>IF(AND(CH$8&gt;=$E79,CH$8&lt;=$F79,COUNTIF('Equipo y feriados'!$A$11:$A$17,CH$8)=0),"■","")</x:f>
      </x:c>
      <x:c r="CI79" s="28" t="str">
        <x:f>IF(AND(CI$8&gt;=$E79,CI$8&lt;=$F79,COUNTIF('Equipo y feriados'!$A$11:$A$17,CI$8)=0),"■","")</x:f>
      </x:c>
      <x:c r="CJ79" s="28" t="str">
        <x:f>IF(AND(CJ$8&gt;=$E79,CJ$8&lt;=$F79,COUNTIF('Equipo y feriados'!$A$11:$A$17,CJ$8)=0),"■","")</x:f>
      </x:c>
      <x:c r="CK79" s="28" t="str">
        <x:f>IF(AND(CK$8&gt;=$E79,CK$8&lt;=$F79,COUNTIF('Equipo y feriados'!$A$11:$A$17,CK$8)=0),"■","")</x:f>
      </x:c>
      <x:c r="CL79" s="28" t="str">
        <x:f>IF(AND(CL$8&gt;=$E79,CL$8&lt;=$F79,COUNTIF('Equipo y feriados'!$A$11:$A$17,CL$8)=0),"■","")</x:f>
      </x:c>
      <x:c r="CM79" s="28" t="str">
        <x:f>IF(AND(CM$8&gt;=$E79,CM$8&lt;=$F79,COUNTIF('Equipo y feriados'!$A$11:$A$17,CM$8)=0),"■","")</x:f>
      </x:c>
      <x:c r="CN79" s="28" t="str">
        <x:f>IF(AND(CN$8&gt;=$E79,CN$8&lt;=$F79,COUNTIF('Equipo y feriados'!$A$11:$A$17,CN$8)=0),"■","")</x:f>
      </x:c>
      <x:c r="CO79" s="29" t="str">
        <x:f>IF(AND(CO$8&gt;=$E79,CO$8&lt;=$F79,COUNTIF('Equipo y feriados'!$A$11:$A$17,CO$8)=0),"■","")</x:f>
      </x:c>
      <x:c r="CP79" s="28" t="str">
        <x:f>IF(AND(CP$8&gt;=$E79,CP$8&lt;=$F79,COUNTIF('Equipo y feriados'!$A$11:$A$17,CP$8)=0),"■","")</x:f>
      </x:c>
      <x:c r="CQ79" s="28" t="str">
        <x:f>IF(AND(CQ$8&gt;=$E79,CQ$8&lt;=$F79,COUNTIF('Equipo y feriados'!$A$11:$A$17,CQ$8)=0),"■","")</x:f>
      </x:c>
      <x:c r="CR79" s="28" t="str">
        <x:f>IF(AND(CR$8&gt;=$E79,CR$8&lt;=$F79,COUNTIF('Equipo y feriados'!$A$11:$A$17,CR$8)=0),"■","")</x:f>
      </x:c>
    </x:row>
    <x:row r="80" ht="31.5" customHeight="1">
      <x:c r="A80" s="30" t="n">
        <x:v>72</x:v>
      </x:c>
      <x:c r="B80" s="62"/>
      <x:c r="C80" s="32" t="str">
        <x:v>Preparar matriz de pruebas y recorridos críticos por módulo</x:v>
      </x:c>
      <x:c r="D80" s="32" t="str">
        <x:v>Franco / Todo el equipo</x:v>
      </x:c>
      <x:c r="E80" s="33" t="n">
        <x:v>46342</x:v>
      </x:c>
      <x:c r="F80" s="33" t="n">
        <x:v>46344</x:v>
      </x:c>
      <x:c r="G80" s="28" t="str">
        <x:f>IF(AND(G$8&gt;=$E80,G$8&lt;=$F80,COUNTIF('Equipo y feriados'!$A$11:$A$17,G$8)=0),"■","")</x:f>
      </x:c>
      <x:c r="H80" s="28" t="str">
        <x:f>IF(AND(H$8&gt;=$E80,H$8&lt;=$F80,COUNTIF('Equipo y feriados'!$A$11:$A$17,H$8)=0),"■","")</x:f>
      </x:c>
      <x:c r="I80" s="28" t="str">
        <x:f>IF(AND(I$8&gt;=$E80,I$8&lt;=$F80,COUNTIF('Equipo y feriados'!$A$11:$A$17,I$8)=0),"■","")</x:f>
      </x:c>
      <x:c r="J80" s="28" t="str">
        <x:f>IF(AND(J$8&gt;=$E80,J$8&lt;=$F80,COUNTIF('Equipo y feriados'!$A$11:$A$17,J$8)=0),"■","")</x:f>
      </x:c>
      <x:c r="K80" s="28" t="str">
        <x:f>IF(AND(K$8&gt;=$E80,K$8&lt;=$F80,COUNTIF('Equipo y feriados'!$A$11:$A$17,K$8)=0),"■","")</x:f>
      </x:c>
      <x:c r="L80" s="28" t="str">
        <x:f>IF(AND(L$8&gt;=$E80,L$8&lt;=$F80,COUNTIF('Equipo y feriados'!$A$11:$A$17,L$8)=0),"■","")</x:f>
      </x:c>
      <x:c r="M80" s="28" t="str">
        <x:f>IF(AND(M$8&gt;=$E80,M$8&lt;=$F80,COUNTIF('Equipo y feriados'!$A$11:$A$17,M$8)=0),"■","")</x:f>
      </x:c>
      <x:c r="N80" s="28" t="str">
        <x:f>IF(AND(N$8&gt;=$E80,N$8&lt;=$F80,COUNTIF('Equipo y feriados'!$A$11:$A$17,N$8)=0),"■","")</x:f>
      </x:c>
      <x:c r="O80" s="28" t="str">
        <x:f>IF(AND(O$8&gt;=$E80,O$8&lt;=$F80,COUNTIF('Equipo y feriados'!$A$11:$A$17,O$8)=0),"■","")</x:f>
      </x:c>
      <x:c r="P80" s="28" t="str">
        <x:f>IF(AND(P$8&gt;=$E80,P$8&lt;=$F80,COUNTIF('Equipo y feriados'!$A$11:$A$17,P$8)=0),"■","")</x:f>
      </x:c>
      <x:c r="Q80" s="28" t="str">
        <x:f>IF(AND(Q$8&gt;=$E80,Q$8&lt;=$F80,COUNTIF('Equipo y feriados'!$A$11:$A$17,Q$8)=0),"■","")</x:f>
      </x:c>
      <x:c r="R80" s="28" t="str">
        <x:f>IF(AND(R$8&gt;=$E80,R$8&lt;=$F80,COUNTIF('Equipo y feriados'!$A$11:$A$17,R$8)=0),"■","")</x:f>
      </x:c>
      <x:c r="S80" s="28" t="str">
        <x:f>IF(AND(S$8&gt;=$E80,S$8&lt;=$F80,COUNTIF('Equipo y feriados'!$A$11:$A$17,S$8)=0),"■","")</x:f>
      </x:c>
      <x:c r="T80" s="28" t="str">
        <x:f>IF(AND(T$8&gt;=$E80,T$8&lt;=$F80,COUNTIF('Equipo y feriados'!$A$11:$A$17,T$8)=0),"■","")</x:f>
      </x:c>
      <x:c r="U80" s="28" t="str">
        <x:f>IF(AND(U$8&gt;=$E80,U$8&lt;=$F80,COUNTIF('Equipo y feriados'!$A$11:$A$17,U$8)=0),"■","")</x:f>
      </x:c>
      <x:c r="V80" s="28" t="str">
        <x:f>IF(AND(V$8&gt;=$E80,V$8&lt;=$F80,COUNTIF('Equipo y feriados'!$A$11:$A$17,V$8)=0),"■","")</x:f>
      </x:c>
      <x:c r="W80" s="28" t="str">
        <x:f>IF(AND(W$8&gt;=$E80,W$8&lt;=$F80,COUNTIF('Equipo y feriados'!$A$11:$A$17,W$8)=0),"■","")</x:f>
      </x:c>
      <x:c r="X80" s="28" t="str">
        <x:f>IF(AND(X$8&gt;=$E80,X$8&lt;=$F80,COUNTIF('Equipo y feriados'!$A$11:$A$17,X$8)=0),"■","")</x:f>
      </x:c>
      <x:c r="Y80" s="28" t="str">
        <x:f>IF(AND(Y$8&gt;=$E80,Y$8&lt;=$F80,COUNTIF('Equipo y feriados'!$A$11:$A$17,Y$8)=0),"■","")</x:f>
      </x:c>
      <x:c r="Z80" s="28" t="str">
        <x:f>IF(AND(Z$8&gt;=$E80,Z$8&lt;=$F80,COUNTIF('Equipo y feriados'!$A$11:$A$17,Z$8)=0),"■","")</x:f>
      </x:c>
      <x:c r="AA80" s="28" t="str">
        <x:f>IF(AND(AA$8&gt;=$E80,AA$8&lt;=$F80,COUNTIF('Equipo y feriados'!$A$11:$A$17,AA$8)=0),"■","")</x:f>
      </x:c>
      <x:c r="AB80" s="28" t="str">
        <x:f>IF(AND(AB$8&gt;=$E80,AB$8&lt;=$F80,COUNTIF('Equipo y feriados'!$A$11:$A$17,AB$8)=0),"■","")</x:f>
      </x:c>
      <x:c r="AC80" s="28" t="str">
        <x:f>IF(AND(AC$8&gt;=$E80,AC$8&lt;=$F80,COUNTIF('Equipo y feriados'!$A$11:$A$17,AC$8)=0),"■","")</x:f>
      </x:c>
      <x:c r="AD80" s="28" t="str">
        <x:f>IF(AND(AD$8&gt;=$E80,AD$8&lt;=$F80,COUNTIF('Equipo y feriados'!$A$11:$A$17,AD$8)=0),"■","")</x:f>
      </x:c>
      <x:c r="AE80" s="28" t="str">
        <x:f>IF(AND(AE$8&gt;=$E80,AE$8&lt;=$F80,COUNTIF('Equipo y feriados'!$A$11:$A$17,AE$8)=0),"■","")</x:f>
      </x:c>
      <x:c r="AF80" s="28" t="str">
        <x:f>IF(AND(AF$8&gt;=$E80,AF$8&lt;=$F80,COUNTIF('Equipo y feriados'!$A$11:$A$17,AF$8)=0),"■","")</x:f>
      </x:c>
      <x:c r="AG80" s="28" t="str">
        <x:f>IF(AND(AG$8&gt;=$E80,AG$8&lt;=$F80,COUNTIF('Equipo y feriados'!$A$11:$A$17,AG$8)=0),"■","")</x:f>
      </x:c>
      <x:c r="AH80" s="28" t="str">
        <x:f>IF(AND(AH$8&gt;=$E80,AH$8&lt;=$F80,COUNTIF('Equipo y feriados'!$A$11:$A$17,AH$8)=0),"■","")</x:f>
      </x:c>
      <x:c r="AI80" s="28" t="str">
        <x:f>IF(AND(AI$8&gt;=$E80,AI$8&lt;=$F80,COUNTIF('Equipo y feriados'!$A$11:$A$17,AI$8)=0),"■","")</x:f>
      </x:c>
      <x:c r="AJ80" s="29" t="str">
        <x:f>IF(AND(AJ$8&gt;=$E80,AJ$8&lt;=$F80,COUNTIF('Equipo y feriados'!$A$11:$A$17,AJ$8)=0),"■","")</x:f>
      </x:c>
      <x:c r="AK80" s="28" t="str">
        <x:f>IF(AND(AK$8&gt;=$E80,AK$8&lt;=$F80,COUNTIF('Equipo y feriados'!$A$11:$A$17,AK$8)=0),"■","")</x:f>
      </x:c>
      <x:c r="AL80" s="28" t="str">
        <x:f>IF(AND(AL$8&gt;=$E80,AL$8&lt;=$F80,COUNTIF('Equipo y feriados'!$A$11:$A$17,AL$8)=0),"■","")</x:f>
      </x:c>
      <x:c r="AM80" s="28" t="str">
        <x:f>IF(AND(AM$8&gt;=$E80,AM$8&lt;=$F80,COUNTIF('Equipo y feriados'!$A$11:$A$17,AM$8)=0),"■","")</x:f>
      </x:c>
      <x:c r="AN80" s="28" t="str">
        <x:f>IF(AND(AN$8&gt;=$E80,AN$8&lt;=$F80,COUNTIF('Equipo y feriados'!$A$11:$A$17,AN$8)=0),"■","")</x:f>
      </x:c>
      <x:c r="AO80" s="28" t="str">
        <x:f>IF(AND(AO$8&gt;=$E80,AO$8&lt;=$F80,COUNTIF('Equipo y feriados'!$A$11:$A$17,AO$8)=0),"■","")</x:f>
      </x:c>
      <x:c r="AP80" s="28" t="str">
        <x:f>IF(AND(AP$8&gt;=$E80,AP$8&lt;=$F80,COUNTIF('Equipo y feriados'!$A$11:$A$17,AP$8)=0),"■","")</x:f>
      </x:c>
      <x:c r="AQ80" s="28" t="str">
        <x:f>IF(AND(AQ$8&gt;=$E80,AQ$8&lt;=$F80,COUNTIF('Equipo y feriados'!$A$11:$A$17,AQ$8)=0),"■","")</x:f>
      </x:c>
      <x:c r="AR80" s="28" t="str">
        <x:f>IF(AND(AR$8&gt;=$E80,AR$8&lt;=$F80,COUNTIF('Equipo y feriados'!$A$11:$A$17,AR$8)=0),"■","")</x:f>
      </x:c>
      <x:c r="AS80" s="28" t="str">
        <x:f>IF(AND(AS$8&gt;=$E80,AS$8&lt;=$F80,COUNTIF('Equipo y feriados'!$A$11:$A$17,AS$8)=0),"■","")</x:f>
      </x:c>
      <x:c r="AT80" s="28" t="str">
        <x:f>IF(AND(AT$8&gt;=$E80,AT$8&lt;=$F80,COUNTIF('Equipo y feriados'!$A$11:$A$17,AT$8)=0),"■","")</x:f>
      </x:c>
      <x:c r="AU80" s="28" t="str">
        <x:f>IF(AND(AU$8&gt;=$E80,AU$8&lt;=$F80,COUNTIF('Equipo y feriados'!$A$11:$A$17,AU$8)=0),"■","")</x:f>
      </x:c>
      <x:c r="AV80" s="28" t="str">
        <x:f>IF(AND(AV$8&gt;=$E80,AV$8&lt;=$F80,COUNTIF('Equipo y feriados'!$A$11:$A$17,AV$8)=0),"■","")</x:f>
      </x:c>
      <x:c r="AW80" s="28" t="str">
        <x:f>IF(AND(AW$8&gt;=$E80,AW$8&lt;=$F80,COUNTIF('Equipo y feriados'!$A$11:$A$17,AW$8)=0),"■","")</x:f>
      </x:c>
      <x:c r="AX80" s="28" t="str">
        <x:f>IF(AND(AX$8&gt;=$E80,AX$8&lt;=$F80,COUNTIF('Equipo y feriados'!$A$11:$A$17,AX$8)=0),"■","")</x:f>
      </x:c>
      <x:c r="AY80" s="28" t="str">
        <x:f>IF(AND(AY$8&gt;=$E80,AY$8&lt;=$F80,COUNTIF('Equipo y feriados'!$A$11:$A$17,AY$8)=0),"■","")</x:f>
      </x:c>
      <x:c r="AZ80" s="29" t="str">
        <x:f>IF(AND(AZ$8&gt;=$E80,AZ$8&lt;=$F80,COUNTIF('Equipo y feriados'!$A$11:$A$17,AZ$8)=0),"■","")</x:f>
      </x:c>
      <x:c r="BA80" s="28" t="str">
        <x:f>IF(AND(BA$8&gt;=$E80,BA$8&lt;=$F80,COUNTIF('Equipo y feriados'!$A$11:$A$17,BA$8)=0),"■","")</x:f>
      </x:c>
      <x:c r="BB80" s="28" t="str">
        <x:f>IF(AND(BB$8&gt;=$E80,BB$8&lt;=$F80,COUNTIF('Equipo y feriados'!$A$11:$A$17,BB$8)=0),"■","")</x:f>
      </x:c>
      <x:c r="BC80" s="28" t="str">
        <x:f>IF(AND(BC$8&gt;=$E80,BC$8&lt;=$F80,COUNTIF('Equipo y feriados'!$A$11:$A$17,BC$8)=0),"■","")</x:f>
      </x:c>
      <x:c r="BD80" s="28" t="str">
        <x:f>IF(AND(BD$8&gt;=$E80,BD$8&lt;=$F80,COUNTIF('Equipo y feriados'!$A$11:$A$17,BD$8)=0),"■","")</x:f>
      </x:c>
      <x:c r="BE80" s="28" t="str">
        <x:f>IF(AND(BE$8&gt;=$E80,BE$8&lt;=$F80,COUNTIF('Equipo y feriados'!$A$11:$A$17,BE$8)=0),"■","")</x:f>
      </x:c>
      <x:c r="BF80" s="28" t="str">
        <x:f>IF(AND(BF$8&gt;=$E80,BF$8&lt;=$F80,COUNTIF('Equipo y feriados'!$A$11:$A$17,BF$8)=0),"■","")</x:f>
      </x:c>
      <x:c r="BG80" s="28" t="str">
        <x:f>IF(AND(BG$8&gt;=$E80,BG$8&lt;=$F80,COUNTIF('Equipo y feriados'!$A$11:$A$17,BG$8)=0),"■","")</x:f>
      </x:c>
      <x:c r="BH80" s="28" t="str">
        <x:f>IF(AND(BH$8&gt;=$E80,BH$8&lt;=$F80,COUNTIF('Equipo y feriados'!$A$11:$A$17,BH$8)=0),"■","")</x:f>
      </x:c>
      <x:c r="BI80" s="28" t="str">
        <x:f>IF(AND(BI$8&gt;=$E80,BI$8&lt;=$F80,COUNTIF('Equipo y feriados'!$A$11:$A$17,BI$8)=0),"■","")</x:f>
      </x:c>
      <x:c r="BJ80" s="28" t="str">
        <x:f>IF(AND(BJ$8&gt;=$E80,BJ$8&lt;=$F80,COUNTIF('Equipo y feriados'!$A$11:$A$17,BJ$8)=0),"■","")</x:f>
      </x:c>
      <x:c r="BK80" s="28" t="str">
        <x:f>IF(AND(BK$8&gt;=$E80,BK$8&lt;=$F80,COUNTIF('Equipo y feriados'!$A$11:$A$17,BK$8)=0),"■","")</x:f>
      </x:c>
      <x:c r="BL80" s="28" t="str">
        <x:f>IF(AND(BL$8&gt;=$E80,BL$8&lt;=$F80,COUNTIF('Equipo y feriados'!$A$11:$A$17,BL$8)=0),"■","")</x:f>
      </x:c>
      <x:c r="BM80" s="28" t="str">
        <x:f>IF(AND(BM$8&gt;=$E80,BM$8&lt;=$F80,COUNTIF('Equipo y feriados'!$A$11:$A$17,BM$8)=0),"■","")</x:f>
      </x:c>
      <x:c r="BN80" s="28" t="str">
        <x:f>IF(AND(BN$8&gt;=$E80,BN$8&lt;=$F80,COUNTIF('Equipo y feriados'!$A$11:$A$17,BN$8)=0),"■","")</x:f>
      </x:c>
      <x:c r="BO80" s="28" t="str">
        <x:f>IF(AND(BO$8&gt;=$E80,BO$8&lt;=$F80,COUNTIF('Equipo y feriados'!$A$11:$A$17,BO$8)=0),"■","")</x:f>
      </x:c>
      <x:c r="BP80" s="28" t="str">
        <x:f>IF(AND(BP$8&gt;=$E80,BP$8&lt;=$F80,COUNTIF('Equipo y feriados'!$A$11:$A$17,BP$8)=0),"■","")</x:f>
      </x:c>
      <x:c r="BQ80" s="28" t="str">
        <x:f>IF(AND(BQ$8&gt;=$E80,BQ$8&lt;=$F80,COUNTIF('Equipo y feriados'!$A$11:$A$17,BQ$8)=0),"■","")</x:f>
      </x:c>
      <x:c r="BR80" s="28" t="str">
        <x:f>IF(AND(BR$8&gt;=$E80,BR$8&lt;=$F80,COUNTIF('Equipo y feriados'!$A$11:$A$17,BR$8)=0),"■","")</x:f>
      </x:c>
      <x:c r="BS80" s="28" t="str">
        <x:f>IF(AND(BS$8&gt;=$E80,BS$8&lt;=$F80,COUNTIF('Equipo y feriados'!$A$11:$A$17,BS$8)=0),"■","")</x:f>
      </x:c>
      <x:c r="BT80" s="28" t="str">
        <x:f>IF(AND(BT$8&gt;=$E80,BT$8&lt;=$F80,COUNTIF('Equipo y feriados'!$A$11:$A$17,BT$8)=0),"■","")</x:f>
      </x:c>
      <x:c r="BU80" s="28" t="str">
        <x:f>IF(AND(BU$8&gt;=$E80,BU$8&lt;=$F80,COUNTIF('Equipo y feriados'!$A$11:$A$17,BU$8)=0),"■","")</x:f>
      </x:c>
      <x:c r="BV80" s="28" t="str">
        <x:f>IF(AND(BV$8&gt;=$E80,BV$8&lt;=$F80,COUNTIF('Equipo y feriados'!$A$11:$A$17,BV$8)=0),"■","")</x:f>
      </x:c>
      <x:c r="BW80" s="28" t="str">
        <x:f>IF(AND(BW$8&gt;=$E80,BW$8&lt;=$F80,COUNTIF('Equipo y feriados'!$A$11:$A$17,BW$8)=0),"■","")</x:f>
      </x:c>
      <x:c r="BX80" s="28" t="str">
        <x:f>IF(AND(BX$8&gt;=$E80,BX$8&lt;=$F80,COUNTIF('Equipo y feriados'!$A$11:$A$17,BX$8)=0),"■","")</x:f>
      </x:c>
      <x:c r="BY80" s="28" t="str">
        <x:f>IF(AND(BY$8&gt;=$E80,BY$8&lt;=$F80,COUNTIF('Equipo y feriados'!$A$11:$A$17,BY$8)=0),"■","")</x:f>
        <x:v>■</x:v>
      </x:c>
      <x:c r="BZ80" s="28" t="str">
        <x:f>IF(AND(BZ$8&gt;=$E80,BZ$8&lt;=$F80,COUNTIF('Equipo y feriados'!$A$11:$A$17,BZ$8)=0),"■","")</x:f>
        <x:v>■</x:v>
      </x:c>
      <x:c r="CA80" s="28" t="str">
        <x:f>IF(AND(CA$8&gt;=$E80,CA$8&lt;=$F80,COUNTIF('Equipo y feriados'!$A$11:$A$17,CA$8)=0),"■","")</x:f>
        <x:v>■</x:v>
      </x:c>
      <x:c r="CB80" s="28" t="str">
        <x:f>IF(AND(CB$8&gt;=$E80,CB$8&lt;=$F80,COUNTIF('Equipo y feriados'!$A$11:$A$17,CB$8)=0),"■","")</x:f>
      </x:c>
      <x:c r="CC80" s="28" t="str">
        <x:f>IF(AND(CC$8&gt;=$E80,CC$8&lt;=$F80,COUNTIF('Equipo y feriados'!$A$11:$A$17,CC$8)=0),"■","")</x:f>
      </x:c>
      <x:c r="CD80" s="28" t="str">
        <x:f>IF(AND(CD$8&gt;=$E80,CD$8&lt;=$F80,COUNTIF('Equipo y feriados'!$A$11:$A$17,CD$8)=0),"■","")</x:f>
      </x:c>
      <x:c r="CE80" s="28" t="str">
        <x:f>IF(AND(CE$8&gt;=$E80,CE$8&lt;=$F80,COUNTIF('Equipo y feriados'!$A$11:$A$17,CE$8)=0),"■","")</x:f>
      </x:c>
      <x:c r="CF80" s="28" t="str">
        <x:f>IF(AND(CF$8&gt;=$E80,CF$8&lt;=$F80,COUNTIF('Equipo y feriados'!$A$11:$A$17,CF$8)=0),"■","")</x:f>
      </x:c>
      <x:c r="CG80" s="28" t="str">
        <x:f>IF(AND(CG$8&gt;=$E80,CG$8&lt;=$F80,COUNTIF('Equipo y feriados'!$A$11:$A$17,CG$8)=0),"■","")</x:f>
      </x:c>
      <x:c r="CH80" s="28" t="str">
        <x:f>IF(AND(CH$8&gt;=$E80,CH$8&lt;=$F80,COUNTIF('Equipo y feriados'!$A$11:$A$17,CH$8)=0),"■","")</x:f>
      </x:c>
      <x:c r="CI80" s="28" t="str">
        <x:f>IF(AND(CI$8&gt;=$E80,CI$8&lt;=$F80,COUNTIF('Equipo y feriados'!$A$11:$A$17,CI$8)=0),"■","")</x:f>
      </x:c>
      <x:c r="CJ80" s="28" t="str">
        <x:f>IF(AND(CJ$8&gt;=$E80,CJ$8&lt;=$F80,COUNTIF('Equipo y feriados'!$A$11:$A$17,CJ$8)=0),"■","")</x:f>
      </x:c>
      <x:c r="CK80" s="28" t="str">
        <x:f>IF(AND(CK$8&gt;=$E80,CK$8&lt;=$F80,COUNTIF('Equipo y feriados'!$A$11:$A$17,CK$8)=0),"■","")</x:f>
      </x:c>
      <x:c r="CL80" s="28" t="str">
        <x:f>IF(AND(CL$8&gt;=$E80,CL$8&lt;=$F80,COUNTIF('Equipo y feriados'!$A$11:$A$17,CL$8)=0),"■","")</x:f>
      </x:c>
      <x:c r="CM80" s="28" t="str">
        <x:f>IF(AND(CM$8&gt;=$E80,CM$8&lt;=$F80,COUNTIF('Equipo y feriados'!$A$11:$A$17,CM$8)=0),"■","")</x:f>
      </x:c>
      <x:c r="CN80" s="28" t="str">
        <x:f>IF(AND(CN$8&gt;=$E80,CN$8&lt;=$F80,COUNTIF('Equipo y feriados'!$A$11:$A$17,CN$8)=0),"■","")</x:f>
      </x:c>
      <x:c r="CO80" s="29" t="str">
        <x:f>IF(AND(CO$8&gt;=$E80,CO$8&lt;=$F80,COUNTIF('Equipo y feriados'!$A$11:$A$17,CO$8)=0),"■","")</x:f>
      </x:c>
      <x:c r="CP80" s="28" t="str">
        <x:f>IF(AND(CP$8&gt;=$E80,CP$8&lt;=$F80,COUNTIF('Equipo y feriados'!$A$11:$A$17,CP$8)=0),"■","")</x:f>
      </x:c>
      <x:c r="CQ80" s="28" t="str">
        <x:f>IF(AND(CQ$8&gt;=$E80,CQ$8&lt;=$F80,COUNTIF('Equipo y feriados'!$A$11:$A$17,CQ$8)=0),"■","")</x:f>
      </x:c>
      <x:c r="CR80" s="28" t="str">
        <x:f>IF(AND(CR$8&gt;=$E80,CR$8&lt;=$F80,COUNTIF('Equipo y feriados'!$A$11:$A$17,CR$8)=0),"■","")</x:f>
      </x:c>
    </x:row>
    <x:row r="81" ht="32.25" customHeight="1">
      <x:c r="A81" s="30" t="n">
        <x:v>73</x:v>
      </x:c>
      <x:c r="B81" s="62"/>
      <x:c r="C81" s="32" t="str">
        <x:v>Ejecutar pruebas funcionales manuales de punta a punta</x:v>
      </x:c>
      <x:c r="D81" s="32" t="str">
        <x:v>Franco / Todo el equipo</x:v>
      </x:c>
      <x:c r="E81" s="33" t="n">
        <x:v>46343</x:v>
      </x:c>
      <x:c r="F81" s="33" t="n">
        <x:v>46345</x:v>
      </x:c>
      <x:c r="G81" s="28" t="str">
        <x:f>IF(AND(G$8&gt;=$E81,G$8&lt;=$F81,COUNTIF('Equipo y feriados'!$A$11:$A$17,G$8)=0),"■","")</x:f>
      </x:c>
      <x:c r="H81" s="28" t="str">
        <x:f>IF(AND(H$8&gt;=$E81,H$8&lt;=$F81,COUNTIF('Equipo y feriados'!$A$11:$A$17,H$8)=0),"■","")</x:f>
      </x:c>
      <x:c r="I81" s="28" t="str">
        <x:f>IF(AND(I$8&gt;=$E81,I$8&lt;=$F81,COUNTIF('Equipo y feriados'!$A$11:$A$17,I$8)=0),"■","")</x:f>
      </x:c>
      <x:c r="J81" s="28" t="str">
        <x:f>IF(AND(J$8&gt;=$E81,J$8&lt;=$F81,COUNTIF('Equipo y feriados'!$A$11:$A$17,J$8)=0),"■","")</x:f>
      </x:c>
      <x:c r="K81" s="28" t="str">
        <x:f>IF(AND(K$8&gt;=$E81,K$8&lt;=$F81,COUNTIF('Equipo y feriados'!$A$11:$A$17,K$8)=0),"■","")</x:f>
      </x:c>
      <x:c r="L81" s="28" t="str">
        <x:f>IF(AND(L$8&gt;=$E81,L$8&lt;=$F81,COUNTIF('Equipo y feriados'!$A$11:$A$17,L$8)=0),"■","")</x:f>
      </x:c>
      <x:c r="M81" s="28" t="str">
        <x:f>IF(AND(M$8&gt;=$E81,M$8&lt;=$F81,COUNTIF('Equipo y feriados'!$A$11:$A$17,M$8)=0),"■","")</x:f>
      </x:c>
      <x:c r="N81" s="28" t="str">
        <x:f>IF(AND(N$8&gt;=$E81,N$8&lt;=$F81,COUNTIF('Equipo y feriados'!$A$11:$A$17,N$8)=0),"■","")</x:f>
      </x:c>
      <x:c r="O81" s="28" t="str">
        <x:f>IF(AND(O$8&gt;=$E81,O$8&lt;=$F81,COUNTIF('Equipo y feriados'!$A$11:$A$17,O$8)=0),"■","")</x:f>
      </x:c>
      <x:c r="P81" s="28" t="str">
        <x:f>IF(AND(P$8&gt;=$E81,P$8&lt;=$F81,COUNTIF('Equipo y feriados'!$A$11:$A$17,P$8)=0),"■","")</x:f>
      </x:c>
      <x:c r="Q81" s="28" t="str">
        <x:f>IF(AND(Q$8&gt;=$E81,Q$8&lt;=$F81,COUNTIF('Equipo y feriados'!$A$11:$A$17,Q$8)=0),"■","")</x:f>
      </x:c>
      <x:c r="R81" s="28" t="str">
        <x:f>IF(AND(R$8&gt;=$E81,R$8&lt;=$F81,COUNTIF('Equipo y feriados'!$A$11:$A$17,R$8)=0),"■","")</x:f>
      </x:c>
      <x:c r="S81" s="28" t="str">
        <x:f>IF(AND(S$8&gt;=$E81,S$8&lt;=$F81,COUNTIF('Equipo y feriados'!$A$11:$A$17,S$8)=0),"■","")</x:f>
      </x:c>
      <x:c r="T81" s="28" t="str">
        <x:f>IF(AND(T$8&gt;=$E81,T$8&lt;=$F81,COUNTIF('Equipo y feriados'!$A$11:$A$17,T$8)=0),"■","")</x:f>
      </x:c>
      <x:c r="U81" s="28" t="str">
        <x:f>IF(AND(U$8&gt;=$E81,U$8&lt;=$F81,COUNTIF('Equipo y feriados'!$A$11:$A$17,U$8)=0),"■","")</x:f>
      </x:c>
      <x:c r="V81" s="28" t="str">
        <x:f>IF(AND(V$8&gt;=$E81,V$8&lt;=$F81,COUNTIF('Equipo y feriados'!$A$11:$A$17,V$8)=0),"■","")</x:f>
      </x:c>
      <x:c r="W81" s="28" t="str">
        <x:f>IF(AND(W$8&gt;=$E81,W$8&lt;=$F81,COUNTIF('Equipo y feriados'!$A$11:$A$17,W$8)=0),"■","")</x:f>
      </x:c>
      <x:c r="X81" s="28" t="str">
        <x:f>IF(AND(X$8&gt;=$E81,X$8&lt;=$F81,COUNTIF('Equipo y feriados'!$A$11:$A$17,X$8)=0),"■","")</x:f>
      </x:c>
      <x:c r="Y81" s="28" t="str">
        <x:f>IF(AND(Y$8&gt;=$E81,Y$8&lt;=$F81,COUNTIF('Equipo y feriados'!$A$11:$A$17,Y$8)=0),"■","")</x:f>
      </x:c>
      <x:c r="Z81" s="28" t="str">
        <x:f>IF(AND(Z$8&gt;=$E81,Z$8&lt;=$F81,COUNTIF('Equipo y feriados'!$A$11:$A$17,Z$8)=0),"■","")</x:f>
      </x:c>
      <x:c r="AA81" s="28" t="str">
        <x:f>IF(AND(AA$8&gt;=$E81,AA$8&lt;=$F81,COUNTIF('Equipo y feriados'!$A$11:$A$17,AA$8)=0),"■","")</x:f>
      </x:c>
      <x:c r="AB81" s="28" t="str">
        <x:f>IF(AND(AB$8&gt;=$E81,AB$8&lt;=$F81,COUNTIF('Equipo y feriados'!$A$11:$A$17,AB$8)=0),"■","")</x:f>
      </x:c>
      <x:c r="AC81" s="28" t="str">
        <x:f>IF(AND(AC$8&gt;=$E81,AC$8&lt;=$F81,COUNTIF('Equipo y feriados'!$A$11:$A$17,AC$8)=0),"■","")</x:f>
      </x:c>
      <x:c r="AD81" s="28" t="str">
        <x:f>IF(AND(AD$8&gt;=$E81,AD$8&lt;=$F81,COUNTIF('Equipo y feriados'!$A$11:$A$17,AD$8)=0),"■","")</x:f>
      </x:c>
      <x:c r="AE81" s="28" t="str">
        <x:f>IF(AND(AE$8&gt;=$E81,AE$8&lt;=$F81,COUNTIF('Equipo y feriados'!$A$11:$A$17,AE$8)=0),"■","")</x:f>
      </x:c>
      <x:c r="AF81" s="28" t="str">
        <x:f>IF(AND(AF$8&gt;=$E81,AF$8&lt;=$F81,COUNTIF('Equipo y feriados'!$A$11:$A$17,AF$8)=0),"■","")</x:f>
      </x:c>
      <x:c r="AG81" s="28" t="str">
        <x:f>IF(AND(AG$8&gt;=$E81,AG$8&lt;=$F81,COUNTIF('Equipo y feriados'!$A$11:$A$17,AG$8)=0),"■","")</x:f>
      </x:c>
      <x:c r="AH81" s="28" t="str">
        <x:f>IF(AND(AH$8&gt;=$E81,AH$8&lt;=$F81,COUNTIF('Equipo y feriados'!$A$11:$A$17,AH$8)=0),"■","")</x:f>
      </x:c>
      <x:c r="AI81" s="28" t="str">
        <x:f>IF(AND(AI$8&gt;=$E81,AI$8&lt;=$F81,COUNTIF('Equipo y feriados'!$A$11:$A$17,AI$8)=0),"■","")</x:f>
      </x:c>
      <x:c r="AJ81" s="29" t="str">
        <x:f>IF(AND(AJ$8&gt;=$E81,AJ$8&lt;=$F81,COUNTIF('Equipo y feriados'!$A$11:$A$17,AJ$8)=0),"■","")</x:f>
      </x:c>
      <x:c r="AK81" s="28" t="str">
        <x:f>IF(AND(AK$8&gt;=$E81,AK$8&lt;=$F81,COUNTIF('Equipo y feriados'!$A$11:$A$17,AK$8)=0),"■","")</x:f>
      </x:c>
      <x:c r="AL81" s="28" t="str">
        <x:f>IF(AND(AL$8&gt;=$E81,AL$8&lt;=$F81,COUNTIF('Equipo y feriados'!$A$11:$A$17,AL$8)=0),"■","")</x:f>
      </x:c>
      <x:c r="AM81" s="28" t="str">
        <x:f>IF(AND(AM$8&gt;=$E81,AM$8&lt;=$F81,COUNTIF('Equipo y feriados'!$A$11:$A$17,AM$8)=0),"■","")</x:f>
      </x:c>
      <x:c r="AN81" s="28" t="str">
        <x:f>IF(AND(AN$8&gt;=$E81,AN$8&lt;=$F81,COUNTIF('Equipo y feriados'!$A$11:$A$17,AN$8)=0),"■","")</x:f>
      </x:c>
      <x:c r="AO81" s="28" t="str">
        <x:f>IF(AND(AO$8&gt;=$E81,AO$8&lt;=$F81,COUNTIF('Equipo y feriados'!$A$11:$A$17,AO$8)=0),"■","")</x:f>
      </x:c>
      <x:c r="AP81" s="28" t="str">
        <x:f>IF(AND(AP$8&gt;=$E81,AP$8&lt;=$F81,COUNTIF('Equipo y feriados'!$A$11:$A$17,AP$8)=0),"■","")</x:f>
      </x:c>
      <x:c r="AQ81" s="28" t="str">
        <x:f>IF(AND(AQ$8&gt;=$E81,AQ$8&lt;=$F81,COUNTIF('Equipo y feriados'!$A$11:$A$17,AQ$8)=0),"■","")</x:f>
      </x:c>
      <x:c r="AR81" s="28" t="str">
        <x:f>IF(AND(AR$8&gt;=$E81,AR$8&lt;=$F81,COUNTIF('Equipo y feriados'!$A$11:$A$17,AR$8)=0),"■","")</x:f>
      </x:c>
      <x:c r="AS81" s="28" t="str">
        <x:f>IF(AND(AS$8&gt;=$E81,AS$8&lt;=$F81,COUNTIF('Equipo y feriados'!$A$11:$A$17,AS$8)=0),"■","")</x:f>
      </x:c>
      <x:c r="AT81" s="28" t="str">
        <x:f>IF(AND(AT$8&gt;=$E81,AT$8&lt;=$F81,COUNTIF('Equipo y feriados'!$A$11:$A$17,AT$8)=0),"■","")</x:f>
      </x:c>
      <x:c r="AU81" s="28" t="str">
        <x:f>IF(AND(AU$8&gt;=$E81,AU$8&lt;=$F81,COUNTIF('Equipo y feriados'!$A$11:$A$17,AU$8)=0),"■","")</x:f>
      </x:c>
      <x:c r="AV81" s="28" t="str">
        <x:f>IF(AND(AV$8&gt;=$E81,AV$8&lt;=$F81,COUNTIF('Equipo y feriados'!$A$11:$A$17,AV$8)=0),"■","")</x:f>
      </x:c>
      <x:c r="AW81" s="28" t="str">
        <x:f>IF(AND(AW$8&gt;=$E81,AW$8&lt;=$F81,COUNTIF('Equipo y feriados'!$A$11:$A$17,AW$8)=0),"■","")</x:f>
      </x:c>
      <x:c r="AX81" s="28" t="str">
        <x:f>IF(AND(AX$8&gt;=$E81,AX$8&lt;=$F81,COUNTIF('Equipo y feriados'!$A$11:$A$17,AX$8)=0),"■","")</x:f>
      </x:c>
      <x:c r="AY81" s="28" t="str">
        <x:f>IF(AND(AY$8&gt;=$E81,AY$8&lt;=$F81,COUNTIF('Equipo y feriados'!$A$11:$A$17,AY$8)=0),"■","")</x:f>
      </x:c>
      <x:c r="AZ81" s="29" t="str">
        <x:f>IF(AND(AZ$8&gt;=$E81,AZ$8&lt;=$F81,COUNTIF('Equipo y feriados'!$A$11:$A$17,AZ$8)=0),"■","")</x:f>
      </x:c>
      <x:c r="BA81" s="28" t="str">
        <x:f>IF(AND(BA$8&gt;=$E81,BA$8&lt;=$F81,COUNTIF('Equipo y feriados'!$A$11:$A$17,BA$8)=0),"■","")</x:f>
      </x:c>
      <x:c r="BB81" s="28" t="str">
        <x:f>IF(AND(BB$8&gt;=$E81,BB$8&lt;=$F81,COUNTIF('Equipo y feriados'!$A$11:$A$17,BB$8)=0),"■","")</x:f>
      </x:c>
      <x:c r="BC81" s="28" t="str">
        <x:f>IF(AND(BC$8&gt;=$E81,BC$8&lt;=$F81,COUNTIF('Equipo y feriados'!$A$11:$A$17,BC$8)=0),"■","")</x:f>
      </x:c>
      <x:c r="BD81" s="28" t="str">
        <x:f>IF(AND(BD$8&gt;=$E81,BD$8&lt;=$F81,COUNTIF('Equipo y feriados'!$A$11:$A$17,BD$8)=0),"■","")</x:f>
      </x:c>
      <x:c r="BE81" s="28" t="str">
        <x:f>IF(AND(BE$8&gt;=$E81,BE$8&lt;=$F81,COUNTIF('Equipo y feriados'!$A$11:$A$17,BE$8)=0),"■","")</x:f>
      </x:c>
      <x:c r="BF81" s="28" t="str">
        <x:f>IF(AND(BF$8&gt;=$E81,BF$8&lt;=$F81,COUNTIF('Equipo y feriados'!$A$11:$A$17,BF$8)=0),"■","")</x:f>
      </x:c>
      <x:c r="BG81" s="28" t="str">
        <x:f>IF(AND(BG$8&gt;=$E81,BG$8&lt;=$F81,COUNTIF('Equipo y feriados'!$A$11:$A$17,BG$8)=0),"■","")</x:f>
      </x:c>
      <x:c r="BH81" s="28" t="str">
        <x:f>IF(AND(BH$8&gt;=$E81,BH$8&lt;=$F81,COUNTIF('Equipo y feriados'!$A$11:$A$17,BH$8)=0),"■","")</x:f>
      </x:c>
      <x:c r="BI81" s="28" t="str">
        <x:f>IF(AND(BI$8&gt;=$E81,BI$8&lt;=$F81,COUNTIF('Equipo y feriados'!$A$11:$A$17,BI$8)=0),"■","")</x:f>
      </x:c>
      <x:c r="BJ81" s="28" t="str">
        <x:f>IF(AND(BJ$8&gt;=$E81,BJ$8&lt;=$F81,COUNTIF('Equipo y feriados'!$A$11:$A$17,BJ$8)=0),"■","")</x:f>
      </x:c>
      <x:c r="BK81" s="28" t="str">
        <x:f>IF(AND(BK$8&gt;=$E81,BK$8&lt;=$F81,COUNTIF('Equipo y feriados'!$A$11:$A$17,BK$8)=0),"■","")</x:f>
      </x:c>
      <x:c r="BL81" s="28" t="str">
        <x:f>IF(AND(BL$8&gt;=$E81,BL$8&lt;=$F81,COUNTIF('Equipo y feriados'!$A$11:$A$17,BL$8)=0),"■","")</x:f>
      </x:c>
      <x:c r="BM81" s="28" t="str">
        <x:f>IF(AND(BM$8&gt;=$E81,BM$8&lt;=$F81,COUNTIF('Equipo y feriados'!$A$11:$A$17,BM$8)=0),"■","")</x:f>
      </x:c>
      <x:c r="BN81" s="28" t="str">
        <x:f>IF(AND(BN$8&gt;=$E81,BN$8&lt;=$F81,COUNTIF('Equipo y feriados'!$A$11:$A$17,BN$8)=0),"■","")</x:f>
      </x:c>
      <x:c r="BO81" s="28" t="str">
        <x:f>IF(AND(BO$8&gt;=$E81,BO$8&lt;=$F81,COUNTIF('Equipo y feriados'!$A$11:$A$17,BO$8)=0),"■","")</x:f>
      </x:c>
      <x:c r="BP81" s="28" t="str">
        <x:f>IF(AND(BP$8&gt;=$E81,BP$8&lt;=$F81,COUNTIF('Equipo y feriados'!$A$11:$A$17,BP$8)=0),"■","")</x:f>
      </x:c>
      <x:c r="BQ81" s="28" t="str">
        <x:f>IF(AND(BQ$8&gt;=$E81,BQ$8&lt;=$F81,COUNTIF('Equipo y feriados'!$A$11:$A$17,BQ$8)=0),"■","")</x:f>
      </x:c>
      <x:c r="BR81" s="28" t="str">
        <x:f>IF(AND(BR$8&gt;=$E81,BR$8&lt;=$F81,COUNTIF('Equipo y feriados'!$A$11:$A$17,BR$8)=0),"■","")</x:f>
      </x:c>
      <x:c r="BS81" s="28" t="str">
        <x:f>IF(AND(BS$8&gt;=$E81,BS$8&lt;=$F81,COUNTIF('Equipo y feriados'!$A$11:$A$17,BS$8)=0),"■","")</x:f>
      </x:c>
      <x:c r="BT81" s="28" t="str">
        <x:f>IF(AND(BT$8&gt;=$E81,BT$8&lt;=$F81,COUNTIF('Equipo y feriados'!$A$11:$A$17,BT$8)=0),"■","")</x:f>
      </x:c>
      <x:c r="BU81" s="28" t="str">
        <x:f>IF(AND(BU$8&gt;=$E81,BU$8&lt;=$F81,COUNTIF('Equipo y feriados'!$A$11:$A$17,BU$8)=0),"■","")</x:f>
      </x:c>
      <x:c r="BV81" s="28" t="str">
        <x:f>IF(AND(BV$8&gt;=$E81,BV$8&lt;=$F81,COUNTIF('Equipo y feriados'!$A$11:$A$17,BV$8)=0),"■","")</x:f>
      </x:c>
      <x:c r="BW81" s="28" t="str">
        <x:f>IF(AND(BW$8&gt;=$E81,BW$8&lt;=$F81,COUNTIF('Equipo y feriados'!$A$11:$A$17,BW$8)=0),"■","")</x:f>
      </x:c>
      <x:c r="BX81" s="28" t="str">
        <x:f>IF(AND(BX$8&gt;=$E81,BX$8&lt;=$F81,COUNTIF('Equipo y feriados'!$A$11:$A$17,BX$8)=0),"■","")</x:f>
      </x:c>
      <x:c r="BY81" s="28" t="str">
        <x:f>IF(AND(BY$8&gt;=$E81,BY$8&lt;=$F81,COUNTIF('Equipo y feriados'!$A$11:$A$17,BY$8)=0),"■","")</x:f>
      </x:c>
      <x:c r="BZ81" s="28" t="str">
        <x:f>IF(AND(BZ$8&gt;=$E81,BZ$8&lt;=$F81,COUNTIF('Equipo y feriados'!$A$11:$A$17,BZ$8)=0),"■","")</x:f>
        <x:v>■</x:v>
      </x:c>
      <x:c r="CA81" s="28" t="str">
        <x:f>IF(AND(CA$8&gt;=$E81,CA$8&lt;=$F81,COUNTIF('Equipo y feriados'!$A$11:$A$17,CA$8)=0),"■","")</x:f>
        <x:v>■</x:v>
      </x:c>
      <x:c r="CB81" s="28" t="str">
        <x:f>IF(AND(CB$8&gt;=$E81,CB$8&lt;=$F81,COUNTIF('Equipo y feriados'!$A$11:$A$17,CB$8)=0),"■","")</x:f>
        <x:v>■</x:v>
      </x:c>
      <x:c r="CC81" s="28" t="str">
        <x:f>IF(AND(CC$8&gt;=$E81,CC$8&lt;=$F81,COUNTIF('Equipo y feriados'!$A$11:$A$17,CC$8)=0),"■","")</x:f>
      </x:c>
      <x:c r="CD81" s="28" t="str">
        <x:f>IF(AND(CD$8&gt;=$E81,CD$8&lt;=$F81,COUNTIF('Equipo y feriados'!$A$11:$A$17,CD$8)=0),"■","")</x:f>
      </x:c>
      <x:c r="CE81" s="28" t="str">
        <x:f>IF(AND(CE$8&gt;=$E81,CE$8&lt;=$F81,COUNTIF('Equipo y feriados'!$A$11:$A$17,CE$8)=0),"■","")</x:f>
      </x:c>
      <x:c r="CF81" s="28" t="str">
        <x:f>IF(AND(CF$8&gt;=$E81,CF$8&lt;=$F81,COUNTIF('Equipo y feriados'!$A$11:$A$17,CF$8)=0),"■","")</x:f>
      </x:c>
      <x:c r="CG81" s="28" t="str">
        <x:f>IF(AND(CG$8&gt;=$E81,CG$8&lt;=$F81,COUNTIF('Equipo y feriados'!$A$11:$A$17,CG$8)=0),"■","")</x:f>
      </x:c>
      <x:c r="CH81" s="28" t="str">
        <x:f>IF(AND(CH$8&gt;=$E81,CH$8&lt;=$F81,COUNTIF('Equipo y feriados'!$A$11:$A$17,CH$8)=0),"■","")</x:f>
      </x:c>
      <x:c r="CI81" s="28" t="str">
        <x:f>IF(AND(CI$8&gt;=$E81,CI$8&lt;=$F81,COUNTIF('Equipo y feriados'!$A$11:$A$17,CI$8)=0),"■","")</x:f>
      </x:c>
      <x:c r="CJ81" s="28" t="str">
        <x:f>IF(AND(CJ$8&gt;=$E81,CJ$8&lt;=$F81,COUNTIF('Equipo y feriados'!$A$11:$A$17,CJ$8)=0),"■","")</x:f>
      </x:c>
      <x:c r="CK81" s="28" t="str">
        <x:f>IF(AND(CK$8&gt;=$E81,CK$8&lt;=$F81,COUNTIF('Equipo y feriados'!$A$11:$A$17,CK$8)=0),"■","")</x:f>
      </x:c>
      <x:c r="CL81" s="28" t="str">
        <x:f>IF(AND(CL$8&gt;=$E81,CL$8&lt;=$F81,COUNTIF('Equipo y feriados'!$A$11:$A$17,CL$8)=0),"■","")</x:f>
      </x:c>
      <x:c r="CM81" s="28" t="str">
        <x:f>IF(AND(CM$8&gt;=$E81,CM$8&lt;=$F81,COUNTIF('Equipo y feriados'!$A$11:$A$17,CM$8)=0),"■","")</x:f>
      </x:c>
      <x:c r="CN81" s="28" t="str">
        <x:f>IF(AND(CN$8&gt;=$E81,CN$8&lt;=$F81,COUNTIF('Equipo y feriados'!$A$11:$A$17,CN$8)=0),"■","")</x:f>
      </x:c>
      <x:c r="CO81" s="29" t="str">
        <x:f>IF(AND(CO$8&gt;=$E81,CO$8&lt;=$F81,COUNTIF('Equipo y feriados'!$A$11:$A$17,CO$8)=0),"■","")</x:f>
      </x:c>
      <x:c r="CP81" s="28" t="str">
        <x:f>IF(AND(CP$8&gt;=$E81,CP$8&lt;=$F81,COUNTIF('Equipo y feriados'!$A$11:$A$17,CP$8)=0),"■","")</x:f>
      </x:c>
      <x:c r="CQ81" s="28" t="str">
        <x:f>IF(AND(CQ$8&gt;=$E81,CQ$8&lt;=$F81,COUNTIF('Equipo y feriados'!$A$11:$A$17,CQ$8)=0),"■","")</x:f>
      </x:c>
      <x:c r="CR81" s="28" t="str">
        <x:f>IF(AND(CR$8&gt;=$E81,CR$8&lt;=$F81,COUNTIF('Equipo y feriados'!$A$11:$A$17,CR$8)=0),"■","")</x:f>
      </x:c>
    </x:row>
    <x:row r="82" ht="28.5" customHeight="1">
      <x:c r="A82" s="34" t="n">
        <x:v>74</x:v>
      </x:c>
      <x:c r="B82" s="62"/>
      <x:c r="C82" s="35" t="str">
        <x:v>Reunión semanal: revisar defectos, severidad y responsables</x:v>
      </x:c>
      <x:c r="D82" s="35" t="str">
        <x:v>Todo el equipo</x:v>
      </x:c>
      <x:c r="E82" s="36" t="n">
        <x:v>46345</x:v>
      </x:c>
      <x:c r="F82" s="36" t="n">
        <x:v>46345</x:v>
      </x:c>
      <x:c r="G82" s="28" t="str">
        <x:f>IF(AND(G$8&gt;=$E82,G$8&lt;=$F82,COUNTIF('Equipo y feriados'!$A$11:$A$17,G$8)=0),"■","")</x:f>
      </x:c>
      <x:c r="H82" s="28" t="str">
        <x:f>IF(AND(H$8&gt;=$E82,H$8&lt;=$F82,COUNTIF('Equipo y feriados'!$A$11:$A$17,H$8)=0),"■","")</x:f>
      </x:c>
      <x:c r="I82" s="28" t="str">
        <x:f>IF(AND(I$8&gt;=$E82,I$8&lt;=$F82,COUNTIF('Equipo y feriados'!$A$11:$A$17,I$8)=0),"■","")</x:f>
      </x:c>
      <x:c r="J82" s="28" t="str">
        <x:f>IF(AND(J$8&gt;=$E82,J$8&lt;=$F82,COUNTIF('Equipo y feriados'!$A$11:$A$17,J$8)=0),"■","")</x:f>
      </x:c>
      <x:c r="K82" s="28" t="str">
        <x:f>IF(AND(K$8&gt;=$E82,K$8&lt;=$F82,COUNTIF('Equipo y feriados'!$A$11:$A$17,K$8)=0),"■","")</x:f>
      </x:c>
      <x:c r="L82" s="28" t="str">
        <x:f>IF(AND(L$8&gt;=$E82,L$8&lt;=$F82,COUNTIF('Equipo y feriados'!$A$11:$A$17,L$8)=0),"■","")</x:f>
      </x:c>
      <x:c r="M82" s="28" t="str">
        <x:f>IF(AND(M$8&gt;=$E82,M$8&lt;=$F82,COUNTIF('Equipo y feriados'!$A$11:$A$17,M$8)=0),"■","")</x:f>
      </x:c>
      <x:c r="N82" s="28" t="str">
        <x:f>IF(AND(N$8&gt;=$E82,N$8&lt;=$F82,COUNTIF('Equipo y feriados'!$A$11:$A$17,N$8)=0),"■","")</x:f>
      </x:c>
      <x:c r="O82" s="28" t="str">
        <x:f>IF(AND(O$8&gt;=$E82,O$8&lt;=$F82,COUNTIF('Equipo y feriados'!$A$11:$A$17,O$8)=0),"■","")</x:f>
      </x:c>
      <x:c r="P82" s="28" t="str">
        <x:f>IF(AND(P$8&gt;=$E82,P$8&lt;=$F82,COUNTIF('Equipo y feriados'!$A$11:$A$17,P$8)=0),"■","")</x:f>
      </x:c>
      <x:c r="Q82" s="28" t="str">
        <x:f>IF(AND(Q$8&gt;=$E82,Q$8&lt;=$F82,COUNTIF('Equipo y feriados'!$A$11:$A$17,Q$8)=0),"■","")</x:f>
      </x:c>
      <x:c r="R82" s="28" t="str">
        <x:f>IF(AND(R$8&gt;=$E82,R$8&lt;=$F82,COUNTIF('Equipo y feriados'!$A$11:$A$17,R$8)=0),"■","")</x:f>
      </x:c>
      <x:c r="S82" s="28" t="str">
        <x:f>IF(AND(S$8&gt;=$E82,S$8&lt;=$F82,COUNTIF('Equipo y feriados'!$A$11:$A$17,S$8)=0),"■","")</x:f>
      </x:c>
      <x:c r="T82" s="28" t="str">
        <x:f>IF(AND(T$8&gt;=$E82,T$8&lt;=$F82,COUNTIF('Equipo y feriados'!$A$11:$A$17,T$8)=0),"■","")</x:f>
      </x:c>
      <x:c r="U82" s="28" t="str">
        <x:f>IF(AND(U$8&gt;=$E82,U$8&lt;=$F82,COUNTIF('Equipo y feriados'!$A$11:$A$17,U$8)=0),"■","")</x:f>
      </x:c>
      <x:c r="V82" s="28" t="str">
        <x:f>IF(AND(V$8&gt;=$E82,V$8&lt;=$F82,COUNTIF('Equipo y feriados'!$A$11:$A$17,V$8)=0),"■","")</x:f>
      </x:c>
      <x:c r="W82" s="28" t="str">
        <x:f>IF(AND(W$8&gt;=$E82,W$8&lt;=$F82,COUNTIF('Equipo y feriados'!$A$11:$A$17,W$8)=0),"■","")</x:f>
      </x:c>
      <x:c r="X82" s="28" t="str">
        <x:f>IF(AND(X$8&gt;=$E82,X$8&lt;=$F82,COUNTIF('Equipo y feriados'!$A$11:$A$17,X$8)=0),"■","")</x:f>
      </x:c>
      <x:c r="Y82" s="28" t="str">
        <x:f>IF(AND(Y$8&gt;=$E82,Y$8&lt;=$F82,COUNTIF('Equipo y feriados'!$A$11:$A$17,Y$8)=0),"■","")</x:f>
      </x:c>
      <x:c r="Z82" s="28" t="str">
        <x:f>IF(AND(Z$8&gt;=$E82,Z$8&lt;=$F82,COUNTIF('Equipo y feriados'!$A$11:$A$17,Z$8)=0),"■","")</x:f>
      </x:c>
      <x:c r="AA82" s="28" t="str">
        <x:f>IF(AND(AA$8&gt;=$E82,AA$8&lt;=$F82,COUNTIF('Equipo y feriados'!$A$11:$A$17,AA$8)=0),"■","")</x:f>
      </x:c>
      <x:c r="AB82" s="28" t="str">
        <x:f>IF(AND(AB$8&gt;=$E82,AB$8&lt;=$F82,COUNTIF('Equipo y feriados'!$A$11:$A$17,AB$8)=0),"■","")</x:f>
      </x:c>
      <x:c r="AC82" s="28" t="str">
        <x:f>IF(AND(AC$8&gt;=$E82,AC$8&lt;=$F82,COUNTIF('Equipo y feriados'!$A$11:$A$17,AC$8)=0),"■","")</x:f>
      </x:c>
      <x:c r="AD82" s="28" t="str">
        <x:f>IF(AND(AD$8&gt;=$E82,AD$8&lt;=$F82,COUNTIF('Equipo y feriados'!$A$11:$A$17,AD$8)=0),"■","")</x:f>
      </x:c>
      <x:c r="AE82" s="28" t="str">
        <x:f>IF(AND(AE$8&gt;=$E82,AE$8&lt;=$F82,COUNTIF('Equipo y feriados'!$A$11:$A$17,AE$8)=0),"■","")</x:f>
      </x:c>
      <x:c r="AF82" s="28" t="str">
        <x:f>IF(AND(AF$8&gt;=$E82,AF$8&lt;=$F82,COUNTIF('Equipo y feriados'!$A$11:$A$17,AF$8)=0),"■","")</x:f>
      </x:c>
      <x:c r="AG82" s="28" t="str">
        <x:f>IF(AND(AG$8&gt;=$E82,AG$8&lt;=$F82,COUNTIF('Equipo y feriados'!$A$11:$A$17,AG$8)=0),"■","")</x:f>
      </x:c>
      <x:c r="AH82" s="28" t="str">
        <x:f>IF(AND(AH$8&gt;=$E82,AH$8&lt;=$F82,COUNTIF('Equipo y feriados'!$A$11:$A$17,AH$8)=0),"■","")</x:f>
      </x:c>
      <x:c r="AI82" s="28" t="str">
        <x:f>IF(AND(AI$8&gt;=$E82,AI$8&lt;=$F82,COUNTIF('Equipo y feriados'!$A$11:$A$17,AI$8)=0),"■","")</x:f>
      </x:c>
      <x:c r="AJ82" s="29" t="str">
        <x:f>IF(AND(AJ$8&gt;=$E82,AJ$8&lt;=$F82,COUNTIF('Equipo y feriados'!$A$11:$A$17,AJ$8)=0),"■","")</x:f>
      </x:c>
      <x:c r="AK82" s="28" t="str">
        <x:f>IF(AND(AK$8&gt;=$E82,AK$8&lt;=$F82,COUNTIF('Equipo y feriados'!$A$11:$A$17,AK$8)=0),"■","")</x:f>
      </x:c>
      <x:c r="AL82" s="28" t="str">
        <x:f>IF(AND(AL$8&gt;=$E82,AL$8&lt;=$F82,COUNTIF('Equipo y feriados'!$A$11:$A$17,AL$8)=0),"■","")</x:f>
      </x:c>
      <x:c r="AM82" s="28" t="str">
        <x:f>IF(AND(AM$8&gt;=$E82,AM$8&lt;=$F82,COUNTIF('Equipo y feriados'!$A$11:$A$17,AM$8)=0),"■","")</x:f>
      </x:c>
      <x:c r="AN82" s="28" t="str">
        <x:f>IF(AND(AN$8&gt;=$E82,AN$8&lt;=$F82,COUNTIF('Equipo y feriados'!$A$11:$A$17,AN$8)=0),"■","")</x:f>
      </x:c>
      <x:c r="AO82" s="28" t="str">
        <x:f>IF(AND(AO$8&gt;=$E82,AO$8&lt;=$F82,COUNTIF('Equipo y feriados'!$A$11:$A$17,AO$8)=0),"■","")</x:f>
      </x:c>
      <x:c r="AP82" s="28" t="str">
        <x:f>IF(AND(AP$8&gt;=$E82,AP$8&lt;=$F82,COUNTIF('Equipo y feriados'!$A$11:$A$17,AP$8)=0),"■","")</x:f>
      </x:c>
      <x:c r="AQ82" s="28" t="str">
        <x:f>IF(AND(AQ$8&gt;=$E82,AQ$8&lt;=$F82,COUNTIF('Equipo y feriados'!$A$11:$A$17,AQ$8)=0),"■","")</x:f>
      </x:c>
      <x:c r="AR82" s="28" t="str">
        <x:f>IF(AND(AR$8&gt;=$E82,AR$8&lt;=$F82,COUNTIF('Equipo y feriados'!$A$11:$A$17,AR$8)=0),"■","")</x:f>
      </x:c>
      <x:c r="AS82" s="28" t="str">
        <x:f>IF(AND(AS$8&gt;=$E82,AS$8&lt;=$F82,COUNTIF('Equipo y feriados'!$A$11:$A$17,AS$8)=0),"■","")</x:f>
      </x:c>
      <x:c r="AT82" s="28" t="str">
        <x:f>IF(AND(AT$8&gt;=$E82,AT$8&lt;=$F82,COUNTIF('Equipo y feriados'!$A$11:$A$17,AT$8)=0),"■","")</x:f>
      </x:c>
      <x:c r="AU82" s="28" t="str">
        <x:f>IF(AND(AU$8&gt;=$E82,AU$8&lt;=$F82,COUNTIF('Equipo y feriados'!$A$11:$A$17,AU$8)=0),"■","")</x:f>
      </x:c>
      <x:c r="AV82" s="28" t="str">
        <x:f>IF(AND(AV$8&gt;=$E82,AV$8&lt;=$F82,COUNTIF('Equipo y feriados'!$A$11:$A$17,AV$8)=0),"■","")</x:f>
      </x:c>
      <x:c r="AW82" s="28" t="str">
        <x:f>IF(AND(AW$8&gt;=$E82,AW$8&lt;=$F82,COUNTIF('Equipo y feriados'!$A$11:$A$17,AW$8)=0),"■","")</x:f>
      </x:c>
      <x:c r="AX82" s="28" t="str">
        <x:f>IF(AND(AX$8&gt;=$E82,AX$8&lt;=$F82,COUNTIF('Equipo y feriados'!$A$11:$A$17,AX$8)=0),"■","")</x:f>
      </x:c>
      <x:c r="AY82" s="28" t="str">
        <x:f>IF(AND(AY$8&gt;=$E82,AY$8&lt;=$F82,COUNTIF('Equipo y feriados'!$A$11:$A$17,AY$8)=0),"■","")</x:f>
      </x:c>
      <x:c r="AZ82" s="29" t="str">
        <x:f>IF(AND(AZ$8&gt;=$E82,AZ$8&lt;=$F82,COUNTIF('Equipo y feriados'!$A$11:$A$17,AZ$8)=0),"■","")</x:f>
      </x:c>
      <x:c r="BA82" s="28" t="str">
        <x:f>IF(AND(BA$8&gt;=$E82,BA$8&lt;=$F82,COUNTIF('Equipo y feriados'!$A$11:$A$17,BA$8)=0),"■","")</x:f>
      </x:c>
      <x:c r="BB82" s="28" t="str">
        <x:f>IF(AND(BB$8&gt;=$E82,BB$8&lt;=$F82,COUNTIF('Equipo y feriados'!$A$11:$A$17,BB$8)=0),"■","")</x:f>
      </x:c>
      <x:c r="BC82" s="28" t="str">
        <x:f>IF(AND(BC$8&gt;=$E82,BC$8&lt;=$F82,COUNTIF('Equipo y feriados'!$A$11:$A$17,BC$8)=0),"■","")</x:f>
      </x:c>
      <x:c r="BD82" s="28" t="str">
        <x:f>IF(AND(BD$8&gt;=$E82,BD$8&lt;=$F82,COUNTIF('Equipo y feriados'!$A$11:$A$17,BD$8)=0),"■","")</x:f>
      </x:c>
      <x:c r="BE82" s="28" t="str">
        <x:f>IF(AND(BE$8&gt;=$E82,BE$8&lt;=$F82,COUNTIF('Equipo y feriados'!$A$11:$A$17,BE$8)=0),"■","")</x:f>
      </x:c>
      <x:c r="BF82" s="28" t="str">
        <x:f>IF(AND(BF$8&gt;=$E82,BF$8&lt;=$F82,COUNTIF('Equipo y feriados'!$A$11:$A$17,BF$8)=0),"■","")</x:f>
      </x:c>
      <x:c r="BG82" s="28" t="str">
        <x:f>IF(AND(BG$8&gt;=$E82,BG$8&lt;=$F82,COUNTIF('Equipo y feriados'!$A$11:$A$17,BG$8)=0),"■","")</x:f>
      </x:c>
      <x:c r="BH82" s="28" t="str">
        <x:f>IF(AND(BH$8&gt;=$E82,BH$8&lt;=$F82,COUNTIF('Equipo y feriados'!$A$11:$A$17,BH$8)=0),"■","")</x:f>
      </x:c>
      <x:c r="BI82" s="28" t="str">
        <x:f>IF(AND(BI$8&gt;=$E82,BI$8&lt;=$F82,COUNTIF('Equipo y feriados'!$A$11:$A$17,BI$8)=0),"■","")</x:f>
      </x:c>
      <x:c r="BJ82" s="28" t="str">
        <x:f>IF(AND(BJ$8&gt;=$E82,BJ$8&lt;=$F82,COUNTIF('Equipo y feriados'!$A$11:$A$17,BJ$8)=0),"■","")</x:f>
      </x:c>
      <x:c r="BK82" s="28" t="str">
        <x:f>IF(AND(BK$8&gt;=$E82,BK$8&lt;=$F82,COUNTIF('Equipo y feriados'!$A$11:$A$17,BK$8)=0),"■","")</x:f>
      </x:c>
      <x:c r="BL82" s="28" t="str">
        <x:f>IF(AND(BL$8&gt;=$E82,BL$8&lt;=$F82,COUNTIF('Equipo y feriados'!$A$11:$A$17,BL$8)=0),"■","")</x:f>
      </x:c>
      <x:c r="BM82" s="28" t="str">
        <x:f>IF(AND(BM$8&gt;=$E82,BM$8&lt;=$F82,COUNTIF('Equipo y feriados'!$A$11:$A$17,BM$8)=0),"■","")</x:f>
      </x:c>
      <x:c r="BN82" s="28" t="str">
        <x:f>IF(AND(BN$8&gt;=$E82,BN$8&lt;=$F82,COUNTIF('Equipo y feriados'!$A$11:$A$17,BN$8)=0),"■","")</x:f>
      </x:c>
      <x:c r="BO82" s="28" t="str">
        <x:f>IF(AND(BO$8&gt;=$E82,BO$8&lt;=$F82,COUNTIF('Equipo y feriados'!$A$11:$A$17,BO$8)=0),"■","")</x:f>
      </x:c>
      <x:c r="BP82" s="28" t="str">
        <x:f>IF(AND(BP$8&gt;=$E82,BP$8&lt;=$F82,COUNTIF('Equipo y feriados'!$A$11:$A$17,BP$8)=0),"■","")</x:f>
      </x:c>
      <x:c r="BQ82" s="28" t="str">
        <x:f>IF(AND(BQ$8&gt;=$E82,BQ$8&lt;=$F82,COUNTIF('Equipo y feriados'!$A$11:$A$17,BQ$8)=0),"■","")</x:f>
      </x:c>
      <x:c r="BR82" s="28" t="str">
        <x:f>IF(AND(BR$8&gt;=$E82,BR$8&lt;=$F82,COUNTIF('Equipo y feriados'!$A$11:$A$17,BR$8)=0),"■","")</x:f>
      </x:c>
      <x:c r="BS82" s="28" t="str">
        <x:f>IF(AND(BS$8&gt;=$E82,BS$8&lt;=$F82,COUNTIF('Equipo y feriados'!$A$11:$A$17,BS$8)=0),"■","")</x:f>
      </x:c>
      <x:c r="BT82" s="28" t="str">
        <x:f>IF(AND(BT$8&gt;=$E82,BT$8&lt;=$F82,COUNTIF('Equipo y feriados'!$A$11:$A$17,BT$8)=0),"■","")</x:f>
      </x:c>
      <x:c r="BU82" s="28" t="str">
        <x:f>IF(AND(BU$8&gt;=$E82,BU$8&lt;=$F82,COUNTIF('Equipo y feriados'!$A$11:$A$17,BU$8)=0),"■","")</x:f>
      </x:c>
      <x:c r="BV82" s="28" t="str">
        <x:f>IF(AND(BV$8&gt;=$E82,BV$8&lt;=$F82,COUNTIF('Equipo y feriados'!$A$11:$A$17,BV$8)=0),"■","")</x:f>
      </x:c>
      <x:c r="BW82" s="28" t="str">
        <x:f>IF(AND(BW$8&gt;=$E82,BW$8&lt;=$F82,COUNTIF('Equipo y feriados'!$A$11:$A$17,BW$8)=0),"■","")</x:f>
      </x:c>
      <x:c r="BX82" s="28" t="str">
        <x:f>IF(AND(BX$8&gt;=$E82,BX$8&lt;=$F82,COUNTIF('Equipo y feriados'!$A$11:$A$17,BX$8)=0),"■","")</x:f>
      </x:c>
      <x:c r="BY82" s="28" t="str">
        <x:f>IF(AND(BY$8&gt;=$E82,BY$8&lt;=$F82,COUNTIF('Equipo y feriados'!$A$11:$A$17,BY$8)=0),"■","")</x:f>
      </x:c>
      <x:c r="BZ82" s="28" t="str">
        <x:f>IF(AND(BZ$8&gt;=$E82,BZ$8&lt;=$F82,COUNTIF('Equipo y feriados'!$A$11:$A$17,BZ$8)=0),"■","")</x:f>
      </x:c>
      <x:c r="CA82" s="28" t="str">
        <x:f>IF(AND(CA$8&gt;=$E82,CA$8&lt;=$F82,COUNTIF('Equipo y feriados'!$A$11:$A$17,CA$8)=0),"■","")</x:f>
      </x:c>
      <x:c r="CB82" s="28" t="str">
        <x:f>IF(AND(CB$8&gt;=$E82,CB$8&lt;=$F82,COUNTIF('Equipo y feriados'!$A$11:$A$17,CB$8)=0),"■","")</x:f>
        <x:v>■</x:v>
      </x:c>
      <x:c r="CC82" s="28" t="str">
        <x:f>IF(AND(CC$8&gt;=$E82,CC$8&lt;=$F82,COUNTIF('Equipo y feriados'!$A$11:$A$17,CC$8)=0),"■","")</x:f>
      </x:c>
      <x:c r="CD82" s="28" t="str">
        <x:f>IF(AND(CD$8&gt;=$E82,CD$8&lt;=$F82,COUNTIF('Equipo y feriados'!$A$11:$A$17,CD$8)=0),"■","")</x:f>
      </x:c>
      <x:c r="CE82" s="28" t="str">
        <x:f>IF(AND(CE$8&gt;=$E82,CE$8&lt;=$F82,COUNTIF('Equipo y feriados'!$A$11:$A$17,CE$8)=0),"■","")</x:f>
      </x:c>
      <x:c r="CF82" s="28" t="str">
        <x:f>IF(AND(CF$8&gt;=$E82,CF$8&lt;=$F82,COUNTIF('Equipo y feriados'!$A$11:$A$17,CF$8)=0),"■","")</x:f>
      </x:c>
      <x:c r="CG82" s="28" t="str">
        <x:f>IF(AND(CG$8&gt;=$E82,CG$8&lt;=$F82,COUNTIF('Equipo y feriados'!$A$11:$A$17,CG$8)=0),"■","")</x:f>
      </x:c>
      <x:c r="CH82" s="28" t="str">
        <x:f>IF(AND(CH$8&gt;=$E82,CH$8&lt;=$F82,COUNTIF('Equipo y feriados'!$A$11:$A$17,CH$8)=0),"■","")</x:f>
      </x:c>
      <x:c r="CI82" s="28" t="str">
        <x:f>IF(AND(CI$8&gt;=$E82,CI$8&lt;=$F82,COUNTIF('Equipo y feriados'!$A$11:$A$17,CI$8)=0),"■","")</x:f>
      </x:c>
      <x:c r="CJ82" s="28" t="str">
        <x:f>IF(AND(CJ$8&gt;=$E82,CJ$8&lt;=$F82,COUNTIF('Equipo y feriados'!$A$11:$A$17,CJ$8)=0),"■","")</x:f>
      </x:c>
      <x:c r="CK82" s="28" t="str">
        <x:f>IF(AND(CK$8&gt;=$E82,CK$8&lt;=$F82,COUNTIF('Equipo y feriados'!$A$11:$A$17,CK$8)=0),"■","")</x:f>
      </x:c>
      <x:c r="CL82" s="28" t="str">
        <x:f>IF(AND(CL$8&gt;=$E82,CL$8&lt;=$F82,COUNTIF('Equipo y feriados'!$A$11:$A$17,CL$8)=0),"■","")</x:f>
      </x:c>
      <x:c r="CM82" s="28" t="str">
        <x:f>IF(AND(CM$8&gt;=$E82,CM$8&lt;=$F82,COUNTIF('Equipo y feriados'!$A$11:$A$17,CM$8)=0),"■","")</x:f>
      </x:c>
      <x:c r="CN82" s="28" t="str">
        <x:f>IF(AND(CN$8&gt;=$E82,CN$8&lt;=$F82,COUNTIF('Equipo y feriados'!$A$11:$A$17,CN$8)=0),"■","")</x:f>
      </x:c>
      <x:c r="CO82" s="29" t="str">
        <x:f>IF(AND(CO$8&gt;=$E82,CO$8&lt;=$F82,COUNTIF('Equipo y feriados'!$A$11:$A$17,CO$8)=0),"■","")</x:f>
      </x:c>
      <x:c r="CP82" s="28" t="str">
        <x:f>IF(AND(CP$8&gt;=$E82,CP$8&lt;=$F82,COUNTIF('Equipo y feriados'!$A$11:$A$17,CP$8)=0),"■","")</x:f>
      </x:c>
      <x:c r="CQ82" s="28" t="str">
        <x:f>IF(AND(CQ$8&gt;=$E82,CQ$8&lt;=$F82,COUNTIF('Equipo y feriados'!$A$11:$A$17,CQ$8)=0),"■","")</x:f>
      </x:c>
      <x:c r="CR82" s="28" t="str">
        <x:f>IF(AND(CR$8&gt;=$E82,CR$8&lt;=$F82,COUNTIF('Equipo y feriados'!$A$11:$A$17,CR$8)=0),"■","")</x:f>
      </x:c>
    </x:row>
    <x:row r="83" ht="24" customHeight="1">
      <x:c r="A83" s="30" t="n">
        <x:v>75</x:v>
      </x:c>
      <x:c r="B83" s="62"/>
      <x:c r="C83" s="32" t="str">
        <x:v>Registrar hallazgos y priorizar correcciones bloqueantes</x:v>
      </x:c>
      <x:c r="D83" s="32" t="str">
        <x:v>Franco / Felipe</x:v>
      </x:c>
      <x:c r="E83" s="33" t="n">
        <x:v>46346</x:v>
      </x:c>
      <x:c r="F83" s="33" t="n">
        <x:v>46346</x:v>
      </x:c>
      <x:c r="G83" s="28" t="str">
        <x:f>IF(AND(G$8&gt;=$E83,G$8&lt;=$F83,COUNTIF('Equipo y feriados'!$A$11:$A$17,G$8)=0),"■","")</x:f>
      </x:c>
      <x:c r="H83" s="28" t="str">
        <x:f>IF(AND(H$8&gt;=$E83,H$8&lt;=$F83,COUNTIF('Equipo y feriados'!$A$11:$A$17,H$8)=0),"■","")</x:f>
      </x:c>
      <x:c r="I83" s="28" t="str">
        <x:f>IF(AND(I$8&gt;=$E83,I$8&lt;=$F83,COUNTIF('Equipo y feriados'!$A$11:$A$17,I$8)=0),"■","")</x:f>
      </x:c>
      <x:c r="J83" s="28" t="str">
        <x:f>IF(AND(J$8&gt;=$E83,J$8&lt;=$F83,COUNTIF('Equipo y feriados'!$A$11:$A$17,J$8)=0),"■","")</x:f>
      </x:c>
      <x:c r="K83" s="28" t="str">
        <x:f>IF(AND(K$8&gt;=$E83,K$8&lt;=$F83,COUNTIF('Equipo y feriados'!$A$11:$A$17,K$8)=0),"■","")</x:f>
      </x:c>
      <x:c r="L83" s="28" t="str">
        <x:f>IF(AND(L$8&gt;=$E83,L$8&lt;=$F83,COUNTIF('Equipo y feriados'!$A$11:$A$17,L$8)=0),"■","")</x:f>
      </x:c>
      <x:c r="M83" s="28" t="str">
        <x:f>IF(AND(M$8&gt;=$E83,M$8&lt;=$F83,COUNTIF('Equipo y feriados'!$A$11:$A$17,M$8)=0),"■","")</x:f>
      </x:c>
      <x:c r="N83" s="28" t="str">
        <x:f>IF(AND(N$8&gt;=$E83,N$8&lt;=$F83,COUNTIF('Equipo y feriados'!$A$11:$A$17,N$8)=0),"■","")</x:f>
      </x:c>
      <x:c r="O83" s="28" t="str">
        <x:f>IF(AND(O$8&gt;=$E83,O$8&lt;=$F83,COUNTIF('Equipo y feriados'!$A$11:$A$17,O$8)=0),"■","")</x:f>
      </x:c>
      <x:c r="P83" s="28" t="str">
        <x:f>IF(AND(P$8&gt;=$E83,P$8&lt;=$F83,COUNTIF('Equipo y feriados'!$A$11:$A$17,P$8)=0),"■","")</x:f>
      </x:c>
      <x:c r="Q83" s="28" t="str">
        <x:f>IF(AND(Q$8&gt;=$E83,Q$8&lt;=$F83,COUNTIF('Equipo y feriados'!$A$11:$A$17,Q$8)=0),"■","")</x:f>
      </x:c>
      <x:c r="R83" s="28" t="str">
        <x:f>IF(AND(R$8&gt;=$E83,R$8&lt;=$F83,COUNTIF('Equipo y feriados'!$A$11:$A$17,R$8)=0),"■","")</x:f>
      </x:c>
      <x:c r="S83" s="28" t="str">
        <x:f>IF(AND(S$8&gt;=$E83,S$8&lt;=$F83,COUNTIF('Equipo y feriados'!$A$11:$A$17,S$8)=0),"■","")</x:f>
      </x:c>
      <x:c r="T83" s="28" t="str">
        <x:f>IF(AND(T$8&gt;=$E83,T$8&lt;=$F83,COUNTIF('Equipo y feriados'!$A$11:$A$17,T$8)=0),"■","")</x:f>
      </x:c>
      <x:c r="U83" s="28" t="str">
        <x:f>IF(AND(U$8&gt;=$E83,U$8&lt;=$F83,COUNTIF('Equipo y feriados'!$A$11:$A$17,U$8)=0),"■","")</x:f>
      </x:c>
      <x:c r="V83" s="28" t="str">
        <x:f>IF(AND(V$8&gt;=$E83,V$8&lt;=$F83,COUNTIF('Equipo y feriados'!$A$11:$A$17,V$8)=0),"■","")</x:f>
      </x:c>
      <x:c r="W83" s="28" t="str">
        <x:f>IF(AND(W$8&gt;=$E83,W$8&lt;=$F83,COUNTIF('Equipo y feriados'!$A$11:$A$17,W$8)=0),"■","")</x:f>
      </x:c>
      <x:c r="X83" s="28" t="str">
        <x:f>IF(AND(X$8&gt;=$E83,X$8&lt;=$F83,COUNTIF('Equipo y feriados'!$A$11:$A$17,X$8)=0),"■","")</x:f>
      </x:c>
      <x:c r="Y83" s="28" t="str">
        <x:f>IF(AND(Y$8&gt;=$E83,Y$8&lt;=$F83,COUNTIF('Equipo y feriados'!$A$11:$A$17,Y$8)=0),"■","")</x:f>
      </x:c>
      <x:c r="Z83" s="28" t="str">
        <x:f>IF(AND(Z$8&gt;=$E83,Z$8&lt;=$F83,COUNTIF('Equipo y feriados'!$A$11:$A$17,Z$8)=0),"■","")</x:f>
      </x:c>
      <x:c r="AA83" s="28" t="str">
        <x:f>IF(AND(AA$8&gt;=$E83,AA$8&lt;=$F83,COUNTIF('Equipo y feriados'!$A$11:$A$17,AA$8)=0),"■","")</x:f>
      </x:c>
      <x:c r="AB83" s="28" t="str">
        <x:f>IF(AND(AB$8&gt;=$E83,AB$8&lt;=$F83,COUNTIF('Equipo y feriados'!$A$11:$A$17,AB$8)=0),"■","")</x:f>
      </x:c>
      <x:c r="AC83" s="28" t="str">
        <x:f>IF(AND(AC$8&gt;=$E83,AC$8&lt;=$F83,COUNTIF('Equipo y feriados'!$A$11:$A$17,AC$8)=0),"■","")</x:f>
      </x:c>
      <x:c r="AD83" s="28" t="str">
        <x:f>IF(AND(AD$8&gt;=$E83,AD$8&lt;=$F83,COUNTIF('Equipo y feriados'!$A$11:$A$17,AD$8)=0),"■","")</x:f>
      </x:c>
      <x:c r="AE83" s="28" t="str">
        <x:f>IF(AND(AE$8&gt;=$E83,AE$8&lt;=$F83,COUNTIF('Equipo y feriados'!$A$11:$A$17,AE$8)=0),"■","")</x:f>
      </x:c>
      <x:c r="AF83" s="28" t="str">
        <x:f>IF(AND(AF$8&gt;=$E83,AF$8&lt;=$F83,COUNTIF('Equipo y feriados'!$A$11:$A$17,AF$8)=0),"■","")</x:f>
      </x:c>
      <x:c r="AG83" s="28" t="str">
        <x:f>IF(AND(AG$8&gt;=$E83,AG$8&lt;=$F83,COUNTIF('Equipo y feriados'!$A$11:$A$17,AG$8)=0),"■","")</x:f>
      </x:c>
      <x:c r="AH83" s="28" t="str">
        <x:f>IF(AND(AH$8&gt;=$E83,AH$8&lt;=$F83,COUNTIF('Equipo y feriados'!$A$11:$A$17,AH$8)=0),"■","")</x:f>
      </x:c>
      <x:c r="AI83" s="28" t="str">
        <x:f>IF(AND(AI$8&gt;=$E83,AI$8&lt;=$F83,COUNTIF('Equipo y feriados'!$A$11:$A$17,AI$8)=0),"■","")</x:f>
      </x:c>
      <x:c r="AJ83" s="29" t="str">
        <x:f>IF(AND(AJ$8&gt;=$E83,AJ$8&lt;=$F83,COUNTIF('Equipo y feriados'!$A$11:$A$17,AJ$8)=0),"■","")</x:f>
      </x:c>
      <x:c r="AK83" s="28" t="str">
        <x:f>IF(AND(AK$8&gt;=$E83,AK$8&lt;=$F83,COUNTIF('Equipo y feriados'!$A$11:$A$17,AK$8)=0),"■","")</x:f>
      </x:c>
      <x:c r="AL83" s="28" t="str">
        <x:f>IF(AND(AL$8&gt;=$E83,AL$8&lt;=$F83,COUNTIF('Equipo y feriados'!$A$11:$A$17,AL$8)=0),"■","")</x:f>
      </x:c>
      <x:c r="AM83" s="28" t="str">
        <x:f>IF(AND(AM$8&gt;=$E83,AM$8&lt;=$F83,COUNTIF('Equipo y feriados'!$A$11:$A$17,AM$8)=0),"■","")</x:f>
      </x:c>
      <x:c r="AN83" s="28" t="str">
        <x:f>IF(AND(AN$8&gt;=$E83,AN$8&lt;=$F83,COUNTIF('Equipo y feriados'!$A$11:$A$17,AN$8)=0),"■","")</x:f>
      </x:c>
      <x:c r="AO83" s="28" t="str">
        <x:f>IF(AND(AO$8&gt;=$E83,AO$8&lt;=$F83,COUNTIF('Equipo y feriados'!$A$11:$A$17,AO$8)=0),"■","")</x:f>
      </x:c>
      <x:c r="AP83" s="28" t="str">
        <x:f>IF(AND(AP$8&gt;=$E83,AP$8&lt;=$F83,COUNTIF('Equipo y feriados'!$A$11:$A$17,AP$8)=0),"■","")</x:f>
      </x:c>
      <x:c r="AQ83" s="28" t="str">
        <x:f>IF(AND(AQ$8&gt;=$E83,AQ$8&lt;=$F83,COUNTIF('Equipo y feriados'!$A$11:$A$17,AQ$8)=0),"■","")</x:f>
      </x:c>
      <x:c r="AR83" s="28" t="str">
        <x:f>IF(AND(AR$8&gt;=$E83,AR$8&lt;=$F83,COUNTIF('Equipo y feriados'!$A$11:$A$17,AR$8)=0),"■","")</x:f>
      </x:c>
      <x:c r="AS83" s="28" t="str">
        <x:f>IF(AND(AS$8&gt;=$E83,AS$8&lt;=$F83,COUNTIF('Equipo y feriados'!$A$11:$A$17,AS$8)=0),"■","")</x:f>
      </x:c>
      <x:c r="AT83" s="28" t="str">
        <x:f>IF(AND(AT$8&gt;=$E83,AT$8&lt;=$F83,COUNTIF('Equipo y feriados'!$A$11:$A$17,AT$8)=0),"■","")</x:f>
      </x:c>
      <x:c r="AU83" s="28" t="str">
        <x:f>IF(AND(AU$8&gt;=$E83,AU$8&lt;=$F83,COUNTIF('Equipo y feriados'!$A$11:$A$17,AU$8)=0),"■","")</x:f>
      </x:c>
      <x:c r="AV83" s="28" t="str">
        <x:f>IF(AND(AV$8&gt;=$E83,AV$8&lt;=$F83,COUNTIF('Equipo y feriados'!$A$11:$A$17,AV$8)=0),"■","")</x:f>
      </x:c>
      <x:c r="AW83" s="28" t="str">
        <x:f>IF(AND(AW$8&gt;=$E83,AW$8&lt;=$F83,COUNTIF('Equipo y feriados'!$A$11:$A$17,AW$8)=0),"■","")</x:f>
      </x:c>
      <x:c r="AX83" s="28" t="str">
        <x:f>IF(AND(AX$8&gt;=$E83,AX$8&lt;=$F83,COUNTIF('Equipo y feriados'!$A$11:$A$17,AX$8)=0),"■","")</x:f>
      </x:c>
      <x:c r="AY83" s="28" t="str">
        <x:f>IF(AND(AY$8&gt;=$E83,AY$8&lt;=$F83,COUNTIF('Equipo y feriados'!$A$11:$A$17,AY$8)=0),"■","")</x:f>
      </x:c>
      <x:c r="AZ83" s="29" t="str">
        <x:f>IF(AND(AZ$8&gt;=$E83,AZ$8&lt;=$F83,COUNTIF('Equipo y feriados'!$A$11:$A$17,AZ$8)=0),"■","")</x:f>
      </x:c>
      <x:c r="BA83" s="28" t="str">
        <x:f>IF(AND(BA$8&gt;=$E83,BA$8&lt;=$F83,COUNTIF('Equipo y feriados'!$A$11:$A$17,BA$8)=0),"■","")</x:f>
      </x:c>
      <x:c r="BB83" s="28" t="str">
        <x:f>IF(AND(BB$8&gt;=$E83,BB$8&lt;=$F83,COUNTIF('Equipo y feriados'!$A$11:$A$17,BB$8)=0),"■","")</x:f>
      </x:c>
      <x:c r="BC83" s="28" t="str">
        <x:f>IF(AND(BC$8&gt;=$E83,BC$8&lt;=$F83,COUNTIF('Equipo y feriados'!$A$11:$A$17,BC$8)=0),"■","")</x:f>
      </x:c>
      <x:c r="BD83" s="28" t="str">
        <x:f>IF(AND(BD$8&gt;=$E83,BD$8&lt;=$F83,COUNTIF('Equipo y feriados'!$A$11:$A$17,BD$8)=0),"■","")</x:f>
      </x:c>
      <x:c r="BE83" s="28" t="str">
        <x:f>IF(AND(BE$8&gt;=$E83,BE$8&lt;=$F83,COUNTIF('Equipo y feriados'!$A$11:$A$17,BE$8)=0),"■","")</x:f>
      </x:c>
      <x:c r="BF83" s="28" t="str">
        <x:f>IF(AND(BF$8&gt;=$E83,BF$8&lt;=$F83,COUNTIF('Equipo y feriados'!$A$11:$A$17,BF$8)=0),"■","")</x:f>
      </x:c>
      <x:c r="BG83" s="28" t="str">
        <x:f>IF(AND(BG$8&gt;=$E83,BG$8&lt;=$F83,COUNTIF('Equipo y feriados'!$A$11:$A$17,BG$8)=0),"■","")</x:f>
      </x:c>
      <x:c r="BH83" s="28" t="str">
        <x:f>IF(AND(BH$8&gt;=$E83,BH$8&lt;=$F83,COUNTIF('Equipo y feriados'!$A$11:$A$17,BH$8)=0),"■","")</x:f>
      </x:c>
      <x:c r="BI83" s="28" t="str">
        <x:f>IF(AND(BI$8&gt;=$E83,BI$8&lt;=$F83,COUNTIF('Equipo y feriados'!$A$11:$A$17,BI$8)=0),"■","")</x:f>
      </x:c>
      <x:c r="BJ83" s="28" t="str">
        <x:f>IF(AND(BJ$8&gt;=$E83,BJ$8&lt;=$F83,COUNTIF('Equipo y feriados'!$A$11:$A$17,BJ$8)=0),"■","")</x:f>
      </x:c>
      <x:c r="BK83" s="28" t="str">
        <x:f>IF(AND(BK$8&gt;=$E83,BK$8&lt;=$F83,COUNTIF('Equipo y feriados'!$A$11:$A$17,BK$8)=0),"■","")</x:f>
      </x:c>
      <x:c r="BL83" s="28" t="str">
        <x:f>IF(AND(BL$8&gt;=$E83,BL$8&lt;=$F83,COUNTIF('Equipo y feriados'!$A$11:$A$17,BL$8)=0),"■","")</x:f>
      </x:c>
      <x:c r="BM83" s="28" t="str">
        <x:f>IF(AND(BM$8&gt;=$E83,BM$8&lt;=$F83,COUNTIF('Equipo y feriados'!$A$11:$A$17,BM$8)=0),"■","")</x:f>
      </x:c>
      <x:c r="BN83" s="28" t="str">
        <x:f>IF(AND(BN$8&gt;=$E83,BN$8&lt;=$F83,COUNTIF('Equipo y feriados'!$A$11:$A$17,BN$8)=0),"■","")</x:f>
      </x:c>
      <x:c r="BO83" s="28" t="str">
        <x:f>IF(AND(BO$8&gt;=$E83,BO$8&lt;=$F83,COUNTIF('Equipo y feriados'!$A$11:$A$17,BO$8)=0),"■","")</x:f>
      </x:c>
      <x:c r="BP83" s="28" t="str">
        <x:f>IF(AND(BP$8&gt;=$E83,BP$8&lt;=$F83,COUNTIF('Equipo y feriados'!$A$11:$A$17,BP$8)=0),"■","")</x:f>
      </x:c>
      <x:c r="BQ83" s="28" t="str">
        <x:f>IF(AND(BQ$8&gt;=$E83,BQ$8&lt;=$F83,COUNTIF('Equipo y feriados'!$A$11:$A$17,BQ$8)=0),"■","")</x:f>
      </x:c>
      <x:c r="BR83" s="28" t="str">
        <x:f>IF(AND(BR$8&gt;=$E83,BR$8&lt;=$F83,COUNTIF('Equipo y feriados'!$A$11:$A$17,BR$8)=0),"■","")</x:f>
      </x:c>
      <x:c r="BS83" s="28" t="str">
        <x:f>IF(AND(BS$8&gt;=$E83,BS$8&lt;=$F83,COUNTIF('Equipo y feriados'!$A$11:$A$17,BS$8)=0),"■","")</x:f>
      </x:c>
      <x:c r="BT83" s="28" t="str">
        <x:f>IF(AND(BT$8&gt;=$E83,BT$8&lt;=$F83,COUNTIF('Equipo y feriados'!$A$11:$A$17,BT$8)=0),"■","")</x:f>
      </x:c>
      <x:c r="BU83" s="28" t="str">
        <x:f>IF(AND(BU$8&gt;=$E83,BU$8&lt;=$F83,COUNTIF('Equipo y feriados'!$A$11:$A$17,BU$8)=0),"■","")</x:f>
      </x:c>
      <x:c r="BV83" s="28" t="str">
        <x:f>IF(AND(BV$8&gt;=$E83,BV$8&lt;=$F83,COUNTIF('Equipo y feriados'!$A$11:$A$17,BV$8)=0),"■","")</x:f>
      </x:c>
      <x:c r="BW83" s="28" t="str">
        <x:f>IF(AND(BW$8&gt;=$E83,BW$8&lt;=$F83,COUNTIF('Equipo y feriados'!$A$11:$A$17,BW$8)=0),"■","")</x:f>
      </x:c>
      <x:c r="BX83" s="28" t="str">
        <x:f>IF(AND(BX$8&gt;=$E83,BX$8&lt;=$F83,COUNTIF('Equipo y feriados'!$A$11:$A$17,BX$8)=0),"■","")</x:f>
      </x:c>
      <x:c r="BY83" s="28" t="str">
        <x:f>IF(AND(BY$8&gt;=$E83,BY$8&lt;=$F83,COUNTIF('Equipo y feriados'!$A$11:$A$17,BY$8)=0),"■","")</x:f>
      </x:c>
      <x:c r="BZ83" s="28" t="str">
        <x:f>IF(AND(BZ$8&gt;=$E83,BZ$8&lt;=$F83,COUNTIF('Equipo y feriados'!$A$11:$A$17,BZ$8)=0),"■","")</x:f>
      </x:c>
      <x:c r="CA83" s="28" t="str">
        <x:f>IF(AND(CA$8&gt;=$E83,CA$8&lt;=$F83,COUNTIF('Equipo y feriados'!$A$11:$A$17,CA$8)=0),"■","")</x:f>
      </x:c>
      <x:c r="CB83" s="28" t="str">
        <x:f>IF(AND(CB$8&gt;=$E83,CB$8&lt;=$F83,COUNTIF('Equipo y feriados'!$A$11:$A$17,CB$8)=0),"■","")</x:f>
      </x:c>
      <x:c r="CC83" s="28" t="str">
        <x:f>IF(AND(CC$8&gt;=$E83,CC$8&lt;=$F83,COUNTIF('Equipo y feriados'!$A$11:$A$17,CC$8)=0),"■","")</x:f>
        <x:v>■</x:v>
      </x:c>
      <x:c r="CD83" s="28" t="str">
        <x:f>IF(AND(CD$8&gt;=$E83,CD$8&lt;=$F83,COUNTIF('Equipo y feriados'!$A$11:$A$17,CD$8)=0),"■","")</x:f>
      </x:c>
      <x:c r="CE83" s="28" t="str">
        <x:f>IF(AND(CE$8&gt;=$E83,CE$8&lt;=$F83,COUNTIF('Equipo y feriados'!$A$11:$A$17,CE$8)=0),"■","")</x:f>
      </x:c>
      <x:c r="CF83" s="28" t="str">
        <x:f>IF(AND(CF$8&gt;=$E83,CF$8&lt;=$F83,COUNTIF('Equipo y feriados'!$A$11:$A$17,CF$8)=0),"■","")</x:f>
      </x:c>
      <x:c r="CG83" s="28" t="str">
        <x:f>IF(AND(CG$8&gt;=$E83,CG$8&lt;=$F83,COUNTIF('Equipo y feriados'!$A$11:$A$17,CG$8)=0),"■","")</x:f>
      </x:c>
      <x:c r="CH83" s="28" t="str">
        <x:f>IF(AND(CH$8&gt;=$E83,CH$8&lt;=$F83,COUNTIF('Equipo y feriados'!$A$11:$A$17,CH$8)=0),"■","")</x:f>
      </x:c>
      <x:c r="CI83" s="28" t="str">
        <x:f>IF(AND(CI$8&gt;=$E83,CI$8&lt;=$F83,COUNTIF('Equipo y feriados'!$A$11:$A$17,CI$8)=0),"■","")</x:f>
      </x:c>
      <x:c r="CJ83" s="28" t="str">
        <x:f>IF(AND(CJ$8&gt;=$E83,CJ$8&lt;=$F83,COUNTIF('Equipo y feriados'!$A$11:$A$17,CJ$8)=0),"■","")</x:f>
      </x:c>
      <x:c r="CK83" s="28" t="str">
        <x:f>IF(AND(CK$8&gt;=$E83,CK$8&lt;=$F83,COUNTIF('Equipo y feriados'!$A$11:$A$17,CK$8)=0),"■","")</x:f>
      </x:c>
      <x:c r="CL83" s="28" t="str">
        <x:f>IF(AND(CL$8&gt;=$E83,CL$8&lt;=$F83,COUNTIF('Equipo y feriados'!$A$11:$A$17,CL$8)=0),"■","")</x:f>
      </x:c>
      <x:c r="CM83" s="28" t="str">
        <x:f>IF(AND(CM$8&gt;=$E83,CM$8&lt;=$F83,COUNTIF('Equipo y feriados'!$A$11:$A$17,CM$8)=0),"■","")</x:f>
      </x:c>
      <x:c r="CN83" s="28" t="str">
        <x:f>IF(AND(CN$8&gt;=$E83,CN$8&lt;=$F83,COUNTIF('Equipo y feriados'!$A$11:$A$17,CN$8)=0),"■","")</x:f>
      </x:c>
      <x:c r="CO83" s="29" t="str">
        <x:f>IF(AND(CO$8&gt;=$E83,CO$8&lt;=$F83,COUNTIF('Equipo y feriados'!$A$11:$A$17,CO$8)=0),"■","")</x:f>
      </x:c>
      <x:c r="CP83" s="28" t="str">
        <x:f>IF(AND(CP$8&gt;=$E83,CP$8&lt;=$F83,COUNTIF('Equipo y feriados'!$A$11:$A$17,CP$8)=0),"■","")</x:f>
      </x:c>
      <x:c r="CQ83" s="28" t="str">
        <x:f>IF(AND(CQ$8&gt;=$E83,CQ$8&lt;=$F83,COUNTIF('Equipo y feriados'!$A$11:$A$17,CQ$8)=0),"■","")</x:f>
      </x:c>
      <x:c r="CR83" s="28" t="str">
        <x:f>IF(AND(CR$8&gt;=$E83,CR$8&lt;=$F83,COUNTIF('Equipo y feriados'!$A$11:$A$17,CR$8)=0),"■","")</x:f>
      </x:c>
    </x:row>
    <x:row r="84" ht="24" customHeight="1">
      <x:c r="A84" s="38" t="n">
        <x:v>76</x:v>
      </x:c>
      <x:c r="B84" s="58"/>
      <x:c r="C84" s="40" t="str">
        <x:v>Revisar cobertura y preparar ejecución automatizada por módulo</x:v>
      </x:c>
      <x:c r="D84" s="40" t="str">
        <x:v>Franco / Alonso</x:v>
      </x:c>
      <x:c r="E84" s="41" t="n">
        <x:v>46349</x:v>
      </x:c>
      <x:c r="F84" s="41" t="n">
        <x:v>46350</x:v>
      </x:c>
      <x:c r="G84" s="28" t="str">
        <x:f>IF(AND(G$8&gt;=$E84,G$8&lt;=$F84,COUNTIF('Equipo y feriados'!$A$11:$A$17,G$8)=0),"■","")</x:f>
      </x:c>
      <x:c r="H84" s="28" t="str">
        <x:f>IF(AND(H$8&gt;=$E84,H$8&lt;=$F84,COUNTIF('Equipo y feriados'!$A$11:$A$17,H$8)=0),"■","")</x:f>
      </x:c>
      <x:c r="I84" s="28" t="str">
        <x:f>IF(AND(I$8&gt;=$E84,I$8&lt;=$F84,COUNTIF('Equipo y feriados'!$A$11:$A$17,I$8)=0),"■","")</x:f>
      </x:c>
      <x:c r="J84" s="28" t="str">
        <x:f>IF(AND(J$8&gt;=$E84,J$8&lt;=$F84,COUNTIF('Equipo y feriados'!$A$11:$A$17,J$8)=0),"■","")</x:f>
      </x:c>
      <x:c r="K84" s="28" t="str">
        <x:f>IF(AND(K$8&gt;=$E84,K$8&lt;=$F84,COUNTIF('Equipo y feriados'!$A$11:$A$17,K$8)=0),"■","")</x:f>
      </x:c>
      <x:c r="L84" s="28" t="str">
        <x:f>IF(AND(L$8&gt;=$E84,L$8&lt;=$F84,COUNTIF('Equipo y feriados'!$A$11:$A$17,L$8)=0),"■","")</x:f>
      </x:c>
      <x:c r="M84" s="28" t="str">
        <x:f>IF(AND(M$8&gt;=$E84,M$8&lt;=$F84,COUNTIF('Equipo y feriados'!$A$11:$A$17,M$8)=0),"■","")</x:f>
      </x:c>
      <x:c r="N84" s="28" t="str">
        <x:f>IF(AND(N$8&gt;=$E84,N$8&lt;=$F84,COUNTIF('Equipo y feriados'!$A$11:$A$17,N$8)=0),"■","")</x:f>
      </x:c>
      <x:c r="O84" s="28" t="str">
        <x:f>IF(AND(O$8&gt;=$E84,O$8&lt;=$F84,COUNTIF('Equipo y feriados'!$A$11:$A$17,O$8)=0),"■","")</x:f>
      </x:c>
      <x:c r="P84" s="28" t="str">
        <x:f>IF(AND(P$8&gt;=$E84,P$8&lt;=$F84,COUNTIF('Equipo y feriados'!$A$11:$A$17,P$8)=0),"■","")</x:f>
      </x:c>
      <x:c r="Q84" s="28" t="str">
        <x:f>IF(AND(Q$8&gt;=$E84,Q$8&lt;=$F84,COUNTIF('Equipo y feriados'!$A$11:$A$17,Q$8)=0),"■","")</x:f>
      </x:c>
      <x:c r="R84" s="28" t="str">
        <x:f>IF(AND(R$8&gt;=$E84,R$8&lt;=$F84,COUNTIF('Equipo y feriados'!$A$11:$A$17,R$8)=0),"■","")</x:f>
      </x:c>
      <x:c r="S84" s="28" t="str">
        <x:f>IF(AND(S$8&gt;=$E84,S$8&lt;=$F84,COUNTIF('Equipo y feriados'!$A$11:$A$17,S$8)=0),"■","")</x:f>
      </x:c>
      <x:c r="T84" s="28" t="str">
        <x:f>IF(AND(T$8&gt;=$E84,T$8&lt;=$F84,COUNTIF('Equipo y feriados'!$A$11:$A$17,T$8)=0),"■","")</x:f>
      </x:c>
      <x:c r="U84" s="28" t="str">
        <x:f>IF(AND(U$8&gt;=$E84,U$8&lt;=$F84,COUNTIF('Equipo y feriados'!$A$11:$A$17,U$8)=0),"■","")</x:f>
      </x:c>
      <x:c r="V84" s="28" t="str">
        <x:f>IF(AND(V$8&gt;=$E84,V$8&lt;=$F84,COUNTIF('Equipo y feriados'!$A$11:$A$17,V$8)=0),"■","")</x:f>
      </x:c>
      <x:c r="W84" s="28" t="str">
        <x:f>IF(AND(W$8&gt;=$E84,W$8&lt;=$F84,COUNTIF('Equipo y feriados'!$A$11:$A$17,W$8)=0),"■","")</x:f>
      </x:c>
      <x:c r="X84" s="28" t="str">
        <x:f>IF(AND(X$8&gt;=$E84,X$8&lt;=$F84,COUNTIF('Equipo y feriados'!$A$11:$A$17,X$8)=0),"■","")</x:f>
      </x:c>
      <x:c r="Y84" s="28" t="str">
        <x:f>IF(AND(Y$8&gt;=$E84,Y$8&lt;=$F84,COUNTIF('Equipo y feriados'!$A$11:$A$17,Y$8)=0),"■","")</x:f>
      </x:c>
      <x:c r="Z84" s="28" t="str">
        <x:f>IF(AND(Z$8&gt;=$E84,Z$8&lt;=$F84,COUNTIF('Equipo y feriados'!$A$11:$A$17,Z$8)=0),"■","")</x:f>
      </x:c>
      <x:c r="AA84" s="28" t="str">
        <x:f>IF(AND(AA$8&gt;=$E84,AA$8&lt;=$F84,COUNTIF('Equipo y feriados'!$A$11:$A$17,AA$8)=0),"■","")</x:f>
      </x:c>
      <x:c r="AB84" s="28" t="str">
        <x:f>IF(AND(AB$8&gt;=$E84,AB$8&lt;=$F84,COUNTIF('Equipo y feriados'!$A$11:$A$17,AB$8)=0),"■","")</x:f>
      </x:c>
      <x:c r="AC84" s="28" t="str">
        <x:f>IF(AND(AC$8&gt;=$E84,AC$8&lt;=$F84,COUNTIF('Equipo y feriados'!$A$11:$A$17,AC$8)=0),"■","")</x:f>
      </x:c>
      <x:c r="AD84" s="28" t="str">
        <x:f>IF(AND(AD$8&gt;=$E84,AD$8&lt;=$F84,COUNTIF('Equipo y feriados'!$A$11:$A$17,AD$8)=0),"■","")</x:f>
      </x:c>
      <x:c r="AE84" s="28" t="str">
        <x:f>IF(AND(AE$8&gt;=$E84,AE$8&lt;=$F84,COUNTIF('Equipo y feriados'!$A$11:$A$17,AE$8)=0),"■","")</x:f>
      </x:c>
      <x:c r="AF84" s="28" t="str">
        <x:f>IF(AND(AF$8&gt;=$E84,AF$8&lt;=$F84,COUNTIF('Equipo y feriados'!$A$11:$A$17,AF$8)=0),"■","")</x:f>
      </x:c>
      <x:c r="AG84" s="28" t="str">
        <x:f>IF(AND(AG$8&gt;=$E84,AG$8&lt;=$F84,COUNTIF('Equipo y feriados'!$A$11:$A$17,AG$8)=0),"■","")</x:f>
      </x:c>
      <x:c r="AH84" s="28" t="str">
        <x:f>IF(AND(AH$8&gt;=$E84,AH$8&lt;=$F84,COUNTIF('Equipo y feriados'!$A$11:$A$17,AH$8)=0),"■","")</x:f>
      </x:c>
      <x:c r="AI84" s="28" t="str">
        <x:f>IF(AND(AI$8&gt;=$E84,AI$8&lt;=$F84,COUNTIF('Equipo y feriados'!$A$11:$A$17,AI$8)=0),"■","")</x:f>
      </x:c>
      <x:c r="AJ84" s="29" t="str">
        <x:f>IF(AND(AJ$8&gt;=$E84,AJ$8&lt;=$F84,COUNTIF('Equipo y feriados'!$A$11:$A$17,AJ$8)=0),"■","")</x:f>
      </x:c>
      <x:c r="AK84" s="28" t="str">
        <x:f>IF(AND(AK$8&gt;=$E84,AK$8&lt;=$F84,COUNTIF('Equipo y feriados'!$A$11:$A$17,AK$8)=0),"■","")</x:f>
      </x:c>
      <x:c r="AL84" s="28" t="str">
        <x:f>IF(AND(AL$8&gt;=$E84,AL$8&lt;=$F84,COUNTIF('Equipo y feriados'!$A$11:$A$17,AL$8)=0),"■","")</x:f>
      </x:c>
      <x:c r="AM84" s="28" t="str">
        <x:f>IF(AND(AM$8&gt;=$E84,AM$8&lt;=$F84,COUNTIF('Equipo y feriados'!$A$11:$A$17,AM$8)=0),"■","")</x:f>
      </x:c>
      <x:c r="AN84" s="28" t="str">
        <x:f>IF(AND(AN$8&gt;=$E84,AN$8&lt;=$F84,COUNTIF('Equipo y feriados'!$A$11:$A$17,AN$8)=0),"■","")</x:f>
      </x:c>
      <x:c r="AO84" s="28" t="str">
        <x:f>IF(AND(AO$8&gt;=$E84,AO$8&lt;=$F84,COUNTIF('Equipo y feriados'!$A$11:$A$17,AO$8)=0),"■","")</x:f>
      </x:c>
      <x:c r="AP84" s="28" t="str">
        <x:f>IF(AND(AP$8&gt;=$E84,AP$8&lt;=$F84,COUNTIF('Equipo y feriados'!$A$11:$A$17,AP$8)=0),"■","")</x:f>
      </x:c>
      <x:c r="AQ84" s="28" t="str">
        <x:f>IF(AND(AQ$8&gt;=$E84,AQ$8&lt;=$F84,COUNTIF('Equipo y feriados'!$A$11:$A$17,AQ$8)=0),"■","")</x:f>
      </x:c>
      <x:c r="AR84" s="28" t="str">
        <x:f>IF(AND(AR$8&gt;=$E84,AR$8&lt;=$F84,COUNTIF('Equipo y feriados'!$A$11:$A$17,AR$8)=0),"■","")</x:f>
      </x:c>
      <x:c r="AS84" s="28" t="str">
        <x:f>IF(AND(AS$8&gt;=$E84,AS$8&lt;=$F84,COUNTIF('Equipo y feriados'!$A$11:$A$17,AS$8)=0),"■","")</x:f>
      </x:c>
      <x:c r="AT84" s="28" t="str">
        <x:f>IF(AND(AT$8&gt;=$E84,AT$8&lt;=$F84,COUNTIF('Equipo y feriados'!$A$11:$A$17,AT$8)=0),"■","")</x:f>
      </x:c>
      <x:c r="AU84" s="28" t="str">
        <x:f>IF(AND(AU$8&gt;=$E84,AU$8&lt;=$F84,COUNTIF('Equipo y feriados'!$A$11:$A$17,AU$8)=0),"■","")</x:f>
      </x:c>
      <x:c r="AV84" s="28" t="str">
        <x:f>IF(AND(AV$8&gt;=$E84,AV$8&lt;=$F84,COUNTIF('Equipo y feriados'!$A$11:$A$17,AV$8)=0),"■","")</x:f>
      </x:c>
      <x:c r="AW84" s="28" t="str">
        <x:f>IF(AND(AW$8&gt;=$E84,AW$8&lt;=$F84,COUNTIF('Equipo y feriados'!$A$11:$A$17,AW$8)=0),"■","")</x:f>
      </x:c>
      <x:c r="AX84" s="28" t="str">
        <x:f>IF(AND(AX$8&gt;=$E84,AX$8&lt;=$F84,COUNTIF('Equipo y feriados'!$A$11:$A$17,AX$8)=0),"■","")</x:f>
      </x:c>
      <x:c r="AY84" s="28" t="str">
        <x:f>IF(AND(AY$8&gt;=$E84,AY$8&lt;=$F84,COUNTIF('Equipo y feriados'!$A$11:$A$17,AY$8)=0),"■","")</x:f>
      </x:c>
      <x:c r="AZ84" s="29" t="str">
        <x:f>IF(AND(AZ$8&gt;=$E84,AZ$8&lt;=$F84,COUNTIF('Equipo y feriados'!$A$11:$A$17,AZ$8)=0),"■","")</x:f>
      </x:c>
      <x:c r="BA84" s="28" t="str">
        <x:f>IF(AND(BA$8&gt;=$E84,BA$8&lt;=$F84,COUNTIF('Equipo y feriados'!$A$11:$A$17,BA$8)=0),"■","")</x:f>
      </x:c>
      <x:c r="BB84" s="28" t="str">
        <x:f>IF(AND(BB$8&gt;=$E84,BB$8&lt;=$F84,COUNTIF('Equipo y feriados'!$A$11:$A$17,BB$8)=0),"■","")</x:f>
      </x:c>
      <x:c r="BC84" s="28" t="str">
        <x:f>IF(AND(BC$8&gt;=$E84,BC$8&lt;=$F84,COUNTIF('Equipo y feriados'!$A$11:$A$17,BC$8)=0),"■","")</x:f>
      </x:c>
      <x:c r="BD84" s="28" t="str">
        <x:f>IF(AND(BD$8&gt;=$E84,BD$8&lt;=$F84,COUNTIF('Equipo y feriados'!$A$11:$A$17,BD$8)=0),"■","")</x:f>
      </x:c>
      <x:c r="BE84" s="28" t="str">
        <x:f>IF(AND(BE$8&gt;=$E84,BE$8&lt;=$F84,COUNTIF('Equipo y feriados'!$A$11:$A$17,BE$8)=0),"■","")</x:f>
      </x:c>
      <x:c r="BF84" s="28" t="str">
        <x:f>IF(AND(BF$8&gt;=$E84,BF$8&lt;=$F84,COUNTIF('Equipo y feriados'!$A$11:$A$17,BF$8)=0),"■","")</x:f>
      </x:c>
      <x:c r="BG84" s="28" t="str">
        <x:f>IF(AND(BG$8&gt;=$E84,BG$8&lt;=$F84,COUNTIF('Equipo y feriados'!$A$11:$A$17,BG$8)=0),"■","")</x:f>
      </x:c>
      <x:c r="BH84" s="28" t="str">
        <x:f>IF(AND(BH$8&gt;=$E84,BH$8&lt;=$F84,COUNTIF('Equipo y feriados'!$A$11:$A$17,BH$8)=0),"■","")</x:f>
      </x:c>
      <x:c r="BI84" s="28" t="str">
        <x:f>IF(AND(BI$8&gt;=$E84,BI$8&lt;=$F84,COUNTIF('Equipo y feriados'!$A$11:$A$17,BI$8)=0),"■","")</x:f>
      </x:c>
      <x:c r="BJ84" s="28" t="str">
        <x:f>IF(AND(BJ$8&gt;=$E84,BJ$8&lt;=$F84,COUNTIF('Equipo y feriados'!$A$11:$A$17,BJ$8)=0),"■","")</x:f>
      </x:c>
      <x:c r="BK84" s="28" t="str">
        <x:f>IF(AND(BK$8&gt;=$E84,BK$8&lt;=$F84,COUNTIF('Equipo y feriados'!$A$11:$A$17,BK$8)=0),"■","")</x:f>
      </x:c>
      <x:c r="BL84" s="28" t="str">
        <x:f>IF(AND(BL$8&gt;=$E84,BL$8&lt;=$F84,COUNTIF('Equipo y feriados'!$A$11:$A$17,BL$8)=0),"■","")</x:f>
      </x:c>
      <x:c r="BM84" s="28" t="str">
        <x:f>IF(AND(BM$8&gt;=$E84,BM$8&lt;=$F84,COUNTIF('Equipo y feriados'!$A$11:$A$17,BM$8)=0),"■","")</x:f>
      </x:c>
      <x:c r="BN84" s="28" t="str">
        <x:f>IF(AND(BN$8&gt;=$E84,BN$8&lt;=$F84,COUNTIF('Equipo y feriados'!$A$11:$A$17,BN$8)=0),"■","")</x:f>
      </x:c>
      <x:c r="BO84" s="28" t="str">
        <x:f>IF(AND(BO$8&gt;=$E84,BO$8&lt;=$F84,COUNTIF('Equipo y feriados'!$A$11:$A$17,BO$8)=0),"■","")</x:f>
      </x:c>
      <x:c r="BP84" s="28" t="str">
        <x:f>IF(AND(BP$8&gt;=$E84,BP$8&lt;=$F84,COUNTIF('Equipo y feriados'!$A$11:$A$17,BP$8)=0),"■","")</x:f>
      </x:c>
      <x:c r="BQ84" s="28" t="str">
        <x:f>IF(AND(BQ$8&gt;=$E84,BQ$8&lt;=$F84,COUNTIF('Equipo y feriados'!$A$11:$A$17,BQ$8)=0),"■","")</x:f>
      </x:c>
      <x:c r="BR84" s="28" t="str">
        <x:f>IF(AND(BR$8&gt;=$E84,BR$8&lt;=$F84,COUNTIF('Equipo y feriados'!$A$11:$A$17,BR$8)=0),"■","")</x:f>
      </x:c>
      <x:c r="BS84" s="28" t="str">
        <x:f>IF(AND(BS$8&gt;=$E84,BS$8&lt;=$F84,COUNTIF('Equipo y feriados'!$A$11:$A$17,BS$8)=0),"■","")</x:f>
      </x:c>
      <x:c r="BT84" s="28" t="str">
        <x:f>IF(AND(BT$8&gt;=$E84,BT$8&lt;=$F84,COUNTIF('Equipo y feriados'!$A$11:$A$17,BT$8)=0),"■","")</x:f>
      </x:c>
      <x:c r="BU84" s="28" t="str">
        <x:f>IF(AND(BU$8&gt;=$E84,BU$8&lt;=$F84,COUNTIF('Equipo y feriados'!$A$11:$A$17,BU$8)=0),"■","")</x:f>
      </x:c>
      <x:c r="BV84" s="28" t="str">
        <x:f>IF(AND(BV$8&gt;=$E84,BV$8&lt;=$F84,COUNTIF('Equipo y feriados'!$A$11:$A$17,BV$8)=0),"■","")</x:f>
      </x:c>
      <x:c r="BW84" s="28" t="str">
        <x:f>IF(AND(BW$8&gt;=$E84,BW$8&lt;=$F84,COUNTIF('Equipo y feriados'!$A$11:$A$17,BW$8)=0),"■","")</x:f>
      </x:c>
      <x:c r="BX84" s="28" t="str">
        <x:f>IF(AND(BX$8&gt;=$E84,BX$8&lt;=$F84,COUNTIF('Equipo y feriados'!$A$11:$A$17,BX$8)=0),"■","")</x:f>
      </x:c>
      <x:c r="BY84" s="28" t="str">
        <x:f>IF(AND(BY$8&gt;=$E84,BY$8&lt;=$F84,COUNTIF('Equipo y feriados'!$A$11:$A$17,BY$8)=0),"■","")</x:f>
      </x:c>
      <x:c r="BZ84" s="28" t="str">
        <x:f>IF(AND(BZ$8&gt;=$E84,BZ$8&lt;=$F84,COUNTIF('Equipo y feriados'!$A$11:$A$17,BZ$8)=0),"■","")</x:f>
      </x:c>
      <x:c r="CA84" s="28" t="str">
        <x:f>IF(AND(CA$8&gt;=$E84,CA$8&lt;=$F84,COUNTIF('Equipo y feriados'!$A$11:$A$17,CA$8)=0),"■","")</x:f>
      </x:c>
      <x:c r="CB84" s="28" t="str">
        <x:f>IF(AND(CB$8&gt;=$E84,CB$8&lt;=$F84,COUNTIF('Equipo y feriados'!$A$11:$A$17,CB$8)=0),"■","")</x:f>
      </x:c>
      <x:c r="CC84" s="28" t="str">
        <x:f>IF(AND(CC$8&gt;=$E84,CC$8&lt;=$F84,COUNTIF('Equipo y feriados'!$A$11:$A$17,CC$8)=0),"■","")</x:f>
      </x:c>
      <x:c r="CD84" s="28" t="str">
        <x:f>IF(AND(CD$8&gt;=$E84,CD$8&lt;=$F84,COUNTIF('Equipo y feriados'!$A$11:$A$17,CD$8)=0),"■","")</x:f>
        <x:v>■</x:v>
      </x:c>
      <x:c r="CE84" s="28" t="str">
        <x:f>IF(AND(CE$8&gt;=$E84,CE$8&lt;=$F84,COUNTIF('Equipo y feriados'!$A$11:$A$17,CE$8)=0),"■","")</x:f>
        <x:v>■</x:v>
      </x:c>
      <x:c r="CF84" s="28" t="str">
        <x:f>IF(AND(CF$8&gt;=$E84,CF$8&lt;=$F84,COUNTIF('Equipo y feriados'!$A$11:$A$17,CF$8)=0),"■","")</x:f>
      </x:c>
      <x:c r="CG84" s="28" t="str">
        <x:f>IF(AND(CG$8&gt;=$E84,CG$8&lt;=$F84,COUNTIF('Equipo y feriados'!$A$11:$A$17,CG$8)=0),"■","")</x:f>
      </x:c>
      <x:c r="CH84" s="28" t="str">
        <x:f>IF(AND(CH$8&gt;=$E84,CH$8&lt;=$F84,COUNTIF('Equipo y feriados'!$A$11:$A$17,CH$8)=0),"■","")</x:f>
      </x:c>
      <x:c r="CI84" s="28" t="str">
        <x:f>IF(AND(CI$8&gt;=$E84,CI$8&lt;=$F84,COUNTIF('Equipo y feriados'!$A$11:$A$17,CI$8)=0),"■","")</x:f>
      </x:c>
      <x:c r="CJ84" s="28" t="str">
        <x:f>IF(AND(CJ$8&gt;=$E84,CJ$8&lt;=$F84,COUNTIF('Equipo y feriados'!$A$11:$A$17,CJ$8)=0),"■","")</x:f>
      </x:c>
      <x:c r="CK84" s="28" t="str">
        <x:f>IF(AND(CK$8&gt;=$E84,CK$8&lt;=$F84,COUNTIF('Equipo y feriados'!$A$11:$A$17,CK$8)=0),"■","")</x:f>
      </x:c>
      <x:c r="CL84" s="28" t="str">
        <x:f>IF(AND(CL$8&gt;=$E84,CL$8&lt;=$F84,COUNTIF('Equipo y feriados'!$A$11:$A$17,CL$8)=0),"■","")</x:f>
      </x:c>
      <x:c r="CM84" s="28" t="str">
        <x:f>IF(AND(CM$8&gt;=$E84,CM$8&lt;=$F84,COUNTIF('Equipo y feriados'!$A$11:$A$17,CM$8)=0),"■","")</x:f>
      </x:c>
      <x:c r="CN84" s="28" t="str">
        <x:f>IF(AND(CN$8&gt;=$E84,CN$8&lt;=$F84,COUNTIF('Equipo y feriados'!$A$11:$A$17,CN$8)=0),"■","")</x:f>
      </x:c>
      <x:c r="CO84" s="29" t="str">
        <x:f>IF(AND(CO$8&gt;=$E84,CO$8&lt;=$F84,COUNTIF('Equipo y feriados'!$A$11:$A$17,CO$8)=0),"■","")</x:f>
      </x:c>
      <x:c r="CP84" s="28" t="str">
        <x:f>IF(AND(CP$8&gt;=$E84,CP$8&lt;=$F84,COUNTIF('Equipo y feriados'!$A$11:$A$17,CP$8)=0),"■","")</x:f>
      </x:c>
      <x:c r="CQ84" s="28" t="str">
        <x:f>IF(AND(CQ$8&gt;=$E84,CQ$8&lt;=$F84,COUNTIF('Equipo y feriados'!$A$11:$A$17,CQ$8)=0),"■","")</x:f>
      </x:c>
      <x:c r="CR84" s="28" t="str">
        <x:f>IF(AND(CR$8&gt;=$E84,CR$8&lt;=$F84,COUNTIF('Equipo y feriados'!$A$11:$A$17,CR$8)=0),"■","")</x:f>
      </x:c>
    </x:row>
    <x:row r="85" ht="33" customHeight="1">
      <x:c r="A85" s="42" t="n">
        <x:v>77</x:v>
      </x:c>
      <x:c r="B85" s="62"/>
      <x:c r="C85" s="14" t="str">
        <x:v>Ejecutar Pytest sobre usuarios, productos, carrito, IA y maestros</x:v>
      </x:c>
      <x:c r="D85" s="14" t="str">
        <x:v>Franco / Alonso</x:v>
      </x:c>
      <x:c r="E85" s="43" t="n">
        <x:v>46349</x:v>
      </x:c>
      <x:c r="F85" s="43" t="n">
        <x:v>46352</x:v>
      </x:c>
      <x:c r="G85" s="28" t="str">
        <x:f>IF(AND(G$8&gt;=$E85,G$8&lt;=$F85,COUNTIF('Equipo y feriados'!$A$11:$A$17,G$8)=0),"■","")</x:f>
      </x:c>
      <x:c r="H85" s="28" t="str">
        <x:f>IF(AND(H$8&gt;=$E85,H$8&lt;=$F85,COUNTIF('Equipo y feriados'!$A$11:$A$17,H$8)=0),"■","")</x:f>
      </x:c>
      <x:c r="I85" s="28" t="str">
        <x:f>IF(AND(I$8&gt;=$E85,I$8&lt;=$F85,COUNTIF('Equipo y feriados'!$A$11:$A$17,I$8)=0),"■","")</x:f>
      </x:c>
      <x:c r="J85" s="28" t="str">
        <x:f>IF(AND(J$8&gt;=$E85,J$8&lt;=$F85,COUNTIF('Equipo y feriados'!$A$11:$A$17,J$8)=0),"■","")</x:f>
      </x:c>
      <x:c r="K85" s="28" t="str">
        <x:f>IF(AND(K$8&gt;=$E85,K$8&lt;=$F85,COUNTIF('Equipo y feriados'!$A$11:$A$17,K$8)=0),"■","")</x:f>
      </x:c>
      <x:c r="L85" s="28" t="str">
        <x:f>IF(AND(L$8&gt;=$E85,L$8&lt;=$F85,COUNTIF('Equipo y feriados'!$A$11:$A$17,L$8)=0),"■","")</x:f>
      </x:c>
      <x:c r="M85" s="28" t="str">
        <x:f>IF(AND(M$8&gt;=$E85,M$8&lt;=$F85,COUNTIF('Equipo y feriados'!$A$11:$A$17,M$8)=0),"■","")</x:f>
      </x:c>
      <x:c r="N85" s="28" t="str">
        <x:f>IF(AND(N$8&gt;=$E85,N$8&lt;=$F85,COUNTIF('Equipo y feriados'!$A$11:$A$17,N$8)=0),"■","")</x:f>
      </x:c>
      <x:c r="O85" s="28" t="str">
        <x:f>IF(AND(O$8&gt;=$E85,O$8&lt;=$F85,COUNTIF('Equipo y feriados'!$A$11:$A$17,O$8)=0),"■","")</x:f>
      </x:c>
      <x:c r="P85" s="28" t="str">
        <x:f>IF(AND(P$8&gt;=$E85,P$8&lt;=$F85,COUNTIF('Equipo y feriados'!$A$11:$A$17,P$8)=0),"■","")</x:f>
      </x:c>
      <x:c r="Q85" s="28" t="str">
        <x:f>IF(AND(Q$8&gt;=$E85,Q$8&lt;=$F85,COUNTIF('Equipo y feriados'!$A$11:$A$17,Q$8)=0),"■","")</x:f>
      </x:c>
      <x:c r="R85" s="28" t="str">
        <x:f>IF(AND(R$8&gt;=$E85,R$8&lt;=$F85,COUNTIF('Equipo y feriados'!$A$11:$A$17,R$8)=0),"■","")</x:f>
      </x:c>
      <x:c r="S85" s="28" t="str">
        <x:f>IF(AND(S$8&gt;=$E85,S$8&lt;=$F85,COUNTIF('Equipo y feriados'!$A$11:$A$17,S$8)=0),"■","")</x:f>
      </x:c>
      <x:c r="T85" s="28" t="str">
        <x:f>IF(AND(T$8&gt;=$E85,T$8&lt;=$F85,COUNTIF('Equipo y feriados'!$A$11:$A$17,T$8)=0),"■","")</x:f>
      </x:c>
      <x:c r="U85" s="28" t="str">
        <x:f>IF(AND(U$8&gt;=$E85,U$8&lt;=$F85,COUNTIF('Equipo y feriados'!$A$11:$A$17,U$8)=0),"■","")</x:f>
      </x:c>
      <x:c r="V85" s="28" t="str">
        <x:f>IF(AND(V$8&gt;=$E85,V$8&lt;=$F85,COUNTIF('Equipo y feriados'!$A$11:$A$17,V$8)=0),"■","")</x:f>
      </x:c>
      <x:c r="W85" s="28" t="str">
        <x:f>IF(AND(W$8&gt;=$E85,W$8&lt;=$F85,COUNTIF('Equipo y feriados'!$A$11:$A$17,W$8)=0),"■","")</x:f>
      </x:c>
      <x:c r="X85" s="28" t="str">
        <x:f>IF(AND(X$8&gt;=$E85,X$8&lt;=$F85,COUNTIF('Equipo y feriados'!$A$11:$A$17,X$8)=0),"■","")</x:f>
      </x:c>
      <x:c r="Y85" s="28" t="str">
        <x:f>IF(AND(Y$8&gt;=$E85,Y$8&lt;=$F85,COUNTIF('Equipo y feriados'!$A$11:$A$17,Y$8)=0),"■","")</x:f>
      </x:c>
      <x:c r="Z85" s="28" t="str">
        <x:f>IF(AND(Z$8&gt;=$E85,Z$8&lt;=$F85,COUNTIF('Equipo y feriados'!$A$11:$A$17,Z$8)=0),"■","")</x:f>
      </x:c>
      <x:c r="AA85" s="28" t="str">
        <x:f>IF(AND(AA$8&gt;=$E85,AA$8&lt;=$F85,COUNTIF('Equipo y feriados'!$A$11:$A$17,AA$8)=0),"■","")</x:f>
      </x:c>
      <x:c r="AB85" s="28" t="str">
        <x:f>IF(AND(AB$8&gt;=$E85,AB$8&lt;=$F85,COUNTIF('Equipo y feriados'!$A$11:$A$17,AB$8)=0),"■","")</x:f>
      </x:c>
      <x:c r="AC85" s="28" t="str">
        <x:f>IF(AND(AC$8&gt;=$E85,AC$8&lt;=$F85,COUNTIF('Equipo y feriados'!$A$11:$A$17,AC$8)=0),"■","")</x:f>
      </x:c>
      <x:c r="AD85" s="28" t="str">
        <x:f>IF(AND(AD$8&gt;=$E85,AD$8&lt;=$F85,COUNTIF('Equipo y feriados'!$A$11:$A$17,AD$8)=0),"■","")</x:f>
      </x:c>
      <x:c r="AE85" s="28" t="str">
        <x:f>IF(AND(AE$8&gt;=$E85,AE$8&lt;=$F85,COUNTIF('Equipo y feriados'!$A$11:$A$17,AE$8)=0),"■","")</x:f>
      </x:c>
      <x:c r="AF85" s="28" t="str">
        <x:f>IF(AND(AF$8&gt;=$E85,AF$8&lt;=$F85,COUNTIF('Equipo y feriados'!$A$11:$A$17,AF$8)=0),"■","")</x:f>
      </x:c>
      <x:c r="AG85" s="28" t="str">
        <x:f>IF(AND(AG$8&gt;=$E85,AG$8&lt;=$F85,COUNTIF('Equipo y feriados'!$A$11:$A$17,AG$8)=0),"■","")</x:f>
      </x:c>
      <x:c r="AH85" s="28" t="str">
        <x:f>IF(AND(AH$8&gt;=$E85,AH$8&lt;=$F85,COUNTIF('Equipo y feriados'!$A$11:$A$17,AH$8)=0),"■","")</x:f>
      </x:c>
      <x:c r="AI85" s="28" t="str">
        <x:f>IF(AND(AI$8&gt;=$E85,AI$8&lt;=$F85,COUNTIF('Equipo y feriados'!$A$11:$A$17,AI$8)=0),"■","")</x:f>
      </x:c>
      <x:c r="AJ85" s="29" t="str">
        <x:f>IF(AND(AJ$8&gt;=$E85,AJ$8&lt;=$F85,COUNTIF('Equipo y feriados'!$A$11:$A$17,AJ$8)=0),"■","")</x:f>
      </x:c>
      <x:c r="AK85" s="28" t="str">
        <x:f>IF(AND(AK$8&gt;=$E85,AK$8&lt;=$F85,COUNTIF('Equipo y feriados'!$A$11:$A$17,AK$8)=0),"■","")</x:f>
      </x:c>
      <x:c r="AL85" s="28" t="str">
        <x:f>IF(AND(AL$8&gt;=$E85,AL$8&lt;=$F85,COUNTIF('Equipo y feriados'!$A$11:$A$17,AL$8)=0),"■","")</x:f>
      </x:c>
      <x:c r="AM85" s="28" t="str">
        <x:f>IF(AND(AM$8&gt;=$E85,AM$8&lt;=$F85,COUNTIF('Equipo y feriados'!$A$11:$A$17,AM$8)=0),"■","")</x:f>
      </x:c>
      <x:c r="AN85" s="28" t="str">
        <x:f>IF(AND(AN$8&gt;=$E85,AN$8&lt;=$F85,COUNTIF('Equipo y feriados'!$A$11:$A$17,AN$8)=0),"■","")</x:f>
      </x:c>
      <x:c r="AO85" s="28" t="str">
        <x:f>IF(AND(AO$8&gt;=$E85,AO$8&lt;=$F85,COUNTIF('Equipo y feriados'!$A$11:$A$17,AO$8)=0),"■","")</x:f>
      </x:c>
      <x:c r="AP85" s="28" t="str">
        <x:f>IF(AND(AP$8&gt;=$E85,AP$8&lt;=$F85,COUNTIF('Equipo y feriados'!$A$11:$A$17,AP$8)=0),"■","")</x:f>
      </x:c>
      <x:c r="AQ85" s="28" t="str">
        <x:f>IF(AND(AQ$8&gt;=$E85,AQ$8&lt;=$F85,COUNTIF('Equipo y feriados'!$A$11:$A$17,AQ$8)=0),"■","")</x:f>
      </x:c>
      <x:c r="AR85" s="28" t="str">
        <x:f>IF(AND(AR$8&gt;=$E85,AR$8&lt;=$F85,COUNTIF('Equipo y feriados'!$A$11:$A$17,AR$8)=0),"■","")</x:f>
      </x:c>
      <x:c r="AS85" s="28" t="str">
        <x:f>IF(AND(AS$8&gt;=$E85,AS$8&lt;=$F85,COUNTIF('Equipo y feriados'!$A$11:$A$17,AS$8)=0),"■","")</x:f>
      </x:c>
      <x:c r="AT85" s="28" t="str">
        <x:f>IF(AND(AT$8&gt;=$E85,AT$8&lt;=$F85,COUNTIF('Equipo y feriados'!$A$11:$A$17,AT$8)=0),"■","")</x:f>
      </x:c>
      <x:c r="AU85" s="28" t="str">
        <x:f>IF(AND(AU$8&gt;=$E85,AU$8&lt;=$F85,COUNTIF('Equipo y feriados'!$A$11:$A$17,AU$8)=0),"■","")</x:f>
      </x:c>
      <x:c r="AV85" s="28" t="str">
        <x:f>IF(AND(AV$8&gt;=$E85,AV$8&lt;=$F85,COUNTIF('Equipo y feriados'!$A$11:$A$17,AV$8)=0),"■","")</x:f>
      </x:c>
      <x:c r="AW85" s="28" t="str">
        <x:f>IF(AND(AW$8&gt;=$E85,AW$8&lt;=$F85,COUNTIF('Equipo y feriados'!$A$11:$A$17,AW$8)=0),"■","")</x:f>
      </x:c>
      <x:c r="AX85" s="28" t="str">
        <x:f>IF(AND(AX$8&gt;=$E85,AX$8&lt;=$F85,COUNTIF('Equipo y feriados'!$A$11:$A$17,AX$8)=0),"■","")</x:f>
      </x:c>
      <x:c r="AY85" s="28" t="str">
        <x:f>IF(AND(AY$8&gt;=$E85,AY$8&lt;=$F85,COUNTIF('Equipo y feriados'!$A$11:$A$17,AY$8)=0),"■","")</x:f>
      </x:c>
      <x:c r="AZ85" s="29" t="str">
        <x:f>IF(AND(AZ$8&gt;=$E85,AZ$8&lt;=$F85,COUNTIF('Equipo y feriados'!$A$11:$A$17,AZ$8)=0),"■","")</x:f>
      </x:c>
      <x:c r="BA85" s="28" t="str">
        <x:f>IF(AND(BA$8&gt;=$E85,BA$8&lt;=$F85,COUNTIF('Equipo y feriados'!$A$11:$A$17,BA$8)=0),"■","")</x:f>
      </x:c>
      <x:c r="BB85" s="28" t="str">
        <x:f>IF(AND(BB$8&gt;=$E85,BB$8&lt;=$F85,COUNTIF('Equipo y feriados'!$A$11:$A$17,BB$8)=0),"■","")</x:f>
      </x:c>
      <x:c r="BC85" s="28" t="str">
        <x:f>IF(AND(BC$8&gt;=$E85,BC$8&lt;=$F85,COUNTIF('Equipo y feriados'!$A$11:$A$17,BC$8)=0),"■","")</x:f>
      </x:c>
      <x:c r="BD85" s="28" t="str">
        <x:f>IF(AND(BD$8&gt;=$E85,BD$8&lt;=$F85,COUNTIF('Equipo y feriados'!$A$11:$A$17,BD$8)=0),"■","")</x:f>
      </x:c>
      <x:c r="BE85" s="28" t="str">
        <x:f>IF(AND(BE$8&gt;=$E85,BE$8&lt;=$F85,COUNTIF('Equipo y feriados'!$A$11:$A$17,BE$8)=0),"■","")</x:f>
      </x:c>
      <x:c r="BF85" s="28" t="str">
        <x:f>IF(AND(BF$8&gt;=$E85,BF$8&lt;=$F85,COUNTIF('Equipo y feriados'!$A$11:$A$17,BF$8)=0),"■","")</x:f>
      </x:c>
      <x:c r="BG85" s="28" t="str">
        <x:f>IF(AND(BG$8&gt;=$E85,BG$8&lt;=$F85,COUNTIF('Equipo y feriados'!$A$11:$A$17,BG$8)=0),"■","")</x:f>
      </x:c>
      <x:c r="BH85" s="28" t="str">
        <x:f>IF(AND(BH$8&gt;=$E85,BH$8&lt;=$F85,COUNTIF('Equipo y feriados'!$A$11:$A$17,BH$8)=0),"■","")</x:f>
      </x:c>
      <x:c r="BI85" s="28" t="str">
        <x:f>IF(AND(BI$8&gt;=$E85,BI$8&lt;=$F85,COUNTIF('Equipo y feriados'!$A$11:$A$17,BI$8)=0),"■","")</x:f>
      </x:c>
      <x:c r="BJ85" s="28" t="str">
        <x:f>IF(AND(BJ$8&gt;=$E85,BJ$8&lt;=$F85,COUNTIF('Equipo y feriados'!$A$11:$A$17,BJ$8)=0),"■","")</x:f>
      </x:c>
      <x:c r="BK85" s="28" t="str">
        <x:f>IF(AND(BK$8&gt;=$E85,BK$8&lt;=$F85,COUNTIF('Equipo y feriados'!$A$11:$A$17,BK$8)=0),"■","")</x:f>
      </x:c>
      <x:c r="BL85" s="28" t="str">
        <x:f>IF(AND(BL$8&gt;=$E85,BL$8&lt;=$F85,COUNTIF('Equipo y feriados'!$A$11:$A$17,BL$8)=0),"■","")</x:f>
      </x:c>
      <x:c r="BM85" s="28" t="str">
        <x:f>IF(AND(BM$8&gt;=$E85,BM$8&lt;=$F85,COUNTIF('Equipo y feriados'!$A$11:$A$17,BM$8)=0),"■","")</x:f>
      </x:c>
      <x:c r="BN85" s="28" t="str">
        <x:f>IF(AND(BN$8&gt;=$E85,BN$8&lt;=$F85,COUNTIF('Equipo y feriados'!$A$11:$A$17,BN$8)=0),"■","")</x:f>
      </x:c>
      <x:c r="BO85" s="28" t="str">
        <x:f>IF(AND(BO$8&gt;=$E85,BO$8&lt;=$F85,COUNTIF('Equipo y feriados'!$A$11:$A$17,BO$8)=0),"■","")</x:f>
      </x:c>
      <x:c r="BP85" s="28" t="str">
        <x:f>IF(AND(BP$8&gt;=$E85,BP$8&lt;=$F85,COUNTIF('Equipo y feriados'!$A$11:$A$17,BP$8)=0),"■","")</x:f>
      </x:c>
      <x:c r="BQ85" s="28" t="str">
        <x:f>IF(AND(BQ$8&gt;=$E85,BQ$8&lt;=$F85,COUNTIF('Equipo y feriados'!$A$11:$A$17,BQ$8)=0),"■","")</x:f>
      </x:c>
      <x:c r="BR85" s="28" t="str">
        <x:f>IF(AND(BR$8&gt;=$E85,BR$8&lt;=$F85,COUNTIF('Equipo y feriados'!$A$11:$A$17,BR$8)=0),"■","")</x:f>
      </x:c>
      <x:c r="BS85" s="28" t="str">
        <x:f>IF(AND(BS$8&gt;=$E85,BS$8&lt;=$F85,COUNTIF('Equipo y feriados'!$A$11:$A$17,BS$8)=0),"■","")</x:f>
      </x:c>
      <x:c r="BT85" s="28" t="str">
        <x:f>IF(AND(BT$8&gt;=$E85,BT$8&lt;=$F85,COUNTIF('Equipo y feriados'!$A$11:$A$17,BT$8)=0),"■","")</x:f>
      </x:c>
      <x:c r="BU85" s="28" t="str">
        <x:f>IF(AND(BU$8&gt;=$E85,BU$8&lt;=$F85,COUNTIF('Equipo y feriados'!$A$11:$A$17,BU$8)=0),"■","")</x:f>
      </x:c>
      <x:c r="BV85" s="28" t="str">
        <x:f>IF(AND(BV$8&gt;=$E85,BV$8&lt;=$F85,COUNTIF('Equipo y feriados'!$A$11:$A$17,BV$8)=0),"■","")</x:f>
      </x:c>
      <x:c r="BW85" s="28" t="str">
        <x:f>IF(AND(BW$8&gt;=$E85,BW$8&lt;=$F85,COUNTIF('Equipo y feriados'!$A$11:$A$17,BW$8)=0),"■","")</x:f>
      </x:c>
      <x:c r="BX85" s="28" t="str">
        <x:f>IF(AND(BX$8&gt;=$E85,BX$8&lt;=$F85,COUNTIF('Equipo y feriados'!$A$11:$A$17,BX$8)=0),"■","")</x:f>
      </x:c>
      <x:c r="BY85" s="28" t="str">
        <x:f>IF(AND(BY$8&gt;=$E85,BY$8&lt;=$F85,COUNTIF('Equipo y feriados'!$A$11:$A$17,BY$8)=0),"■","")</x:f>
      </x:c>
      <x:c r="BZ85" s="28" t="str">
        <x:f>IF(AND(BZ$8&gt;=$E85,BZ$8&lt;=$F85,COUNTIF('Equipo y feriados'!$A$11:$A$17,BZ$8)=0),"■","")</x:f>
      </x:c>
      <x:c r="CA85" s="28" t="str">
        <x:f>IF(AND(CA$8&gt;=$E85,CA$8&lt;=$F85,COUNTIF('Equipo y feriados'!$A$11:$A$17,CA$8)=0),"■","")</x:f>
      </x:c>
      <x:c r="CB85" s="28" t="str">
        <x:f>IF(AND(CB$8&gt;=$E85,CB$8&lt;=$F85,COUNTIF('Equipo y feriados'!$A$11:$A$17,CB$8)=0),"■","")</x:f>
      </x:c>
      <x:c r="CC85" s="28" t="str">
        <x:f>IF(AND(CC$8&gt;=$E85,CC$8&lt;=$F85,COUNTIF('Equipo y feriados'!$A$11:$A$17,CC$8)=0),"■","")</x:f>
      </x:c>
      <x:c r="CD85" s="28" t="str">
        <x:f>IF(AND(CD$8&gt;=$E85,CD$8&lt;=$F85,COUNTIF('Equipo y feriados'!$A$11:$A$17,CD$8)=0),"■","")</x:f>
        <x:v>■</x:v>
      </x:c>
      <x:c r="CE85" s="28" t="str">
        <x:f>IF(AND(CE$8&gt;=$E85,CE$8&lt;=$F85,COUNTIF('Equipo y feriados'!$A$11:$A$17,CE$8)=0),"■","")</x:f>
        <x:v>■</x:v>
      </x:c>
      <x:c r="CF85" s="28" t="str">
        <x:f>IF(AND(CF$8&gt;=$E85,CF$8&lt;=$F85,COUNTIF('Equipo y feriados'!$A$11:$A$17,CF$8)=0),"■","")</x:f>
        <x:v>■</x:v>
      </x:c>
      <x:c r="CG85" s="28" t="str">
        <x:f>IF(AND(CG$8&gt;=$E85,CG$8&lt;=$F85,COUNTIF('Equipo y feriados'!$A$11:$A$17,CG$8)=0),"■","")</x:f>
        <x:v>■</x:v>
      </x:c>
      <x:c r="CH85" s="28" t="str">
        <x:f>IF(AND(CH$8&gt;=$E85,CH$8&lt;=$F85,COUNTIF('Equipo y feriados'!$A$11:$A$17,CH$8)=0),"■","")</x:f>
      </x:c>
      <x:c r="CI85" s="28" t="str">
        <x:f>IF(AND(CI$8&gt;=$E85,CI$8&lt;=$F85,COUNTIF('Equipo y feriados'!$A$11:$A$17,CI$8)=0),"■","")</x:f>
      </x:c>
      <x:c r="CJ85" s="28" t="str">
        <x:f>IF(AND(CJ$8&gt;=$E85,CJ$8&lt;=$F85,COUNTIF('Equipo y feriados'!$A$11:$A$17,CJ$8)=0),"■","")</x:f>
      </x:c>
      <x:c r="CK85" s="28" t="str">
        <x:f>IF(AND(CK$8&gt;=$E85,CK$8&lt;=$F85,COUNTIF('Equipo y feriados'!$A$11:$A$17,CK$8)=0),"■","")</x:f>
      </x:c>
      <x:c r="CL85" s="28" t="str">
        <x:f>IF(AND(CL$8&gt;=$E85,CL$8&lt;=$F85,COUNTIF('Equipo y feriados'!$A$11:$A$17,CL$8)=0),"■","")</x:f>
      </x:c>
      <x:c r="CM85" s="28" t="str">
        <x:f>IF(AND(CM$8&gt;=$E85,CM$8&lt;=$F85,COUNTIF('Equipo y feriados'!$A$11:$A$17,CM$8)=0),"■","")</x:f>
      </x:c>
      <x:c r="CN85" s="28" t="str">
        <x:f>IF(AND(CN$8&gt;=$E85,CN$8&lt;=$F85,COUNTIF('Equipo y feriados'!$A$11:$A$17,CN$8)=0),"■","")</x:f>
      </x:c>
      <x:c r="CO85" s="29" t="str">
        <x:f>IF(AND(CO$8&gt;=$E85,CO$8&lt;=$F85,COUNTIF('Equipo y feriados'!$A$11:$A$17,CO$8)=0),"■","")</x:f>
      </x:c>
      <x:c r="CP85" s="28" t="str">
        <x:f>IF(AND(CP$8&gt;=$E85,CP$8&lt;=$F85,COUNTIF('Equipo y feriados'!$A$11:$A$17,CP$8)=0),"■","")</x:f>
      </x:c>
      <x:c r="CQ85" s="28" t="str">
        <x:f>IF(AND(CQ$8&gt;=$E85,CQ$8&lt;=$F85,COUNTIF('Equipo y feriados'!$A$11:$A$17,CQ$8)=0),"■","")</x:f>
      </x:c>
      <x:c r="CR85" s="28" t="str">
        <x:f>IF(AND(CR$8&gt;=$E85,CR$8&lt;=$F85,COUNTIF('Equipo y feriados'!$A$11:$A$17,CR$8)=0),"■","")</x:f>
      </x:c>
    </x:row>
    <x:row r="86" ht="36" customHeight="1">
      <x:c r="A86" s="42" t="n">
        <x:v>78</x:v>
      </x:c>
      <x:c r="B86" s="62"/>
      <x:c r="C86" s="14" t="str">
        <x:v>Validar permisos, seguridad funcional, errores e integraciones</x:v>
      </x:c>
      <x:c r="D86" s="14" t="str">
        <x:v>Franco / Todo el equipo</x:v>
      </x:c>
      <x:c r="E86" s="43" t="n">
        <x:v>46350</x:v>
      </x:c>
      <x:c r="F86" s="43" t="n">
        <x:v>46352</x:v>
      </x:c>
      <x:c r="G86" s="28" t="str">
        <x:f>IF(AND(G$8&gt;=$E86,G$8&lt;=$F86,COUNTIF('Equipo y feriados'!$A$11:$A$17,G$8)=0),"■","")</x:f>
      </x:c>
      <x:c r="H86" s="28" t="str">
        <x:f>IF(AND(H$8&gt;=$E86,H$8&lt;=$F86,COUNTIF('Equipo y feriados'!$A$11:$A$17,H$8)=0),"■","")</x:f>
      </x:c>
      <x:c r="I86" s="28" t="str">
        <x:f>IF(AND(I$8&gt;=$E86,I$8&lt;=$F86,COUNTIF('Equipo y feriados'!$A$11:$A$17,I$8)=0),"■","")</x:f>
      </x:c>
      <x:c r="J86" s="28" t="str">
        <x:f>IF(AND(J$8&gt;=$E86,J$8&lt;=$F86,COUNTIF('Equipo y feriados'!$A$11:$A$17,J$8)=0),"■","")</x:f>
      </x:c>
      <x:c r="K86" s="28" t="str">
        <x:f>IF(AND(K$8&gt;=$E86,K$8&lt;=$F86,COUNTIF('Equipo y feriados'!$A$11:$A$17,K$8)=0),"■","")</x:f>
      </x:c>
      <x:c r="L86" s="28" t="str">
        <x:f>IF(AND(L$8&gt;=$E86,L$8&lt;=$F86,COUNTIF('Equipo y feriados'!$A$11:$A$17,L$8)=0),"■","")</x:f>
      </x:c>
      <x:c r="M86" s="28" t="str">
        <x:f>IF(AND(M$8&gt;=$E86,M$8&lt;=$F86,COUNTIF('Equipo y feriados'!$A$11:$A$17,M$8)=0),"■","")</x:f>
      </x:c>
      <x:c r="N86" s="28" t="str">
        <x:f>IF(AND(N$8&gt;=$E86,N$8&lt;=$F86,COUNTIF('Equipo y feriados'!$A$11:$A$17,N$8)=0),"■","")</x:f>
      </x:c>
      <x:c r="O86" s="28" t="str">
        <x:f>IF(AND(O$8&gt;=$E86,O$8&lt;=$F86,COUNTIF('Equipo y feriados'!$A$11:$A$17,O$8)=0),"■","")</x:f>
      </x:c>
      <x:c r="P86" s="28" t="str">
        <x:f>IF(AND(P$8&gt;=$E86,P$8&lt;=$F86,COUNTIF('Equipo y feriados'!$A$11:$A$17,P$8)=0),"■","")</x:f>
      </x:c>
      <x:c r="Q86" s="28" t="str">
        <x:f>IF(AND(Q$8&gt;=$E86,Q$8&lt;=$F86,COUNTIF('Equipo y feriados'!$A$11:$A$17,Q$8)=0),"■","")</x:f>
      </x:c>
      <x:c r="R86" s="28" t="str">
        <x:f>IF(AND(R$8&gt;=$E86,R$8&lt;=$F86,COUNTIF('Equipo y feriados'!$A$11:$A$17,R$8)=0),"■","")</x:f>
      </x:c>
      <x:c r="S86" s="28" t="str">
        <x:f>IF(AND(S$8&gt;=$E86,S$8&lt;=$F86,COUNTIF('Equipo y feriados'!$A$11:$A$17,S$8)=0),"■","")</x:f>
      </x:c>
      <x:c r="T86" s="28" t="str">
        <x:f>IF(AND(T$8&gt;=$E86,T$8&lt;=$F86,COUNTIF('Equipo y feriados'!$A$11:$A$17,T$8)=0),"■","")</x:f>
      </x:c>
      <x:c r="U86" s="28" t="str">
        <x:f>IF(AND(U$8&gt;=$E86,U$8&lt;=$F86,COUNTIF('Equipo y feriados'!$A$11:$A$17,U$8)=0),"■","")</x:f>
      </x:c>
      <x:c r="V86" s="28" t="str">
        <x:f>IF(AND(V$8&gt;=$E86,V$8&lt;=$F86,COUNTIF('Equipo y feriados'!$A$11:$A$17,V$8)=0),"■","")</x:f>
      </x:c>
      <x:c r="W86" s="28" t="str">
        <x:f>IF(AND(W$8&gt;=$E86,W$8&lt;=$F86,COUNTIF('Equipo y feriados'!$A$11:$A$17,W$8)=0),"■","")</x:f>
      </x:c>
      <x:c r="X86" s="28" t="str">
        <x:f>IF(AND(X$8&gt;=$E86,X$8&lt;=$F86,COUNTIF('Equipo y feriados'!$A$11:$A$17,X$8)=0),"■","")</x:f>
      </x:c>
      <x:c r="Y86" s="28" t="str">
        <x:f>IF(AND(Y$8&gt;=$E86,Y$8&lt;=$F86,COUNTIF('Equipo y feriados'!$A$11:$A$17,Y$8)=0),"■","")</x:f>
      </x:c>
      <x:c r="Z86" s="28" t="str">
        <x:f>IF(AND(Z$8&gt;=$E86,Z$8&lt;=$F86,COUNTIF('Equipo y feriados'!$A$11:$A$17,Z$8)=0),"■","")</x:f>
      </x:c>
      <x:c r="AA86" s="28" t="str">
        <x:f>IF(AND(AA$8&gt;=$E86,AA$8&lt;=$F86,COUNTIF('Equipo y feriados'!$A$11:$A$17,AA$8)=0),"■","")</x:f>
      </x:c>
      <x:c r="AB86" s="28" t="str">
        <x:f>IF(AND(AB$8&gt;=$E86,AB$8&lt;=$F86,COUNTIF('Equipo y feriados'!$A$11:$A$17,AB$8)=0),"■","")</x:f>
      </x:c>
      <x:c r="AC86" s="28" t="str">
        <x:f>IF(AND(AC$8&gt;=$E86,AC$8&lt;=$F86,COUNTIF('Equipo y feriados'!$A$11:$A$17,AC$8)=0),"■","")</x:f>
      </x:c>
      <x:c r="AD86" s="28" t="str">
        <x:f>IF(AND(AD$8&gt;=$E86,AD$8&lt;=$F86,COUNTIF('Equipo y feriados'!$A$11:$A$17,AD$8)=0),"■","")</x:f>
      </x:c>
      <x:c r="AE86" s="28" t="str">
        <x:f>IF(AND(AE$8&gt;=$E86,AE$8&lt;=$F86,COUNTIF('Equipo y feriados'!$A$11:$A$17,AE$8)=0),"■","")</x:f>
      </x:c>
      <x:c r="AF86" s="28" t="str">
        <x:f>IF(AND(AF$8&gt;=$E86,AF$8&lt;=$F86,COUNTIF('Equipo y feriados'!$A$11:$A$17,AF$8)=0),"■","")</x:f>
      </x:c>
      <x:c r="AG86" s="28" t="str">
        <x:f>IF(AND(AG$8&gt;=$E86,AG$8&lt;=$F86,COUNTIF('Equipo y feriados'!$A$11:$A$17,AG$8)=0),"■","")</x:f>
      </x:c>
      <x:c r="AH86" s="28" t="str">
        <x:f>IF(AND(AH$8&gt;=$E86,AH$8&lt;=$F86,COUNTIF('Equipo y feriados'!$A$11:$A$17,AH$8)=0),"■","")</x:f>
      </x:c>
      <x:c r="AI86" s="28" t="str">
        <x:f>IF(AND(AI$8&gt;=$E86,AI$8&lt;=$F86,COUNTIF('Equipo y feriados'!$A$11:$A$17,AI$8)=0),"■","")</x:f>
      </x:c>
      <x:c r="AJ86" s="29" t="str">
        <x:f>IF(AND(AJ$8&gt;=$E86,AJ$8&lt;=$F86,COUNTIF('Equipo y feriados'!$A$11:$A$17,AJ$8)=0),"■","")</x:f>
      </x:c>
      <x:c r="AK86" s="28" t="str">
        <x:f>IF(AND(AK$8&gt;=$E86,AK$8&lt;=$F86,COUNTIF('Equipo y feriados'!$A$11:$A$17,AK$8)=0),"■","")</x:f>
      </x:c>
      <x:c r="AL86" s="28" t="str">
        <x:f>IF(AND(AL$8&gt;=$E86,AL$8&lt;=$F86,COUNTIF('Equipo y feriados'!$A$11:$A$17,AL$8)=0),"■","")</x:f>
      </x:c>
      <x:c r="AM86" s="28" t="str">
        <x:f>IF(AND(AM$8&gt;=$E86,AM$8&lt;=$F86,COUNTIF('Equipo y feriados'!$A$11:$A$17,AM$8)=0),"■","")</x:f>
      </x:c>
      <x:c r="AN86" s="28" t="str">
        <x:f>IF(AND(AN$8&gt;=$E86,AN$8&lt;=$F86,COUNTIF('Equipo y feriados'!$A$11:$A$17,AN$8)=0),"■","")</x:f>
      </x:c>
      <x:c r="AO86" s="28" t="str">
        <x:f>IF(AND(AO$8&gt;=$E86,AO$8&lt;=$F86,COUNTIF('Equipo y feriados'!$A$11:$A$17,AO$8)=0),"■","")</x:f>
      </x:c>
      <x:c r="AP86" s="28" t="str">
        <x:f>IF(AND(AP$8&gt;=$E86,AP$8&lt;=$F86,COUNTIF('Equipo y feriados'!$A$11:$A$17,AP$8)=0),"■","")</x:f>
      </x:c>
      <x:c r="AQ86" s="28" t="str">
        <x:f>IF(AND(AQ$8&gt;=$E86,AQ$8&lt;=$F86,COUNTIF('Equipo y feriados'!$A$11:$A$17,AQ$8)=0),"■","")</x:f>
      </x:c>
      <x:c r="AR86" s="28" t="str">
        <x:f>IF(AND(AR$8&gt;=$E86,AR$8&lt;=$F86,COUNTIF('Equipo y feriados'!$A$11:$A$17,AR$8)=0),"■","")</x:f>
      </x:c>
      <x:c r="AS86" s="28" t="str">
        <x:f>IF(AND(AS$8&gt;=$E86,AS$8&lt;=$F86,COUNTIF('Equipo y feriados'!$A$11:$A$17,AS$8)=0),"■","")</x:f>
      </x:c>
      <x:c r="AT86" s="28" t="str">
        <x:f>IF(AND(AT$8&gt;=$E86,AT$8&lt;=$F86,COUNTIF('Equipo y feriados'!$A$11:$A$17,AT$8)=0),"■","")</x:f>
      </x:c>
      <x:c r="AU86" s="28" t="str">
        <x:f>IF(AND(AU$8&gt;=$E86,AU$8&lt;=$F86,COUNTIF('Equipo y feriados'!$A$11:$A$17,AU$8)=0),"■","")</x:f>
      </x:c>
      <x:c r="AV86" s="28" t="str">
        <x:f>IF(AND(AV$8&gt;=$E86,AV$8&lt;=$F86,COUNTIF('Equipo y feriados'!$A$11:$A$17,AV$8)=0),"■","")</x:f>
      </x:c>
      <x:c r="AW86" s="28" t="str">
        <x:f>IF(AND(AW$8&gt;=$E86,AW$8&lt;=$F86,COUNTIF('Equipo y feriados'!$A$11:$A$17,AW$8)=0),"■","")</x:f>
      </x:c>
      <x:c r="AX86" s="28" t="str">
        <x:f>IF(AND(AX$8&gt;=$E86,AX$8&lt;=$F86,COUNTIF('Equipo y feriados'!$A$11:$A$17,AX$8)=0),"■","")</x:f>
      </x:c>
      <x:c r="AY86" s="28" t="str">
        <x:f>IF(AND(AY$8&gt;=$E86,AY$8&lt;=$F86,COUNTIF('Equipo y feriados'!$A$11:$A$17,AY$8)=0),"■","")</x:f>
      </x:c>
      <x:c r="AZ86" s="29" t="str">
        <x:f>IF(AND(AZ$8&gt;=$E86,AZ$8&lt;=$F86,COUNTIF('Equipo y feriados'!$A$11:$A$17,AZ$8)=0),"■","")</x:f>
      </x:c>
      <x:c r="BA86" s="28" t="str">
        <x:f>IF(AND(BA$8&gt;=$E86,BA$8&lt;=$F86,COUNTIF('Equipo y feriados'!$A$11:$A$17,BA$8)=0),"■","")</x:f>
      </x:c>
      <x:c r="BB86" s="28" t="str">
        <x:f>IF(AND(BB$8&gt;=$E86,BB$8&lt;=$F86,COUNTIF('Equipo y feriados'!$A$11:$A$17,BB$8)=0),"■","")</x:f>
      </x:c>
      <x:c r="BC86" s="28" t="str">
        <x:f>IF(AND(BC$8&gt;=$E86,BC$8&lt;=$F86,COUNTIF('Equipo y feriados'!$A$11:$A$17,BC$8)=0),"■","")</x:f>
      </x:c>
      <x:c r="BD86" s="28" t="str">
        <x:f>IF(AND(BD$8&gt;=$E86,BD$8&lt;=$F86,COUNTIF('Equipo y feriados'!$A$11:$A$17,BD$8)=0),"■","")</x:f>
      </x:c>
      <x:c r="BE86" s="28" t="str">
        <x:f>IF(AND(BE$8&gt;=$E86,BE$8&lt;=$F86,COUNTIF('Equipo y feriados'!$A$11:$A$17,BE$8)=0),"■","")</x:f>
      </x:c>
      <x:c r="BF86" s="28" t="str">
        <x:f>IF(AND(BF$8&gt;=$E86,BF$8&lt;=$F86,COUNTIF('Equipo y feriados'!$A$11:$A$17,BF$8)=0),"■","")</x:f>
      </x:c>
      <x:c r="BG86" s="28" t="str">
        <x:f>IF(AND(BG$8&gt;=$E86,BG$8&lt;=$F86,COUNTIF('Equipo y feriados'!$A$11:$A$17,BG$8)=0),"■","")</x:f>
      </x:c>
      <x:c r="BH86" s="28" t="str">
        <x:f>IF(AND(BH$8&gt;=$E86,BH$8&lt;=$F86,COUNTIF('Equipo y feriados'!$A$11:$A$17,BH$8)=0),"■","")</x:f>
      </x:c>
      <x:c r="BI86" s="28" t="str">
        <x:f>IF(AND(BI$8&gt;=$E86,BI$8&lt;=$F86,COUNTIF('Equipo y feriados'!$A$11:$A$17,BI$8)=0),"■","")</x:f>
      </x:c>
      <x:c r="BJ86" s="28" t="str">
        <x:f>IF(AND(BJ$8&gt;=$E86,BJ$8&lt;=$F86,COUNTIF('Equipo y feriados'!$A$11:$A$17,BJ$8)=0),"■","")</x:f>
      </x:c>
      <x:c r="BK86" s="28" t="str">
        <x:f>IF(AND(BK$8&gt;=$E86,BK$8&lt;=$F86,COUNTIF('Equipo y feriados'!$A$11:$A$17,BK$8)=0),"■","")</x:f>
      </x:c>
      <x:c r="BL86" s="28" t="str">
        <x:f>IF(AND(BL$8&gt;=$E86,BL$8&lt;=$F86,COUNTIF('Equipo y feriados'!$A$11:$A$17,BL$8)=0),"■","")</x:f>
      </x:c>
      <x:c r="BM86" s="28" t="str">
        <x:f>IF(AND(BM$8&gt;=$E86,BM$8&lt;=$F86,COUNTIF('Equipo y feriados'!$A$11:$A$17,BM$8)=0),"■","")</x:f>
      </x:c>
      <x:c r="BN86" s="28" t="str">
        <x:f>IF(AND(BN$8&gt;=$E86,BN$8&lt;=$F86,COUNTIF('Equipo y feriados'!$A$11:$A$17,BN$8)=0),"■","")</x:f>
      </x:c>
      <x:c r="BO86" s="28" t="str">
        <x:f>IF(AND(BO$8&gt;=$E86,BO$8&lt;=$F86,COUNTIF('Equipo y feriados'!$A$11:$A$17,BO$8)=0),"■","")</x:f>
      </x:c>
      <x:c r="BP86" s="28" t="str">
        <x:f>IF(AND(BP$8&gt;=$E86,BP$8&lt;=$F86,COUNTIF('Equipo y feriados'!$A$11:$A$17,BP$8)=0),"■","")</x:f>
      </x:c>
      <x:c r="BQ86" s="28" t="str">
        <x:f>IF(AND(BQ$8&gt;=$E86,BQ$8&lt;=$F86,COUNTIF('Equipo y feriados'!$A$11:$A$17,BQ$8)=0),"■","")</x:f>
      </x:c>
      <x:c r="BR86" s="28" t="str">
        <x:f>IF(AND(BR$8&gt;=$E86,BR$8&lt;=$F86,COUNTIF('Equipo y feriados'!$A$11:$A$17,BR$8)=0),"■","")</x:f>
      </x:c>
      <x:c r="BS86" s="28" t="str">
        <x:f>IF(AND(BS$8&gt;=$E86,BS$8&lt;=$F86,COUNTIF('Equipo y feriados'!$A$11:$A$17,BS$8)=0),"■","")</x:f>
      </x:c>
      <x:c r="BT86" s="28" t="str">
        <x:f>IF(AND(BT$8&gt;=$E86,BT$8&lt;=$F86,COUNTIF('Equipo y feriados'!$A$11:$A$17,BT$8)=0),"■","")</x:f>
      </x:c>
      <x:c r="BU86" s="28" t="str">
        <x:f>IF(AND(BU$8&gt;=$E86,BU$8&lt;=$F86,COUNTIF('Equipo y feriados'!$A$11:$A$17,BU$8)=0),"■","")</x:f>
      </x:c>
      <x:c r="BV86" s="28" t="str">
        <x:f>IF(AND(BV$8&gt;=$E86,BV$8&lt;=$F86,COUNTIF('Equipo y feriados'!$A$11:$A$17,BV$8)=0),"■","")</x:f>
      </x:c>
      <x:c r="BW86" s="28" t="str">
        <x:f>IF(AND(BW$8&gt;=$E86,BW$8&lt;=$F86,COUNTIF('Equipo y feriados'!$A$11:$A$17,BW$8)=0),"■","")</x:f>
      </x:c>
      <x:c r="BX86" s="28" t="str">
        <x:f>IF(AND(BX$8&gt;=$E86,BX$8&lt;=$F86,COUNTIF('Equipo y feriados'!$A$11:$A$17,BX$8)=0),"■","")</x:f>
      </x:c>
      <x:c r="BY86" s="28" t="str">
        <x:f>IF(AND(BY$8&gt;=$E86,BY$8&lt;=$F86,COUNTIF('Equipo y feriados'!$A$11:$A$17,BY$8)=0),"■","")</x:f>
      </x:c>
      <x:c r="BZ86" s="28" t="str">
        <x:f>IF(AND(BZ$8&gt;=$E86,BZ$8&lt;=$F86,COUNTIF('Equipo y feriados'!$A$11:$A$17,BZ$8)=0),"■","")</x:f>
      </x:c>
      <x:c r="CA86" s="28" t="str">
        <x:f>IF(AND(CA$8&gt;=$E86,CA$8&lt;=$F86,COUNTIF('Equipo y feriados'!$A$11:$A$17,CA$8)=0),"■","")</x:f>
      </x:c>
      <x:c r="CB86" s="28" t="str">
        <x:f>IF(AND(CB$8&gt;=$E86,CB$8&lt;=$F86,COUNTIF('Equipo y feriados'!$A$11:$A$17,CB$8)=0),"■","")</x:f>
      </x:c>
      <x:c r="CC86" s="28" t="str">
        <x:f>IF(AND(CC$8&gt;=$E86,CC$8&lt;=$F86,COUNTIF('Equipo y feriados'!$A$11:$A$17,CC$8)=0),"■","")</x:f>
      </x:c>
      <x:c r="CD86" s="28" t="str">
        <x:f>IF(AND(CD$8&gt;=$E86,CD$8&lt;=$F86,COUNTIF('Equipo y feriados'!$A$11:$A$17,CD$8)=0),"■","")</x:f>
      </x:c>
      <x:c r="CE86" s="28" t="str">
        <x:f>IF(AND(CE$8&gt;=$E86,CE$8&lt;=$F86,COUNTIF('Equipo y feriados'!$A$11:$A$17,CE$8)=0),"■","")</x:f>
        <x:v>■</x:v>
      </x:c>
      <x:c r="CF86" s="28" t="str">
        <x:f>IF(AND(CF$8&gt;=$E86,CF$8&lt;=$F86,COUNTIF('Equipo y feriados'!$A$11:$A$17,CF$8)=0),"■","")</x:f>
        <x:v>■</x:v>
      </x:c>
      <x:c r="CG86" s="28" t="str">
        <x:f>IF(AND(CG$8&gt;=$E86,CG$8&lt;=$F86,COUNTIF('Equipo y feriados'!$A$11:$A$17,CG$8)=0),"■","")</x:f>
        <x:v>■</x:v>
      </x:c>
      <x:c r="CH86" s="28" t="str">
        <x:f>IF(AND(CH$8&gt;=$E86,CH$8&lt;=$F86,COUNTIF('Equipo y feriados'!$A$11:$A$17,CH$8)=0),"■","")</x:f>
      </x:c>
      <x:c r="CI86" s="28" t="str">
        <x:f>IF(AND(CI$8&gt;=$E86,CI$8&lt;=$F86,COUNTIF('Equipo y feriados'!$A$11:$A$17,CI$8)=0),"■","")</x:f>
      </x:c>
      <x:c r="CJ86" s="28" t="str">
        <x:f>IF(AND(CJ$8&gt;=$E86,CJ$8&lt;=$F86,COUNTIF('Equipo y feriados'!$A$11:$A$17,CJ$8)=0),"■","")</x:f>
      </x:c>
      <x:c r="CK86" s="28" t="str">
        <x:f>IF(AND(CK$8&gt;=$E86,CK$8&lt;=$F86,COUNTIF('Equipo y feriados'!$A$11:$A$17,CK$8)=0),"■","")</x:f>
      </x:c>
      <x:c r="CL86" s="28" t="str">
        <x:f>IF(AND(CL$8&gt;=$E86,CL$8&lt;=$F86,COUNTIF('Equipo y feriados'!$A$11:$A$17,CL$8)=0),"■","")</x:f>
      </x:c>
      <x:c r="CM86" s="28" t="str">
        <x:f>IF(AND(CM$8&gt;=$E86,CM$8&lt;=$F86,COUNTIF('Equipo y feriados'!$A$11:$A$17,CM$8)=0),"■","")</x:f>
      </x:c>
      <x:c r="CN86" s="28" t="str">
        <x:f>IF(AND(CN$8&gt;=$E86,CN$8&lt;=$F86,COUNTIF('Equipo y feriados'!$A$11:$A$17,CN$8)=0),"■","")</x:f>
      </x:c>
      <x:c r="CO86" s="29" t="str">
        <x:f>IF(AND(CO$8&gt;=$E86,CO$8&lt;=$F86,COUNTIF('Equipo y feriados'!$A$11:$A$17,CO$8)=0),"■","")</x:f>
      </x:c>
      <x:c r="CP86" s="28" t="str">
        <x:f>IF(AND(CP$8&gt;=$E86,CP$8&lt;=$F86,COUNTIF('Equipo y feriados'!$A$11:$A$17,CP$8)=0),"■","")</x:f>
      </x:c>
      <x:c r="CQ86" s="28" t="str">
        <x:f>IF(AND(CQ$8&gt;=$E86,CQ$8&lt;=$F86,COUNTIF('Equipo y feriados'!$A$11:$A$17,CQ$8)=0),"■","")</x:f>
      </x:c>
      <x:c r="CR86" s="28" t="str">
        <x:f>IF(AND(CR$8&gt;=$E86,CR$8&lt;=$F86,COUNTIF('Equipo y feriados'!$A$11:$A$17,CR$8)=0),"■","")</x:f>
      </x:c>
    </x:row>
    <x:row r="87" ht="33" customHeight="1">
      <x:c r="A87" s="34" t="n">
        <x:v>79</x:v>
      </x:c>
      <x:c r="B87" s="62"/>
      <x:c r="C87" s="35" t="str">
        <x:v>Reunión semanal: revisar resultados automáticos y correcciones</x:v>
      </x:c>
      <x:c r="D87" s="35" t="str">
        <x:v>Todo el equipo</x:v>
      </x:c>
      <x:c r="E87" s="36" t="n">
        <x:v>46352</x:v>
      </x:c>
      <x:c r="F87" s="36" t="n">
        <x:v>46352</x:v>
      </x:c>
      <x:c r="G87" s="28" t="str">
        <x:f>IF(AND(G$8&gt;=$E87,G$8&lt;=$F87,COUNTIF('Equipo y feriados'!$A$11:$A$17,G$8)=0),"■","")</x:f>
      </x:c>
      <x:c r="H87" s="28" t="str">
        <x:f>IF(AND(H$8&gt;=$E87,H$8&lt;=$F87,COUNTIF('Equipo y feriados'!$A$11:$A$17,H$8)=0),"■","")</x:f>
      </x:c>
      <x:c r="I87" s="28" t="str">
        <x:f>IF(AND(I$8&gt;=$E87,I$8&lt;=$F87,COUNTIF('Equipo y feriados'!$A$11:$A$17,I$8)=0),"■","")</x:f>
      </x:c>
      <x:c r="J87" s="28" t="str">
        <x:f>IF(AND(J$8&gt;=$E87,J$8&lt;=$F87,COUNTIF('Equipo y feriados'!$A$11:$A$17,J$8)=0),"■","")</x:f>
      </x:c>
      <x:c r="K87" s="28" t="str">
        <x:f>IF(AND(K$8&gt;=$E87,K$8&lt;=$F87,COUNTIF('Equipo y feriados'!$A$11:$A$17,K$8)=0),"■","")</x:f>
      </x:c>
      <x:c r="L87" s="28" t="str">
        <x:f>IF(AND(L$8&gt;=$E87,L$8&lt;=$F87,COUNTIF('Equipo y feriados'!$A$11:$A$17,L$8)=0),"■","")</x:f>
      </x:c>
      <x:c r="M87" s="28" t="str">
        <x:f>IF(AND(M$8&gt;=$E87,M$8&lt;=$F87,COUNTIF('Equipo y feriados'!$A$11:$A$17,M$8)=0),"■","")</x:f>
      </x:c>
      <x:c r="N87" s="28" t="str">
        <x:f>IF(AND(N$8&gt;=$E87,N$8&lt;=$F87,COUNTIF('Equipo y feriados'!$A$11:$A$17,N$8)=0),"■","")</x:f>
      </x:c>
      <x:c r="O87" s="28" t="str">
        <x:f>IF(AND(O$8&gt;=$E87,O$8&lt;=$F87,COUNTIF('Equipo y feriados'!$A$11:$A$17,O$8)=0),"■","")</x:f>
      </x:c>
      <x:c r="P87" s="28" t="str">
        <x:f>IF(AND(P$8&gt;=$E87,P$8&lt;=$F87,COUNTIF('Equipo y feriados'!$A$11:$A$17,P$8)=0),"■","")</x:f>
      </x:c>
      <x:c r="Q87" s="28" t="str">
        <x:f>IF(AND(Q$8&gt;=$E87,Q$8&lt;=$F87,COUNTIF('Equipo y feriados'!$A$11:$A$17,Q$8)=0),"■","")</x:f>
      </x:c>
      <x:c r="R87" s="28" t="str">
        <x:f>IF(AND(R$8&gt;=$E87,R$8&lt;=$F87,COUNTIF('Equipo y feriados'!$A$11:$A$17,R$8)=0),"■","")</x:f>
      </x:c>
      <x:c r="S87" s="28" t="str">
        <x:f>IF(AND(S$8&gt;=$E87,S$8&lt;=$F87,COUNTIF('Equipo y feriados'!$A$11:$A$17,S$8)=0),"■","")</x:f>
      </x:c>
      <x:c r="T87" s="28" t="str">
        <x:f>IF(AND(T$8&gt;=$E87,T$8&lt;=$F87,COUNTIF('Equipo y feriados'!$A$11:$A$17,T$8)=0),"■","")</x:f>
      </x:c>
      <x:c r="U87" s="28" t="str">
        <x:f>IF(AND(U$8&gt;=$E87,U$8&lt;=$F87,COUNTIF('Equipo y feriados'!$A$11:$A$17,U$8)=0),"■","")</x:f>
      </x:c>
      <x:c r="V87" s="28" t="str">
        <x:f>IF(AND(V$8&gt;=$E87,V$8&lt;=$F87,COUNTIF('Equipo y feriados'!$A$11:$A$17,V$8)=0),"■","")</x:f>
      </x:c>
      <x:c r="W87" s="28" t="str">
        <x:f>IF(AND(W$8&gt;=$E87,W$8&lt;=$F87,COUNTIF('Equipo y feriados'!$A$11:$A$17,W$8)=0),"■","")</x:f>
      </x:c>
      <x:c r="X87" s="28" t="str">
        <x:f>IF(AND(X$8&gt;=$E87,X$8&lt;=$F87,COUNTIF('Equipo y feriados'!$A$11:$A$17,X$8)=0),"■","")</x:f>
      </x:c>
      <x:c r="Y87" s="28" t="str">
        <x:f>IF(AND(Y$8&gt;=$E87,Y$8&lt;=$F87,COUNTIF('Equipo y feriados'!$A$11:$A$17,Y$8)=0),"■","")</x:f>
      </x:c>
      <x:c r="Z87" s="28" t="str">
        <x:f>IF(AND(Z$8&gt;=$E87,Z$8&lt;=$F87,COUNTIF('Equipo y feriados'!$A$11:$A$17,Z$8)=0),"■","")</x:f>
      </x:c>
      <x:c r="AA87" s="28" t="str">
        <x:f>IF(AND(AA$8&gt;=$E87,AA$8&lt;=$F87,COUNTIF('Equipo y feriados'!$A$11:$A$17,AA$8)=0),"■","")</x:f>
      </x:c>
      <x:c r="AB87" s="28" t="str">
        <x:f>IF(AND(AB$8&gt;=$E87,AB$8&lt;=$F87,COUNTIF('Equipo y feriados'!$A$11:$A$17,AB$8)=0),"■","")</x:f>
      </x:c>
      <x:c r="AC87" s="28" t="str">
        <x:f>IF(AND(AC$8&gt;=$E87,AC$8&lt;=$F87,COUNTIF('Equipo y feriados'!$A$11:$A$17,AC$8)=0),"■","")</x:f>
      </x:c>
      <x:c r="AD87" s="28" t="str">
        <x:f>IF(AND(AD$8&gt;=$E87,AD$8&lt;=$F87,COUNTIF('Equipo y feriados'!$A$11:$A$17,AD$8)=0),"■","")</x:f>
      </x:c>
      <x:c r="AE87" s="28" t="str">
        <x:f>IF(AND(AE$8&gt;=$E87,AE$8&lt;=$F87,COUNTIF('Equipo y feriados'!$A$11:$A$17,AE$8)=0),"■","")</x:f>
      </x:c>
      <x:c r="AF87" s="28" t="str">
        <x:f>IF(AND(AF$8&gt;=$E87,AF$8&lt;=$F87,COUNTIF('Equipo y feriados'!$A$11:$A$17,AF$8)=0),"■","")</x:f>
      </x:c>
      <x:c r="AG87" s="28" t="str">
        <x:f>IF(AND(AG$8&gt;=$E87,AG$8&lt;=$F87,COUNTIF('Equipo y feriados'!$A$11:$A$17,AG$8)=0),"■","")</x:f>
      </x:c>
      <x:c r="AH87" s="28" t="str">
        <x:f>IF(AND(AH$8&gt;=$E87,AH$8&lt;=$F87,COUNTIF('Equipo y feriados'!$A$11:$A$17,AH$8)=0),"■","")</x:f>
      </x:c>
      <x:c r="AI87" s="28" t="str">
        <x:f>IF(AND(AI$8&gt;=$E87,AI$8&lt;=$F87,COUNTIF('Equipo y feriados'!$A$11:$A$17,AI$8)=0),"■","")</x:f>
      </x:c>
      <x:c r="AJ87" s="29" t="str">
        <x:f>IF(AND(AJ$8&gt;=$E87,AJ$8&lt;=$F87,COUNTIF('Equipo y feriados'!$A$11:$A$17,AJ$8)=0),"■","")</x:f>
      </x:c>
      <x:c r="AK87" s="28" t="str">
        <x:f>IF(AND(AK$8&gt;=$E87,AK$8&lt;=$F87,COUNTIF('Equipo y feriados'!$A$11:$A$17,AK$8)=0),"■","")</x:f>
      </x:c>
      <x:c r="AL87" s="28" t="str">
        <x:f>IF(AND(AL$8&gt;=$E87,AL$8&lt;=$F87,COUNTIF('Equipo y feriados'!$A$11:$A$17,AL$8)=0),"■","")</x:f>
      </x:c>
      <x:c r="AM87" s="28" t="str">
        <x:f>IF(AND(AM$8&gt;=$E87,AM$8&lt;=$F87,COUNTIF('Equipo y feriados'!$A$11:$A$17,AM$8)=0),"■","")</x:f>
      </x:c>
      <x:c r="AN87" s="28" t="str">
        <x:f>IF(AND(AN$8&gt;=$E87,AN$8&lt;=$F87,COUNTIF('Equipo y feriados'!$A$11:$A$17,AN$8)=0),"■","")</x:f>
      </x:c>
      <x:c r="AO87" s="28" t="str">
        <x:f>IF(AND(AO$8&gt;=$E87,AO$8&lt;=$F87,COUNTIF('Equipo y feriados'!$A$11:$A$17,AO$8)=0),"■","")</x:f>
      </x:c>
      <x:c r="AP87" s="28" t="str">
        <x:f>IF(AND(AP$8&gt;=$E87,AP$8&lt;=$F87,COUNTIF('Equipo y feriados'!$A$11:$A$17,AP$8)=0),"■","")</x:f>
      </x:c>
      <x:c r="AQ87" s="28" t="str">
        <x:f>IF(AND(AQ$8&gt;=$E87,AQ$8&lt;=$F87,COUNTIF('Equipo y feriados'!$A$11:$A$17,AQ$8)=0),"■","")</x:f>
      </x:c>
      <x:c r="AR87" s="28" t="str">
        <x:f>IF(AND(AR$8&gt;=$E87,AR$8&lt;=$F87,COUNTIF('Equipo y feriados'!$A$11:$A$17,AR$8)=0),"■","")</x:f>
      </x:c>
      <x:c r="AS87" s="28" t="str">
        <x:f>IF(AND(AS$8&gt;=$E87,AS$8&lt;=$F87,COUNTIF('Equipo y feriados'!$A$11:$A$17,AS$8)=0),"■","")</x:f>
      </x:c>
      <x:c r="AT87" s="28" t="str">
        <x:f>IF(AND(AT$8&gt;=$E87,AT$8&lt;=$F87,COUNTIF('Equipo y feriados'!$A$11:$A$17,AT$8)=0),"■","")</x:f>
      </x:c>
      <x:c r="AU87" s="28" t="str">
        <x:f>IF(AND(AU$8&gt;=$E87,AU$8&lt;=$F87,COUNTIF('Equipo y feriados'!$A$11:$A$17,AU$8)=0),"■","")</x:f>
      </x:c>
      <x:c r="AV87" s="28" t="str">
        <x:f>IF(AND(AV$8&gt;=$E87,AV$8&lt;=$F87,COUNTIF('Equipo y feriados'!$A$11:$A$17,AV$8)=0),"■","")</x:f>
      </x:c>
      <x:c r="AW87" s="28" t="str">
        <x:f>IF(AND(AW$8&gt;=$E87,AW$8&lt;=$F87,COUNTIF('Equipo y feriados'!$A$11:$A$17,AW$8)=0),"■","")</x:f>
      </x:c>
      <x:c r="AX87" s="28" t="str">
        <x:f>IF(AND(AX$8&gt;=$E87,AX$8&lt;=$F87,COUNTIF('Equipo y feriados'!$A$11:$A$17,AX$8)=0),"■","")</x:f>
      </x:c>
      <x:c r="AY87" s="28" t="str">
        <x:f>IF(AND(AY$8&gt;=$E87,AY$8&lt;=$F87,COUNTIF('Equipo y feriados'!$A$11:$A$17,AY$8)=0),"■","")</x:f>
      </x:c>
      <x:c r="AZ87" s="29" t="str">
        <x:f>IF(AND(AZ$8&gt;=$E87,AZ$8&lt;=$F87,COUNTIF('Equipo y feriados'!$A$11:$A$17,AZ$8)=0),"■","")</x:f>
      </x:c>
      <x:c r="BA87" s="28" t="str">
        <x:f>IF(AND(BA$8&gt;=$E87,BA$8&lt;=$F87,COUNTIF('Equipo y feriados'!$A$11:$A$17,BA$8)=0),"■","")</x:f>
      </x:c>
      <x:c r="BB87" s="28" t="str">
        <x:f>IF(AND(BB$8&gt;=$E87,BB$8&lt;=$F87,COUNTIF('Equipo y feriados'!$A$11:$A$17,BB$8)=0),"■","")</x:f>
      </x:c>
      <x:c r="BC87" s="28" t="str">
        <x:f>IF(AND(BC$8&gt;=$E87,BC$8&lt;=$F87,COUNTIF('Equipo y feriados'!$A$11:$A$17,BC$8)=0),"■","")</x:f>
      </x:c>
      <x:c r="BD87" s="28" t="str">
        <x:f>IF(AND(BD$8&gt;=$E87,BD$8&lt;=$F87,COUNTIF('Equipo y feriados'!$A$11:$A$17,BD$8)=0),"■","")</x:f>
      </x:c>
      <x:c r="BE87" s="28" t="str">
        <x:f>IF(AND(BE$8&gt;=$E87,BE$8&lt;=$F87,COUNTIF('Equipo y feriados'!$A$11:$A$17,BE$8)=0),"■","")</x:f>
      </x:c>
      <x:c r="BF87" s="28" t="str">
        <x:f>IF(AND(BF$8&gt;=$E87,BF$8&lt;=$F87,COUNTIF('Equipo y feriados'!$A$11:$A$17,BF$8)=0),"■","")</x:f>
      </x:c>
      <x:c r="BG87" s="28" t="str">
        <x:f>IF(AND(BG$8&gt;=$E87,BG$8&lt;=$F87,COUNTIF('Equipo y feriados'!$A$11:$A$17,BG$8)=0),"■","")</x:f>
      </x:c>
      <x:c r="BH87" s="28" t="str">
        <x:f>IF(AND(BH$8&gt;=$E87,BH$8&lt;=$F87,COUNTIF('Equipo y feriados'!$A$11:$A$17,BH$8)=0),"■","")</x:f>
      </x:c>
      <x:c r="BI87" s="28" t="str">
        <x:f>IF(AND(BI$8&gt;=$E87,BI$8&lt;=$F87,COUNTIF('Equipo y feriados'!$A$11:$A$17,BI$8)=0),"■","")</x:f>
      </x:c>
      <x:c r="BJ87" s="28" t="str">
        <x:f>IF(AND(BJ$8&gt;=$E87,BJ$8&lt;=$F87,COUNTIF('Equipo y feriados'!$A$11:$A$17,BJ$8)=0),"■","")</x:f>
      </x:c>
      <x:c r="BK87" s="28" t="str">
        <x:f>IF(AND(BK$8&gt;=$E87,BK$8&lt;=$F87,COUNTIF('Equipo y feriados'!$A$11:$A$17,BK$8)=0),"■","")</x:f>
      </x:c>
      <x:c r="BL87" s="28" t="str">
        <x:f>IF(AND(BL$8&gt;=$E87,BL$8&lt;=$F87,COUNTIF('Equipo y feriados'!$A$11:$A$17,BL$8)=0),"■","")</x:f>
      </x:c>
      <x:c r="BM87" s="28" t="str">
        <x:f>IF(AND(BM$8&gt;=$E87,BM$8&lt;=$F87,COUNTIF('Equipo y feriados'!$A$11:$A$17,BM$8)=0),"■","")</x:f>
      </x:c>
      <x:c r="BN87" s="28" t="str">
        <x:f>IF(AND(BN$8&gt;=$E87,BN$8&lt;=$F87,COUNTIF('Equipo y feriados'!$A$11:$A$17,BN$8)=0),"■","")</x:f>
      </x:c>
      <x:c r="BO87" s="28" t="str">
        <x:f>IF(AND(BO$8&gt;=$E87,BO$8&lt;=$F87,COUNTIF('Equipo y feriados'!$A$11:$A$17,BO$8)=0),"■","")</x:f>
      </x:c>
      <x:c r="BP87" s="28" t="str">
        <x:f>IF(AND(BP$8&gt;=$E87,BP$8&lt;=$F87,COUNTIF('Equipo y feriados'!$A$11:$A$17,BP$8)=0),"■","")</x:f>
      </x:c>
      <x:c r="BQ87" s="28" t="str">
        <x:f>IF(AND(BQ$8&gt;=$E87,BQ$8&lt;=$F87,COUNTIF('Equipo y feriados'!$A$11:$A$17,BQ$8)=0),"■","")</x:f>
      </x:c>
      <x:c r="BR87" s="28" t="str">
        <x:f>IF(AND(BR$8&gt;=$E87,BR$8&lt;=$F87,COUNTIF('Equipo y feriados'!$A$11:$A$17,BR$8)=0),"■","")</x:f>
      </x:c>
      <x:c r="BS87" s="28" t="str">
        <x:f>IF(AND(BS$8&gt;=$E87,BS$8&lt;=$F87,COUNTIF('Equipo y feriados'!$A$11:$A$17,BS$8)=0),"■","")</x:f>
      </x:c>
      <x:c r="BT87" s="28" t="str">
        <x:f>IF(AND(BT$8&gt;=$E87,BT$8&lt;=$F87,COUNTIF('Equipo y feriados'!$A$11:$A$17,BT$8)=0),"■","")</x:f>
      </x:c>
      <x:c r="BU87" s="28" t="str">
        <x:f>IF(AND(BU$8&gt;=$E87,BU$8&lt;=$F87,COUNTIF('Equipo y feriados'!$A$11:$A$17,BU$8)=0),"■","")</x:f>
      </x:c>
      <x:c r="BV87" s="28" t="str">
        <x:f>IF(AND(BV$8&gt;=$E87,BV$8&lt;=$F87,COUNTIF('Equipo y feriados'!$A$11:$A$17,BV$8)=0),"■","")</x:f>
      </x:c>
      <x:c r="BW87" s="28" t="str">
        <x:f>IF(AND(BW$8&gt;=$E87,BW$8&lt;=$F87,COUNTIF('Equipo y feriados'!$A$11:$A$17,BW$8)=0),"■","")</x:f>
      </x:c>
      <x:c r="BX87" s="28" t="str">
        <x:f>IF(AND(BX$8&gt;=$E87,BX$8&lt;=$F87,COUNTIF('Equipo y feriados'!$A$11:$A$17,BX$8)=0),"■","")</x:f>
      </x:c>
      <x:c r="BY87" s="28" t="str">
        <x:f>IF(AND(BY$8&gt;=$E87,BY$8&lt;=$F87,COUNTIF('Equipo y feriados'!$A$11:$A$17,BY$8)=0),"■","")</x:f>
      </x:c>
      <x:c r="BZ87" s="28" t="str">
        <x:f>IF(AND(BZ$8&gt;=$E87,BZ$8&lt;=$F87,COUNTIF('Equipo y feriados'!$A$11:$A$17,BZ$8)=0),"■","")</x:f>
      </x:c>
      <x:c r="CA87" s="28" t="str">
        <x:f>IF(AND(CA$8&gt;=$E87,CA$8&lt;=$F87,COUNTIF('Equipo y feriados'!$A$11:$A$17,CA$8)=0),"■","")</x:f>
      </x:c>
      <x:c r="CB87" s="28" t="str">
        <x:f>IF(AND(CB$8&gt;=$E87,CB$8&lt;=$F87,COUNTIF('Equipo y feriados'!$A$11:$A$17,CB$8)=0),"■","")</x:f>
      </x:c>
      <x:c r="CC87" s="28" t="str">
        <x:f>IF(AND(CC$8&gt;=$E87,CC$8&lt;=$F87,COUNTIF('Equipo y feriados'!$A$11:$A$17,CC$8)=0),"■","")</x:f>
      </x:c>
      <x:c r="CD87" s="28" t="str">
        <x:f>IF(AND(CD$8&gt;=$E87,CD$8&lt;=$F87,COUNTIF('Equipo y feriados'!$A$11:$A$17,CD$8)=0),"■","")</x:f>
      </x:c>
      <x:c r="CE87" s="28" t="str">
        <x:f>IF(AND(CE$8&gt;=$E87,CE$8&lt;=$F87,COUNTIF('Equipo y feriados'!$A$11:$A$17,CE$8)=0),"■","")</x:f>
      </x:c>
      <x:c r="CF87" s="28" t="str">
        <x:f>IF(AND(CF$8&gt;=$E87,CF$8&lt;=$F87,COUNTIF('Equipo y feriados'!$A$11:$A$17,CF$8)=0),"■","")</x:f>
      </x:c>
      <x:c r="CG87" s="28" t="str">
        <x:f>IF(AND(CG$8&gt;=$E87,CG$8&lt;=$F87,COUNTIF('Equipo y feriados'!$A$11:$A$17,CG$8)=0),"■","")</x:f>
        <x:v>■</x:v>
      </x:c>
      <x:c r="CH87" s="28" t="str">
        <x:f>IF(AND(CH$8&gt;=$E87,CH$8&lt;=$F87,COUNTIF('Equipo y feriados'!$A$11:$A$17,CH$8)=0),"■","")</x:f>
      </x:c>
      <x:c r="CI87" s="28" t="str">
        <x:f>IF(AND(CI$8&gt;=$E87,CI$8&lt;=$F87,COUNTIF('Equipo y feriados'!$A$11:$A$17,CI$8)=0),"■","")</x:f>
      </x:c>
      <x:c r="CJ87" s="28" t="str">
        <x:f>IF(AND(CJ$8&gt;=$E87,CJ$8&lt;=$F87,COUNTIF('Equipo y feriados'!$A$11:$A$17,CJ$8)=0),"■","")</x:f>
      </x:c>
      <x:c r="CK87" s="28" t="str">
        <x:f>IF(AND(CK$8&gt;=$E87,CK$8&lt;=$F87,COUNTIF('Equipo y feriados'!$A$11:$A$17,CK$8)=0),"■","")</x:f>
      </x:c>
      <x:c r="CL87" s="28" t="str">
        <x:f>IF(AND(CL$8&gt;=$E87,CL$8&lt;=$F87,COUNTIF('Equipo y feriados'!$A$11:$A$17,CL$8)=0),"■","")</x:f>
      </x:c>
      <x:c r="CM87" s="28" t="str">
        <x:f>IF(AND(CM$8&gt;=$E87,CM$8&lt;=$F87,COUNTIF('Equipo y feriados'!$A$11:$A$17,CM$8)=0),"■","")</x:f>
      </x:c>
      <x:c r="CN87" s="28" t="str">
        <x:f>IF(AND(CN$8&gt;=$E87,CN$8&lt;=$F87,COUNTIF('Equipo y feriados'!$A$11:$A$17,CN$8)=0),"■","")</x:f>
      </x:c>
      <x:c r="CO87" s="29" t="str">
        <x:f>IF(AND(CO$8&gt;=$E87,CO$8&lt;=$F87,COUNTIF('Equipo y feriados'!$A$11:$A$17,CO$8)=0),"■","")</x:f>
      </x:c>
      <x:c r="CP87" s="28" t="str">
        <x:f>IF(AND(CP$8&gt;=$E87,CP$8&lt;=$F87,COUNTIF('Equipo y feriados'!$A$11:$A$17,CP$8)=0),"■","")</x:f>
      </x:c>
      <x:c r="CQ87" s="28" t="str">
        <x:f>IF(AND(CQ$8&gt;=$E87,CQ$8&lt;=$F87,COUNTIF('Equipo y feriados'!$A$11:$A$17,CQ$8)=0),"■","")</x:f>
      </x:c>
      <x:c r="CR87" s="28" t="str">
        <x:f>IF(AND(CR$8&gt;=$E87,CR$8&lt;=$F87,COUNTIF('Equipo y feriados'!$A$11:$A$17,CR$8)=0),"■","")</x:f>
      </x:c>
    </x:row>
    <x:row r="88" ht="24" customHeight="1">
      <x:c r="A88" s="42" t="n">
        <x:v>80</x:v>
      </x:c>
      <x:c r="B88" s="62"/>
      <x:c r="C88" s="14" t="str">
        <x:v>Corregir defectos críticos y repetir pruebas afectadas</x:v>
      </x:c>
      <x:c r="D88" s="14" t="str">
        <x:v>Alonso / Vicente / Franco</x:v>
      </x:c>
      <x:c r="E88" s="43" t="n">
        <x:v>46353</x:v>
      </x:c>
      <x:c r="F88" s="43" t="n">
        <x:v>46353</x:v>
      </x:c>
      <x:c r="G88" s="28" t="str">
        <x:f>IF(AND(G$8&gt;=$E88,G$8&lt;=$F88,COUNTIF('Equipo y feriados'!$A$11:$A$17,G$8)=0),"■","")</x:f>
      </x:c>
      <x:c r="H88" s="28" t="str">
        <x:f>IF(AND(H$8&gt;=$E88,H$8&lt;=$F88,COUNTIF('Equipo y feriados'!$A$11:$A$17,H$8)=0),"■","")</x:f>
      </x:c>
      <x:c r="I88" s="28" t="str">
        <x:f>IF(AND(I$8&gt;=$E88,I$8&lt;=$F88,COUNTIF('Equipo y feriados'!$A$11:$A$17,I$8)=0),"■","")</x:f>
      </x:c>
      <x:c r="J88" s="28" t="str">
        <x:f>IF(AND(J$8&gt;=$E88,J$8&lt;=$F88,COUNTIF('Equipo y feriados'!$A$11:$A$17,J$8)=0),"■","")</x:f>
      </x:c>
      <x:c r="K88" s="28" t="str">
        <x:f>IF(AND(K$8&gt;=$E88,K$8&lt;=$F88,COUNTIF('Equipo y feriados'!$A$11:$A$17,K$8)=0),"■","")</x:f>
      </x:c>
      <x:c r="L88" s="28" t="str">
        <x:f>IF(AND(L$8&gt;=$E88,L$8&lt;=$F88,COUNTIF('Equipo y feriados'!$A$11:$A$17,L$8)=0),"■","")</x:f>
      </x:c>
      <x:c r="M88" s="28" t="str">
        <x:f>IF(AND(M$8&gt;=$E88,M$8&lt;=$F88,COUNTIF('Equipo y feriados'!$A$11:$A$17,M$8)=0),"■","")</x:f>
      </x:c>
      <x:c r="N88" s="28" t="str">
        <x:f>IF(AND(N$8&gt;=$E88,N$8&lt;=$F88,COUNTIF('Equipo y feriados'!$A$11:$A$17,N$8)=0),"■","")</x:f>
      </x:c>
      <x:c r="O88" s="28" t="str">
        <x:f>IF(AND(O$8&gt;=$E88,O$8&lt;=$F88,COUNTIF('Equipo y feriados'!$A$11:$A$17,O$8)=0),"■","")</x:f>
      </x:c>
      <x:c r="P88" s="28" t="str">
        <x:f>IF(AND(P$8&gt;=$E88,P$8&lt;=$F88,COUNTIF('Equipo y feriados'!$A$11:$A$17,P$8)=0),"■","")</x:f>
      </x:c>
      <x:c r="Q88" s="28" t="str">
        <x:f>IF(AND(Q$8&gt;=$E88,Q$8&lt;=$F88,COUNTIF('Equipo y feriados'!$A$11:$A$17,Q$8)=0),"■","")</x:f>
      </x:c>
      <x:c r="R88" s="28" t="str">
        <x:f>IF(AND(R$8&gt;=$E88,R$8&lt;=$F88,COUNTIF('Equipo y feriados'!$A$11:$A$17,R$8)=0),"■","")</x:f>
      </x:c>
      <x:c r="S88" s="28" t="str">
        <x:f>IF(AND(S$8&gt;=$E88,S$8&lt;=$F88,COUNTIF('Equipo y feriados'!$A$11:$A$17,S$8)=0),"■","")</x:f>
      </x:c>
      <x:c r="T88" s="28" t="str">
        <x:f>IF(AND(T$8&gt;=$E88,T$8&lt;=$F88,COUNTIF('Equipo y feriados'!$A$11:$A$17,T$8)=0),"■","")</x:f>
      </x:c>
      <x:c r="U88" s="28" t="str">
        <x:f>IF(AND(U$8&gt;=$E88,U$8&lt;=$F88,COUNTIF('Equipo y feriados'!$A$11:$A$17,U$8)=0),"■","")</x:f>
      </x:c>
      <x:c r="V88" s="28" t="str">
        <x:f>IF(AND(V$8&gt;=$E88,V$8&lt;=$F88,COUNTIF('Equipo y feriados'!$A$11:$A$17,V$8)=0),"■","")</x:f>
      </x:c>
      <x:c r="W88" s="28" t="str">
        <x:f>IF(AND(W$8&gt;=$E88,W$8&lt;=$F88,COUNTIF('Equipo y feriados'!$A$11:$A$17,W$8)=0),"■","")</x:f>
      </x:c>
      <x:c r="X88" s="28" t="str">
        <x:f>IF(AND(X$8&gt;=$E88,X$8&lt;=$F88,COUNTIF('Equipo y feriados'!$A$11:$A$17,X$8)=0),"■","")</x:f>
      </x:c>
      <x:c r="Y88" s="28" t="str">
        <x:f>IF(AND(Y$8&gt;=$E88,Y$8&lt;=$F88,COUNTIF('Equipo y feriados'!$A$11:$A$17,Y$8)=0),"■","")</x:f>
      </x:c>
      <x:c r="Z88" s="28" t="str">
        <x:f>IF(AND(Z$8&gt;=$E88,Z$8&lt;=$F88,COUNTIF('Equipo y feriados'!$A$11:$A$17,Z$8)=0),"■","")</x:f>
      </x:c>
      <x:c r="AA88" s="28" t="str">
        <x:f>IF(AND(AA$8&gt;=$E88,AA$8&lt;=$F88,COUNTIF('Equipo y feriados'!$A$11:$A$17,AA$8)=0),"■","")</x:f>
      </x:c>
      <x:c r="AB88" s="28" t="str">
        <x:f>IF(AND(AB$8&gt;=$E88,AB$8&lt;=$F88,COUNTIF('Equipo y feriados'!$A$11:$A$17,AB$8)=0),"■","")</x:f>
      </x:c>
      <x:c r="AC88" s="28" t="str">
        <x:f>IF(AND(AC$8&gt;=$E88,AC$8&lt;=$F88,COUNTIF('Equipo y feriados'!$A$11:$A$17,AC$8)=0),"■","")</x:f>
      </x:c>
      <x:c r="AD88" s="28" t="str">
        <x:f>IF(AND(AD$8&gt;=$E88,AD$8&lt;=$F88,COUNTIF('Equipo y feriados'!$A$11:$A$17,AD$8)=0),"■","")</x:f>
      </x:c>
      <x:c r="AE88" s="28" t="str">
        <x:f>IF(AND(AE$8&gt;=$E88,AE$8&lt;=$F88,COUNTIF('Equipo y feriados'!$A$11:$A$17,AE$8)=0),"■","")</x:f>
      </x:c>
      <x:c r="AF88" s="28" t="str">
        <x:f>IF(AND(AF$8&gt;=$E88,AF$8&lt;=$F88,COUNTIF('Equipo y feriados'!$A$11:$A$17,AF$8)=0),"■","")</x:f>
      </x:c>
      <x:c r="AG88" s="28" t="str">
        <x:f>IF(AND(AG$8&gt;=$E88,AG$8&lt;=$F88,COUNTIF('Equipo y feriados'!$A$11:$A$17,AG$8)=0),"■","")</x:f>
      </x:c>
      <x:c r="AH88" s="28" t="str">
        <x:f>IF(AND(AH$8&gt;=$E88,AH$8&lt;=$F88,COUNTIF('Equipo y feriados'!$A$11:$A$17,AH$8)=0),"■","")</x:f>
      </x:c>
      <x:c r="AI88" s="28" t="str">
        <x:f>IF(AND(AI$8&gt;=$E88,AI$8&lt;=$F88,COUNTIF('Equipo y feriados'!$A$11:$A$17,AI$8)=0),"■","")</x:f>
      </x:c>
      <x:c r="AJ88" s="29" t="str">
        <x:f>IF(AND(AJ$8&gt;=$E88,AJ$8&lt;=$F88,COUNTIF('Equipo y feriados'!$A$11:$A$17,AJ$8)=0),"■","")</x:f>
      </x:c>
      <x:c r="AK88" s="28" t="str">
        <x:f>IF(AND(AK$8&gt;=$E88,AK$8&lt;=$F88,COUNTIF('Equipo y feriados'!$A$11:$A$17,AK$8)=0),"■","")</x:f>
      </x:c>
      <x:c r="AL88" s="28" t="str">
        <x:f>IF(AND(AL$8&gt;=$E88,AL$8&lt;=$F88,COUNTIF('Equipo y feriados'!$A$11:$A$17,AL$8)=0),"■","")</x:f>
      </x:c>
      <x:c r="AM88" s="28" t="str">
        <x:f>IF(AND(AM$8&gt;=$E88,AM$8&lt;=$F88,COUNTIF('Equipo y feriados'!$A$11:$A$17,AM$8)=0),"■","")</x:f>
      </x:c>
      <x:c r="AN88" s="28" t="str">
        <x:f>IF(AND(AN$8&gt;=$E88,AN$8&lt;=$F88,COUNTIF('Equipo y feriados'!$A$11:$A$17,AN$8)=0),"■","")</x:f>
      </x:c>
      <x:c r="AO88" s="28" t="str">
        <x:f>IF(AND(AO$8&gt;=$E88,AO$8&lt;=$F88,COUNTIF('Equipo y feriados'!$A$11:$A$17,AO$8)=0),"■","")</x:f>
      </x:c>
      <x:c r="AP88" s="28" t="str">
        <x:f>IF(AND(AP$8&gt;=$E88,AP$8&lt;=$F88,COUNTIF('Equipo y feriados'!$A$11:$A$17,AP$8)=0),"■","")</x:f>
      </x:c>
      <x:c r="AQ88" s="28" t="str">
        <x:f>IF(AND(AQ$8&gt;=$E88,AQ$8&lt;=$F88,COUNTIF('Equipo y feriados'!$A$11:$A$17,AQ$8)=0),"■","")</x:f>
      </x:c>
      <x:c r="AR88" s="28" t="str">
        <x:f>IF(AND(AR$8&gt;=$E88,AR$8&lt;=$F88,COUNTIF('Equipo y feriados'!$A$11:$A$17,AR$8)=0),"■","")</x:f>
      </x:c>
      <x:c r="AS88" s="28" t="str">
        <x:f>IF(AND(AS$8&gt;=$E88,AS$8&lt;=$F88,COUNTIF('Equipo y feriados'!$A$11:$A$17,AS$8)=0),"■","")</x:f>
      </x:c>
      <x:c r="AT88" s="28" t="str">
        <x:f>IF(AND(AT$8&gt;=$E88,AT$8&lt;=$F88,COUNTIF('Equipo y feriados'!$A$11:$A$17,AT$8)=0),"■","")</x:f>
      </x:c>
      <x:c r="AU88" s="28" t="str">
        <x:f>IF(AND(AU$8&gt;=$E88,AU$8&lt;=$F88,COUNTIF('Equipo y feriados'!$A$11:$A$17,AU$8)=0),"■","")</x:f>
      </x:c>
      <x:c r="AV88" s="28" t="str">
        <x:f>IF(AND(AV$8&gt;=$E88,AV$8&lt;=$F88,COUNTIF('Equipo y feriados'!$A$11:$A$17,AV$8)=0),"■","")</x:f>
      </x:c>
      <x:c r="AW88" s="28" t="str">
        <x:f>IF(AND(AW$8&gt;=$E88,AW$8&lt;=$F88,COUNTIF('Equipo y feriados'!$A$11:$A$17,AW$8)=0),"■","")</x:f>
      </x:c>
      <x:c r="AX88" s="28" t="str">
        <x:f>IF(AND(AX$8&gt;=$E88,AX$8&lt;=$F88,COUNTIF('Equipo y feriados'!$A$11:$A$17,AX$8)=0),"■","")</x:f>
      </x:c>
      <x:c r="AY88" s="28" t="str">
        <x:f>IF(AND(AY$8&gt;=$E88,AY$8&lt;=$F88,COUNTIF('Equipo y feriados'!$A$11:$A$17,AY$8)=0),"■","")</x:f>
      </x:c>
      <x:c r="AZ88" s="29" t="str">
        <x:f>IF(AND(AZ$8&gt;=$E88,AZ$8&lt;=$F88,COUNTIF('Equipo y feriados'!$A$11:$A$17,AZ$8)=0),"■","")</x:f>
      </x:c>
      <x:c r="BA88" s="28" t="str">
        <x:f>IF(AND(BA$8&gt;=$E88,BA$8&lt;=$F88,COUNTIF('Equipo y feriados'!$A$11:$A$17,BA$8)=0),"■","")</x:f>
      </x:c>
      <x:c r="BB88" s="28" t="str">
        <x:f>IF(AND(BB$8&gt;=$E88,BB$8&lt;=$F88,COUNTIF('Equipo y feriados'!$A$11:$A$17,BB$8)=0),"■","")</x:f>
      </x:c>
      <x:c r="BC88" s="28" t="str">
        <x:f>IF(AND(BC$8&gt;=$E88,BC$8&lt;=$F88,COUNTIF('Equipo y feriados'!$A$11:$A$17,BC$8)=0),"■","")</x:f>
      </x:c>
      <x:c r="BD88" s="28" t="str">
        <x:f>IF(AND(BD$8&gt;=$E88,BD$8&lt;=$F88,COUNTIF('Equipo y feriados'!$A$11:$A$17,BD$8)=0),"■","")</x:f>
      </x:c>
      <x:c r="BE88" s="28" t="str">
        <x:f>IF(AND(BE$8&gt;=$E88,BE$8&lt;=$F88,COUNTIF('Equipo y feriados'!$A$11:$A$17,BE$8)=0),"■","")</x:f>
      </x:c>
      <x:c r="BF88" s="28" t="str">
        <x:f>IF(AND(BF$8&gt;=$E88,BF$8&lt;=$F88,COUNTIF('Equipo y feriados'!$A$11:$A$17,BF$8)=0),"■","")</x:f>
      </x:c>
      <x:c r="BG88" s="28" t="str">
        <x:f>IF(AND(BG$8&gt;=$E88,BG$8&lt;=$F88,COUNTIF('Equipo y feriados'!$A$11:$A$17,BG$8)=0),"■","")</x:f>
      </x:c>
      <x:c r="BH88" s="28" t="str">
        <x:f>IF(AND(BH$8&gt;=$E88,BH$8&lt;=$F88,COUNTIF('Equipo y feriados'!$A$11:$A$17,BH$8)=0),"■","")</x:f>
      </x:c>
      <x:c r="BI88" s="28" t="str">
        <x:f>IF(AND(BI$8&gt;=$E88,BI$8&lt;=$F88,COUNTIF('Equipo y feriados'!$A$11:$A$17,BI$8)=0),"■","")</x:f>
      </x:c>
      <x:c r="BJ88" s="28" t="str">
        <x:f>IF(AND(BJ$8&gt;=$E88,BJ$8&lt;=$F88,COUNTIF('Equipo y feriados'!$A$11:$A$17,BJ$8)=0),"■","")</x:f>
      </x:c>
      <x:c r="BK88" s="28" t="str">
        <x:f>IF(AND(BK$8&gt;=$E88,BK$8&lt;=$F88,COUNTIF('Equipo y feriados'!$A$11:$A$17,BK$8)=0),"■","")</x:f>
      </x:c>
      <x:c r="BL88" s="28" t="str">
        <x:f>IF(AND(BL$8&gt;=$E88,BL$8&lt;=$F88,COUNTIF('Equipo y feriados'!$A$11:$A$17,BL$8)=0),"■","")</x:f>
      </x:c>
      <x:c r="BM88" s="28" t="str">
        <x:f>IF(AND(BM$8&gt;=$E88,BM$8&lt;=$F88,COUNTIF('Equipo y feriados'!$A$11:$A$17,BM$8)=0),"■","")</x:f>
      </x:c>
      <x:c r="BN88" s="28" t="str">
        <x:f>IF(AND(BN$8&gt;=$E88,BN$8&lt;=$F88,COUNTIF('Equipo y feriados'!$A$11:$A$17,BN$8)=0),"■","")</x:f>
      </x:c>
      <x:c r="BO88" s="28" t="str">
        <x:f>IF(AND(BO$8&gt;=$E88,BO$8&lt;=$F88,COUNTIF('Equipo y feriados'!$A$11:$A$17,BO$8)=0),"■","")</x:f>
      </x:c>
      <x:c r="BP88" s="28" t="str">
        <x:f>IF(AND(BP$8&gt;=$E88,BP$8&lt;=$F88,COUNTIF('Equipo y feriados'!$A$11:$A$17,BP$8)=0),"■","")</x:f>
      </x:c>
      <x:c r="BQ88" s="28" t="str">
        <x:f>IF(AND(BQ$8&gt;=$E88,BQ$8&lt;=$F88,COUNTIF('Equipo y feriados'!$A$11:$A$17,BQ$8)=0),"■","")</x:f>
      </x:c>
      <x:c r="BR88" s="28" t="str">
        <x:f>IF(AND(BR$8&gt;=$E88,BR$8&lt;=$F88,COUNTIF('Equipo y feriados'!$A$11:$A$17,BR$8)=0),"■","")</x:f>
      </x:c>
      <x:c r="BS88" s="28" t="str">
        <x:f>IF(AND(BS$8&gt;=$E88,BS$8&lt;=$F88,COUNTIF('Equipo y feriados'!$A$11:$A$17,BS$8)=0),"■","")</x:f>
      </x:c>
      <x:c r="BT88" s="28" t="str">
        <x:f>IF(AND(BT$8&gt;=$E88,BT$8&lt;=$F88,COUNTIF('Equipo y feriados'!$A$11:$A$17,BT$8)=0),"■","")</x:f>
      </x:c>
      <x:c r="BU88" s="28" t="str">
        <x:f>IF(AND(BU$8&gt;=$E88,BU$8&lt;=$F88,COUNTIF('Equipo y feriados'!$A$11:$A$17,BU$8)=0),"■","")</x:f>
      </x:c>
      <x:c r="BV88" s="28" t="str">
        <x:f>IF(AND(BV$8&gt;=$E88,BV$8&lt;=$F88,COUNTIF('Equipo y feriados'!$A$11:$A$17,BV$8)=0),"■","")</x:f>
      </x:c>
      <x:c r="BW88" s="28" t="str">
        <x:f>IF(AND(BW$8&gt;=$E88,BW$8&lt;=$F88,COUNTIF('Equipo y feriados'!$A$11:$A$17,BW$8)=0),"■","")</x:f>
      </x:c>
      <x:c r="BX88" s="28" t="str">
        <x:f>IF(AND(BX$8&gt;=$E88,BX$8&lt;=$F88,COUNTIF('Equipo y feriados'!$A$11:$A$17,BX$8)=0),"■","")</x:f>
      </x:c>
      <x:c r="BY88" s="28" t="str">
        <x:f>IF(AND(BY$8&gt;=$E88,BY$8&lt;=$F88,COUNTIF('Equipo y feriados'!$A$11:$A$17,BY$8)=0),"■","")</x:f>
      </x:c>
      <x:c r="BZ88" s="28" t="str">
        <x:f>IF(AND(BZ$8&gt;=$E88,BZ$8&lt;=$F88,COUNTIF('Equipo y feriados'!$A$11:$A$17,BZ$8)=0),"■","")</x:f>
      </x:c>
      <x:c r="CA88" s="28" t="str">
        <x:f>IF(AND(CA$8&gt;=$E88,CA$8&lt;=$F88,COUNTIF('Equipo y feriados'!$A$11:$A$17,CA$8)=0),"■","")</x:f>
      </x:c>
      <x:c r="CB88" s="28" t="str">
        <x:f>IF(AND(CB$8&gt;=$E88,CB$8&lt;=$F88,COUNTIF('Equipo y feriados'!$A$11:$A$17,CB$8)=0),"■","")</x:f>
      </x:c>
      <x:c r="CC88" s="28" t="str">
        <x:f>IF(AND(CC$8&gt;=$E88,CC$8&lt;=$F88,COUNTIF('Equipo y feriados'!$A$11:$A$17,CC$8)=0),"■","")</x:f>
      </x:c>
      <x:c r="CD88" s="28" t="str">
        <x:f>IF(AND(CD$8&gt;=$E88,CD$8&lt;=$F88,COUNTIF('Equipo y feriados'!$A$11:$A$17,CD$8)=0),"■","")</x:f>
      </x:c>
      <x:c r="CE88" s="28" t="str">
        <x:f>IF(AND(CE$8&gt;=$E88,CE$8&lt;=$F88,COUNTIF('Equipo y feriados'!$A$11:$A$17,CE$8)=0),"■","")</x:f>
      </x:c>
      <x:c r="CF88" s="28" t="str">
        <x:f>IF(AND(CF$8&gt;=$E88,CF$8&lt;=$F88,COUNTIF('Equipo y feriados'!$A$11:$A$17,CF$8)=0),"■","")</x:f>
      </x:c>
      <x:c r="CG88" s="28" t="str">
        <x:f>IF(AND(CG$8&gt;=$E88,CG$8&lt;=$F88,COUNTIF('Equipo y feriados'!$A$11:$A$17,CG$8)=0),"■","")</x:f>
      </x:c>
      <x:c r="CH88" s="28" t="str">
        <x:f>IF(AND(CH$8&gt;=$E88,CH$8&lt;=$F88,COUNTIF('Equipo y feriados'!$A$11:$A$17,CH$8)=0),"■","")</x:f>
        <x:v>■</x:v>
      </x:c>
      <x:c r="CI88" s="28" t="str">
        <x:f>IF(AND(CI$8&gt;=$E88,CI$8&lt;=$F88,COUNTIF('Equipo y feriados'!$A$11:$A$17,CI$8)=0),"■","")</x:f>
      </x:c>
      <x:c r="CJ88" s="28" t="str">
        <x:f>IF(AND(CJ$8&gt;=$E88,CJ$8&lt;=$F88,COUNTIF('Equipo y feriados'!$A$11:$A$17,CJ$8)=0),"■","")</x:f>
      </x:c>
      <x:c r="CK88" s="28" t="str">
        <x:f>IF(AND(CK$8&gt;=$E88,CK$8&lt;=$F88,COUNTIF('Equipo y feriados'!$A$11:$A$17,CK$8)=0),"■","")</x:f>
      </x:c>
      <x:c r="CL88" s="28" t="str">
        <x:f>IF(AND(CL$8&gt;=$E88,CL$8&lt;=$F88,COUNTIF('Equipo y feriados'!$A$11:$A$17,CL$8)=0),"■","")</x:f>
      </x:c>
      <x:c r="CM88" s="28" t="str">
        <x:f>IF(AND(CM$8&gt;=$E88,CM$8&lt;=$F88,COUNTIF('Equipo y feriados'!$A$11:$A$17,CM$8)=0),"■","")</x:f>
      </x:c>
      <x:c r="CN88" s="28" t="str">
        <x:f>IF(AND(CN$8&gt;=$E88,CN$8&lt;=$F88,COUNTIF('Equipo y feriados'!$A$11:$A$17,CN$8)=0),"■","")</x:f>
      </x:c>
      <x:c r="CO88" s="29" t="str">
        <x:f>IF(AND(CO$8&gt;=$E88,CO$8&lt;=$F88,COUNTIF('Equipo y feriados'!$A$11:$A$17,CO$8)=0),"■","")</x:f>
      </x:c>
      <x:c r="CP88" s="28" t="str">
        <x:f>IF(AND(CP$8&gt;=$E88,CP$8&lt;=$F88,COUNTIF('Equipo y feriados'!$A$11:$A$17,CP$8)=0),"■","")</x:f>
      </x:c>
      <x:c r="CQ88" s="28" t="str">
        <x:f>IF(AND(CQ$8&gt;=$E88,CQ$8&lt;=$F88,COUNTIF('Equipo y feriados'!$A$11:$A$17,CQ$8)=0),"■","")</x:f>
      </x:c>
      <x:c r="CR88" s="28" t="str">
        <x:f>IF(AND(CR$8&gt;=$E88,CR$8&lt;=$F88,COUNTIF('Equipo y feriados'!$A$11:$A$17,CR$8)=0),"■","")</x:f>
      </x:c>
    </x:row>
    <x:row r="89" ht="24" customHeight="1">
      <x:c r="A89" s="24" t="n">
        <x:v>81</x:v>
      </x:c>
      <x:c r="B89" s="58"/>
      <x:c r="C89" s="26" t="str">
        <x:v>Definir escenarios, usuarios virtuales y criterios de rendimiento</x:v>
      </x:c>
      <x:c r="D89" s="26" t="str">
        <x:v>Franco / Alonso</x:v>
      </x:c>
      <x:c r="E89" s="27" t="n">
        <x:v>46356</x:v>
      </x:c>
      <x:c r="F89" s="27" t="n">
        <x:v>46357</x:v>
      </x:c>
      <x:c r="G89" s="28" t="str">
        <x:f>IF(AND(G$8&gt;=$E89,G$8&lt;=$F89,COUNTIF('Equipo y feriados'!$A$11:$A$17,G$8)=0),"■","")</x:f>
      </x:c>
      <x:c r="H89" s="28" t="str">
        <x:f>IF(AND(H$8&gt;=$E89,H$8&lt;=$F89,COUNTIF('Equipo y feriados'!$A$11:$A$17,H$8)=0),"■","")</x:f>
      </x:c>
      <x:c r="I89" s="28" t="str">
        <x:f>IF(AND(I$8&gt;=$E89,I$8&lt;=$F89,COUNTIF('Equipo y feriados'!$A$11:$A$17,I$8)=0),"■","")</x:f>
      </x:c>
      <x:c r="J89" s="28" t="str">
        <x:f>IF(AND(J$8&gt;=$E89,J$8&lt;=$F89,COUNTIF('Equipo y feriados'!$A$11:$A$17,J$8)=0),"■","")</x:f>
      </x:c>
      <x:c r="K89" s="28" t="str">
        <x:f>IF(AND(K$8&gt;=$E89,K$8&lt;=$F89,COUNTIF('Equipo y feriados'!$A$11:$A$17,K$8)=0),"■","")</x:f>
      </x:c>
      <x:c r="L89" s="28" t="str">
        <x:f>IF(AND(L$8&gt;=$E89,L$8&lt;=$F89,COUNTIF('Equipo y feriados'!$A$11:$A$17,L$8)=0),"■","")</x:f>
      </x:c>
      <x:c r="M89" s="28" t="str">
        <x:f>IF(AND(M$8&gt;=$E89,M$8&lt;=$F89,COUNTIF('Equipo y feriados'!$A$11:$A$17,M$8)=0),"■","")</x:f>
      </x:c>
      <x:c r="N89" s="28" t="str">
        <x:f>IF(AND(N$8&gt;=$E89,N$8&lt;=$F89,COUNTIF('Equipo y feriados'!$A$11:$A$17,N$8)=0),"■","")</x:f>
      </x:c>
      <x:c r="O89" s="28" t="str">
        <x:f>IF(AND(O$8&gt;=$E89,O$8&lt;=$F89,COUNTIF('Equipo y feriados'!$A$11:$A$17,O$8)=0),"■","")</x:f>
      </x:c>
      <x:c r="P89" s="28" t="str">
        <x:f>IF(AND(P$8&gt;=$E89,P$8&lt;=$F89,COUNTIF('Equipo y feriados'!$A$11:$A$17,P$8)=0),"■","")</x:f>
      </x:c>
      <x:c r="Q89" s="28" t="str">
        <x:f>IF(AND(Q$8&gt;=$E89,Q$8&lt;=$F89,COUNTIF('Equipo y feriados'!$A$11:$A$17,Q$8)=0),"■","")</x:f>
      </x:c>
      <x:c r="R89" s="28" t="str">
        <x:f>IF(AND(R$8&gt;=$E89,R$8&lt;=$F89,COUNTIF('Equipo y feriados'!$A$11:$A$17,R$8)=0),"■","")</x:f>
      </x:c>
      <x:c r="S89" s="28" t="str">
        <x:f>IF(AND(S$8&gt;=$E89,S$8&lt;=$F89,COUNTIF('Equipo y feriados'!$A$11:$A$17,S$8)=0),"■","")</x:f>
      </x:c>
      <x:c r="T89" s="28" t="str">
        <x:f>IF(AND(T$8&gt;=$E89,T$8&lt;=$F89,COUNTIF('Equipo y feriados'!$A$11:$A$17,T$8)=0),"■","")</x:f>
      </x:c>
      <x:c r="U89" s="28" t="str">
        <x:f>IF(AND(U$8&gt;=$E89,U$8&lt;=$F89,COUNTIF('Equipo y feriados'!$A$11:$A$17,U$8)=0),"■","")</x:f>
      </x:c>
      <x:c r="V89" s="28" t="str">
        <x:f>IF(AND(V$8&gt;=$E89,V$8&lt;=$F89,COUNTIF('Equipo y feriados'!$A$11:$A$17,V$8)=0),"■","")</x:f>
      </x:c>
      <x:c r="W89" s="28" t="str">
        <x:f>IF(AND(W$8&gt;=$E89,W$8&lt;=$F89,COUNTIF('Equipo y feriados'!$A$11:$A$17,W$8)=0),"■","")</x:f>
      </x:c>
      <x:c r="X89" s="28" t="str">
        <x:f>IF(AND(X$8&gt;=$E89,X$8&lt;=$F89,COUNTIF('Equipo y feriados'!$A$11:$A$17,X$8)=0),"■","")</x:f>
      </x:c>
      <x:c r="Y89" s="28" t="str">
        <x:f>IF(AND(Y$8&gt;=$E89,Y$8&lt;=$F89,COUNTIF('Equipo y feriados'!$A$11:$A$17,Y$8)=0),"■","")</x:f>
      </x:c>
      <x:c r="Z89" s="28" t="str">
        <x:f>IF(AND(Z$8&gt;=$E89,Z$8&lt;=$F89,COUNTIF('Equipo y feriados'!$A$11:$A$17,Z$8)=0),"■","")</x:f>
      </x:c>
      <x:c r="AA89" s="28" t="str">
        <x:f>IF(AND(AA$8&gt;=$E89,AA$8&lt;=$F89,COUNTIF('Equipo y feriados'!$A$11:$A$17,AA$8)=0),"■","")</x:f>
      </x:c>
      <x:c r="AB89" s="28" t="str">
        <x:f>IF(AND(AB$8&gt;=$E89,AB$8&lt;=$F89,COUNTIF('Equipo y feriados'!$A$11:$A$17,AB$8)=0),"■","")</x:f>
      </x:c>
      <x:c r="AC89" s="28" t="str">
        <x:f>IF(AND(AC$8&gt;=$E89,AC$8&lt;=$F89,COUNTIF('Equipo y feriados'!$A$11:$A$17,AC$8)=0),"■","")</x:f>
      </x:c>
      <x:c r="AD89" s="28" t="str">
        <x:f>IF(AND(AD$8&gt;=$E89,AD$8&lt;=$F89,COUNTIF('Equipo y feriados'!$A$11:$A$17,AD$8)=0),"■","")</x:f>
      </x:c>
      <x:c r="AE89" s="28" t="str">
        <x:f>IF(AND(AE$8&gt;=$E89,AE$8&lt;=$F89,COUNTIF('Equipo y feriados'!$A$11:$A$17,AE$8)=0),"■","")</x:f>
      </x:c>
      <x:c r="AF89" s="28" t="str">
        <x:f>IF(AND(AF$8&gt;=$E89,AF$8&lt;=$F89,COUNTIF('Equipo y feriados'!$A$11:$A$17,AF$8)=0),"■","")</x:f>
      </x:c>
      <x:c r="AG89" s="28" t="str">
        <x:f>IF(AND(AG$8&gt;=$E89,AG$8&lt;=$F89,COUNTIF('Equipo y feriados'!$A$11:$A$17,AG$8)=0),"■","")</x:f>
      </x:c>
      <x:c r="AH89" s="28" t="str">
        <x:f>IF(AND(AH$8&gt;=$E89,AH$8&lt;=$F89,COUNTIF('Equipo y feriados'!$A$11:$A$17,AH$8)=0),"■","")</x:f>
      </x:c>
      <x:c r="AI89" s="28" t="str">
        <x:f>IF(AND(AI$8&gt;=$E89,AI$8&lt;=$F89,COUNTIF('Equipo y feriados'!$A$11:$A$17,AI$8)=0),"■","")</x:f>
      </x:c>
      <x:c r="AJ89" s="29" t="str">
        <x:f>IF(AND(AJ$8&gt;=$E89,AJ$8&lt;=$F89,COUNTIF('Equipo y feriados'!$A$11:$A$17,AJ$8)=0),"■","")</x:f>
      </x:c>
      <x:c r="AK89" s="28" t="str">
        <x:f>IF(AND(AK$8&gt;=$E89,AK$8&lt;=$F89,COUNTIF('Equipo y feriados'!$A$11:$A$17,AK$8)=0),"■","")</x:f>
      </x:c>
      <x:c r="AL89" s="28" t="str">
        <x:f>IF(AND(AL$8&gt;=$E89,AL$8&lt;=$F89,COUNTIF('Equipo y feriados'!$A$11:$A$17,AL$8)=0),"■","")</x:f>
      </x:c>
      <x:c r="AM89" s="28" t="str">
        <x:f>IF(AND(AM$8&gt;=$E89,AM$8&lt;=$F89,COUNTIF('Equipo y feriados'!$A$11:$A$17,AM$8)=0),"■","")</x:f>
      </x:c>
      <x:c r="AN89" s="28" t="str">
        <x:f>IF(AND(AN$8&gt;=$E89,AN$8&lt;=$F89,COUNTIF('Equipo y feriados'!$A$11:$A$17,AN$8)=0),"■","")</x:f>
      </x:c>
      <x:c r="AO89" s="28" t="str">
        <x:f>IF(AND(AO$8&gt;=$E89,AO$8&lt;=$F89,COUNTIF('Equipo y feriados'!$A$11:$A$17,AO$8)=0),"■","")</x:f>
      </x:c>
      <x:c r="AP89" s="28" t="str">
        <x:f>IF(AND(AP$8&gt;=$E89,AP$8&lt;=$F89,COUNTIF('Equipo y feriados'!$A$11:$A$17,AP$8)=0),"■","")</x:f>
      </x:c>
      <x:c r="AQ89" s="28" t="str">
        <x:f>IF(AND(AQ$8&gt;=$E89,AQ$8&lt;=$F89,COUNTIF('Equipo y feriados'!$A$11:$A$17,AQ$8)=0),"■","")</x:f>
      </x:c>
      <x:c r="AR89" s="28" t="str">
        <x:f>IF(AND(AR$8&gt;=$E89,AR$8&lt;=$F89,COUNTIF('Equipo y feriados'!$A$11:$A$17,AR$8)=0),"■","")</x:f>
      </x:c>
      <x:c r="AS89" s="28" t="str">
        <x:f>IF(AND(AS$8&gt;=$E89,AS$8&lt;=$F89,COUNTIF('Equipo y feriados'!$A$11:$A$17,AS$8)=0),"■","")</x:f>
      </x:c>
      <x:c r="AT89" s="28" t="str">
        <x:f>IF(AND(AT$8&gt;=$E89,AT$8&lt;=$F89,COUNTIF('Equipo y feriados'!$A$11:$A$17,AT$8)=0),"■","")</x:f>
      </x:c>
      <x:c r="AU89" s="28" t="str">
        <x:f>IF(AND(AU$8&gt;=$E89,AU$8&lt;=$F89,COUNTIF('Equipo y feriados'!$A$11:$A$17,AU$8)=0),"■","")</x:f>
      </x:c>
      <x:c r="AV89" s="28" t="str">
        <x:f>IF(AND(AV$8&gt;=$E89,AV$8&lt;=$F89,COUNTIF('Equipo y feriados'!$A$11:$A$17,AV$8)=0),"■","")</x:f>
      </x:c>
      <x:c r="AW89" s="28" t="str">
        <x:f>IF(AND(AW$8&gt;=$E89,AW$8&lt;=$F89,COUNTIF('Equipo y feriados'!$A$11:$A$17,AW$8)=0),"■","")</x:f>
      </x:c>
      <x:c r="AX89" s="28" t="str">
        <x:f>IF(AND(AX$8&gt;=$E89,AX$8&lt;=$F89,COUNTIF('Equipo y feriados'!$A$11:$A$17,AX$8)=0),"■","")</x:f>
      </x:c>
      <x:c r="AY89" s="28" t="str">
        <x:f>IF(AND(AY$8&gt;=$E89,AY$8&lt;=$F89,COUNTIF('Equipo y feriados'!$A$11:$A$17,AY$8)=0),"■","")</x:f>
      </x:c>
      <x:c r="AZ89" s="29" t="str">
        <x:f>IF(AND(AZ$8&gt;=$E89,AZ$8&lt;=$F89,COUNTIF('Equipo y feriados'!$A$11:$A$17,AZ$8)=0),"■","")</x:f>
      </x:c>
      <x:c r="BA89" s="28" t="str">
        <x:f>IF(AND(BA$8&gt;=$E89,BA$8&lt;=$F89,COUNTIF('Equipo y feriados'!$A$11:$A$17,BA$8)=0),"■","")</x:f>
      </x:c>
      <x:c r="BB89" s="28" t="str">
        <x:f>IF(AND(BB$8&gt;=$E89,BB$8&lt;=$F89,COUNTIF('Equipo y feriados'!$A$11:$A$17,BB$8)=0),"■","")</x:f>
      </x:c>
      <x:c r="BC89" s="28" t="str">
        <x:f>IF(AND(BC$8&gt;=$E89,BC$8&lt;=$F89,COUNTIF('Equipo y feriados'!$A$11:$A$17,BC$8)=0),"■","")</x:f>
      </x:c>
      <x:c r="BD89" s="28" t="str">
        <x:f>IF(AND(BD$8&gt;=$E89,BD$8&lt;=$F89,COUNTIF('Equipo y feriados'!$A$11:$A$17,BD$8)=0),"■","")</x:f>
      </x:c>
      <x:c r="BE89" s="28" t="str">
        <x:f>IF(AND(BE$8&gt;=$E89,BE$8&lt;=$F89,COUNTIF('Equipo y feriados'!$A$11:$A$17,BE$8)=0),"■","")</x:f>
      </x:c>
      <x:c r="BF89" s="28" t="str">
        <x:f>IF(AND(BF$8&gt;=$E89,BF$8&lt;=$F89,COUNTIF('Equipo y feriados'!$A$11:$A$17,BF$8)=0),"■","")</x:f>
      </x:c>
      <x:c r="BG89" s="28" t="str">
        <x:f>IF(AND(BG$8&gt;=$E89,BG$8&lt;=$F89,COUNTIF('Equipo y feriados'!$A$11:$A$17,BG$8)=0),"■","")</x:f>
      </x:c>
      <x:c r="BH89" s="28" t="str">
        <x:f>IF(AND(BH$8&gt;=$E89,BH$8&lt;=$F89,COUNTIF('Equipo y feriados'!$A$11:$A$17,BH$8)=0),"■","")</x:f>
      </x:c>
      <x:c r="BI89" s="28" t="str">
        <x:f>IF(AND(BI$8&gt;=$E89,BI$8&lt;=$F89,COUNTIF('Equipo y feriados'!$A$11:$A$17,BI$8)=0),"■","")</x:f>
      </x:c>
      <x:c r="BJ89" s="28" t="str">
        <x:f>IF(AND(BJ$8&gt;=$E89,BJ$8&lt;=$F89,COUNTIF('Equipo y feriados'!$A$11:$A$17,BJ$8)=0),"■","")</x:f>
      </x:c>
      <x:c r="BK89" s="28" t="str">
        <x:f>IF(AND(BK$8&gt;=$E89,BK$8&lt;=$F89,COUNTIF('Equipo y feriados'!$A$11:$A$17,BK$8)=0),"■","")</x:f>
      </x:c>
      <x:c r="BL89" s="28" t="str">
        <x:f>IF(AND(BL$8&gt;=$E89,BL$8&lt;=$F89,COUNTIF('Equipo y feriados'!$A$11:$A$17,BL$8)=0),"■","")</x:f>
      </x:c>
      <x:c r="BM89" s="28" t="str">
        <x:f>IF(AND(BM$8&gt;=$E89,BM$8&lt;=$F89,COUNTIF('Equipo y feriados'!$A$11:$A$17,BM$8)=0),"■","")</x:f>
      </x:c>
      <x:c r="BN89" s="28" t="str">
        <x:f>IF(AND(BN$8&gt;=$E89,BN$8&lt;=$F89,COUNTIF('Equipo y feriados'!$A$11:$A$17,BN$8)=0),"■","")</x:f>
      </x:c>
      <x:c r="BO89" s="28" t="str">
        <x:f>IF(AND(BO$8&gt;=$E89,BO$8&lt;=$F89,COUNTIF('Equipo y feriados'!$A$11:$A$17,BO$8)=0),"■","")</x:f>
      </x:c>
      <x:c r="BP89" s="28" t="str">
        <x:f>IF(AND(BP$8&gt;=$E89,BP$8&lt;=$F89,COUNTIF('Equipo y feriados'!$A$11:$A$17,BP$8)=0),"■","")</x:f>
      </x:c>
      <x:c r="BQ89" s="28" t="str">
        <x:f>IF(AND(BQ$8&gt;=$E89,BQ$8&lt;=$F89,COUNTIF('Equipo y feriados'!$A$11:$A$17,BQ$8)=0),"■","")</x:f>
      </x:c>
      <x:c r="BR89" s="28" t="str">
        <x:f>IF(AND(BR$8&gt;=$E89,BR$8&lt;=$F89,COUNTIF('Equipo y feriados'!$A$11:$A$17,BR$8)=0),"■","")</x:f>
      </x:c>
      <x:c r="BS89" s="28" t="str">
        <x:f>IF(AND(BS$8&gt;=$E89,BS$8&lt;=$F89,COUNTIF('Equipo y feriados'!$A$11:$A$17,BS$8)=0),"■","")</x:f>
      </x:c>
      <x:c r="BT89" s="28" t="str">
        <x:f>IF(AND(BT$8&gt;=$E89,BT$8&lt;=$F89,COUNTIF('Equipo y feriados'!$A$11:$A$17,BT$8)=0),"■","")</x:f>
      </x:c>
      <x:c r="BU89" s="28" t="str">
        <x:f>IF(AND(BU$8&gt;=$E89,BU$8&lt;=$F89,COUNTIF('Equipo y feriados'!$A$11:$A$17,BU$8)=0),"■","")</x:f>
      </x:c>
      <x:c r="BV89" s="28" t="str">
        <x:f>IF(AND(BV$8&gt;=$E89,BV$8&lt;=$F89,COUNTIF('Equipo y feriados'!$A$11:$A$17,BV$8)=0),"■","")</x:f>
      </x:c>
      <x:c r="BW89" s="28" t="str">
        <x:f>IF(AND(BW$8&gt;=$E89,BW$8&lt;=$F89,COUNTIF('Equipo y feriados'!$A$11:$A$17,BW$8)=0),"■","")</x:f>
      </x:c>
      <x:c r="BX89" s="28" t="str">
        <x:f>IF(AND(BX$8&gt;=$E89,BX$8&lt;=$F89,COUNTIF('Equipo y feriados'!$A$11:$A$17,BX$8)=0),"■","")</x:f>
      </x:c>
      <x:c r="BY89" s="28" t="str">
        <x:f>IF(AND(BY$8&gt;=$E89,BY$8&lt;=$F89,COUNTIF('Equipo y feriados'!$A$11:$A$17,BY$8)=0),"■","")</x:f>
      </x:c>
      <x:c r="BZ89" s="28" t="str">
        <x:f>IF(AND(BZ$8&gt;=$E89,BZ$8&lt;=$F89,COUNTIF('Equipo y feriados'!$A$11:$A$17,BZ$8)=0),"■","")</x:f>
      </x:c>
      <x:c r="CA89" s="28" t="str">
        <x:f>IF(AND(CA$8&gt;=$E89,CA$8&lt;=$F89,COUNTIF('Equipo y feriados'!$A$11:$A$17,CA$8)=0),"■","")</x:f>
      </x:c>
      <x:c r="CB89" s="28" t="str">
        <x:f>IF(AND(CB$8&gt;=$E89,CB$8&lt;=$F89,COUNTIF('Equipo y feriados'!$A$11:$A$17,CB$8)=0),"■","")</x:f>
      </x:c>
      <x:c r="CC89" s="28" t="str">
        <x:f>IF(AND(CC$8&gt;=$E89,CC$8&lt;=$F89,COUNTIF('Equipo y feriados'!$A$11:$A$17,CC$8)=0),"■","")</x:f>
      </x:c>
      <x:c r="CD89" s="28" t="str">
        <x:f>IF(AND(CD$8&gt;=$E89,CD$8&lt;=$F89,COUNTIF('Equipo y feriados'!$A$11:$A$17,CD$8)=0),"■","")</x:f>
      </x:c>
      <x:c r="CE89" s="28" t="str">
        <x:f>IF(AND(CE$8&gt;=$E89,CE$8&lt;=$F89,COUNTIF('Equipo y feriados'!$A$11:$A$17,CE$8)=0),"■","")</x:f>
      </x:c>
      <x:c r="CF89" s="28" t="str">
        <x:f>IF(AND(CF$8&gt;=$E89,CF$8&lt;=$F89,COUNTIF('Equipo y feriados'!$A$11:$A$17,CF$8)=0),"■","")</x:f>
      </x:c>
      <x:c r="CG89" s="28" t="str">
        <x:f>IF(AND(CG$8&gt;=$E89,CG$8&lt;=$F89,COUNTIF('Equipo y feriados'!$A$11:$A$17,CG$8)=0),"■","")</x:f>
      </x:c>
      <x:c r="CH89" s="28" t="str">
        <x:f>IF(AND(CH$8&gt;=$E89,CH$8&lt;=$F89,COUNTIF('Equipo y feriados'!$A$11:$A$17,CH$8)=0),"■","")</x:f>
      </x:c>
      <x:c r="CI89" s="28" t="str">
        <x:f>IF(AND(CI$8&gt;=$E89,CI$8&lt;=$F89,COUNTIF('Equipo y feriados'!$A$11:$A$17,CI$8)=0),"■","")</x:f>
        <x:v>■</x:v>
      </x:c>
      <x:c r="CJ89" s="28" t="str">
        <x:f>IF(AND(CJ$8&gt;=$E89,CJ$8&lt;=$F89,COUNTIF('Equipo y feriados'!$A$11:$A$17,CJ$8)=0),"■","")</x:f>
        <x:v>■</x:v>
      </x:c>
      <x:c r="CK89" s="28" t="str">
        <x:f>IF(AND(CK$8&gt;=$E89,CK$8&lt;=$F89,COUNTIF('Equipo y feriados'!$A$11:$A$17,CK$8)=0),"■","")</x:f>
      </x:c>
      <x:c r="CL89" s="28" t="str">
        <x:f>IF(AND(CL$8&gt;=$E89,CL$8&lt;=$F89,COUNTIF('Equipo y feriados'!$A$11:$A$17,CL$8)=0),"■","")</x:f>
      </x:c>
      <x:c r="CM89" s="28" t="str">
        <x:f>IF(AND(CM$8&gt;=$E89,CM$8&lt;=$F89,COUNTIF('Equipo y feriados'!$A$11:$A$17,CM$8)=0),"■","")</x:f>
      </x:c>
      <x:c r="CN89" s="28" t="str">
        <x:f>IF(AND(CN$8&gt;=$E89,CN$8&lt;=$F89,COUNTIF('Equipo y feriados'!$A$11:$A$17,CN$8)=0),"■","")</x:f>
      </x:c>
      <x:c r="CO89" s="29" t="str">
        <x:f>IF(AND(CO$8&gt;=$E89,CO$8&lt;=$F89,COUNTIF('Equipo y feriados'!$A$11:$A$17,CO$8)=0),"■","")</x:f>
      </x:c>
      <x:c r="CP89" s="28" t="str">
        <x:f>IF(AND(CP$8&gt;=$E89,CP$8&lt;=$F89,COUNTIF('Equipo y feriados'!$A$11:$A$17,CP$8)=0),"■","")</x:f>
      </x:c>
      <x:c r="CQ89" s="28" t="str">
        <x:f>IF(AND(CQ$8&gt;=$E89,CQ$8&lt;=$F89,COUNTIF('Equipo y feriados'!$A$11:$A$17,CQ$8)=0),"■","")</x:f>
      </x:c>
      <x:c r="CR89" s="28" t="str">
        <x:f>IF(AND(CR$8&gt;=$E89,CR$8&lt;=$F89,COUNTIF('Equipo y feriados'!$A$11:$A$17,CR$8)=0),"■","")</x:f>
      </x:c>
    </x:row>
    <x:row r="90" ht="31.5" customHeight="1">
      <x:c r="A90" s="30" t="n">
        <x:v>82</x:v>
      </x:c>
      <x:c r="B90" s="62"/>
      <x:c r="C90" s="32" t="str">
        <x:v>Ejecutar pruebas JMeter y recopilar KPIs de rendimiento</x:v>
      </x:c>
      <x:c r="D90" s="32" t="str">
        <x:v>Franco</x:v>
      </x:c>
      <x:c r="E90" s="33" t="n">
        <x:v>46356</x:v>
      </x:c>
      <x:c r="F90" s="33" t="n">
        <x:v>46359</x:v>
      </x:c>
      <x:c r="G90" s="28" t="str">
        <x:f>IF(AND(G$8&gt;=$E90,G$8&lt;=$F90,COUNTIF('Equipo y feriados'!$A$11:$A$17,G$8)=0),"■","")</x:f>
      </x:c>
      <x:c r="H90" s="28" t="str">
        <x:f>IF(AND(H$8&gt;=$E90,H$8&lt;=$F90,COUNTIF('Equipo y feriados'!$A$11:$A$17,H$8)=0),"■","")</x:f>
      </x:c>
      <x:c r="I90" s="28" t="str">
        <x:f>IF(AND(I$8&gt;=$E90,I$8&lt;=$F90,COUNTIF('Equipo y feriados'!$A$11:$A$17,I$8)=0),"■","")</x:f>
      </x:c>
      <x:c r="J90" s="28" t="str">
        <x:f>IF(AND(J$8&gt;=$E90,J$8&lt;=$F90,COUNTIF('Equipo y feriados'!$A$11:$A$17,J$8)=0),"■","")</x:f>
      </x:c>
      <x:c r="K90" s="28" t="str">
        <x:f>IF(AND(K$8&gt;=$E90,K$8&lt;=$F90,COUNTIF('Equipo y feriados'!$A$11:$A$17,K$8)=0),"■","")</x:f>
      </x:c>
      <x:c r="L90" s="28" t="str">
        <x:f>IF(AND(L$8&gt;=$E90,L$8&lt;=$F90,COUNTIF('Equipo y feriados'!$A$11:$A$17,L$8)=0),"■","")</x:f>
      </x:c>
      <x:c r="M90" s="28" t="str">
        <x:f>IF(AND(M$8&gt;=$E90,M$8&lt;=$F90,COUNTIF('Equipo y feriados'!$A$11:$A$17,M$8)=0),"■","")</x:f>
      </x:c>
      <x:c r="N90" s="28" t="str">
        <x:f>IF(AND(N$8&gt;=$E90,N$8&lt;=$F90,COUNTIF('Equipo y feriados'!$A$11:$A$17,N$8)=0),"■","")</x:f>
      </x:c>
      <x:c r="O90" s="28" t="str">
        <x:f>IF(AND(O$8&gt;=$E90,O$8&lt;=$F90,COUNTIF('Equipo y feriados'!$A$11:$A$17,O$8)=0),"■","")</x:f>
      </x:c>
      <x:c r="P90" s="28" t="str">
        <x:f>IF(AND(P$8&gt;=$E90,P$8&lt;=$F90,COUNTIF('Equipo y feriados'!$A$11:$A$17,P$8)=0),"■","")</x:f>
      </x:c>
      <x:c r="Q90" s="28" t="str">
        <x:f>IF(AND(Q$8&gt;=$E90,Q$8&lt;=$F90,COUNTIF('Equipo y feriados'!$A$11:$A$17,Q$8)=0),"■","")</x:f>
      </x:c>
      <x:c r="R90" s="28" t="str">
        <x:f>IF(AND(R$8&gt;=$E90,R$8&lt;=$F90,COUNTIF('Equipo y feriados'!$A$11:$A$17,R$8)=0),"■","")</x:f>
      </x:c>
      <x:c r="S90" s="28" t="str">
        <x:f>IF(AND(S$8&gt;=$E90,S$8&lt;=$F90,COUNTIF('Equipo y feriados'!$A$11:$A$17,S$8)=0),"■","")</x:f>
      </x:c>
      <x:c r="T90" s="28" t="str">
        <x:f>IF(AND(T$8&gt;=$E90,T$8&lt;=$F90,COUNTIF('Equipo y feriados'!$A$11:$A$17,T$8)=0),"■","")</x:f>
      </x:c>
      <x:c r="U90" s="28" t="str">
        <x:f>IF(AND(U$8&gt;=$E90,U$8&lt;=$F90,COUNTIF('Equipo y feriados'!$A$11:$A$17,U$8)=0),"■","")</x:f>
      </x:c>
      <x:c r="V90" s="28" t="str">
        <x:f>IF(AND(V$8&gt;=$E90,V$8&lt;=$F90,COUNTIF('Equipo y feriados'!$A$11:$A$17,V$8)=0),"■","")</x:f>
      </x:c>
      <x:c r="W90" s="28" t="str">
        <x:f>IF(AND(W$8&gt;=$E90,W$8&lt;=$F90,COUNTIF('Equipo y feriados'!$A$11:$A$17,W$8)=0),"■","")</x:f>
      </x:c>
      <x:c r="X90" s="28" t="str">
        <x:f>IF(AND(X$8&gt;=$E90,X$8&lt;=$F90,COUNTIF('Equipo y feriados'!$A$11:$A$17,X$8)=0),"■","")</x:f>
      </x:c>
      <x:c r="Y90" s="28" t="str">
        <x:f>IF(AND(Y$8&gt;=$E90,Y$8&lt;=$F90,COUNTIF('Equipo y feriados'!$A$11:$A$17,Y$8)=0),"■","")</x:f>
      </x:c>
      <x:c r="Z90" s="28" t="str">
        <x:f>IF(AND(Z$8&gt;=$E90,Z$8&lt;=$F90,COUNTIF('Equipo y feriados'!$A$11:$A$17,Z$8)=0),"■","")</x:f>
      </x:c>
      <x:c r="AA90" s="28" t="str">
        <x:f>IF(AND(AA$8&gt;=$E90,AA$8&lt;=$F90,COUNTIF('Equipo y feriados'!$A$11:$A$17,AA$8)=0),"■","")</x:f>
      </x:c>
      <x:c r="AB90" s="28" t="str">
        <x:f>IF(AND(AB$8&gt;=$E90,AB$8&lt;=$F90,COUNTIF('Equipo y feriados'!$A$11:$A$17,AB$8)=0),"■","")</x:f>
      </x:c>
      <x:c r="AC90" s="28" t="str">
        <x:f>IF(AND(AC$8&gt;=$E90,AC$8&lt;=$F90,COUNTIF('Equipo y feriados'!$A$11:$A$17,AC$8)=0),"■","")</x:f>
      </x:c>
      <x:c r="AD90" s="28" t="str">
        <x:f>IF(AND(AD$8&gt;=$E90,AD$8&lt;=$F90,COUNTIF('Equipo y feriados'!$A$11:$A$17,AD$8)=0),"■","")</x:f>
      </x:c>
      <x:c r="AE90" s="28" t="str">
        <x:f>IF(AND(AE$8&gt;=$E90,AE$8&lt;=$F90,COUNTIF('Equipo y feriados'!$A$11:$A$17,AE$8)=0),"■","")</x:f>
      </x:c>
      <x:c r="AF90" s="28" t="str">
        <x:f>IF(AND(AF$8&gt;=$E90,AF$8&lt;=$F90,COUNTIF('Equipo y feriados'!$A$11:$A$17,AF$8)=0),"■","")</x:f>
      </x:c>
      <x:c r="AG90" s="28" t="str">
        <x:f>IF(AND(AG$8&gt;=$E90,AG$8&lt;=$F90,COUNTIF('Equipo y feriados'!$A$11:$A$17,AG$8)=0),"■","")</x:f>
      </x:c>
      <x:c r="AH90" s="28" t="str">
        <x:f>IF(AND(AH$8&gt;=$E90,AH$8&lt;=$F90,COUNTIF('Equipo y feriados'!$A$11:$A$17,AH$8)=0),"■","")</x:f>
      </x:c>
      <x:c r="AI90" s="28" t="str">
        <x:f>IF(AND(AI$8&gt;=$E90,AI$8&lt;=$F90,COUNTIF('Equipo y feriados'!$A$11:$A$17,AI$8)=0),"■","")</x:f>
      </x:c>
      <x:c r="AJ90" s="29" t="str">
        <x:f>IF(AND(AJ$8&gt;=$E90,AJ$8&lt;=$F90,COUNTIF('Equipo y feriados'!$A$11:$A$17,AJ$8)=0),"■","")</x:f>
      </x:c>
      <x:c r="AK90" s="28" t="str">
        <x:f>IF(AND(AK$8&gt;=$E90,AK$8&lt;=$F90,COUNTIF('Equipo y feriados'!$A$11:$A$17,AK$8)=0),"■","")</x:f>
      </x:c>
      <x:c r="AL90" s="28" t="str">
        <x:f>IF(AND(AL$8&gt;=$E90,AL$8&lt;=$F90,COUNTIF('Equipo y feriados'!$A$11:$A$17,AL$8)=0),"■","")</x:f>
      </x:c>
      <x:c r="AM90" s="28" t="str">
        <x:f>IF(AND(AM$8&gt;=$E90,AM$8&lt;=$F90,COUNTIF('Equipo y feriados'!$A$11:$A$17,AM$8)=0),"■","")</x:f>
      </x:c>
      <x:c r="AN90" s="28" t="str">
        <x:f>IF(AND(AN$8&gt;=$E90,AN$8&lt;=$F90,COUNTIF('Equipo y feriados'!$A$11:$A$17,AN$8)=0),"■","")</x:f>
      </x:c>
      <x:c r="AO90" s="28" t="str">
        <x:f>IF(AND(AO$8&gt;=$E90,AO$8&lt;=$F90,COUNTIF('Equipo y feriados'!$A$11:$A$17,AO$8)=0),"■","")</x:f>
      </x:c>
      <x:c r="AP90" s="28" t="str">
        <x:f>IF(AND(AP$8&gt;=$E90,AP$8&lt;=$F90,COUNTIF('Equipo y feriados'!$A$11:$A$17,AP$8)=0),"■","")</x:f>
      </x:c>
      <x:c r="AQ90" s="28" t="str">
        <x:f>IF(AND(AQ$8&gt;=$E90,AQ$8&lt;=$F90,COUNTIF('Equipo y feriados'!$A$11:$A$17,AQ$8)=0),"■","")</x:f>
      </x:c>
      <x:c r="AR90" s="28" t="str">
        <x:f>IF(AND(AR$8&gt;=$E90,AR$8&lt;=$F90,COUNTIF('Equipo y feriados'!$A$11:$A$17,AR$8)=0),"■","")</x:f>
      </x:c>
      <x:c r="AS90" s="28" t="str">
        <x:f>IF(AND(AS$8&gt;=$E90,AS$8&lt;=$F90,COUNTIF('Equipo y feriados'!$A$11:$A$17,AS$8)=0),"■","")</x:f>
      </x:c>
      <x:c r="AT90" s="28" t="str">
        <x:f>IF(AND(AT$8&gt;=$E90,AT$8&lt;=$F90,COUNTIF('Equipo y feriados'!$A$11:$A$17,AT$8)=0),"■","")</x:f>
      </x:c>
      <x:c r="AU90" s="28" t="str">
        <x:f>IF(AND(AU$8&gt;=$E90,AU$8&lt;=$F90,COUNTIF('Equipo y feriados'!$A$11:$A$17,AU$8)=0),"■","")</x:f>
      </x:c>
      <x:c r="AV90" s="28" t="str">
        <x:f>IF(AND(AV$8&gt;=$E90,AV$8&lt;=$F90,COUNTIF('Equipo y feriados'!$A$11:$A$17,AV$8)=0),"■","")</x:f>
      </x:c>
      <x:c r="AW90" s="28" t="str">
        <x:f>IF(AND(AW$8&gt;=$E90,AW$8&lt;=$F90,COUNTIF('Equipo y feriados'!$A$11:$A$17,AW$8)=0),"■","")</x:f>
      </x:c>
      <x:c r="AX90" s="28" t="str">
        <x:f>IF(AND(AX$8&gt;=$E90,AX$8&lt;=$F90,COUNTIF('Equipo y feriados'!$A$11:$A$17,AX$8)=0),"■","")</x:f>
      </x:c>
      <x:c r="AY90" s="28" t="str">
        <x:f>IF(AND(AY$8&gt;=$E90,AY$8&lt;=$F90,COUNTIF('Equipo y feriados'!$A$11:$A$17,AY$8)=0),"■","")</x:f>
      </x:c>
      <x:c r="AZ90" s="29" t="str">
        <x:f>IF(AND(AZ$8&gt;=$E90,AZ$8&lt;=$F90,COUNTIF('Equipo y feriados'!$A$11:$A$17,AZ$8)=0),"■","")</x:f>
      </x:c>
      <x:c r="BA90" s="28" t="str">
        <x:f>IF(AND(BA$8&gt;=$E90,BA$8&lt;=$F90,COUNTIF('Equipo y feriados'!$A$11:$A$17,BA$8)=0),"■","")</x:f>
      </x:c>
      <x:c r="BB90" s="28" t="str">
        <x:f>IF(AND(BB$8&gt;=$E90,BB$8&lt;=$F90,COUNTIF('Equipo y feriados'!$A$11:$A$17,BB$8)=0),"■","")</x:f>
      </x:c>
      <x:c r="BC90" s="28" t="str">
        <x:f>IF(AND(BC$8&gt;=$E90,BC$8&lt;=$F90,COUNTIF('Equipo y feriados'!$A$11:$A$17,BC$8)=0),"■","")</x:f>
      </x:c>
      <x:c r="BD90" s="28" t="str">
        <x:f>IF(AND(BD$8&gt;=$E90,BD$8&lt;=$F90,COUNTIF('Equipo y feriados'!$A$11:$A$17,BD$8)=0),"■","")</x:f>
      </x:c>
      <x:c r="BE90" s="28" t="str">
        <x:f>IF(AND(BE$8&gt;=$E90,BE$8&lt;=$F90,COUNTIF('Equipo y feriados'!$A$11:$A$17,BE$8)=0),"■","")</x:f>
      </x:c>
      <x:c r="BF90" s="28" t="str">
        <x:f>IF(AND(BF$8&gt;=$E90,BF$8&lt;=$F90,COUNTIF('Equipo y feriados'!$A$11:$A$17,BF$8)=0),"■","")</x:f>
      </x:c>
      <x:c r="BG90" s="28" t="str">
        <x:f>IF(AND(BG$8&gt;=$E90,BG$8&lt;=$F90,COUNTIF('Equipo y feriados'!$A$11:$A$17,BG$8)=0),"■","")</x:f>
      </x:c>
      <x:c r="BH90" s="28" t="str">
        <x:f>IF(AND(BH$8&gt;=$E90,BH$8&lt;=$F90,COUNTIF('Equipo y feriados'!$A$11:$A$17,BH$8)=0),"■","")</x:f>
      </x:c>
      <x:c r="BI90" s="28" t="str">
        <x:f>IF(AND(BI$8&gt;=$E90,BI$8&lt;=$F90,COUNTIF('Equipo y feriados'!$A$11:$A$17,BI$8)=0),"■","")</x:f>
      </x:c>
      <x:c r="BJ90" s="28" t="str">
        <x:f>IF(AND(BJ$8&gt;=$E90,BJ$8&lt;=$F90,COUNTIF('Equipo y feriados'!$A$11:$A$17,BJ$8)=0),"■","")</x:f>
      </x:c>
      <x:c r="BK90" s="28" t="str">
        <x:f>IF(AND(BK$8&gt;=$E90,BK$8&lt;=$F90,COUNTIF('Equipo y feriados'!$A$11:$A$17,BK$8)=0),"■","")</x:f>
      </x:c>
      <x:c r="BL90" s="28" t="str">
        <x:f>IF(AND(BL$8&gt;=$E90,BL$8&lt;=$F90,COUNTIF('Equipo y feriados'!$A$11:$A$17,BL$8)=0),"■","")</x:f>
      </x:c>
      <x:c r="BM90" s="28" t="str">
        <x:f>IF(AND(BM$8&gt;=$E90,BM$8&lt;=$F90,COUNTIF('Equipo y feriados'!$A$11:$A$17,BM$8)=0),"■","")</x:f>
      </x:c>
      <x:c r="BN90" s="28" t="str">
        <x:f>IF(AND(BN$8&gt;=$E90,BN$8&lt;=$F90,COUNTIF('Equipo y feriados'!$A$11:$A$17,BN$8)=0),"■","")</x:f>
      </x:c>
      <x:c r="BO90" s="28" t="str">
        <x:f>IF(AND(BO$8&gt;=$E90,BO$8&lt;=$F90,COUNTIF('Equipo y feriados'!$A$11:$A$17,BO$8)=0),"■","")</x:f>
      </x:c>
      <x:c r="BP90" s="28" t="str">
        <x:f>IF(AND(BP$8&gt;=$E90,BP$8&lt;=$F90,COUNTIF('Equipo y feriados'!$A$11:$A$17,BP$8)=0),"■","")</x:f>
      </x:c>
      <x:c r="BQ90" s="28" t="str">
        <x:f>IF(AND(BQ$8&gt;=$E90,BQ$8&lt;=$F90,COUNTIF('Equipo y feriados'!$A$11:$A$17,BQ$8)=0),"■","")</x:f>
      </x:c>
      <x:c r="BR90" s="28" t="str">
        <x:f>IF(AND(BR$8&gt;=$E90,BR$8&lt;=$F90,COUNTIF('Equipo y feriados'!$A$11:$A$17,BR$8)=0),"■","")</x:f>
      </x:c>
      <x:c r="BS90" s="28" t="str">
        <x:f>IF(AND(BS$8&gt;=$E90,BS$8&lt;=$F90,COUNTIF('Equipo y feriados'!$A$11:$A$17,BS$8)=0),"■","")</x:f>
      </x:c>
      <x:c r="BT90" s="28" t="str">
        <x:f>IF(AND(BT$8&gt;=$E90,BT$8&lt;=$F90,COUNTIF('Equipo y feriados'!$A$11:$A$17,BT$8)=0),"■","")</x:f>
      </x:c>
      <x:c r="BU90" s="28" t="str">
        <x:f>IF(AND(BU$8&gt;=$E90,BU$8&lt;=$F90,COUNTIF('Equipo y feriados'!$A$11:$A$17,BU$8)=0),"■","")</x:f>
      </x:c>
      <x:c r="BV90" s="28" t="str">
        <x:f>IF(AND(BV$8&gt;=$E90,BV$8&lt;=$F90,COUNTIF('Equipo y feriados'!$A$11:$A$17,BV$8)=0),"■","")</x:f>
      </x:c>
      <x:c r="BW90" s="28" t="str">
        <x:f>IF(AND(BW$8&gt;=$E90,BW$8&lt;=$F90,COUNTIF('Equipo y feriados'!$A$11:$A$17,BW$8)=0),"■","")</x:f>
      </x:c>
      <x:c r="BX90" s="28" t="str">
        <x:f>IF(AND(BX$8&gt;=$E90,BX$8&lt;=$F90,COUNTIF('Equipo y feriados'!$A$11:$A$17,BX$8)=0),"■","")</x:f>
      </x:c>
      <x:c r="BY90" s="28" t="str">
        <x:f>IF(AND(BY$8&gt;=$E90,BY$8&lt;=$F90,COUNTIF('Equipo y feriados'!$A$11:$A$17,BY$8)=0),"■","")</x:f>
      </x:c>
      <x:c r="BZ90" s="28" t="str">
        <x:f>IF(AND(BZ$8&gt;=$E90,BZ$8&lt;=$F90,COUNTIF('Equipo y feriados'!$A$11:$A$17,BZ$8)=0),"■","")</x:f>
      </x:c>
      <x:c r="CA90" s="28" t="str">
        <x:f>IF(AND(CA$8&gt;=$E90,CA$8&lt;=$F90,COUNTIF('Equipo y feriados'!$A$11:$A$17,CA$8)=0),"■","")</x:f>
      </x:c>
      <x:c r="CB90" s="28" t="str">
        <x:f>IF(AND(CB$8&gt;=$E90,CB$8&lt;=$F90,COUNTIF('Equipo y feriados'!$A$11:$A$17,CB$8)=0),"■","")</x:f>
      </x:c>
      <x:c r="CC90" s="28" t="str">
        <x:f>IF(AND(CC$8&gt;=$E90,CC$8&lt;=$F90,COUNTIF('Equipo y feriados'!$A$11:$A$17,CC$8)=0),"■","")</x:f>
      </x:c>
      <x:c r="CD90" s="28" t="str">
        <x:f>IF(AND(CD$8&gt;=$E90,CD$8&lt;=$F90,COUNTIF('Equipo y feriados'!$A$11:$A$17,CD$8)=0),"■","")</x:f>
      </x:c>
      <x:c r="CE90" s="28" t="str">
        <x:f>IF(AND(CE$8&gt;=$E90,CE$8&lt;=$F90,COUNTIF('Equipo y feriados'!$A$11:$A$17,CE$8)=0),"■","")</x:f>
      </x:c>
      <x:c r="CF90" s="28" t="str">
        <x:f>IF(AND(CF$8&gt;=$E90,CF$8&lt;=$F90,COUNTIF('Equipo y feriados'!$A$11:$A$17,CF$8)=0),"■","")</x:f>
      </x:c>
      <x:c r="CG90" s="28" t="str">
        <x:f>IF(AND(CG$8&gt;=$E90,CG$8&lt;=$F90,COUNTIF('Equipo y feriados'!$A$11:$A$17,CG$8)=0),"■","")</x:f>
      </x:c>
      <x:c r="CH90" s="28" t="str">
        <x:f>IF(AND(CH$8&gt;=$E90,CH$8&lt;=$F90,COUNTIF('Equipo y feriados'!$A$11:$A$17,CH$8)=0),"■","")</x:f>
      </x:c>
      <x:c r="CI90" s="28" t="str">
        <x:f>IF(AND(CI$8&gt;=$E90,CI$8&lt;=$F90,COUNTIF('Equipo y feriados'!$A$11:$A$17,CI$8)=0),"■","")</x:f>
        <x:v>■</x:v>
      </x:c>
      <x:c r="CJ90" s="28" t="str">
        <x:f>IF(AND(CJ$8&gt;=$E90,CJ$8&lt;=$F90,COUNTIF('Equipo y feriados'!$A$11:$A$17,CJ$8)=0),"■","")</x:f>
        <x:v>■</x:v>
      </x:c>
      <x:c r="CK90" s="28" t="str">
        <x:f>IF(AND(CK$8&gt;=$E90,CK$8&lt;=$F90,COUNTIF('Equipo y feriados'!$A$11:$A$17,CK$8)=0),"■","")</x:f>
        <x:v>■</x:v>
      </x:c>
      <x:c r="CL90" s="28" t="str">
        <x:f>IF(AND(CL$8&gt;=$E90,CL$8&lt;=$F90,COUNTIF('Equipo y feriados'!$A$11:$A$17,CL$8)=0),"■","")</x:f>
        <x:v>■</x:v>
      </x:c>
      <x:c r="CM90" s="28" t="str">
        <x:f>IF(AND(CM$8&gt;=$E90,CM$8&lt;=$F90,COUNTIF('Equipo y feriados'!$A$11:$A$17,CM$8)=0),"■","")</x:f>
      </x:c>
      <x:c r="CN90" s="28" t="str">
        <x:f>IF(AND(CN$8&gt;=$E90,CN$8&lt;=$F90,COUNTIF('Equipo y feriados'!$A$11:$A$17,CN$8)=0),"■","")</x:f>
      </x:c>
      <x:c r="CO90" s="29" t="str">
        <x:f>IF(AND(CO$8&gt;=$E90,CO$8&lt;=$F90,COUNTIF('Equipo y feriados'!$A$11:$A$17,CO$8)=0),"■","")</x:f>
      </x:c>
      <x:c r="CP90" s="28" t="str">
        <x:f>IF(AND(CP$8&gt;=$E90,CP$8&lt;=$F90,COUNTIF('Equipo y feriados'!$A$11:$A$17,CP$8)=0),"■","")</x:f>
      </x:c>
      <x:c r="CQ90" s="28" t="str">
        <x:f>IF(AND(CQ$8&gt;=$E90,CQ$8&lt;=$F90,COUNTIF('Equipo y feriados'!$A$11:$A$17,CQ$8)=0),"■","")</x:f>
      </x:c>
      <x:c r="CR90" s="28" t="str">
        <x:f>IF(AND(CR$8&gt;=$E90,CR$8&lt;=$F90,COUNTIF('Equipo y feriados'!$A$11:$A$17,CR$8)=0),"■","")</x:f>
      </x:c>
    </x:row>
    <x:row r="91" ht="31.5" customHeight="1">
      <x:c r="A91" s="30" t="n">
        <x:v>83</x:v>
      </x:c>
      <x:c r="B91" s="62"/>
      <x:c r="C91" s="32" t="str">
        <x:v>Corregir incidencias y optimizar recorridos prioritarios</x:v>
      </x:c>
      <x:c r="D91" s="32" t="str">
        <x:v>Alonso / Vicente</x:v>
      </x:c>
      <x:c r="E91" s="33" t="n">
        <x:v>46357</x:v>
      </x:c>
      <x:c r="F91" s="33" t="n">
        <x:v>46359</x:v>
      </x:c>
      <x:c r="G91" s="28" t="str">
        <x:f>IF(AND(G$8&gt;=$E91,G$8&lt;=$F91,COUNTIF('Equipo y feriados'!$A$11:$A$17,G$8)=0),"■","")</x:f>
      </x:c>
      <x:c r="H91" s="28" t="str">
        <x:f>IF(AND(H$8&gt;=$E91,H$8&lt;=$F91,COUNTIF('Equipo y feriados'!$A$11:$A$17,H$8)=0),"■","")</x:f>
      </x:c>
      <x:c r="I91" s="28" t="str">
        <x:f>IF(AND(I$8&gt;=$E91,I$8&lt;=$F91,COUNTIF('Equipo y feriados'!$A$11:$A$17,I$8)=0),"■","")</x:f>
      </x:c>
      <x:c r="J91" s="28" t="str">
        <x:f>IF(AND(J$8&gt;=$E91,J$8&lt;=$F91,COUNTIF('Equipo y feriados'!$A$11:$A$17,J$8)=0),"■","")</x:f>
      </x:c>
      <x:c r="K91" s="28" t="str">
        <x:f>IF(AND(K$8&gt;=$E91,K$8&lt;=$F91,COUNTIF('Equipo y feriados'!$A$11:$A$17,K$8)=0),"■","")</x:f>
      </x:c>
      <x:c r="L91" s="28" t="str">
        <x:f>IF(AND(L$8&gt;=$E91,L$8&lt;=$F91,COUNTIF('Equipo y feriados'!$A$11:$A$17,L$8)=0),"■","")</x:f>
      </x:c>
      <x:c r="M91" s="28" t="str">
        <x:f>IF(AND(M$8&gt;=$E91,M$8&lt;=$F91,COUNTIF('Equipo y feriados'!$A$11:$A$17,M$8)=0),"■","")</x:f>
      </x:c>
      <x:c r="N91" s="28" t="str">
        <x:f>IF(AND(N$8&gt;=$E91,N$8&lt;=$F91,COUNTIF('Equipo y feriados'!$A$11:$A$17,N$8)=0),"■","")</x:f>
      </x:c>
      <x:c r="O91" s="28" t="str">
        <x:f>IF(AND(O$8&gt;=$E91,O$8&lt;=$F91,COUNTIF('Equipo y feriados'!$A$11:$A$17,O$8)=0),"■","")</x:f>
      </x:c>
      <x:c r="P91" s="28" t="str">
        <x:f>IF(AND(P$8&gt;=$E91,P$8&lt;=$F91,COUNTIF('Equipo y feriados'!$A$11:$A$17,P$8)=0),"■","")</x:f>
      </x:c>
      <x:c r="Q91" s="28" t="str">
        <x:f>IF(AND(Q$8&gt;=$E91,Q$8&lt;=$F91,COUNTIF('Equipo y feriados'!$A$11:$A$17,Q$8)=0),"■","")</x:f>
      </x:c>
      <x:c r="R91" s="28" t="str">
        <x:f>IF(AND(R$8&gt;=$E91,R$8&lt;=$F91,COUNTIF('Equipo y feriados'!$A$11:$A$17,R$8)=0),"■","")</x:f>
      </x:c>
      <x:c r="S91" s="28" t="str">
        <x:f>IF(AND(S$8&gt;=$E91,S$8&lt;=$F91,COUNTIF('Equipo y feriados'!$A$11:$A$17,S$8)=0),"■","")</x:f>
      </x:c>
      <x:c r="T91" s="28" t="str">
        <x:f>IF(AND(T$8&gt;=$E91,T$8&lt;=$F91,COUNTIF('Equipo y feriados'!$A$11:$A$17,T$8)=0),"■","")</x:f>
      </x:c>
      <x:c r="U91" s="28" t="str">
        <x:f>IF(AND(U$8&gt;=$E91,U$8&lt;=$F91,COUNTIF('Equipo y feriados'!$A$11:$A$17,U$8)=0),"■","")</x:f>
      </x:c>
      <x:c r="V91" s="28" t="str">
        <x:f>IF(AND(V$8&gt;=$E91,V$8&lt;=$F91,COUNTIF('Equipo y feriados'!$A$11:$A$17,V$8)=0),"■","")</x:f>
      </x:c>
      <x:c r="W91" s="28" t="str">
        <x:f>IF(AND(W$8&gt;=$E91,W$8&lt;=$F91,COUNTIF('Equipo y feriados'!$A$11:$A$17,W$8)=0),"■","")</x:f>
      </x:c>
      <x:c r="X91" s="28" t="str">
        <x:f>IF(AND(X$8&gt;=$E91,X$8&lt;=$F91,COUNTIF('Equipo y feriados'!$A$11:$A$17,X$8)=0),"■","")</x:f>
      </x:c>
      <x:c r="Y91" s="28" t="str">
        <x:f>IF(AND(Y$8&gt;=$E91,Y$8&lt;=$F91,COUNTIF('Equipo y feriados'!$A$11:$A$17,Y$8)=0),"■","")</x:f>
      </x:c>
      <x:c r="Z91" s="28" t="str">
        <x:f>IF(AND(Z$8&gt;=$E91,Z$8&lt;=$F91,COUNTIF('Equipo y feriados'!$A$11:$A$17,Z$8)=0),"■","")</x:f>
      </x:c>
      <x:c r="AA91" s="28" t="str">
        <x:f>IF(AND(AA$8&gt;=$E91,AA$8&lt;=$F91,COUNTIF('Equipo y feriados'!$A$11:$A$17,AA$8)=0),"■","")</x:f>
      </x:c>
      <x:c r="AB91" s="28" t="str">
        <x:f>IF(AND(AB$8&gt;=$E91,AB$8&lt;=$F91,COUNTIF('Equipo y feriados'!$A$11:$A$17,AB$8)=0),"■","")</x:f>
      </x:c>
      <x:c r="AC91" s="28" t="str">
        <x:f>IF(AND(AC$8&gt;=$E91,AC$8&lt;=$F91,COUNTIF('Equipo y feriados'!$A$11:$A$17,AC$8)=0),"■","")</x:f>
      </x:c>
      <x:c r="AD91" s="28" t="str">
        <x:f>IF(AND(AD$8&gt;=$E91,AD$8&lt;=$F91,COUNTIF('Equipo y feriados'!$A$11:$A$17,AD$8)=0),"■","")</x:f>
      </x:c>
      <x:c r="AE91" s="28" t="str">
        <x:f>IF(AND(AE$8&gt;=$E91,AE$8&lt;=$F91,COUNTIF('Equipo y feriados'!$A$11:$A$17,AE$8)=0),"■","")</x:f>
      </x:c>
      <x:c r="AF91" s="28" t="str">
        <x:f>IF(AND(AF$8&gt;=$E91,AF$8&lt;=$F91,COUNTIF('Equipo y feriados'!$A$11:$A$17,AF$8)=0),"■","")</x:f>
      </x:c>
      <x:c r="AG91" s="28" t="str">
        <x:f>IF(AND(AG$8&gt;=$E91,AG$8&lt;=$F91,COUNTIF('Equipo y feriados'!$A$11:$A$17,AG$8)=0),"■","")</x:f>
      </x:c>
      <x:c r="AH91" s="28" t="str">
        <x:f>IF(AND(AH$8&gt;=$E91,AH$8&lt;=$F91,COUNTIF('Equipo y feriados'!$A$11:$A$17,AH$8)=0),"■","")</x:f>
      </x:c>
      <x:c r="AI91" s="28" t="str">
        <x:f>IF(AND(AI$8&gt;=$E91,AI$8&lt;=$F91,COUNTIF('Equipo y feriados'!$A$11:$A$17,AI$8)=0),"■","")</x:f>
      </x:c>
      <x:c r="AJ91" s="29" t="str">
        <x:f>IF(AND(AJ$8&gt;=$E91,AJ$8&lt;=$F91,COUNTIF('Equipo y feriados'!$A$11:$A$17,AJ$8)=0),"■","")</x:f>
      </x:c>
      <x:c r="AK91" s="28" t="str">
        <x:f>IF(AND(AK$8&gt;=$E91,AK$8&lt;=$F91,COUNTIF('Equipo y feriados'!$A$11:$A$17,AK$8)=0),"■","")</x:f>
      </x:c>
      <x:c r="AL91" s="28" t="str">
        <x:f>IF(AND(AL$8&gt;=$E91,AL$8&lt;=$F91,COUNTIF('Equipo y feriados'!$A$11:$A$17,AL$8)=0),"■","")</x:f>
      </x:c>
      <x:c r="AM91" s="28" t="str">
        <x:f>IF(AND(AM$8&gt;=$E91,AM$8&lt;=$F91,COUNTIF('Equipo y feriados'!$A$11:$A$17,AM$8)=0),"■","")</x:f>
      </x:c>
      <x:c r="AN91" s="28" t="str">
        <x:f>IF(AND(AN$8&gt;=$E91,AN$8&lt;=$F91,COUNTIF('Equipo y feriados'!$A$11:$A$17,AN$8)=0),"■","")</x:f>
      </x:c>
      <x:c r="AO91" s="28" t="str">
        <x:f>IF(AND(AO$8&gt;=$E91,AO$8&lt;=$F91,COUNTIF('Equipo y feriados'!$A$11:$A$17,AO$8)=0),"■","")</x:f>
      </x:c>
      <x:c r="AP91" s="28" t="str">
        <x:f>IF(AND(AP$8&gt;=$E91,AP$8&lt;=$F91,COUNTIF('Equipo y feriados'!$A$11:$A$17,AP$8)=0),"■","")</x:f>
      </x:c>
      <x:c r="AQ91" s="28" t="str">
        <x:f>IF(AND(AQ$8&gt;=$E91,AQ$8&lt;=$F91,COUNTIF('Equipo y feriados'!$A$11:$A$17,AQ$8)=0),"■","")</x:f>
      </x:c>
      <x:c r="AR91" s="28" t="str">
        <x:f>IF(AND(AR$8&gt;=$E91,AR$8&lt;=$F91,COUNTIF('Equipo y feriados'!$A$11:$A$17,AR$8)=0),"■","")</x:f>
      </x:c>
      <x:c r="AS91" s="28" t="str">
        <x:f>IF(AND(AS$8&gt;=$E91,AS$8&lt;=$F91,COUNTIF('Equipo y feriados'!$A$11:$A$17,AS$8)=0),"■","")</x:f>
      </x:c>
      <x:c r="AT91" s="28" t="str">
        <x:f>IF(AND(AT$8&gt;=$E91,AT$8&lt;=$F91,COUNTIF('Equipo y feriados'!$A$11:$A$17,AT$8)=0),"■","")</x:f>
      </x:c>
      <x:c r="AU91" s="28" t="str">
        <x:f>IF(AND(AU$8&gt;=$E91,AU$8&lt;=$F91,COUNTIF('Equipo y feriados'!$A$11:$A$17,AU$8)=0),"■","")</x:f>
      </x:c>
      <x:c r="AV91" s="28" t="str">
        <x:f>IF(AND(AV$8&gt;=$E91,AV$8&lt;=$F91,COUNTIF('Equipo y feriados'!$A$11:$A$17,AV$8)=0),"■","")</x:f>
      </x:c>
      <x:c r="AW91" s="28" t="str">
        <x:f>IF(AND(AW$8&gt;=$E91,AW$8&lt;=$F91,COUNTIF('Equipo y feriados'!$A$11:$A$17,AW$8)=0),"■","")</x:f>
      </x:c>
      <x:c r="AX91" s="28" t="str">
        <x:f>IF(AND(AX$8&gt;=$E91,AX$8&lt;=$F91,COUNTIF('Equipo y feriados'!$A$11:$A$17,AX$8)=0),"■","")</x:f>
      </x:c>
      <x:c r="AY91" s="28" t="str">
        <x:f>IF(AND(AY$8&gt;=$E91,AY$8&lt;=$F91,COUNTIF('Equipo y feriados'!$A$11:$A$17,AY$8)=0),"■","")</x:f>
      </x:c>
      <x:c r="AZ91" s="29" t="str">
        <x:f>IF(AND(AZ$8&gt;=$E91,AZ$8&lt;=$F91,COUNTIF('Equipo y feriados'!$A$11:$A$17,AZ$8)=0),"■","")</x:f>
      </x:c>
      <x:c r="BA91" s="28" t="str">
        <x:f>IF(AND(BA$8&gt;=$E91,BA$8&lt;=$F91,COUNTIF('Equipo y feriados'!$A$11:$A$17,BA$8)=0),"■","")</x:f>
      </x:c>
      <x:c r="BB91" s="28" t="str">
        <x:f>IF(AND(BB$8&gt;=$E91,BB$8&lt;=$F91,COUNTIF('Equipo y feriados'!$A$11:$A$17,BB$8)=0),"■","")</x:f>
      </x:c>
      <x:c r="BC91" s="28" t="str">
        <x:f>IF(AND(BC$8&gt;=$E91,BC$8&lt;=$F91,COUNTIF('Equipo y feriados'!$A$11:$A$17,BC$8)=0),"■","")</x:f>
      </x:c>
      <x:c r="BD91" s="28" t="str">
        <x:f>IF(AND(BD$8&gt;=$E91,BD$8&lt;=$F91,COUNTIF('Equipo y feriados'!$A$11:$A$17,BD$8)=0),"■","")</x:f>
      </x:c>
      <x:c r="BE91" s="28" t="str">
        <x:f>IF(AND(BE$8&gt;=$E91,BE$8&lt;=$F91,COUNTIF('Equipo y feriados'!$A$11:$A$17,BE$8)=0),"■","")</x:f>
      </x:c>
      <x:c r="BF91" s="28" t="str">
        <x:f>IF(AND(BF$8&gt;=$E91,BF$8&lt;=$F91,COUNTIF('Equipo y feriados'!$A$11:$A$17,BF$8)=0),"■","")</x:f>
      </x:c>
      <x:c r="BG91" s="28" t="str">
        <x:f>IF(AND(BG$8&gt;=$E91,BG$8&lt;=$F91,COUNTIF('Equipo y feriados'!$A$11:$A$17,BG$8)=0),"■","")</x:f>
      </x:c>
      <x:c r="BH91" s="28" t="str">
        <x:f>IF(AND(BH$8&gt;=$E91,BH$8&lt;=$F91,COUNTIF('Equipo y feriados'!$A$11:$A$17,BH$8)=0),"■","")</x:f>
      </x:c>
      <x:c r="BI91" s="28" t="str">
        <x:f>IF(AND(BI$8&gt;=$E91,BI$8&lt;=$F91,COUNTIF('Equipo y feriados'!$A$11:$A$17,BI$8)=0),"■","")</x:f>
      </x:c>
      <x:c r="BJ91" s="28" t="str">
        <x:f>IF(AND(BJ$8&gt;=$E91,BJ$8&lt;=$F91,COUNTIF('Equipo y feriados'!$A$11:$A$17,BJ$8)=0),"■","")</x:f>
      </x:c>
      <x:c r="BK91" s="28" t="str">
        <x:f>IF(AND(BK$8&gt;=$E91,BK$8&lt;=$F91,COUNTIF('Equipo y feriados'!$A$11:$A$17,BK$8)=0),"■","")</x:f>
      </x:c>
      <x:c r="BL91" s="28" t="str">
        <x:f>IF(AND(BL$8&gt;=$E91,BL$8&lt;=$F91,COUNTIF('Equipo y feriados'!$A$11:$A$17,BL$8)=0),"■","")</x:f>
      </x:c>
      <x:c r="BM91" s="28" t="str">
        <x:f>IF(AND(BM$8&gt;=$E91,BM$8&lt;=$F91,COUNTIF('Equipo y feriados'!$A$11:$A$17,BM$8)=0),"■","")</x:f>
      </x:c>
      <x:c r="BN91" s="28" t="str">
        <x:f>IF(AND(BN$8&gt;=$E91,BN$8&lt;=$F91,COUNTIF('Equipo y feriados'!$A$11:$A$17,BN$8)=0),"■","")</x:f>
      </x:c>
      <x:c r="BO91" s="28" t="str">
        <x:f>IF(AND(BO$8&gt;=$E91,BO$8&lt;=$F91,COUNTIF('Equipo y feriados'!$A$11:$A$17,BO$8)=0),"■","")</x:f>
      </x:c>
      <x:c r="BP91" s="28" t="str">
        <x:f>IF(AND(BP$8&gt;=$E91,BP$8&lt;=$F91,COUNTIF('Equipo y feriados'!$A$11:$A$17,BP$8)=0),"■","")</x:f>
      </x:c>
      <x:c r="BQ91" s="28" t="str">
        <x:f>IF(AND(BQ$8&gt;=$E91,BQ$8&lt;=$F91,COUNTIF('Equipo y feriados'!$A$11:$A$17,BQ$8)=0),"■","")</x:f>
      </x:c>
      <x:c r="BR91" s="28" t="str">
        <x:f>IF(AND(BR$8&gt;=$E91,BR$8&lt;=$F91,COUNTIF('Equipo y feriados'!$A$11:$A$17,BR$8)=0),"■","")</x:f>
      </x:c>
      <x:c r="BS91" s="28" t="str">
        <x:f>IF(AND(BS$8&gt;=$E91,BS$8&lt;=$F91,COUNTIF('Equipo y feriados'!$A$11:$A$17,BS$8)=0),"■","")</x:f>
      </x:c>
      <x:c r="BT91" s="28" t="str">
        <x:f>IF(AND(BT$8&gt;=$E91,BT$8&lt;=$F91,COUNTIF('Equipo y feriados'!$A$11:$A$17,BT$8)=0),"■","")</x:f>
      </x:c>
      <x:c r="BU91" s="28" t="str">
        <x:f>IF(AND(BU$8&gt;=$E91,BU$8&lt;=$F91,COUNTIF('Equipo y feriados'!$A$11:$A$17,BU$8)=0),"■","")</x:f>
      </x:c>
      <x:c r="BV91" s="28" t="str">
        <x:f>IF(AND(BV$8&gt;=$E91,BV$8&lt;=$F91,COUNTIF('Equipo y feriados'!$A$11:$A$17,BV$8)=0),"■","")</x:f>
      </x:c>
      <x:c r="BW91" s="28" t="str">
        <x:f>IF(AND(BW$8&gt;=$E91,BW$8&lt;=$F91,COUNTIF('Equipo y feriados'!$A$11:$A$17,BW$8)=0),"■","")</x:f>
      </x:c>
      <x:c r="BX91" s="28" t="str">
        <x:f>IF(AND(BX$8&gt;=$E91,BX$8&lt;=$F91,COUNTIF('Equipo y feriados'!$A$11:$A$17,BX$8)=0),"■","")</x:f>
      </x:c>
      <x:c r="BY91" s="28" t="str">
        <x:f>IF(AND(BY$8&gt;=$E91,BY$8&lt;=$F91,COUNTIF('Equipo y feriados'!$A$11:$A$17,BY$8)=0),"■","")</x:f>
      </x:c>
      <x:c r="BZ91" s="28" t="str">
        <x:f>IF(AND(BZ$8&gt;=$E91,BZ$8&lt;=$F91,COUNTIF('Equipo y feriados'!$A$11:$A$17,BZ$8)=0),"■","")</x:f>
      </x:c>
      <x:c r="CA91" s="28" t="str">
        <x:f>IF(AND(CA$8&gt;=$E91,CA$8&lt;=$F91,COUNTIF('Equipo y feriados'!$A$11:$A$17,CA$8)=0),"■","")</x:f>
      </x:c>
      <x:c r="CB91" s="28" t="str">
        <x:f>IF(AND(CB$8&gt;=$E91,CB$8&lt;=$F91,COUNTIF('Equipo y feriados'!$A$11:$A$17,CB$8)=0),"■","")</x:f>
      </x:c>
      <x:c r="CC91" s="28" t="str">
        <x:f>IF(AND(CC$8&gt;=$E91,CC$8&lt;=$F91,COUNTIF('Equipo y feriados'!$A$11:$A$17,CC$8)=0),"■","")</x:f>
      </x:c>
      <x:c r="CD91" s="28" t="str">
        <x:f>IF(AND(CD$8&gt;=$E91,CD$8&lt;=$F91,COUNTIF('Equipo y feriados'!$A$11:$A$17,CD$8)=0),"■","")</x:f>
      </x:c>
      <x:c r="CE91" s="28" t="str">
        <x:f>IF(AND(CE$8&gt;=$E91,CE$8&lt;=$F91,COUNTIF('Equipo y feriados'!$A$11:$A$17,CE$8)=0),"■","")</x:f>
      </x:c>
      <x:c r="CF91" s="28" t="str">
        <x:f>IF(AND(CF$8&gt;=$E91,CF$8&lt;=$F91,COUNTIF('Equipo y feriados'!$A$11:$A$17,CF$8)=0),"■","")</x:f>
      </x:c>
      <x:c r="CG91" s="28" t="str">
        <x:f>IF(AND(CG$8&gt;=$E91,CG$8&lt;=$F91,COUNTIF('Equipo y feriados'!$A$11:$A$17,CG$8)=0),"■","")</x:f>
      </x:c>
      <x:c r="CH91" s="28" t="str">
        <x:f>IF(AND(CH$8&gt;=$E91,CH$8&lt;=$F91,COUNTIF('Equipo y feriados'!$A$11:$A$17,CH$8)=0),"■","")</x:f>
      </x:c>
      <x:c r="CI91" s="28" t="str">
        <x:f>IF(AND(CI$8&gt;=$E91,CI$8&lt;=$F91,COUNTIF('Equipo y feriados'!$A$11:$A$17,CI$8)=0),"■","")</x:f>
      </x:c>
      <x:c r="CJ91" s="28" t="str">
        <x:f>IF(AND(CJ$8&gt;=$E91,CJ$8&lt;=$F91,COUNTIF('Equipo y feriados'!$A$11:$A$17,CJ$8)=0),"■","")</x:f>
        <x:v>■</x:v>
      </x:c>
      <x:c r="CK91" s="28" t="str">
        <x:f>IF(AND(CK$8&gt;=$E91,CK$8&lt;=$F91,COUNTIF('Equipo y feriados'!$A$11:$A$17,CK$8)=0),"■","")</x:f>
        <x:v>■</x:v>
      </x:c>
      <x:c r="CL91" s="28" t="str">
        <x:f>IF(AND(CL$8&gt;=$E91,CL$8&lt;=$F91,COUNTIF('Equipo y feriados'!$A$11:$A$17,CL$8)=0),"■","")</x:f>
        <x:v>■</x:v>
      </x:c>
      <x:c r="CM91" s="28" t="str">
        <x:f>IF(AND(CM$8&gt;=$E91,CM$8&lt;=$F91,COUNTIF('Equipo y feriados'!$A$11:$A$17,CM$8)=0),"■","")</x:f>
      </x:c>
      <x:c r="CN91" s="28" t="str">
        <x:f>IF(AND(CN$8&gt;=$E91,CN$8&lt;=$F91,COUNTIF('Equipo y feriados'!$A$11:$A$17,CN$8)=0),"■","")</x:f>
      </x:c>
      <x:c r="CO91" s="29" t="str">
        <x:f>IF(AND(CO$8&gt;=$E91,CO$8&lt;=$F91,COUNTIF('Equipo y feriados'!$A$11:$A$17,CO$8)=0),"■","")</x:f>
      </x:c>
      <x:c r="CP91" s="28" t="str">
        <x:f>IF(AND(CP$8&gt;=$E91,CP$8&lt;=$F91,COUNTIF('Equipo y feriados'!$A$11:$A$17,CP$8)=0),"■","")</x:f>
      </x:c>
      <x:c r="CQ91" s="28" t="str">
        <x:f>IF(AND(CQ$8&gt;=$E91,CQ$8&lt;=$F91,COUNTIF('Equipo y feriados'!$A$11:$A$17,CQ$8)=0),"■","")</x:f>
      </x:c>
      <x:c r="CR91" s="28" t="str">
        <x:f>IF(AND(CR$8&gt;=$E91,CR$8&lt;=$F91,COUNTIF('Equipo y feriados'!$A$11:$A$17,CR$8)=0),"■","")</x:f>
      </x:c>
    </x:row>
    <x:row r="92" ht="29.25" customHeight="1">
      <x:c r="A92" s="34" t="n">
        <x:v>84</x:v>
      </x:c>
      <x:c r="B92" s="62"/>
      <x:c r="C92" s="35" t="str">
        <x:v>Reunión semanal: revisar KPIs, defectos y estado de cierre</x:v>
      </x:c>
      <x:c r="D92" s="35" t="str">
        <x:v>Todo el equipo</x:v>
      </x:c>
      <x:c r="E92" s="36" t="n">
        <x:v>46359</x:v>
      </x:c>
      <x:c r="F92" s="36" t="n">
        <x:v>46359</x:v>
      </x:c>
      <x:c r="G92" s="28" t="str">
        <x:f>IF(AND(G$8&gt;=$E92,G$8&lt;=$F92,COUNTIF('Equipo y feriados'!$A$11:$A$17,G$8)=0),"■","")</x:f>
      </x:c>
      <x:c r="H92" s="28" t="str">
        <x:f>IF(AND(H$8&gt;=$E92,H$8&lt;=$F92,COUNTIF('Equipo y feriados'!$A$11:$A$17,H$8)=0),"■","")</x:f>
      </x:c>
      <x:c r="I92" s="28" t="str">
        <x:f>IF(AND(I$8&gt;=$E92,I$8&lt;=$F92,COUNTIF('Equipo y feriados'!$A$11:$A$17,I$8)=0),"■","")</x:f>
      </x:c>
      <x:c r="J92" s="28" t="str">
        <x:f>IF(AND(J$8&gt;=$E92,J$8&lt;=$F92,COUNTIF('Equipo y feriados'!$A$11:$A$17,J$8)=0),"■","")</x:f>
      </x:c>
      <x:c r="K92" s="28" t="str">
        <x:f>IF(AND(K$8&gt;=$E92,K$8&lt;=$F92,COUNTIF('Equipo y feriados'!$A$11:$A$17,K$8)=0),"■","")</x:f>
      </x:c>
      <x:c r="L92" s="28" t="str">
        <x:f>IF(AND(L$8&gt;=$E92,L$8&lt;=$F92,COUNTIF('Equipo y feriados'!$A$11:$A$17,L$8)=0),"■","")</x:f>
      </x:c>
      <x:c r="M92" s="28" t="str">
        <x:f>IF(AND(M$8&gt;=$E92,M$8&lt;=$F92,COUNTIF('Equipo y feriados'!$A$11:$A$17,M$8)=0),"■","")</x:f>
      </x:c>
      <x:c r="N92" s="28" t="str">
        <x:f>IF(AND(N$8&gt;=$E92,N$8&lt;=$F92,COUNTIF('Equipo y feriados'!$A$11:$A$17,N$8)=0),"■","")</x:f>
      </x:c>
      <x:c r="O92" s="28" t="str">
        <x:f>IF(AND(O$8&gt;=$E92,O$8&lt;=$F92,COUNTIF('Equipo y feriados'!$A$11:$A$17,O$8)=0),"■","")</x:f>
      </x:c>
      <x:c r="P92" s="28" t="str">
        <x:f>IF(AND(P$8&gt;=$E92,P$8&lt;=$F92,COUNTIF('Equipo y feriados'!$A$11:$A$17,P$8)=0),"■","")</x:f>
      </x:c>
      <x:c r="Q92" s="28" t="str">
        <x:f>IF(AND(Q$8&gt;=$E92,Q$8&lt;=$F92,COUNTIF('Equipo y feriados'!$A$11:$A$17,Q$8)=0),"■","")</x:f>
      </x:c>
      <x:c r="R92" s="28" t="str">
        <x:f>IF(AND(R$8&gt;=$E92,R$8&lt;=$F92,COUNTIF('Equipo y feriados'!$A$11:$A$17,R$8)=0),"■","")</x:f>
      </x:c>
      <x:c r="S92" s="28" t="str">
        <x:f>IF(AND(S$8&gt;=$E92,S$8&lt;=$F92,COUNTIF('Equipo y feriados'!$A$11:$A$17,S$8)=0),"■","")</x:f>
      </x:c>
      <x:c r="T92" s="28" t="str">
        <x:f>IF(AND(T$8&gt;=$E92,T$8&lt;=$F92,COUNTIF('Equipo y feriados'!$A$11:$A$17,T$8)=0),"■","")</x:f>
      </x:c>
      <x:c r="U92" s="28" t="str">
        <x:f>IF(AND(U$8&gt;=$E92,U$8&lt;=$F92,COUNTIF('Equipo y feriados'!$A$11:$A$17,U$8)=0),"■","")</x:f>
      </x:c>
      <x:c r="V92" s="28" t="str">
        <x:f>IF(AND(V$8&gt;=$E92,V$8&lt;=$F92,COUNTIF('Equipo y feriados'!$A$11:$A$17,V$8)=0),"■","")</x:f>
      </x:c>
      <x:c r="W92" s="28" t="str">
        <x:f>IF(AND(W$8&gt;=$E92,W$8&lt;=$F92,COUNTIF('Equipo y feriados'!$A$11:$A$17,W$8)=0),"■","")</x:f>
      </x:c>
      <x:c r="X92" s="28" t="str">
        <x:f>IF(AND(X$8&gt;=$E92,X$8&lt;=$F92,COUNTIF('Equipo y feriados'!$A$11:$A$17,X$8)=0),"■","")</x:f>
      </x:c>
      <x:c r="Y92" s="28" t="str">
        <x:f>IF(AND(Y$8&gt;=$E92,Y$8&lt;=$F92,COUNTIF('Equipo y feriados'!$A$11:$A$17,Y$8)=0),"■","")</x:f>
      </x:c>
      <x:c r="Z92" s="28" t="str">
        <x:f>IF(AND(Z$8&gt;=$E92,Z$8&lt;=$F92,COUNTIF('Equipo y feriados'!$A$11:$A$17,Z$8)=0),"■","")</x:f>
      </x:c>
      <x:c r="AA92" s="28" t="str">
        <x:f>IF(AND(AA$8&gt;=$E92,AA$8&lt;=$F92,COUNTIF('Equipo y feriados'!$A$11:$A$17,AA$8)=0),"■","")</x:f>
      </x:c>
      <x:c r="AB92" s="28" t="str">
        <x:f>IF(AND(AB$8&gt;=$E92,AB$8&lt;=$F92,COUNTIF('Equipo y feriados'!$A$11:$A$17,AB$8)=0),"■","")</x:f>
      </x:c>
      <x:c r="AC92" s="28" t="str">
        <x:f>IF(AND(AC$8&gt;=$E92,AC$8&lt;=$F92,COUNTIF('Equipo y feriados'!$A$11:$A$17,AC$8)=0),"■","")</x:f>
      </x:c>
      <x:c r="AD92" s="28" t="str">
        <x:f>IF(AND(AD$8&gt;=$E92,AD$8&lt;=$F92,COUNTIF('Equipo y feriados'!$A$11:$A$17,AD$8)=0),"■","")</x:f>
      </x:c>
      <x:c r="AE92" s="28" t="str">
        <x:f>IF(AND(AE$8&gt;=$E92,AE$8&lt;=$F92,COUNTIF('Equipo y feriados'!$A$11:$A$17,AE$8)=0),"■","")</x:f>
      </x:c>
      <x:c r="AF92" s="28" t="str">
        <x:f>IF(AND(AF$8&gt;=$E92,AF$8&lt;=$F92,COUNTIF('Equipo y feriados'!$A$11:$A$17,AF$8)=0),"■","")</x:f>
      </x:c>
      <x:c r="AG92" s="28" t="str">
        <x:f>IF(AND(AG$8&gt;=$E92,AG$8&lt;=$F92,COUNTIF('Equipo y feriados'!$A$11:$A$17,AG$8)=0),"■","")</x:f>
      </x:c>
      <x:c r="AH92" s="28" t="str">
        <x:f>IF(AND(AH$8&gt;=$E92,AH$8&lt;=$F92,COUNTIF('Equipo y feriados'!$A$11:$A$17,AH$8)=0),"■","")</x:f>
      </x:c>
      <x:c r="AI92" s="28" t="str">
        <x:f>IF(AND(AI$8&gt;=$E92,AI$8&lt;=$F92,COUNTIF('Equipo y feriados'!$A$11:$A$17,AI$8)=0),"■","")</x:f>
      </x:c>
      <x:c r="AJ92" s="29" t="str">
        <x:f>IF(AND(AJ$8&gt;=$E92,AJ$8&lt;=$F92,COUNTIF('Equipo y feriados'!$A$11:$A$17,AJ$8)=0),"■","")</x:f>
      </x:c>
      <x:c r="AK92" s="28" t="str">
        <x:f>IF(AND(AK$8&gt;=$E92,AK$8&lt;=$F92,COUNTIF('Equipo y feriados'!$A$11:$A$17,AK$8)=0),"■","")</x:f>
      </x:c>
      <x:c r="AL92" s="28" t="str">
        <x:f>IF(AND(AL$8&gt;=$E92,AL$8&lt;=$F92,COUNTIF('Equipo y feriados'!$A$11:$A$17,AL$8)=0),"■","")</x:f>
      </x:c>
      <x:c r="AM92" s="28" t="str">
        <x:f>IF(AND(AM$8&gt;=$E92,AM$8&lt;=$F92,COUNTIF('Equipo y feriados'!$A$11:$A$17,AM$8)=0),"■","")</x:f>
      </x:c>
      <x:c r="AN92" s="28" t="str">
        <x:f>IF(AND(AN$8&gt;=$E92,AN$8&lt;=$F92,COUNTIF('Equipo y feriados'!$A$11:$A$17,AN$8)=0),"■","")</x:f>
      </x:c>
      <x:c r="AO92" s="28" t="str">
        <x:f>IF(AND(AO$8&gt;=$E92,AO$8&lt;=$F92,COUNTIF('Equipo y feriados'!$A$11:$A$17,AO$8)=0),"■","")</x:f>
      </x:c>
      <x:c r="AP92" s="28" t="str">
        <x:f>IF(AND(AP$8&gt;=$E92,AP$8&lt;=$F92,COUNTIF('Equipo y feriados'!$A$11:$A$17,AP$8)=0),"■","")</x:f>
      </x:c>
      <x:c r="AQ92" s="28" t="str">
        <x:f>IF(AND(AQ$8&gt;=$E92,AQ$8&lt;=$F92,COUNTIF('Equipo y feriados'!$A$11:$A$17,AQ$8)=0),"■","")</x:f>
      </x:c>
      <x:c r="AR92" s="28" t="str">
        <x:f>IF(AND(AR$8&gt;=$E92,AR$8&lt;=$F92,COUNTIF('Equipo y feriados'!$A$11:$A$17,AR$8)=0),"■","")</x:f>
      </x:c>
      <x:c r="AS92" s="28" t="str">
        <x:f>IF(AND(AS$8&gt;=$E92,AS$8&lt;=$F92,COUNTIF('Equipo y feriados'!$A$11:$A$17,AS$8)=0),"■","")</x:f>
      </x:c>
      <x:c r="AT92" s="28" t="str">
        <x:f>IF(AND(AT$8&gt;=$E92,AT$8&lt;=$F92,COUNTIF('Equipo y feriados'!$A$11:$A$17,AT$8)=0),"■","")</x:f>
      </x:c>
      <x:c r="AU92" s="28" t="str">
        <x:f>IF(AND(AU$8&gt;=$E92,AU$8&lt;=$F92,COUNTIF('Equipo y feriados'!$A$11:$A$17,AU$8)=0),"■","")</x:f>
      </x:c>
      <x:c r="AV92" s="28" t="str">
        <x:f>IF(AND(AV$8&gt;=$E92,AV$8&lt;=$F92,COUNTIF('Equipo y feriados'!$A$11:$A$17,AV$8)=0),"■","")</x:f>
      </x:c>
      <x:c r="AW92" s="28" t="str">
        <x:f>IF(AND(AW$8&gt;=$E92,AW$8&lt;=$F92,COUNTIF('Equipo y feriados'!$A$11:$A$17,AW$8)=0),"■","")</x:f>
      </x:c>
      <x:c r="AX92" s="28" t="str">
        <x:f>IF(AND(AX$8&gt;=$E92,AX$8&lt;=$F92,COUNTIF('Equipo y feriados'!$A$11:$A$17,AX$8)=0),"■","")</x:f>
      </x:c>
      <x:c r="AY92" s="28" t="str">
        <x:f>IF(AND(AY$8&gt;=$E92,AY$8&lt;=$F92,COUNTIF('Equipo y feriados'!$A$11:$A$17,AY$8)=0),"■","")</x:f>
      </x:c>
      <x:c r="AZ92" s="29" t="str">
        <x:f>IF(AND(AZ$8&gt;=$E92,AZ$8&lt;=$F92,COUNTIF('Equipo y feriados'!$A$11:$A$17,AZ$8)=0),"■","")</x:f>
      </x:c>
      <x:c r="BA92" s="28" t="str">
        <x:f>IF(AND(BA$8&gt;=$E92,BA$8&lt;=$F92,COUNTIF('Equipo y feriados'!$A$11:$A$17,BA$8)=0),"■","")</x:f>
      </x:c>
      <x:c r="BB92" s="28" t="str">
        <x:f>IF(AND(BB$8&gt;=$E92,BB$8&lt;=$F92,COUNTIF('Equipo y feriados'!$A$11:$A$17,BB$8)=0),"■","")</x:f>
      </x:c>
      <x:c r="BC92" s="28" t="str">
        <x:f>IF(AND(BC$8&gt;=$E92,BC$8&lt;=$F92,COUNTIF('Equipo y feriados'!$A$11:$A$17,BC$8)=0),"■","")</x:f>
      </x:c>
      <x:c r="BD92" s="28" t="str">
        <x:f>IF(AND(BD$8&gt;=$E92,BD$8&lt;=$F92,COUNTIF('Equipo y feriados'!$A$11:$A$17,BD$8)=0),"■","")</x:f>
      </x:c>
      <x:c r="BE92" s="28" t="str">
        <x:f>IF(AND(BE$8&gt;=$E92,BE$8&lt;=$F92,COUNTIF('Equipo y feriados'!$A$11:$A$17,BE$8)=0),"■","")</x:f>
      </x:c>
      <x:c r="BF92" s="28" t="str">
        <x:f>IF(AND(BF$8&gt;=$E92,BF$8&lt;=$F92,COUNTIF('Equipo y feriados'!$A$11:$A$17,BF$8)=0),"■","")</x:f>
      </x:c>
      <x:c r="BG92" s="28" t="str">
        <x:f>IF(AND(BG$8&gt;=$E92,BG$8&lt;=$F92,COUNTIF('Equipo y feriados'!$A$11:$A$17,BG$8)=0),"■","")</x:f>
      </x:c>
      <x:c r="BH92" s="28" t="str">
        <x:f>IF(AND(BH$8&gt;=$E92,BH$8&lt;=$F92,COUNTIF('Equipo y feriados'!$A$11:$A$17,BH$8)=0),"■","")</x:f>
      </x:c>
      <x:c r="BI92" s="28" t="str">
        <x:f>IF(AND(BI$8&gt;=$E92,BI$8&lt;=$F92,COUNTIF('Equipo y feriados'!$A$11:$A$17,BI$8)=0),"■","")</x:f>
      </x:c>
      <x:c r="BJ92" s="28" t="str">
        <x:f>IF(AND(BJ$8&gt;=$E92,BJ$8&lt;=$F92,COUNTIF('Equipo y feriados'!$A$11:$A$17,BJ$8)=0),"■","")</x:f>
      </x:c>
      <x:c r="BK92" s="28" t="str">
        <x:f>IF(AND(BK$8&gt;=$E92,BK$8&lt;=$F92,COUNTIF('Equipo y feriados'!$A$11:$A$17,BK$8)=0),"■","")</x:f>
      </x:c>
      <x:c r="BL92" s="28" t="str">
        <x:f>IF(AND(BL$8&gt;=$E92,BL$8&lt;=$F92,COUNTIF('Equipo y feriados'!$A$11:$A$17,BL$8)=0),"■","")</x:f>
      </x:c>
      <x:c r="BM92" s="28" t="str">
        <x:f>IF(AND(BM$8&gt;=$E92,BM$8&lt;=$F92,COUNTIF('Equipo y feriados'!$A$11:$A$17,BM$8)=0),"■","")</x:f>
      </x:c>
      <x:c r="BN92" s="28" t="str">
        <x:f>IF(AND(BN$8&gt;=$E92,BN$8&lt;=$F92,COUNTIF('Equipo y feriados'!$A$11:$A$17,BN$8)=0),"■","")</x:f>
      </x:c>
      <x:c r="BO92" s="28" t="str">
        <x:f>IF(AND(BO$8&gt;=$E92,BO$8&lt;=$F92,COUNTIF('Equipo y feriados'!$A$11:$A$17,BO$8)=0),"■","")</x:f>
      </x:c>
      <x:c r="BP92" s="28" t="str">
        <x:f>IF(AND(BP$8&gt;=$E92,BP$8&lt;=$F92,COUNTIF('Equipo y feriados'!$A$11:$A$17,BP$8)=0),"■","")</x:f>
      </x:c>
      <x:c r="BQ92" s="28" t="str">
        <x:f>IF(AND(BQ$8&gt;=$E92,BQ$8&lt;=$F92,COUNTIF('Equipo y feriados'!$A$11:$A$17,BQ$8)=0),"■","")</x:f>
      </x:c>
      <x:c r="BR92" s="28" t="str">
        <x:f>IF(AND(BR$8&gt;=$E92,BR$8&lt;=$F92,COUNTIF('Equipo y feriados'!$A$11:$A$17,BR$8)=0),"■","")</x:f>
      </x:c>
      <x:c r="BS92" s="28" t="str">
        <x:f>IF(AND(BS$8&gt;=$E92,BS$8&lt;=$F92,COUNTIF('Equipo y feriados'!$A$11:$A$17,BS$8)=0),"■","")</x:f>
      </x:c>
      <x:c r="BT92" s="28" t="str">
        <x:f>IF(AND(BT$8&gt;=$E92,BT$8&lt;=$F92,COUNTIF('Equipo y feriados'!$A$11:$A$17,BT$8)=0),"■","")</x:f>
      </x:c>
      <x:c r="BU92" s="28" t="str">
        <x:f>IF(AND(BU$8&gt;=$E92,BU$8&lt;=$F92,COUNTIF('Equipo y feriados'!$A$11:$A$17,BU$8)=0),"■","")</x:f>
      </x:c>
      <x:c r="BV92" s="28" t="str">
        <x:f>IF(AND(BV$8&gt;=$E92,BV$8&lt;=$F92,COUNTIF('Equipo y feriados'!$A$11:$A$17,BV$8)=0),"■","")</x:f>
      </x:c>
      <x:c r="BW92" s="28" t="str">
        <x:f>IF(AND(BW$8&gt;=$E92,BW$8&lt;=$F92,COUNTIF('Equipo y feriados'!$A$11:$A$17,BW$8)=0),"■","")</x:f>
      </x:c>
      <x:c r="BX92" s="28" t="str">
        <x:f>IF(AND(BX$8&gt;=$E92,BX$8&lt;=$F92,COUNTIF('Equipo y feriados'!$A$11:$A$17,BX$8)=0),"■","")</x:f>
      </x:c>
      <x:c r="BY92" s="28" t="str">
        <x:f>IF(AND(BY$8&gt;=$E92,BY$8&lt;=$F92,COUNTIF('Equipo y feriados'!$A$11:$A$17,BY$8)=0),"■","")</x:f>
      </x:c>
      <x:c r="BZ92" s="28" t="str">
        <x:f>IF(AND(BZ$8&gt;=$E92,BZ$8&lt;=$F92,COUNTIF('Equipo y feriados'!$A$11:$A$17,BZ$8)=0),"■","")</x:f>
      </x:c>
      <x:c r="CA92" s="28" t="str">
        <x:f>IF(AND(CA$8&gt;=$E92,CA$8&lt;=$F92,COUNTIF('Equipo y feriados'!$A$11:$A$17,CA$8)=0),"■","")</x:f>
      </x:c>
      <x:c r="CB92" s="28" t="str">
        <x:f>IF(AND(CB$8&gt;=$E92,CB$8&lt;=$F92,COUNTIF('Equipo y feriados'!$A$11:$A$17,CB$8)=0),"■","")</x:f>
      </x:c>
      <x:c r="CC92" s="28" t="str">
        <x:f>IF(AND(CC$8&gt;=$E92,CC$8&lt;=$F92,COUNTIF('Equipo y feriados'!$A$11:$A$17,CC$8)=0),"■","")</x:f>
      </x:c>
      <x:c r="CD92" s="28" t="str">
        <x:f>IF(AND(CD$8&gt;=$E92,CD$8&lt;=$F92,COUNTIF('Equipo y feriados'!$A$11:$A$17,CD$8)=0),"■","")</x:f>
      </x:c>
      <x:c r="CE92" s="28" t="str">
        <x:f>IF(AND(CE$8&gt;=$E92,CE$8&lt;=$F92,COUNTIF('Equipo y feriados'!$A$11:$A$17,CE$8)=0),"■","")</x:f>
      </x:c>
      <x:c r="CF92" s="28" t="str">
        <x:f>IF(AND(CF$8&gt;=$E92,CF$8&lt;=$F92,COUNTIF('Equipo y feriados'!$A$11:$A$17,CF$8)=0),"■","")</x:f>
      </x:c>
      <x:c r="CG92" s="28" t="str">
        <x:f>IF(AND(CG$8&gt;=$E92,CG$8&lt;=$F92,COUNTIF('Equipo y feriados'!$A$11:$A$17,CG$8)=0),"■","")</x:f>
      </x:c>
      <x:c r="CH92" s="28" t="str">
        <x:f>IF(AND(CH$8&gt;=$E92,CH$8&lt;=$F92,COUNTIF('Equipo y feriados'!$A$11:$A$17,CH$8)=0),"■","")</x:f>
      </x:c>
      <x:c r="CI92" s="28" t="str">
        <x:f>IF(AND(CI$8&gt;=$E92,CI$8&lt;=$F92,COUNTIF('Equipo y feriados'!$A$11:$A$17,CI$8)=0),"■","")</x:f>
      </x:c>
      <x:c r="CJ92" s="28" t="str">
        <x:f>IF(AND(CJ$8&gt;=$E92,CJ$8&lt;=$F92,COUNTIF('Equipo y feriados'!$A$11:$A$17,CJ$8)=0),"■","")</x:f>
      </x:c>
      <x:c r="CK92" s="28" t="str">
        <x:f>IF(AND(CK$8&gt;=$E92,CK$8&lt;=$F92,COUNTIF('Equipo y feriados'!$A$11:$A$17,CK$8)=0),"■","")</x:f>
      </x:c>
      <x:c r="CL92" s="28" t="str">
        <x:f>IF(AND(CL$8&gt;=$E92,CL$8&lt;=$F92,COUNTIF('Equipo y feriados'!$A$11:$A$17,CL$8)=0),"■","")</x:f>
        <x:v>■</x:v>
      </x:c>
      <x:c r="CM92" s="28" t="str">
        <x:f>IF(AND(CM$8&gt;=$E92,CM$8&lt;=$F92,COUNTIF('Equipo y feriados'!$A$11:$A$17,CM$8)=0),"■","")</x:f>
      </x:c>
      <x:c r="CN92" s="28" t="str">
        <x:f>IF(AND(CN$8&gt;=$E92,CN$8&lt;=$F92,COUNTIF('Equipo y feriados'!$A$11:$A$17,CN$8)=0),"■","")</x:f>
      </x:c>
      <x:c r="CO92" s="29" t="str">
        <x:f>IF(AND(CO$8&gt;=$E92,CO$8&lt;=$F92,COUNTIF('Equipo y feriados'!$A$11:$A$17,CO$8)=0),"■","")</x:f>
      </x:c>
      <x:c r="CP92" s="28" t="str">
        <x:f>IF(AND(CP$8&gt;=$E92,CP$8&lt;=$F92,COUNTIF('Equipo y feriados'!$A$11:$A$17,CP$8)=0),"■","")</x:f>
      </x:c>
      <x:c r="CQ92" s="28" t="str">
        <x:f>IF(AND(CQ$8&gt;=$E92,CQ$8&lt;=$F92,COUNTIF('Equipo y feriados'!$A$11:$A$17,CQ$8)=0),"■","")</x:f>
      </x:c>
      <x:c r="CR92" s="28" t="str">
        <x:f>IF(AND(CR$8&gt;=$E92,CR$8&lt;=$F92,COUNTIF('Equipo y feriados'!$A$11:$A$17,CR$8)=0),"■","")</x:f>
      </x:c>
    </x:row>
    <x:row r="93" ht="24" customHeight="1">
      <x:c r="A93" s="30" t="n">
        <x:v>85</x:v>
      </x:c>
      <x:c r="B93" s="62"/>
      <x:c r="C93" s="32" t="str">
        <x:v>Ejecutar regresión final y consolidar evidencias QA</x:v>
      </x:c>
      <x:c r="D93" s="32" t="str">
        <x:v>Franco / Todo el equipo</x:v>
      </x:c>
      <x:c r="E93" s="33" t="n">
        <x:v>46360</x:v>
      </x:c>
      <x:c r="F93" s="33" t="n">
        <x:v>46360</x:v>
      </x:c>
      <x:c r="G93" s="28" t="str">
        <x:f>IF(AND(G$8&gt;=$E93,G$8&lt;=$F93,COUNTIF('Equipo y feriados'!$A$11:$A$17,G$8)=0),"■","")</x:f>
      </x:c>
      <x:c r="H93" s="28" t="str">
        <x:f>IF(AND(H$8&gt;=$E93,H$8&lt;=$F93,COUNTIF('Equipo y feriados'!$A$11:$A$17,H$8)=0),"■","")</x:f>
      </x:c>
      <x:c r="I93" s="28" t="str">
        <x:f>IF(AND(I$8&gt;=$E93,I$8&lt;=$F93,COUNTIF('Equipo y feriados'!$A$11:$A$17,I$8)=0),"■","")</x:f>
      </x:c>
      <x:c r="J93" s="28" t="str">
        <x:f>IF(AND(J$8&gt;=$E93,J$8&lt;=$F93,COUNTIF('Equipo y feriados'!$A$11:$A$17,J$8)=0),"■","")</x:f>
      </x:c>
      <x:c r="K93" s="28" t="str">
        <x:f>IF(AND(K$8&gt;=$E93,K$8&lt;=$F93,COUNTIF('Equipo y feriados'!$A$11:$A$17,K$8)=0),"■","")</x:f>
      </x:c>
      <x:c r="L93" s="28" t="str">
        <x:f>IF(AND(L$8&gt;=$E93,L$8&lt;=$F93,COUNTIF('Equipo y feriados'!$A$11:$A$17,L$8)=0),"■","")</x:f>
      </x:c>
      <x:c r="M93" s="28" t="str">
        <x:f>IF(AND(M$8&gt;=$E93,M$8&lt;=$F93,COUNTIF('Equipo y feriados'!$A$11:$A$17,M$8)=0),"■","")</x:f>
      </x:c>
      <x:c r="N93" s="28" t="str">
        <x:f>IF(AND(N$8&gt;=$E93,N$8&lt;=$F93,COUNTIF('Equipo y feriados'!$A$11:$A$17,N$8)=0),"■","")</x:f>
      </x:c>
      <x:c r="O93" s="28" t="str">
        <x:f>IF(AND(O$8&gt;=$E93,O$8&lt;=$F93,COUNTIF('Equipo y feriados'!$A$11:$A$17,O$8)=0),"■","")</x:f>
      </x:c>
      <x:c r="P93" s="28" t="str">
        <x:f>IF(AND(P$8&gt;=$E93,P$8&lt;=$F93,COUNTIF('Equipo y feriados'!$A$11:$A$17,P$8)=0),"■","")</x:f>
      </x:c>
      <x:c r="Q93" s="28" t="str">
        <x:f>IF(AND(Q$8&gt;=$E93,Q$8&lt;=$F93,COUNTIF('Equipo y feriados'!$A$11:$A$17,Q$8)=0),"■","")</x:f>
      </x:c>
      <x:c r="R93" s="28" t="str">
        <x:f>IF(AND(R$8&gt;=$E93,R$8&lt;=$F93,COUNTIF('Equipo y feriados'!$A$11:$A$17,R$8)=0),"■","")</x:f>
      </x:c>
      <x:c r="S93" s="28" t="str">
        <x:f>IF(AND(S$8&gt;=$E93,S$8&lt;=$F93,COUNTIF('Equipo y feriados'!$A$11:$A$17,S$8)=0),"■","")</x:f>
      </x:c>
      <x:c r="T93" s="28" t="str">
        <x:f>IF(AND(T$8&gt;=$E93,T$8&lt;=$F93,COUNTIF('Equipo y feriados'!$A$11:$A$17,T$8)=0),"■","")</x:f>
      </x:c>
      <x:c r="U93" s="28" t="str">
        <x:f>IF(AND(U$8&gt;=$E93,U$8&lt;=$F93,COUNTIF('Equipo y feriados'!$A$11:$A$17,U$8)=0),"■","")</x:f>
      </x:c>
      <x:c r="V93" s="28" t="str">
        <x:f>IF(AND(V$8&gt;=$E93,V$8&lt;=$F93,COUNTIF('Equipo y feriados'!$A$11:$A$17,V$8)=0),"■","")</x:f>
      </x:c>
      <x:c r="W93" s="28" t="str">
        <x:f>IF(AND(W$8&gt;=$E93,W$8&lt;=$F93,COUNTIF('Equipo y feriados'!$A$11:$A$17,W$8)=0),"■","")</x:f>
      </x:c>
      <x:c r="X93" s="28" t="str">
        <x:f>IF(AND(X$8&gt;=$E93,X$8&lt;=$F93,COUNTIF('Equipo y feriados'!$A$11:$A$17,X$8)=0),"■","")</x:f>
      </x:c>
      <x:c r="Y93" s="28" t="str">
        <x:f>IF(AND(Y$8&gt;=$E93,Y$8&lt;=$F93,COUNTIF('Equipo y feriados'!$A$11:$A$17,Y$8)=0),"■","")</x:f>
      </x:c>
      <x:c r="Z93" s="28" t="str">
        <x:f>IF(AND(Z$8&gt;=$E93,Z$8&lt;=$F93,COUNTIF('Equipo y feriados'!$A$11:$A$17,Z$8)=0),"■","")</x:f>
      </x:c>
      <x:c r="AA93" s="28" t="str">
        <x:f>IF(AND(AA$8&gt;=$E93,AA$8&lt;=$F93,COUNTIF('Equipo y feriados'!$A$11:$A$17,AA$8)=0),"■","")</x:f>
      </x:c>
      <x:c r="AB93" s="28" t="str">
        <x:f>IF(AND(AB$8&gt;=$E93,AB$8&lt;=$F93,COUNTIF('Equipo y feriados'!$A$11:$A$17,AB$8)=0),"■","")</x:f>
      </x:c>
      <x:c r="AC93" s="28" t="str">
        <x:f>IF(AND(AC$8&gt;=$E93,AC$8&lt;=$F93,COUNTIF('Equipo y feriados'!$A$11:$A$17,AC$8)=0),"■","")</x:f>
      </x:c>
      <x:c r="AD93" s="28" t="str">
        <x:f>IF(AND(AD$8&gt;=$E93,AD$8&lt;=$F93,COUNTIF('Equipo y feriados'!$A$11:$A$17,AD$8)=0),"■","")</x:f>
      </x:c>
      <x:c r="AE93" s="28" t="str">
        <x:f>IF(AND(AE$8&gt;=$E93,AE$8&lt;=$F93,COUNTIF('Equipo y feriados'!$A$11:$A$17,AE$8)=0),"■","")</x:f>
      </x:c>
      <x:c r="AF93" s="28" t="str">
        <x:f>IF(AND(AF$8&gt;=$E93,AF$8&lt;=$F93,COUNTIF('Equipo y feriados'!$A$11:$A$17,AF$8)=0),"■","")</x:f>
      </x:c>
      <x:c r="AG93" s="28" t="str">
        <x:f>IF(AND(AG$8&gt;=$E93,AG$8&lt;=$F93,COUNTIF('Equipo y feriados'!$A$11:$A$17,AG$8)=0),"■","")</x:f>
      </x:c>
      <x:c r="AH93" s="28" t="str">
        <x:f>IF(AND(AH$8&gt;=$E93,AH$8&lt;=$F93,COUNTIF('Equipo y feriados'!$A$11:$A$17,AH$8)=0),"■","")</x:f>
      </x:c>
      <x:c r="AI93" s="28" t="str">
        <x:f>IF(AND(AI$8&gt;=$E93,AI$8&lt;=$F93,COUNTIF('Equipo y feriados'!$A$11:$A$17,AI$8)=0),"■","")</x:f>
      </x:c>
      <x:c r="AJ93" s="29" t="str">
        <x:f>IF(AND(AJ$8&gt;=$E93,AJ$8&lt;=$F93,COUNTIF('Equipo y feriados'!$A$11:$A$17,AJ$8)=0),"■","")</x:f>
      </x:c>
      <x:c r="AK93" s="28" t="str">
        <x:f>IF(AND(AK$8&gt;=$E93,AK$8&lt;=$F93,COUNTIF('Equipo y feriados'!$A$11:$A$17,AK$8)=0),"■","")</x:f>
      </x:c>
      <x:c r="AL93" s="28" t="str">
        <x:f>IF(AND(AL$8&gt;=$E93,AL$8&lt;=$F93,COUNTIF('Equipo y feriados'!$A$11:$A$17,AL$8)=0),"■","")</x:f>
      </x:c>
      <x:c r="AM93" s="28" t="str">
        <x:f>IF(AND(AM$8&gt;=$E93,AM$8&lt;=$F93,COUNTIF('Equipo y feriados'!$A$11:$A$17,AM$8)=0),"■","")</x:f>
      </x:c>
      <x:c r="AN93" s="28" t="str">
        <x:f>IF(AND(AN$8&gt;=$E93,AN$8&lt;=$F93,COUNTIF('Equipo y feriados'!$A$11:$A$17,AN$8)=0),"■","")</x:f>
      </x:c>
      <x:c r="AO93" s="28" t="str">
        <x:f>IF(AND(AO$8&gt;=$E93,AO$8&lt;=$F93,COUNTIF('Equipo y feriados'!$A$11:$A$17,AO$8)=0),"■","")</x:f>
      </x:c>
      <x:c r="AP93" s="28" t="str">
        <x:f>IF(AND(AP$8&gt;=$E93,AP$8&lt;=$F93,COUNTIF('Equipo y feriados'!$A$11:$A$17,AP$8)=0),"■","")</x:f>
      </x:c>
      <x:c r="AQ93" s="28" t="str">
        <x:f>IF(AND(AQ$8&gt;=$E93,AQ$8&lt;=$F93,COUNTIF('Equipo y feriados'!$A$11:$A$17,AQ$8)=0),"■","")</x:f>
      </x:c>
      <x:c r="AR93" s="28" t="str">
        <x:f>IF(AND(AR$8&gt;=$E93,AR$8&lt;=$F93,COUNTIF('Equipo y feriados'!$A$11:$A$17,AR$8)=0),"■","")</x:f>
      </x:c>
      <x:c r="AS93" s="28" t="str">
        <x:f>IF(AND(AS$8&gt;=$E93,AS$8&lt;=$F93,COUNTIF('Equipo y feriados'!$A$11:$A$17,AS$8)=0),"■","")</x:f>
      </x:c>
      <x:c r="AT93" s="28" t="str">
        <x:f>IF(AND(AT$8&gt;=$E93,AT$8&lt;=$F93,COUNTIF('Equipo y feriados'!$A$11:$A$17,AT$8)=0),"■","")</x:f>
      </x:c>
      <x:c r="AU93" s="28" t="str">
        <x:f>IF(AND(AU$8&gt;=$E93,AU$8&lt;=$F93,COUNTIF('Equipo y feriados'!$A$11:$A$17,AU$8)=0),"■","")</x:f>
      </x:c>
      <x:c r="AV93" s="28" t="str">
        <x:f>IF(AND(AV$8&gt;=$E93,AV$8&lt;=$F93,COUNTIF('Equipo y feriados'!$A$11:$A$17,AV$8)=0),"■","")</x:f>
      </x:c>
      <x:c r="AW93" s="28" t="str">
        <x:f>IF(AND(AW$8&gt;=$E93,AW$8&lt;=$F93,COUNTIF('Equipo y feriados'!$A$11:$A$17,AW$8)=0),"■","")</x:f>
      </x:c>
      <x:c r="AX93" s="28" t="str">
        <x:f>IF(AND(AX$8&gt;=$E93,AX$8&lt;=$F93,COUNTIF('Equipo y feriados'!$A$11:$A$17,AX$8)=0),"■","")</x:f>
      </x:c>
      <x:c r="AY93" s="28" t="str">
        <x:f>IF(AND(AY$8&gt;=$E93,AY$8&lt;=$F93,COUNTIF('Equipo y feriados'!$A$11:$A$17,AY$8)=0),"■","")</x:f>
      </x:c>
      <x:c r="AZ93" s="29" t="str">
        <x:f>IF(AND(AZ$8&gt;=$E93,AZ$8&lt;=$F93,COUNTIF('Equipo y feriados'!$A$11:$A$17,AZ$8)=0),"■","")</x:f>
      </x:c>
      <x:c r="BA93" s="28" t="str">
        <x:f>IF(AND(BA$8&gt;=$E93,BA$8&lt;=$F93,COUNTIF('Equipo y feriados'!$A$11:$A$17,BA$8)=0),"■","")</x:f>
      </x:c>
      <x:c r="BB93" s="28" t="str">
        <x:f>IF(AND(BB$8&gt;=$E93,BB$8&lt;=$F93,COUNTIF('Equipo y feriados'!$A$11:$A$17,BB$8)=0),"■","")</x:f>
      </x:c>
      <x:c r="BC93" s="28" t="str">
        <x:f>IF(AND(BC$8&gt;=$E93,BC$8&lt;=$F93,COUNTIF('Equipo y feriados'!$A$11:$A$17,BC$8)=0),"■","")</x:f>
      </x:c>
      <x:c r="BD93" s="28" t="str">
        <x:f>IF(AND(BD$8&gt;=$E93,BD$8&lt;=$F93,COUNTIF('Equipo y feriados'!$A$11:$A$17,BD$8)=0),"■","")</x:f>
      </x:c>
      <x:c r="BE93" s="28" t="str">
        <x:f>IF(AND(BE$8&gt;=$E93,BE$8&lt;=$F93,COUNTIF('Equipo y feriados'!$A$11:$A$17,BE$8)=0),"■","")</x:f>
      </x:c>
      <x:c r="BF93" s="28" t="str">
        <x:f>IF(AND(BF$8&gt;=$E93,BF$8&lt;=$F93,COUNTIF('Equipo y feriados'!$A$11:$A$17,BF$8)=0),"■","")</x:f>
      </x:c>
      <x:c r="BG93" s="28" t="str">
        <x:f>IF(AND(BG$8&gt;=$E93,BG$8&lt;=$F93,COUNTIF('Equipo y feriados'!$A$11:$A$17,BG$8)=0),"■","")</x:f>
      </x:c>
      <x:c r="BH93" s="28" t="str">
        <x:f>IF(AND(BH$8&gt;=$E93,BH$8&lt;=$F93,COUNTIF('Equipo y feriados'!$A$11:$A$17,BH$8)=0),"■","")</x:f>
      </x:c>
      <x:c r="BI93" s="28" t="str">
        <x:f>IF(AND(BI$8&gt;=$E93,BI$8&lt;=$F93,COUNTIF('Equipo y feriados'!$A$11:$A$17,BI$8)=0),"■","")</x:f>
      </x:c>
      <x:c r="BJ93" s="28" t="str">
        <x:f>IF(AND(BJ$8&gt;=$E93,BJ$8&lt;=$F93,COUNTIF('Equipo y feriados'!$A$11:$A$17,BJ$8)=0),"■","")</x:f>
      </x:c>
      <x:c r="BK93" s="28" t="str">
        <x:f>IF(AND(BK$8&gt;=$E93,BK$8&lt;=$F93,COUNTIF('Equipo y feriados'!$A$11:$A$17,BK$8)=0),"■","")</x:f>
      </x:c>
      <x:c r="BL93" s="28" t="str">
        <x:f>IF(AND(BL$8&gt;=$E93,BL$8&lt;=$F93,COUNTIF('Equipo y feriados'!$A$11:$A$17,BL$8)=0),"■","")</x:f>
      </x:c>
      <x:c r="BM93" s="28" t="str">
        <x:f>IF(AND(BM$8&gt;=$E93,BM$8&lt;=$F93,COUNTIF('Equipo y feriados'!$A$11:$A$17,BM$8)=0),"■","")</x:f>
      </x:c>
      <x:c r="BN93" s="28" t="str">
        <x:f>IF(AND(BN$8&gt;=$E93,BN$8&lt;=$F93,COUNTIF('Equipo y feriados'!$A$11:$A$17,BN$8)=0),"■","")</x:f>
      </x:c>
      <x:c r="BO93" s="28" t="str">
        <x:f>IF(AND(BO$8&gt;=$E93,BO$8&lt;=$F93,COUNTIF('Equipo y feriados'!$A$11:$A$17,BO$8)=0),"■","")</x:f>
      </x:c>
      <x:c r="BP93" s="28" t="str">
        <x:f>IF(AND(BP$8&gt;=$E93,BP$8&lt;=$F93,COUNTIF('Equipo y feriados'!$A$11:$A$17,BP$8)=0),"■","")</x:f>
      </x:c>
      <x:c r="BQ93" s="28" t="str">
        <x:f>IF(AND(BQ$8&gt;=$E93,BQ$8&lt;=$F93,COUNTIF('Equipo y feriados'!$A$11:$A$17,BQ$8)=0),"■","")</x:f>
      </x:c>
      <x:c r="BR93" s="28" t="str">
        <x:f>IF(AND(BR$8&gt;=$E93,BR$8&lt;=$F93,COUNTIF('Equipo y feriados'!$A$11:$A$17,BR$8)=0),"■","")</x:f>
      </x:c>
      <x:c r="BS93" s="28" t="str">
        <x:f>IF(AND(BS$8&gt;=$E93,BS$8&lt;=$F93,COUNTIF('Equipo y feriados'!$A$11:$A$17,BS$8)=0),"■","")</x:f>
      </x:c>
      <x:c r="BT93" s="28" t="str">
        <x:f>IF(AND(BT$8&gt;=$E93,BT$8&lt;=$F93,COUNTIF('Equipo y feriados'!$A$11:$A$17,BT$8)=0),"■","")</x:f>
      </x:c>
      <x:c r="BU93" s="28" t="str">
        <x:f>IF(AND(BU$8&gt;=$E93,BU$8&lt;=$F93,COUNTIF('Equipo y feriados'!$A$11:$A$17,BU$8)=0),"■","")</x:f>
      </x:c>
      <x:c r="BV93" s="28" t="str">
        <x:f>IF(AND(BV$8&gt;=$E93,BV$8&lt;=$F93,COUNTIF('Equipo y feriados'!$A$11:$A$17,BV$8)=0),"■","")</x:f>
      </x:c>
      <x:c r="BW93" s="28" t="str">
        <x:f>IF(AND(BW$8&gt;=$E93,BW$8&lt;=$F93,COUNTIF('Equipo y feriados'!$A$11:$A$17,BW$8)=0),"■","")</x:f>
      </x:c>
      <x:c r="BX93" s="28" t="str">
        <x:f>IF(AND(BX$8&gt;=$E93,BX$8&lt;=$F93,COUNTIF('Equipo y feriados'!$A$11:$A$17,BX$8)=0),"■","")</x:f>
      </x:c>
      <x:c r="BY93" s="28" t="str">
        <x:f>IF(AND(BY$8&gt;=$E93,BY$8&lt;=$F93,COUNTIF('Equipo y feriados'!$A$11:$A$17,BY$8)=0),"■","")</x:f>
      </x:c>
      <x:c r="BZ93" s="28" t="str">
        <x:f>IF(AND(BZ$8&gt;=$E93,BZ$8&lt;=$F93,COUNTIF('Equipo y feriados'!$A$11:$A$17,BZ$8)=0),"■","")</x:f>
      </x:c>
      <x:c r="CA93" s="28" t="str">
        <x:f>IF(AND(CA$8&gt;=$E93,CA$8&lt;=$F93,COUNTIF('Equipo y feriados'!$A$11:$A$17,CA$8)=0),"■","")</x:f>
      </x:c>
      <x:c r="CB93" s="28" t="str">
        <x:f>IF(AND(CB$8&gt;=$E93,CB$8&lt;=$F93,COUNTIF('Equipo y feriados'!$A$11:$A$17,CB$8)=0),"■","")</x:f>
      </x:c>
      <x:c r="CC93" s="28" t="str">
        <x:f>IF(AND(CC$8&gt;=$E93,CC$8&lt;=$F93,COUNTIF('Equipo y feriados'!$A$11:$A$17,CC$8)=0),"■","")</x:f>
      </x:c>
      <x:c r="CD93" s="28" t="str">
        <x:f>IF(AND(CD$8&gt;=$E93,CD$8&lt;=$F93,COUNTIF('Equipo y feriados'!$A$11:$A$17,CD$8)=0),"■","")</x:f>
      </x:c>
      <x:c r="CE93" s="28" t="str">
        <x:f>IF(AND(CE$8&gt;=$E93,CE$8&lt;=$F93,COUNTIF('Equipo y feriados'!$A$11:$A$17,CE$8)=0),"■","")</x:f>
      </x:c>
      <x:c r="CF93" s="28" t="str">
        <x:f>IF(AND(CF$8&gt;=$E93,CF$8&lt;=$F93,COUNTIF('Equipo y feriados'!$A$11:$A$17,CF$8)=0),"■","")</x:f>
      </x:c>
      <x:c r="CG93" s="28" t="str">
        <x:f>IF(AND(CG$8&gt;=$E93,CG$8&lt;=$F93,COUNTIF('Equipo y feriados'!$A$11:$A$17,CG$8)=0),"■","")</x:f>
      </x:c>
      <x:c r="CH93" s="28" t="str">
        <x:f>IF(AND(CH$8&gt;=$E93,CH$8&lt;=$F93,COUNTIF('Equipo y feriados'!$A$11:$A$17,CH$8)=0),"■","")</x:f>
      </x:c>
      <x:c r="CI93" s="28" t="str">
        <x:f>IF(AND(CI$8&gt;=$E93,CI$8&lt;=$F93,COUNTIF('Equipo y feriados'!$A$11:$A$17,CI$8)=0),"■","")</x:f>
      </x:c>
      <x:c r="CJ93" s="28" t="str">
        <x:f>IF(AND(CJ$8&gt;=$E93,CJ$8&lt;=$F93,COUNTIF('Equipo y feriados'!$A$11:$A$17,CJ$8)=0),"■","")</x:f>
      </x:c>
      <x:c r="CK93" s="28" t="str">
        <x:f>IF(AND(CK$8&gt;=$E93,CK$8&lt;=$F93,COUNTIF('Equipo y feriados'!$A$11:$A$17,CK$8)=0),"■","")</x:f>
      </x:c>
      <x:c r="CL93" s="28" t="str">
        <x:f>IF(AND(CL$8&gt;=$E93,CL$8&lt;=$F93,COUNTIF('Equipo y feriados'!$A$11:$A$17,CL$8)=0),"■","")</x:f>
      </x:c>
      <x:c r="CM93" s="28" t="str">
        <x:f>IF(AND(CM$8&gt;=$E93,CM$8&lt;=$F93,COUNTIF('Equipo y feriados'!$A$11:$A$17,CM$8)=0),"■","")</x:f>
        <x:v>■</x:v>
      </x:c>
      <x:c r="CN93" s="28" t="str">
        <x:f>IF(AND(CN$8&gt;=$E93,CN$8&lt;=$F93,COUNTIF('Equipo y feriados'!$A$11:$A$17,CN$8)=0),"■","")</x:f>
      </x:c>
      <x:c r="CO93" s="29" t="str">
        <x:f>IF(AND(CO$8&gt;=$E93,CO$8&lt;=$F93,COUNTIF('Equipo y feriados'!$A$11:$A$17,CO$8)=0),"■","")</x:f>
      </x:c>
      <x:c r="CP93" s="28" t="str">
        <x:f>IF(AND(CP$8&gt;=$E93,CP$8&lt;=$F93,COUNTIF('Equipo y feriados'!$A$11:$A$17,CP$8)=0),"■","")</x:f>
      </x:c>
      <x:c r="CQ93" s="28" t="str">
        <x:f>IF(AND(CQ$8&gt;=$E93,CQ$8&lt;=$F93,COUNTIF('Equipo y feriados'!$A$11:$A$17,CQ$8)=0),"■","")</x:f>
      </x:c>
      <x:c r="CR93" s="28" t="str">
        <x:f>IF(AND(CR$8&gt;=$E93,CR$8&lt;=$F93,COUNTIF('Equipo y feriados'!$A$11:$A$17,CR$8)=0),"■","")</x:f>
      </x:c>
    </x:row>
    <x:row r="94" ht="24" customHeight="1">
      <x:c r="A94" s="38" t="n">
        <x:v>86</x:v>
      </x:c>
      <x:c r="B94" s="58"/>
      <x:c r="C94" s="40" t="str">
        <x:v>Consolidar documentación técnica, funcional y de usuario</x:v>
      </x:c>
      <x:c r="D94" s="40" t="str">
        <x:v>Felipe / Todo el equipo</x:v>
      </x:c>
      <x:c r="E94" s="41" t="n">
        <x:v>46363</x:v>
      </x:c>
      <x:c r="F94" s="41" t="n">
        <x:v>46365</x:v>
      </x:c>
      <x:c r="G94" s="28" t="str">
        <x:f>IF(AND(G$8&gt;=$E94,G$8&lt;=$F94,COUNTIF('Equipo y feriados'!$A$11:$A$17,G$8)=0),"■","")</x:f>
      </x:c>
      <x:c r="H94" s="28" t="str">
        <x:f>IF(AND(H$8&gt;=$E94,H$8&lt;=$F94,COUNTIF('Equipo y feriados'!$A$11:$A$17,H$8)=0),"■","")</x:f>
      </x:c>
      <x:c r="I94" s="28" t="str">
        <x:f>IF(AND(I$8&gt;=$E94,I$8&lt;=$F94,COUNTIF('Equipo y feriados'!$A$11:$A$17,I$8)=0),"■","")</x:f>
      </x:c>
      <x:c r="J94" s="28" t="str">
        <x:f>IF(AND(J$8&gt;=$E94,J$8&lt;=$F94,COUNTIF('Equipo y feriados'!$A$11:$A$17,J$8)=0),"■","")</x:f>
      </x:c>
      <x:c r="K94" s="28" t="str">
        <x:f>IF(AND(K$8&gt;=$E94,K$8&lt;=$F94,COUNTIF('Equipo y feriados'!$A$11:$A$17,K$8)=0),"■","")</x:f>
      </x:c>
      <x:c r="L94" s="28" t="str">
        <x:f>IF(AND(L$8&gt;=$E94,L$8&lt;=$F94,COUNTIF('Equipo y feriados'!$A$11:$A$17,L$8)=0),"■","")</x:f>
      </x:c>
      <x:c r="M94" s="28" t="str">
        <x:f>IF(AND(M$8&gt;=$E94,M$8&lt;=$F94,COUNTIF('Equipo y feriados'!$A$11:$A$17,M$8)=0),"■","")</x:f>
      </x:c>
      <x:c r="N94" s="28" t="str">
        <x:f>IF(AND(N$8&gt;=$E94,N$8&lt;=$F94,COUNTIF('Equipo y feriados'!$A$11:$A$17,N$8)=0),"■","")</x:f>
      </x:c>
      <x:c r="O94" s="28" t="str">
        <x:f>IF(AND(O$8&gt;=$E94,O$8&lt;=$F94,COUNTIF('Equipo y feriados'!$A$11:$A$17,O$8)=0),"■","")</x:f>
      </x:c>
      <x:c r="P94" s="28" t="str">
        <x:f>IF(AND(P$8&gt;=$E94,P$8&lt;=$F94,COUNTIF('Equipo y feriados'!$A$11:$A$17,P$8)=0),"■","")</x:f>
      </x:c>
      <x:c r="Q94" s="28" t="str">
        <x:f>IF(AND(Q$8&gt;=$E94,Q$8&lt;=$F94,COUNTIF('Equipo y feriados'!$A$11:$A$17,Q$8)=0),"■","")</x:f>
      </x:c>
      <x:c r="R94" s="28" t="str">
        <x:f>IF(AND(R$8&gt;=$E94,R$8&lt;=$F94,COUNTIF('Equipo y feriados'!$A$11:$A$17,R$8)=0),"■","")</x:f>
      </x:c>
      <x:c r="S94" s="28" t="str">
        <x:f>IF(AND(S$8&gt;=$E94,S$8&lt;=$F94,COUNTIF('Equipo y feriados'!$A$11:$A$17,S$8)=0),"■","")</x:f>
      </x:c>
      <x:c r="T94" s="28" t="str">
        <x:f>IF(AND(T$8&gt;=$E94,T$8&lt;=$F94,COUNTIF('Equipo y feriados'!$A$11:$A$17,T$8)=0),"■","")</x:f>
      </x:c>
      <x:c r="U94" s="28" t="str">
        <x:f>IF(AND(U$8&gt;=$E94,U$8&lt;=$F94,COUNTIF('Equipo y feriados'!$A$11:$A$17,U$8)=0),"■","")</x:f>
      </x:c>
      <x:c r="V94" s="28" t="str">
        <x:f>IF(AND(V$8&gt;=$E94,V$8&lt;=$F94,COUNTIF('Equipo y feriados'!$A$11:$A$17,V$8)=0),"■","")</x:f>
      </x:c>
      <x:c r="W94" s="28" t="str">
        <x:f>IF(AND(W$8&gt;=$E94,W$8&lt;=$F94,COUNTIF('Equipo y feriados'!$A$11:$A$17,W$8)=0),"■","")</x:f>
      </x:c>
      <x:c r="X94" s="28" t="str">
        <x:f>IF(AND(X$8&gt;=$E94,X$8&lt;=$F94,COUNTIF('Equipo y feriados'!$A$11:$A$17,X$8)=0),"■","")</x:f>
      </x:c>
      <x:c r="Y94" s="28" t="str">
        <x:f>IF(AND(Y$8&gt;=$E94,Y$8&lt;=$F94,COUNTIF('Equipo y feriados'!$A$11:$A$17,Y$8)=0),"■","")</x:f>
      </x:c>
      <x:c r="Z94" s="28" t="str">
        <x:f>IF(AND(Z$8&gt;=$E94,Z$8&lt;=$F94,COUNTIF('Equipo y feriados'!$A$11:$A$17,Z$8)=0),"■","")</x:f>
      </x:c>
      <x:c r="AA94" s="28" t="str">
        <x:f>IF(AND(AA$8&gt;=$E94,AA$8&lt;=$F94,COUNTIF('Equipo y feriados'!$A$11:$A$17,AA$8)=0),"■","")</x:f>
      </x:c>
      <x:c r="AB94" s="28" t="str">
        <x:f>IF(AND(AB$8&gt;=$E94,AB$8&lt;=$F94,COUNTIF('Equipo y feriados'!$A$11:$A$17,AB$8)=0),"■","")</x:f>
      </x:c>
      <x:c r="AC94" s="28" t="str">
        <x:f>IF(AND(AC$8&gt;=$E94,AC$8&lt;=$F94,COUNTIF('Equipo y feriados'!$A$11:$A$17,AC$8)=0),"■","")</x:f>
      </x:c>
      <x:c r="AD94" s="28" t="str">
        <x:f>IF(AND(AD$8&gt;=$E94,AD$8&lt;=$F94,COUNTIF('Equipo y feriados'!$A$11:$A$17,AD$8)=0),"■","")</x:f>
      </x:c>
      <x:c r="AE94" s="28" t="str">
        <x:f>IF(AND(AE$8&gt;=$E94,AE$8&lt;=$F94,COUNTIF('Equipo y feriados'!$A$11:$A$17,AE$8)=0),"■","")</x:f>
      </x:c>
      <x:c r="AF94" s="28" t="str">
        <x:f>IF(AND(AF$8&gt;=$E94,AF$8&lt;=$F94,COUNTIF('Equipo y feriados'!$A$11:$A$17,AF$8)=0),"■","")</x:f>
      </x:c>
      <x:c r="AG94" s="28" t="str">
        <x:f>IF(AND(AG$8&gt;=$E94,AG$8&lt;=$F94,COUNTIF('Equipo y feriados'!$A$11:$A$17,AG$8)=0),"■","")</x:f>
      </x:c>
      <x:c r="AH94" s="28" t="str">
        <x:f>IF(AND(AH$8&gt;=$E94,AH$8&lt;=$F94,COUNTIF('Equipo y feriados'!$A$11:$A$17,AH$8)=0),"■","")</x:f>
      </x:c>
      <x:c r="AI94" s="28" t="str">
        <x:f>IF(AND(AI$8&gt;=$E94,AI$8&lt;=$F94,COUNTIF('Equipo y feriados'!$A$11:$A$17,AI$8)=0),"■","")</x:f>
      </x:c>
      <x:c r="AJ94" s="29" t="str">
        <x:f>IF(AND(AJ$8&gt;=$E94,AJ$8&lt;=$F94,COUNTIF('Equipo y feriados'!$A$11:$A$17,AJ$8)=0),"■","")</x:f>
      </x:c>
      <x:c r="AK94" s="28" t="str">
        <x:f>IF(AND(AK$8&gt;=$E94,AK$8&lt;=$F94,COUNTIF('Equipo y feriados'!$A$11:$A$17,AK$8)=0),"■","")</x:f>
      </x:c>
      <x:c r="AL94" s="28" t="str">
        <x:f>IF(AND(AL$8&gt;=$E94,AL$8&lt;=$F94,COUNTIF('Equipo y feriados'!$A$11:$A$17,AL$8)=0),"■","")</x:f>
      </x:c>
      <x:c r="AM94" s="28" t="str">
        <x:f>IF(AND(AM$8&gt;=$E94,AM$8&lt;=$F94,COUNTIF('Equipo y feriados'!$A$11:$A$17,AM$8)=0),"■","")</x:f>
      </x:c>
      <x:c r="AN94" s="28" t="str">
        <x:f>IF(AND(AN$8&gt;=$E94,AN$8&lt;=$F94,COUNTIF('Equipo y feriados'!$A$11:$A$17,AN$8)=0),"■","")</x:f>
      </x:c>
      <x:c r="AO94" s="28" t="str">
        <x:f>IF(AND(AO$8&gt;=$E94,AO$8&lt;=$F94,COUNTIF('Equipo y feriados'!$A$11:$A$17,AO$8)=0),"■","")</x:f>
      </x:c>
      <x:c r="AP94" s="28" t="str">
        <x:f>IF(AND(AP$8&gt;=$E94,AP$8&lt;=$F94,COUNTIF('Equipo y feriados'!$A$11:$A$17,AP$8)=0),"■","")</x:f>
      </x:c>
      <x:c r="AQ94" s="28" t="str">
        <x:f>IF(AND(AQ$8&gt;=$E94,AQ$8&lt;=$F94,COUNTIF('Equipo y feriados'!$A$11:$A$17,AQ$8)=0),"■","")</x:f>
      </x:c>
      <x:c r="AR94" s="28" t="str">
        <x:f>IF(AND(AR$8&gt;=$E94,AR$8&lt;=$F94,COUNTIF('Equipo y feriados'!$A$11:$A$17,AR$8)=0),"■","")</x:f>
      </x:c>
      <x:c r="AS94" s="28" t="str">
        <x:f>IF(AND(AS$8&gt;=$E94,AS$8&lt;=$F94,COUNTIF('Equipo y feriados'!$A$11:$A$17,AS$8)=0),"■","")</x:f>
      </x:c>
      <x:c r="AT94" s="28" t="str">
        <x:f>IF(AND(AT$8&gt;=$E94,AT$8&lt;=$F94,COUNTIF('Equipo y feriados'!$A$11:$A$17,AT$8)=0),"■","")</x:f>
      </x:c>
      <x:c r="AU94" s="28" t="str">
        <x:f>IF(AND(AU$8&gt;=$E94,AU$8&lt;=$F94,COUNTIF('Equipo y feriados'!$A$11:$A$17,AU$8)=0),"■","")</x:f>
      </x:c>
      <x:c r="AV94" s="28" t="str">
        <x:f>IF(AND(AV$8&gt;=$E94,AV$8&lt;=$F94,COUNTIF('Equipo y feriados'!$A$11:$A$17,AV$8)=0),"■","")</x:f>
      </x:c>
      <x:c r="AW94" s="28" t="str">
        <x:f>IF(AND(AW$8&gt;=$E94,AW$8&lt;=$F94,COUNTIF('Equipo y feriados'!$A$11:$A$17,AW$8)=0),"■","")</x:f>
      </x:c>
      <x:c r="AX94" s="28" t="str">
        <x:f>IF(AND(AX$8&gt;=$E94,AX$8&lt;=$F94,COUNTIF('Equipo y feriados'!$A$11:$A$17,AX$8)=0),"■","")</x:f>
      </x:c>
      <x:c r="AY94" s="28" t="str">
        <x:f>IF(AND(AY$8&gt;=$E94,AY$8&lt;=$F94,COUNTIF('Equipo y feriados'!$A$11:$A$17,AY$8)=0),"■","")</x:f>
      </x:c>
      <x:c r="AZ94" s="29" t="str">
        <x:f>IF(AND(AZ$8&gt;=$E94,AZ$8&lt;=$F94,COUNTIF('Equipo y feriados'!$A$11:$A$17,AZ$8)=0),"■","")</x:f>
      </x:c>
      <x:c r="BA94" s="28" t="str">
        <x:f>IF(AND(BA$8&gt;=$E94,BA$8&lt;=$F94,COUNTIF('Equipo y feriados'!$A$11:$A$17,BA$8)=0),"■","")</x:f>
      </x:c>
      <x:c r="BB94" s="28" t="str">
        <x:f>IF(AND(BB$8&gt;=$E94,BB$8&lt;=$F94,COUNTIF('Equipo y feriados'!$A$11:$A$17,BB$8)=0),"■","")</x:f>
      </x:c>
      <x:c r="BC94" s="28" t="str">
        <x:f>IF(AND(BC$8&gt;=$E94,BC$8&lt;=$F94,COUNTIF('Equipo y feriados'!$A$11:$A$17,BC$8)=0),"■","")</x:f>
      </x:c>
      <x:c r="BD94" s="28" t="str">
        <x:f>IF(AND(BD$8&gt;=$E94,BD$8&lt;=$F94,COUNTIF('Equipo y feriados'!$A$11:$A$17,BD$8)=0),"■","")</x:f>
      </x:c>
      <x:c r="BE94" s="28" t="str">
        <x:f>IF(AND(BE$8&gt;=$E94,BE$8&lt;=$F94,COUNTIF('Equipo y feriados'!$A$11:$A$17,BE$8)=0),"■","")</x:f>
      </x:c>
      <x:c r="BF94" s="28" t="str">
        <x:f>IF(AND(BF$8&gt;=$E94,BF$8&lt;=$F94,COUNTIF('Equipo y feriados'!$A$11:$A$17,BF$8)=0),"■","")</x:f>
      </x:c>
      <x:c r="BG94" s="28" t="str">
        <x:f>IF(AND(BG$8&gt;=$E94,BG$8&lt;=$F94,COUNTIF('Equipo y feriados'!$A$11:$A$17,BG$8)=0),"■","")</x:f>
      </x:c>
      <x:c r="BH94" s="28" t="str">
        <x:f>IF(AND(BH$8&gt;=$E94,BH$8&lt;=$F94,COUNTIF('Equipo y feriados'!$A$11:$A$17,BH$8)=0),"■","")</x:f>
      </x:c>
      <x:c r="BI94" s="28" t="str">
        <x:f>IF(AND(BI$8&gt;=$E94,BI$8&lt;=$F94,COUNTIF('Equipo y feriados'!$A$11:$A$17,BI$8)=0),"■","")</x:f>
      </x:c>
      <x:c r="BJ94" s="28" t="str">
        <x:f>IF(AND(BJ$8&gt;=$E94,BJ$8&lt;=$F94,COUNTIF('Equipo y feriados'!$A$11:$A$17,BJ$8)=0),"■","")</x:f>
      </x:c>
      <x:c r="BK94" s="28" t="str">
        <x:f>IF(AND(BK$8&gt;=$E94,BK$8&lt;=$F94,COUNTIF('Equipo y feriados'!$A$11:$A$17,BK$8)=0),"■","")</x:f>
      </x:c>
      <x:c r="BL94" s="28" t="str">
        <x:f>IF(AND(BL$8&gt;=$E94,BL$8&lt;=$F94,COUNTIF('Equipo y feriados'!$A$11:$A$17,BL$8)=0),"■","")</x:f>
      </x:c>
      <x:c r="BM94" s="28" t="str">
        <x:f>IF(AND(BM$8&gt;=$E94,BM$8&lt;=$F94,COUNTIF('Equipo y feriados'!$A$11:$A$17,BM$8)=0),"■","")</x:f>
      </x:c>
      <x:c r="BN94" s="28" t="str">
        <x:f>IF(AND(BN$8&gt;=$E94,BN$8&lt;=$F94,COUNTIF('Equipo y feriados'!$A$11:$A$17,BN$8)=0),"■","")</x:f>
      </x:c>
      <x:c r="BO94" s="28" t="str">
        <x:f>IF(AND(BO$8&gt;=$E94,BO$8&lt;=$F94,COUNTIF('Equipo y feriados'!$A$11:$A$17,BO$8)=0),"■","")</x:f>
      </x:c>
      <x:c r="BP94" s="28" t="str">
        <x:f>IF(AND(BP$8&gt;=$E94,BP$8&lt;=$F94,COUNTIF('Equipo y feriados'!$A$11:$A$17,BP$8)=0),"■","")</x:f>
      </x:c>
      <x:c r="BQ94" s="28" t="str">
        <x:f>IF(AND(BQ$8&gt;=$E94,BQ$8&lt;=$F94,COUNTIF('Equipo y feriados'!$A$11:$A$17,BQ$8)=0),"■","")</x:f>
      </x:c>
      <x:c r="BR94" s="28" t="str">
        <x:f>IF(AND(BR$8&gt;=$E94,BR$8&lt;=$F94,COUNTIF('Equipo y feriados'!$A$11:$A$17,BR$8)=0),"■","")</x:f>
      </x:c>
      <x:c r="BS94" s="28" t="str">
        <x:f>IF(AND(BS$8&gt;=$E94,BS$8&lt;=$F94,COUNTIF('Equipo y feriados'!$A$11:$A$17,BS$8)=0),"■","")</x:f>
      </x:c>
      <x:c r="BT94" s="28" t="str">
        <x:f>IF(AND(BT$8&gt;=$E94,BT$8&lt;=$F94,COUNTIF('Equipo y feriados'!$A$11:$A$17,BT$8)=0),"■","")</x:f>
      </x:c>
      <x:c r="BU94" s="28" t="str">
        <x:f>IF(AND(BU$8&gt;=$E94,BU$8&lt;=$F94,COUNTIF('Equipo y feriados'!$A$11:$A$17,BU$8)=0),"■","")</x:f>
      </x:c>
      <x:c r="BV94" s="28" t="str">
        <x:f>IF(AND(BV$8&gt;=$E94,BV$8&lt;=$F94,COUNTIF('Equipo y feriados'!$A$11:$A$17,BV$8)=0),"■","")</x:f>
      </x:c>
      <x:c r="BW94" s="28" t="str">
        <x:f>IF(AND(BW$8&gt;=$E94,BW$8&lt;=$F94,COUNTIF('Equipo y feriados'!$A$11:$A$17,BW$8)=0),"■","")</x:f>
      </x:c>
      <x:c r="BX94" s="28" t="str">
        <x:f>IF(AND(BX$8&gt;=$E94,BX$8&lt;=$F94,COUNTIF('Equipo y feriados'!$A$11:$A$17,BX$8)=0),"■","")</x:f>
      </x:c>
      <x:c r="BY94" s="28" t="str">
        <x:f>IF(AND(BY$8&gt;=$E94,BY$8&lt;=$F94,COUNTIF('Equipo y feriados'!$A$11:$A$17,BY$8)=0),"■","")</x:f>
      </x:c>
      <x:c r="BZ94" s="28" t="str">
        <x:f>IF(AND(BZ$8&gt;=$E94,BZ$8&lt;=$F94,COUNTIF('Equipo y feriados'!$A$11:$A$17,BZ$8)=0),"■","")</x:f>
      </x:c>
      <x:c r="CA94" s="28" t="str">
        <x:f>IF(AND(CA$8&gt;=$E94,CA$8&lt;=$F94,COUNTIF('Equipo y feriados'!$A$11:$A$17,CA$8)=0),"■","")</x:f>
      </x:c>
      <x:c r="CB94" s="28" t="str">
        <x:f>IF(AND(CB$8&gt;=$E94,CB$8&lt;=$F94,COUNTIF('Equipo y feriados'!$A$11:$A$17,CB$8)=0),"■","")</x:f>
      </x:c>
      <x:c r="CC94" s="28" t="str">
        <x:f>IF(AND(CC$8&gt;=$E94,CC$8&lt;=$F94,COUNTIF('Equipo y feriados'!$A$11:$A$17,CC$8)=0),"■","")</x:f>
      </x:c>
      <x:c r="CD94" s="28" t="str">
        <x:f>IF(AND(CD$8&gt;=$E94,CD$8&lt;=$F94,COUNTIF('Equipo y feriados'!$A$11:$A$17,CD$8)=0),"■","")</x:f>
      </x:c>
      <x:c r="CE94" s="28" t="str">
        <x:f>IF(AND(CE$8&gt;=$E94,CE$8&lt;=$F94,COUNTIF('Equipo y feriados'!$A$11:$A$17,CE$8)=0),"■","")</x:f>
      </x:c>
      <x:c r="CF94" s="28" t="str">
        <x:f>IF(AND(CF$8&gt;=$E94,CF$8&lt;=$F94,COUNTIF('Equipo y feriados'!$A$11:$A$17,CF$8)=0),"■","")</x:f>
      </x:c>
      <x:c r="CG94" s="28" t="str">
        <x:f>IF(AND(CG$8&gt;=$E94,CG$8&lt;=$F94,COUNTIF('Equipo y feriados'!$A$11:$A$17,CG$8)=0),"■","")</x:f>
      </x:c>
      <x:c r="CH94" s="28" t="str">
        <x:f>IF(AND(CH$8&gt;=$E94,CH$8&lt;=$F94,COUNTIF('Equipo y feriados'!$A$11:$A$17,CH$8)=0),"■","")</x:f>
      </x:c>
      <x:c r="CI94" s="28" t="str">
        <x:f>IF(AND(CI$8&gt;=$E94,CI$8&lt;=$F94,COUNTIF('Equipo y feriados'!$A$11:$A$17,CI$8)=0),"■","")</x:f>
      </x:c>
      <x:c r="CJ94" s="28" t="str">
        <x:f>IF(AND(CJ$8&gt;=$E94,CJ$8&lt;=$F94,COUNTIF('Equipo y feriados'!$A$11:$A$17,CJ$8)=0),"■","")</x:f>
      </x:c>
      <x:c r="CK94" s="28" t="str">
        <x:f>IF(AND(CK$8&gt;=$E94,CK$8&lt;=$F94,COUNTIF('Equipo y feriados'!$A$11:$A$17,CK$8)=0),"■","")</x:f>
      </x:c>
      <x:c r="CL94" s="28" t="str">
        <x:f>IF(AND(CL$8&gt;=$E94,CL$8&lt;=$F94,COUNTIF('Equipo y feriados'!$A$11:$A$17,CL$8)=0),"■","")</x:f>
      </x:c>
      <x:c r="CM94" s="28" t="str">
        <x:f>IF(AND(CM$8&gt;=$E94,CM$8&lt;=$F94,COUNTIF('Equipo y feriados'!$A$11:$A$17,CM$8)=0),"■","")</x:f>
      </x:c>
      <x:c r="CN94" s="28" t="str">
        <x:f>IF(AND(CN$8&gt;=$E94,CN$8&lt;=$F94,COUNTIF('Equipo y feriados'!$A$11:$A$17,CN$8)=0),"■","")</x:f>
        <x:v>■</x:v>
      </x:c>
      <x:c r="CO94" s="29" t="str">
        <x:f>IF(AND(CO$8&gt;=$E94,CO$8&lt;=$F94,COUNTIF('Equipo y feriados'!$A$11:$A$17,CO$8)=0),"■","")</x:f>
      </x:c>
      <x:c r="CP94" s="28" t="str">
        <x:f>IF(AND(CP$8&gt;=$E94,CP$8&lt;=$F94,COUNTIF('Equipo y feriados'!$A$11:$A$17,CP$8)=0),"■","")</x:f>
        <x:v>■</x:v>
      </x:c>
      <x:c r="CQ94" s="28" t="str">
        <x:f>IF(AND(CQ$8&gt;=$E94,CQ$8&lt;=$F94,COUNTIF('Equipo y feriados'!$A$11:$A$17,CQ$8)=0),"■","")</x:f>
      </x:c>
      <x:c r="CR94" s="28" t="str">
        <x:f>IF(AND(CR$8&gt;=$E94,CR$8&lt;=$F94,COUNTIF('Equipo y feriados'!$A$11:$A$17,CR$8)=0),"■","")</x:f>
      </x:c>
    </x:row>
    <x:row r="95" ht="33.75" customHeight="1">
      <x:c r="A95" s="42" t="n">
        <x:v>87</x:v>
      </x:c>
      <x:c r="B95" s="62"/>
      <x:c r="C95" s="14" t="str">
        <x:v>Preparar evidencias, presentación y material de entrega</x:v>
      </x:c>
      <x:c r="D95" s="14" t="str">
        <x:v>Todo el equipo</x:v>
      </x:c>
      <x:c r="E95" s="43" t="n">
        <x:v>46365</x:v>
      </x:c>
      <x:c r="F95" s="43" t="n">
        <x:v>46366</x:v>
      </x:c>
      <x:c r="G95" s="28" t="str">
        <x:f>IF(AND(G$8&gt;=$E95,G$8&lt;=$F95,COUNTIF('Equipo y feriados'!$A$11:$A$17,G$8)=0),"■","")</x:f>
      </x:c>
      <x:c r="H95" s="28" t="str">
        <x:f>IF(AND(H$8&gt;=$E95,H$8&lt;=$F95,COUNTIF('Equipo y feriados'!$A$11:$A$17,H$8)=0),"■","")</x:f>
      </x:c>
      <x:c r="I95" s="28" t="str">
        <x:f>IF(AND(I$8&gt;=$E95,I$8&lt;=$F95,COUNTIF('Equipo y feriados'!$A$11:$A$17,I$8)=0),"■","")</x:f>
      </x:c>
      <x:c r="J95" s="28" t="str">
        <x:f>IF(AND(J$8&gt;=$E95,J$8&lt;=$F95,COUNTIF('Equipo y feriados'!$A$11:$A$17,J$8)=0),"■","")</x:f>
      </x:c>
      <x:c r="K95" s="28" t="str">
        <x:f>IF(AND(K$8&gt;=$E95,K$8&lt;=$F95,COUNTIF('Equipo y feriados'!$A$11:$A$17,K$8)=0),"■","")</x:f>
      </x:c>
      <x:c r="L95" s="28" t="str">
        <x:f>IF(AND(L$8&gt;=$E95,L$8&lt;=$F95,COUNTIF('Equipo y feriados'!$A$11:$A$17,L$8)=0),"■","")</x:f>
      </x:c>
      <x:c r="M95" s="28" t="str">
        <x:f>IF(AND(M$8&gt;=$E95,M$8&lt;=$F95,COUNTIF('Equipo y feriados'!$A$11:$A$17,M$8)=0),"■","")</x:f>
      </x:c>
      <x:c r="N95" s="28" t="str">
        <x:f>IF(AND(N$8&gt;=$E95,N$8&lt;=$F95,COUNTIF('Equipo y feriados'!$A$11:$A$17,N$8)=0),"■","")</x:f>
      </x:c>
      <x:c r="O95" s="28" t="str">
        <x:f>IF(AND(O$8&gt;=$E95,O$8&lt;=$F95,COUNTIF('Equipo y feriados'!$A$11:$A$17,O$8)=0),"■","")</x:f>
      </x:c>
      <x:c r="P95" s="28" t="str">
        <x:f>IF(AND(P$8&gt;=$E95,P$8&lt;=$F95,COUNTIF('Equipo y feriados'!$A$11:$A$17,P$8)=0),"■","")</x:f>
      </x:c>
      <x:c r="Q95" s="28" t="str">
        <x:f>IF(AND(Q$8&gt;=$E95,Q$8&lt;=$F95,COUNTIF('Equipo y feriados'!$A$11:$A$17,Q$8)=0),"■","")</x:f>
      </x:c>
      <x:c r="R95" s="28" t="str">
        <x:f>IF(AND(R$8&gt;=$E95,R$8&lt;=$F95,COUNTIF('Equipo y feriados'!$A$11:$A$17,R$8)=0),"■","")</x:f>
      </x:c>
      <x:c r="S95" s="28" t="str">
        <x:f>IF(AND(S$8&gt;=$E95,S$8&lt;=$F95,COUNTIF('Equipo y feriados'!$A$11:$A$17,S$8)=0),"■","")</x:f>
      </x:c>
      <x:c r="T95" s="28" t="str">
        <x:f>IF(AND(T$8&gt;=$E95,T$8&lt;=$F95,COUNTIF('Equipo y feriados'!$A$11:$A$17,T$8)=0),"■","")</x:f>
      </x:c>
      <x:c r="U95" s="28" t="str">
        <x:f>IF(AND(U$8&gt;=$E95,U$8&lt;=$F95,COUNTIF('Equipo y feriados'!$A$11:$A$17,U$8)=0),"■","")</x:f>
      </x:c>
      <x:c r="V95" s="28" t="str">
        <x:f>IF(AND(V$8&gt;=$E95,V$8&lt;=$F95,COUNTIF('Equipo y feriados'!$A$11:$A$17,V$8)=0),"■","")</x:f>
      </x:c>
      <x:c r="W95" s="28" t="str">
        <x:f>IF(AND(W$8&gt;=$E95,W$8&lt;=$F95,COUNTIF('Equipo y feriados'!$A$11:$A$17,W$8)=0),"■","")</x:f>
      </x:c>
      <x:c r="X95" s="28" t="str">
        <x:f>IF(AND(X$8&gt;=$E95,X$8&lt;=$F95,COUNTIF('Equipo y feriados'!$A$11:$A$17,X$8)=0),"■","")</x:f>
      </x:c>
      <x:c r="Y95" s="28" t="str">
        <x:f>IF(AND(Y$8&gt;=$E95,Y$8&lt;=$F95,COUNTIF('Equipo y feriados'!$A$11:$A$17,Y$8)=0),"■","")</x:f>
      </x:c>
      <x:c r="Z95" s="28" t="str">
        <x:f>IF(AND(Z$8&gt;=$E95,Z$8&lt;=$F95,COUNTIF('Equipo y feriados'!$A$11:$A$17,Z$8)=0),"■","")</x:f>
      </x:c>
      <x:c r="AA95" s="28" t="str">
        <x:f>IF(AND(AA$8&gt;=$E95,AA$8&lt;=$F95,COUNTIF('Equipo y feriados'!$A$11:$A$17,AA$8)=0),"■","")</x:f>
      </x:c>
      <x:c r="AB95" s="28" t="str">
        <x:f>IF(AND(AB$8&gt;=$E95,AB$8&lt;=$F95,COUNTIF('Equipo y feriados'!$A$11:$A$17,AB$8)=0),"■","")</x:f>
      </x:c>
      <x:c r="AC95" s="28" t="str">
        <x:f>IF(AND(AC$8&gt;=$E95,AC$8&lt;=$F95,COUNTIF('Equipo y feriados'!$A$11:$A$17,AC$8)=0),"■","")</x:f>
      </x:c>
      <x:c r="AD95" s="28" t="str">
        <x:f>IF(AND(AD$8&gt;=$E95,AD$8&lt;=$F95,COUNTIF('Equipo y feriados'!$A$11:$A$17,AD$8)=0),"■","")</x:f>
      </x:c>
      <x:c r="AE95" s="28" t="str">
        <x:f>IF(AND(AE$8&gt;=$E95,AE$8&lt;=$F95,COUNTIF('Equipo y feriados'!$A$11:$A$17,AE$8)=0),"■","")</x:f>
      </x:c>
      <x:c r="AF95" s="28" t="str">
        <x:f>IF(AND(AF$8&gt;=$E95,AF$8&lt;=$F95,COUNTIF('Equipo y feriados'!$A$11:$A$17,AF$8)=0),"■","")</x:f>
      </x:c>
      <x:c r="AG95" s="28" t="str">
        <x:f>IF(AND(AG$8&gt;=$E95,AG$8&lt;=$F95,COUNTIF('Equipo y feriados'!$A$11:$A$17,AG$8)=0),"■","")</x:f>
      </x:c>
      <x:c r="AH95" s="28" t="str">
        <x:f>IF(AND(AH$8&gt;=$E95,AH$8&lt;=$F95,COUNTIF('Equipo y feriados'!$A$11:$A$17,AH$8)=0),"■","")</x:f>
      </x:c>
      <x:c r="AI95" s="28" t="str">
        <x:f>IF(AND(AI$8&gt;=$E95,AI$8&lt;=$F95,COUNTIF('Equipo y feriados'!$A$11:$A$17,AI$8)=0),"■","")</x:f>
      </x:c>
      <x:c r="AJ95" s="29" t="str">
        <x:f>IF(AND(AJ$8&gt;=$E95,AJ$8&lt;=$F95,COUNTIF('Equipo y feriados'!$A$11:$A$17,AJ$8)=0),"■","")</x:f>
      </x:c>
      <x:c r="AK95" s="28" t="str">
        <x:f>IF(AND(AK$8&gt;=$E95,AK$8&lt;=$F95,COUNTIF('Equipo y feriados'!$A$11:$A$17,AK$8)=0),"■","")</x:f>
      </x:c>
      <x:c r="AL95" s="28" t="str">
        <x:f>IF(AND(AL$8&gt;=$E95,AL$8&lt;=$F95,COUNTIF('Equipo y feriados'!$A$11:$A$17,AL$8)=0),"■","")</x:f>
      </x:c>
      <x:c r="AM95" s="28" t="str">
        <x:f>IF(AND(AM$8&gt;=$E95,AM$8&lt;=$F95,COUNTIF('Equipo y feriados'!$A$11:$A$17,AM$8)=0),"■","")</x:f>
      </x:c>
      <x:c r="AN95" s="28" t="str">
        <x:f>IF(AND(AN$8&gt;=$E95,AN$8&lt;=$F95,COUNTIF('Equipo y feriados'!$A$11:$A$17,AN$8)=0),"■","")</x:f>
      </x:c>
      <x:c r="AO95" s="28" t="str">
        <x:f>IF(AND(AO$8&gt;=$E95,AO$8&lt;=$F95,COUNTIF('Equipo y feriados'!$A$11:$A$17,AO$8)=0),"■","")</x:f>
      </x:c>
      <x:c r="AP95" s="28" t="str">
        <x:f>IF(AND(AP$8&gt;=$E95,AP$8&lt;=$F95,COUNTIF('Equipo y feriados'!$A$11:$A$17,AP$8)=0),"■","")</x:f>
      </x:c>
      <x:c r="AQ95" s="28" t="str">
        <x:f>IF(AND(AQ$8&gt;=$E95,AQ$8&lt;=$F95,COUNTIF('Equipo y feriados'!$A$11:$A$17,AQ$8)=0),"■","")</x:f>
      </x:c>
      <x:c r="AR95" s="28" t="str">
        <x:f>IF(AND(AR$8&gt;=$E95,AR$8&lt;=$F95,COUNTIF('Equipo y feriados'!$A$11:$A$17,AR$8)=0),"■","")</x:f>
      </x:c>
      <x:c r="AS95" s="28" t="str">
        <x:f>IF(AND(AS$8&gt;=$E95,AS$8&lt;=$F95,COUNTIF('Equipo y feriados'!$A$11:$A$17,AS$8)=0),"■","")</x:f>
      </x:c>
      <x:c r="AT95" s="28" t="str">
        <x:f>IF(AND(AT$8&gt;=$E95,AT$8&lt;=$F95,COUNTIF('Equipo y feriados'!$A$11:$A$17,AT$8)=0),"■","")</x:f>
      </x:c>
      <x:c r="AU95" s="28" t="str">
        <x:f>IF(AND(AU$8&gt;=$E95,AU$8&lt;=$F95,COUNTIF('Equipo y feriados'!$A$11:$A$17,AU$8)=0),"■","")</x:f>
      </x:c>
      <x:c r="AV95" s="28" t="str">
        <x:f>IF(AND(AV$8&gt;=$E95,AV$8&lt;=$F95,COUNTIF('Equipo y feriados'!$A$11:$A$17,AV$8)=0),"■","")</x:f>
      </x:c>
      <x:c r="AW95" s="28" t="str">
        <x:f>IF(AND(AW$8&gt;=$E95,AW$8&lt;=$F95,COUNTIF('Equipo y feriados'!$A$11:$A$17,AW$8)=0),"■","")</x:f>
      </x:c>
      <x:c r="AX95" s="28" t="str">
        <x:f>IF(AND(AX$8&gt;=$E95,AX$8&lt;=$F95,COUNTIF('Equipo y feriados'!$A$11:$A$17,AX$8)=0),"■","")</x:f>
      </x:c>
      <x:c r="AY95" s="28" t="str">
        <x:f>IF(AND(AY$8&gt;=$E95,AY$8&lt;=$F95,COUNTIF('Equipo y feriados'!$A$11:$A$17,AY$8)=0),"■","")</x:f>
      </x:c>
      <x:c r="AZ95" s="29" t="str">
        <x:f>IF(AND(AZ$8&gt;=$E95,AZ$8&lt;=$F95,COUNTIF('Equipo y feriados'!$A$11:$A$17,AZ$8)=0),"■","")</x:f>
      </x:c>
      <x:c r="BA95" s="28" t="str">
        <x:f>IF(AND(BA$8&gt;=$E95,BA$8&lt;=$F95,COUNTIF('Equipo y feriados'!$A$11:$A$17,BA$8)=0),"■","")</x:f>
      </x:c>
      <x:c r="BB95" s="28" t="str">
        <x:f>IF(AND(BB$8&gt;=$E95,BB$8&lt;=$F95,COUNTIF('Equipo y feriados'!$A$11:$A$17,BB$8)=0),"■","")</x:f>
      </x:c>
      <x:c r="BC95" s="28" t="str">
        <x:f>IF(AND(BC$8&gt;=$E95,BC$8&lt;=$F95,COUNTIF('Equipo y feriados'!$A$11:$A$17,BC$8)=0),"■","")</x:f>
      </x:c>
      <x:c r="BD95" s="28" t="str">
        <x:f>IF(AND(BD$8&gt;=$E95,BD$8&lt;=$F95,COUNTIF('Equipo y feriados'!$A$11:$A$17,BD$8)=0),"■","")</x:f>
      </x:c>
      <x:c r="BE95" s="28" t="str">
        <x:f>IF(AND(BE$8&gt;=$E95,BE$8&lt;=$F95,COUNTIF('Equipo y feriados'!$A$11:$A$17,BE$8)=0),"■","")</x:f>
      </x:c>
      <x:c r="BF95" s="28" t="str">
        <x:f>IF(AND(BF$8&gt;=$E95,BF$8&lt;=$F95,COUNTIF('Equipo y feriados'!$A$11:$A$17,BF$8)=0),"■","")</x:f>
      </x:c>
      <x:c r="BG95" s="28" t="str">
        <x:f>IF(AND(BG$8&gt;=$E95,BG$8&lt;=$F95,COUNTIF('Equipo y feriados'!$A$11:$A$17,BG$8)=0),"■","")</x:f>
      </x:c>
      <x:c r="BH95" s="28" t="str">
        <x:f>IF(AND(BH$8&gt;=$E95,BH$8&lt;=$F95,COUNTIF('Equipo y feriados'!$A$11:$A$17,BH$8)=0),"■","")</x:f>
      </x:c>
      <x:c r="BI95" s="28" t="str">
        <x:f>IF(AND(BI$8&gt;=$E95,BI$8&lt;=$F95,COUNTIF('Equipo y feriados'!$A$11:$A$17,BI$8)=0),"■","")</x:f>
      </x:c>
      <x:c r="BJ95" s="28" t="str">
        <x:f>IF(AND(BJ$8&gt;=$E95,BJ$8&lt;=$F95,COUNTIF('Equipo y feriados'!$A$11:$A$17,BJ$8)=0),"■","")</x:f>
      </x:c>
      <x:c r="BK95" s="28" t="str">
        <x:f>IF(AND(BK$8&gt;=$E95,BK$8&lt;=$F95,COUNTIF('Equipo y feriados'!$A$11:$A$17,BK$8)=0),"■","")</x:f>
      </x:c>
      <x:c r="BL95" s="28" t="str">
        <x:f>IF(AND(BL$8&gt;=$E95,BL$8&lt;=$F95,COUNTIF('Equipo y feriados'!$A$11:$A$17,BL$8)=0),"■","")</x:f>
      </x:c>
      <x:c r="BM95" s="28" t="str">
        <x:f>IF(AND(BM$8&gt;=$E95,BM$8&lt;=$F95,COUNTIF('Equipo y feriados'!$A$11:$A$17,BM$8)=0),"■","")</x:f>
      </x:c>
      <x:c r="BN95" s="28" t="str">
        <x:f>IF(AND(BN$8&gt;=$E95,BN$8&lt;=$F95,COUNTIF('Equipo y feriados'!$A$11:$A$17,BN$8)=0),"■","")</x:f>
      </x:c>
      <x:c r="BO95" s="28" t="str">
        <x:f>IF(AND(BO$8&gt;=$E95,BO$8&lt;=$F95,COUNTIF('Equipo y feriados'!$A$11:$A$17,BO$8)=0),"■","")</x:f>
      </x:c>
      <x:c r="BP95" s="28" t="str">
        <x:f>IF(AND(BP$8&gt;=$E95,BP$8&lt;=$F95,COUNTIF('Equipo y feriados'!$A$11:$A$17,BP$8)=0),"■","")</x:f>
      </x:c>
      <x:c r="BQ95" s="28" t="str">
        <x:f>IF(AND(BQ$8&gt;=$E95,BQ$8&lt;=$F95,COUNTIF('Equipo y feriados'!$A$11:$A$17,BQ$8)=0),"■","")</x:f>
      </x:c>
      <x:c r="BR95" s="28" t="str">
        <x:f>IF(AND(BR$8&gt;=$E95,BR$8&lt;=$F95,COUNTIF('Equipo y feriados'!$A$11:$A$17,BR$8)=0),"■","")</x:f>
      </x:c>
      <x:c r="BS95" s="28" t="str">
        <x:f>IF(AND(BS$8&gt;=$E95,BS$8&lt;=$F95,COUNTIF('Equipo y feriados'!$A$11:$A$17,BS$8)=0),"■","")</x:f>
      </x:c>
      <x:c r="BT95" s="28" t="str">
        <x:f>IF(AND(BT$8&gt;=$E95,BT$8&lt;=$F95,COUNTIF('Equipo y feriados'!$A$11:$A$17,BT$8)=0),"■","")</x:f>
      </x:c>
      <x:c r="BU95" s="28" t="str">
        <x:f>IF(AND(BU$8&gt;=$E95,BU$8&lt;=$F95,COUNTIF('Equipo y feriados'!$A$11:$A$17,BU$8)=0),"■","")</x:f>
      </x:c>
      <x:c r="BV95" s="28" t="str">
        <x:f>IF(AND(BV$8&gt;=$E95,BV$8&lt;=$F95,COUNTIF('Equipo y feriados'!$A$11:$A$17,BV$8)=0),"■","")</x:f>
      </x:c>
      <x:c r="BW95" s="28" t="str">
        <x:f>IF(AND(BW$8&gt;=$E95,BW$8&lt;=$F95,COUNTIF('Equipo y feriados'!$A$11:$A$17,BW$8)=0),"■","")</x:f>
      </x:c>
      <x:c r="BX95" s="28" t="str">
        <x:f>IF(AND(BX$8&gt;=$E95,BX$8&lt;=$F95,COUNTIF('Equipo y feriados'!$A$11:$A$17,BX$8)=0),"■","")</x:f>
      </x:c>
      <x:c r="BY95" s="28" t="str">
        <x:f>IF(AND(BY$8&gt;=$E95,BY$8&lt;=$F95,COUNTIF('Equipo y feriados'!$A$11:$A$17,BY$8)=0),"■","")</x:f>
      </x:c>
      <x:c r="BZ95" s="28" t="str">
        <x:f>IF(AND(BZ$8&gt;=$E95,BZ$8&lt;=$F95,COUNTIF('Equipo y feriados'!$A$11:$A$17,BZ$8)=0),"■","")</x:f>
      </x:c>
      <x:c r="CA95" s="28" t="str">
        <x:f>IF(AND(CA$8&gt;=$E95,CA$8&lt;=$F95,COUNTIF('Equipo y feriados'!$A$11:$A$17,CA$8)=0),"■","")</x:f>
      </x:c>
      <x:c r="CB95" s="28" t="str">
        <x:f>IF(AND(CB$8&gt;=$E95,CB$8&lt;=$F95,COUNTIF('Equipo y feriados'!$A$11:$A$17,CB$8)=0),"■","")</x:f>
      </x:c>
      <x:c r="CC95" s="28" t="str">
        <x:f>IF(AND(CC$8&gt;=$E95,CC$8&lt;=$F95,COUNTIF('Equipo y feriados'!$A$11:$A$17,CC$8)=0),"■","")</x:f>
      </x:c>
      <x:c r="CD95" s="28" t="str">
        <x:f>IF(AND(CD$8&gt;=$E95,CD$8&lt;=$F95,COUNTIF('Equipo y feriados'!$A$11:$A$17,CD$8)=0),"■","")</x:f>
      </x:c>
      <x:c r="CE95" s="28" t="str">
        <x:f>IF(AND(CE$8&gt;=$E95,CE$8&lt;=$F95,COUNTIF('Equipo y feriados'!$A$11:$A$17,CE$8)=0),"■","")</x:f>
      </x:c>
      <x:c r="CF95" s="28" t="str">
        <x:f>IF(AND(CF$8&gt;=$E95,CF$8&lt;=$F95,COUNTIF('Equipo y feriados'!$A$11:$A$17,CF$8)=0),"■","")</x:f>
      </x:c>
      <x:c r="CG95" s="28" t="str">
        <x:f>IF(AND(CG$8&gt;=$E95,CG$8&lt;=$F95,COUNTIF('Equipo y feriados'!$A$11:$A$17,CG$8)=0),"■","")</x:f>
      </x:c>
      <x:c r="CH95" s="28" t="str">
        <x:f>IF(AND(CH$8&gt;=$E95,CH$8&lt;=$F95,COUNTIF('Equipo y feriados'!$A$11:$A$17,CH$8)=0),"■","")</x:f>
      </x:c>
      <x:c r="CI95" s="28" t="str">
        <x:f>IF(AND(CI$8&gt;=$E95,CI$8&lt;=$F95,COUNTIF('Equipo y feriados'!$A$11:$A$17,CI$8)=0),"■","")</x:f>
      </x:c>
      <x:c r="CJ95" s="28" t="str">
        <x:f>IF(AND(CJ$8&gt;=$E95,CJ$8&lt;=$F95,COUNTIF('Equipo y feriados'!$A$11:$A$17,CJ$8)=0),"■","")</x:f>
      </x:c>
      <x:c r="CK95" s="28" t="str">
        <x:f>IF(AND(CK$8&gt;=$E95,CK$8&lt;=$F95,COUNTIF('Equipo y feriados'!$A$11:$A$17,CK$8)=0),"■","")</x:f>
      </x:c>
      <x:c r="CL95" s="28" t="str">
        <x:f>IF(AND(CL$8&gt;=$E95,CL$8&lt;=$F95,COUNTIF('Equipo y feriados'!$A$11:$A$17,CL$8)=0),"■","")</x:f>
      </x:c>
      <x:c r="CM95" s="28" t="str">
        <x:f>IF(AND(CM$8&gt;=$E95,CM$8&lt;=$F95,COUNTIF('Equipo y feriados'!$A$11:$A$17,CM$8)=0),"■","")</x:f>
      </x:c>
      <x:c r="CN95" s="28" t="str">
        <x:f>IF(AND(CN$8&gt;=$E95,CN$8&lt;=$F95,COUNTIF('Equipo y feriados'!$A$11:$A$17,CN$8)=0),"■","")</x:f>
      </x:c>
      <x:c r="CO95" s="29" t="str">
        <x:f>IF(AND(CO$8&gt;=$E95,CO$8&lt;=$F95,COUNTIF('Equipo y feriados'!$A$11:$A$17,CO$8)=0),"■","")</x:f>
      </x:c>
      <x:c r="CP95" s="28" t="str">
        <x:f>IF(AND(CP$8&gt;=$E95,CP$8&lt;=$F95,COUNTIF('Equipo y feriados'!$A$11:$A$17,CP$8)=0),"■","")</x:f>
        <x:v>■</x:v>
      </x:c>
      <x:c r="CQ95" s="28" t="str">
        <x:f>IF(AND(CQ$8&gt;=$E95,CQ$8&lt;=$F95,COUNTIF('Equipo y feriados'!$A$11:$A$17,CQ$8)=0),"■","")</x:f>
        <x:v>■</x:v>
      </x:c>
      <x:c r="CR95" s="28" t="str">
        <x:f>IF(AND(CR$8&gt;=$E95,CR$8&lt;=$F95,COUNTIF('Equipo y feriados'!$A$11:$A$17,CR$8)=0),"■","")</x:f>
      </x:c>
    </x:row>
    <x:row r="96" ht="32.25" customHeight="1">
      <x:c r="A96" s="42" t="n">
        <x:v>88</x:v>
      </x:c>
      <x:c r="B96" s="62"/>
      <x:c r="C96" s="14" t="str">
        <x:v>Verificar versión final, respaldo y criterios de aceptación</x:v>
      </x:c>
      <x:c r="D96" s="14" t="str">
        <x:v>Franco / Todo el equipo</x:v>
      </x:c>
      <x:c r="E96" s="43" t="n">
        <x:v>46365</x:v>
      </x:c>
      <x:c r="F96" s="43" t="n">
        <x:v>46366</x:v>
      </x:c>
      <x:c r="G96" s="28" t="str">
        <x:f>IF(AND(G$8&gt;=$E96,G$8&lt;=$F96,COUNTIF('Equipo y feriados'!$A$11:$A$17,G$8)=0),"■","")</x:f>
      </x:c>
      <x:c r="H96" s="28" t="str">
        <x:f>IF(AND(H$8&gt;=$E96,H$8&lt;=$F96,COUNTIF('Equipo y feriados'!$A$11:$A$17,H$8)=0),"■","")</x:f>
      </x:c>
      <x:c r="I96" s="28" t="str">
        <x:f>IF(AND(I$8&gt;=$E96,I$8&lt;=$F96,COUNTIF('Equipo y feriados'!$A$11:$A$17,I$8)=0),"■","")</x:f>
      </x:c>
      <x:c r="J96" s="28" t="str">
        <x:f>IF(AND(J$8&gt;=$E96,J$8&lt;=$F96,COUNTIF('Equipo y feriados'!$A$11:$A$17,J$8)=0),"■","")</x:f>
      </x:c>
      <x:c r="K96" s="28" t="str">
        <x:f>IF(AND(K$8&gt;=$E96,K$8&lt;=$F96,COUNTIF('Equipo y feriados'!$A$11:$A$17,K$8)=0),"■","")</x:f>
      </x:c>
      <x:c r="L96" s="28" t="str">
        <x:f>IF(AND(L$8&gt;=$E96,L$8&lt;=$F96,COUNTIF('Equipo y feriados'!$A$11:$A$17,L$8)=0),"■","")</x:f>
      </x:c>
      <x:c r="M96" s="28" t="str">
        <x:f>IF(AND(M$8&gt;=$E96,M$8&lt;=$F96,COUNTIF('Equipo y feriados'!$A$11:$A$17,M$8)=0),"■","")</x:f>
      </x:c>
      <x:c r="N96" s="28" t="str">
        <x:f>IF(AND(N$8&gt;=$E96,N$8&lt;=$F96,COUNTIF('Equipo y feriados'!$A$11:$A$17,N$8)=0),"■","")</x:f>
      </x:c>
      <x:c r="O96" s="28" t="str">
        <x:f>IF(AND(O$8&gt;=$E96,O$8&lt;=$F96,COUNTIF('Equipo y feriados'!$A$11:$A$17,O$8)=0),"■","")</x:f>
      </x:c>
      <x:c r="P96" s="28" t="str">
        <x:f>IF(AND(P$8&gt;=$E96,P$8&lt;=$F96,COUNTIF('Equipo y feriados'!$A$11:$A$17,P$8)=0),"■","")</x:f>
      </x:c>
      <x:c r="Q96" s="28" t="str">
        <x:f>IF(AND(Q$8&gt;=$E96,Q$8&lt;=$F96,COUNTIF('Equipo y feriados'!$A$11:$A$17,Q$8)=0),"■","")</x:f>
      </x:c>
      <x:c r="R96" s="28" t="str">
        <x:f>IF(AND(R$8&gt;=$E96,R$8&lt;=$F96,COUNTIF('Equipo y feriados'!$A$11:$A$17,R$8)=0),"■","")</x:f>
      </x:c>
      <x:c r="S96" s="28" t="str">
        <x:f>IF(AND(S$8&gt;=$E96,S$8&lt;=$F96,COUNTIF('Equipo y feriados'!$A$11:$A$17,S$8)=0),"■","")</x:f>
      </x:c>
      <x:c r="T96" s="28" t="str">
        <x:f>IF(AND(T$8&gt;=$E96,T$8&lt;=$F96,COUNTIF('Equipo y feriados'!$A$11:$A$17,T$8)=0),"■","")</x:f>
      </x:c>
      <x:c r="U96" s="28" t="str">
        <x:f>IF(AND(U$8&gt;=$E96,U$8&lt;=$F96,COUNTIF('Equipo y feriados'!$A$11:$A$17,U$8)=0),"■","")</x:f>
      </x:c>
      <x:c r="V96" s="28" t="str">
        <x:f>IF(AND(V$8&gt;=$E96,V$8&lt;=$F96,COUNTIF('Equipo y feriados'!$A$11:$A$17,V$8)=0),"■","")</x:f>
      </x:c>
      <x:c r="W96" s="28" t="str">
        <x:f>IF(AND(W$8&gt;=$E96,W$8&lt;=$F96,COUNTIF('Equipo y feriados'!$A$11:$A$17,W$8)=0),"■","")</x:f>
      </x:c>
      <x:c r="X96" s="28" t="str">
        <x:f>IF(AND(X$8&gt;=$E96,X$8&lt;=$F96,COUNTIF('Equipo y feriados'!$A$11:$A$17,X$8)=0),"■","")</x:f>
      </x:c>
      <x:c r="Y96" s="28" t="str">
        <x:f>IF(AND(Y$8&gt;=$E96,Y$8&lt;=$F96,COUNTIF('Equipo y feriados'!$A$11:$A$17,Y$8)=0),"■","")</x:f>
      </x:c>
      <x:c r="Z96" s="28" t="str">
        <x:f>IF(AND(Z$8&gt;=$E96,Z$8&lt;=$F96,COUNTIF('Equipo y feriados'!$A$11:$A$17,Z$8)=0),"■","")</x:f>
      </x:c>
      <x:c r="AA96" s="28" t="str">
        <x:f>IF(AND(AA$8&gt;=$E96,AA$8&lt;=$F96,COUNTIF('Equipo y feriados'!$A$11:$A$17,AA$8)=0),"■","")</x:f>
      </x:c>
      <x:c r="AB96" s="28" t="str">
        <x:f>IF(AND(AB$8&gt;=$E96,AB$8&lt;=$F96,COUNTIF('Equipo y feriados'!$A$11:$A$17,AB$8)=0),"■","")</x:f>
      </x:c>
      <x:c r="AC96" s="28" t="str">
        <x:f>IF(AND(AC$8&gt;=$E96,AC$8&lt;=$F96,COUNTIF('Equipo y feriados'!$A$11:$A$17,AC$8)=0),"■","")</x:f>
      </x:c>
      <x:c r="AD96" s="28" t="str">
        <x:f>IF(AND(AD$8&gt;=$E96,AD$8&lt;=$F96,COUNTIF('Equipo y feriados'!$A$11:$A$17,AD$8)=0),"■","")</x:f>
      </x:c>
      <x:c r="AE96" s="28" t="str">
        <x:f>IF(AND(AE$8&gt;=$E96,AE$8&lt;=$F96,COUNTIF('Equipo y feriados'!$A$11:$A$17,AE$8)=0),"■","")</x:f>
      </x:c>
      <x:c r="AF96" s="28" t="str">
        <x:f>IF(AND(AF$8&gt;=$E96,AF$8&lt;=$F96,COUNTIF('Equipo y feriados'!$A$11:$A$17,AF$8)=0),"■","")</x:f>
      </x:c>
      <x:c r="AG96" s="28" t="str">
        <x:f>IF(AND(AG$8&gt;=$E96,AG$8&lt;=$F96,COUNTIF('Equipo y feriados'!$A$11:$A$17,AG$8)=0),"■","")</x:f>
      </x:c>
      <x:c r="AH96" s="28" t="str">
        <x:f>IF(AND(AH$8&gt;=$E96,AH$8&lt;=$F96,COUNTIF('Equipo y feriados'!$A$11:$A$17,AH$8)=0),"■","")</x:f>
      </x:c>
      <x:c r="AI96" s="28" t="str">
        <x:f>IF(AND(AI$8&gt;=$E96,AI$8&lt;=$F96,COUNTIF('Equipo y feriados'!$A$11:$A$17,AI$8)=0),"■","")</x:f>
      </x:c>
      <x:c r="AJ96" s="29" t="str">
        <x:f>IF(AND(AJ$8&gt;=$E96,AJ$8&lt;=$F96,COUNTIF('Equipo y feriados'!$A$11:$A$17,AJ$8)=0),"■","")</x:f>
      </x:c>
      <x:c r="AK96" s="28" t="str">
        <x:f>IF(AND(AK$8&gt;=$E96,AK$8&lt;=$F96,COUNTIF('Equipo y feriados'!$A$11:$A$17,AK$8)=0),"■","")</x:f>
      </x:c>
      <x:c r="AL96" s="28" t="str">
        <x:f>IF(AND(AL$8&gt;=$E96,AL$8&lt;=$F96,COUNTIF('Equipo y feriados'!$A$11:$A$17,AL$8)=0),"■","")</x:f>
      </x:c>
      <x:c r="AM96" s="28" t="str">
        <x:f>IF(AND(AM$8&gt;=$E96,AM$8&lt;=$F96,COUNTIF('Equipo y feriados'!$A$11:$A$17,AM$8)=0),"■","")</x:f>
      </x:c>
      <x:c r="AN96" s="28" t="str">
        <x:f>IF(AND(AN$8&gt;=$E96,AN$8&lt;=$F96,COUNTIF('Equipo y feriados'!$A$11:$A$17,AN$8)=0),"■","")</x:f>
      </x:c>
      <x:c r="AO96" s="28" t="str">
        <x:f>IF(AND(AO$8&gt;=$E96,AO$8&lt;=$F96,COUNTIF('Equipo y feriados'!$A$11:$A$17,AO$8)=0),"■","")</x:f>
      </x:c>
      <x:c r="AP96" s="28" t="str">
        <x:f>IF(AND(AP$8&gt;=$E96,AP$8&lt;=$F96,COUNTIF('Equipo y feriados'!$A$11:$A$17,AP$8)=0),"■","")</x:f>
      </x:c>
      <x:c r="AQ96" s="28" t="str">
        <x:f>IF(AND(AQ$8&gt;=$E96,AQ$8&lt;=$F96,COUNTIF('Equipo y feriados'!$A$11:$A$17,AQ$8)=0),"■","")</x:f>
      </x:c>
      <x:c r="AR96" s="28" t="str">
        <x:f>IF(AND(AR$8&gt;=$E96,AR$8&lt;=$F96,COUNTIF('Equipo y feriados'!$A$11:$A$17,AR$8)=0),"■","")</x:f>
      </x:c>
      <x:c r="AS96" s="28" t="str">
        <x:f>IF(AND(AS$8&gt;=$E96,AS$8&lt;=$F96,COUNTIF('Equipo y feriados'!$A$11:$A$17,AS$8)=0),"■","")</x:f>
      </x:c>
      <x:c r="AT96" s="28" t="str">
        <x:f>IF(AND(AT$8&gt;=$E96,AT$8&lt;=$F96,COUNTIF('Equipo y feriados'!$A$11:$A$17,AT$8)=0),"■","")</x:f>
      </x:c>
      <x:c r="AU96" s="28" t="str">
        <x:f>IF(AND(AU$8&gt;=$E96,AU$8&lt;=$F96,COUNTIF('Equipo y feriados'!$A$11:$A$17,AU$8)=0),"■","")</x:f>
      </x:c>
      <x:c r="AV96" s="28" t="str">
        <x:f>IF(AND(AV$8&gt;=$E96,AV$8&lt;=$F96,COUNTIF('Equipo y feriados'!$A$11:$A$17,AV$8)=0),"■","")</x:f>
      </x:c>
      <x:c r="AW96" s="28" t="str">
        <x:f>IF(AND(AW$8&gt;=$E96,AW$8&lt;=$F96,COUNTIF('Equipo y feriados'!$A$11:$A$17,AW$8)=0),"■","")</x:f>
      </x:c>
      <x:c r="AX96" s="28" t="str">
        <x:f>IF(AND(AX$8&gt;=$E96,AX$8&lt;=$F96,COUNTIF('Equipo y feriados'!$A$11:$A$17,AX$8)=0),"■","")</x:f>
      </x:c>
      <x:c r="AY96" s="28" t="str">
        <x:f>IF(AND(AY$8&gt;=$E96,AY$8&lt;=$F96,COUNTIF('Equipo y feriados'!$A$11:$A$17,AY$8)=0),"■","")</x:f>
      </x:c>
      <x:c r="AZ96" s="29" t="str">
        <x:f>IF(AND(AZ$8&gt;=$E96,AZ$8&lt;=$F96,COUNTIF('Equipo y feriados'!$A$11:$A$17,AZ$8)=0),"■","")</x:f>
      </x:c>
      <x:c r="BA96" s="28" t="str">
        <x:f>IF(AND(BA$8&gt;=$E96,BA$8&lt;=$F96,COUNTIF('Equipo y feriados'!$A$11:$A$17,BA$8)=0),"■","")</x:f>
      </x:c>
      <x:c r="BB96" s="28" t="str">
        <x:f>IF(AND(BB$8&gt;=$E96,BB$8&lt;=$F96,COUNTIF('Equipo y feriados'!$A$11:$A$17,BB$8)=0),"■","")</x:f>
      </x:c>
      <x:c r="BC96" s="28" t="str">
        <x:f>IF(AND(BC$8&gt;=$E96,BC$8&lt;=$F96,COUNTIF('Equipo y feriados'!$A$11:$A$17,BC$8)=0),"■","")</x:f>
      </x:c>
      <x:c r="BD96" s="28" t="str">
        <x:f>IF(AND(BD$8&gt;=$E96,BD$8&lt;=$F96,COUNTIF('Equipo y feriados'!$A$11:$A$17,BD$8)=0),"■","")</x:f>
      </x:c>
      <x:c r="BE96" s="28" t="str">
        <x:f>IF(AND(BE$8&gt;=$E96,BE$8&lt;=$F96,COUNTIF('Equipo y feriados'!$A$11:$A$17,BE$8)=0),"■","")</x:f>
      </x:c>
      <x:c r="BF96" s="28" t="str">
        <x:f>IF(AND(BF$8&gt;=$E96,BF$8&lt;=$F96,COUNTIF('Equipo y feriados'!$A$11:$A$17,BF$8)=0),"■","")</x:f>
      </x:c>
      <x:c r="BG96" s="28" t="str">
        <x:f>IF(AND(BG$8&gt;=$E96,BG$8&lt;=$F96,COUNTIF('Equipo y feriados'!$A$11:$A$17,BG$8)=0),"■","")</x:f>
      </x:c>
      <x:c r="BH96" s="28" t="str">
        <x:f>IF(AND(BH$8&gt;=$E96,BH$8&lt;=$F96,COUNTIF('Equipo y feriados'!$A$11:$A$17,BH$8)=0),"■","")</x:f>
      </x:c>
      <x:c r="BI96" s="28" t="str">
        <x:f>IF(AND(BI$8&gt;=$E96,BI$8&lt;=$F96,COUNTIF('Equipo y feriados'!$A$11:$A$17,BI$8)=0),"■","")</x:f>
      </x:c>
      <x:c r="BJ96" s="28" t="str">
        <x:f>IF(AND(BJ$8&gt;=$E96,BJ$8&lt;=$F96,COUNTIF('Equipo y feriados'!$A$11:$A$17,BJ$8)=0),"■","")</x:f>
      </x:c>
      <x:c r="BK96" s="28" t="str">
        <x:f>IF(AND(BK$8&gt;=$E96,BK$8&lt;=$F96,COUNTIF('Equipo y feriados'!$A$11:$A$17,BK$8)=0),"■","")</x:f>
      </x:c>
      <x:c r="BL96" s="28" t="str">
        <x:f>IF(AND(BL$8&gt;=$E96,BL$8&lt;=$F96,COUNTIF('Equipo y feriados'!$A$11:$A$17,BL$8)=0),"■","")</x:f>
      </x:c>
      <x:c r="BM96" s="28" t="str">
        <x:f>IF(AND(BM$8&gt;=$E96,BM$8&lt;=$F96,COUNTIF('Equipo y feriados'!$A$11:$A$17,BM$8)=0),"■","")</x:f>
      </x:c>
      <x:c r="BN96" s="28" t="str">
        <x:f>IF(AND(BN$8&gt;=$E96,BN$8&lt;=$F96,COUNTIF('Equipo y feriados'!$A$11:$A$17,BN$8)=0),"■","")</x:f>
      </x:c>
      <x:c r="BO96" s="28" t="str">
        <x:f>IF(AND(BO$8&gt;=$E96,BO$8&lt;=$F96,COUNTIF('Equipo y feriados'!$A$11:$A$17,BO$8)=0),"■","")</x:f>
      </x:c>
      <x:c r="BP96" s="28" t="str">
        <x:f>IF(AND(BP$8&gt;=$E96,BP$8&lt;=$F96,COUNTIF('Equipo y feriados'!$A$11:$A$17,BP$8)=0),"■","")</x:f>
      </x:c>
      <x:c r="BQ96" s="28" t="str">
        <x:f>IF(AND(BQ$8&gt;=$E96,BQ$8&lt;=$F96,COUNTIF('Equipo y feriados'!$A$11:$A$17,BQ$8)=0),"■","")</x:f>
      </x:c>
      <x:c r="BR96" s="28" t="str">
        <x:f>IF(AND(BR$8&gt;=$E96,BR$8&lt;=$F96,COUNTIF('Equipo y feriados'!$A$11:$A$17,BR$8)=0),"■","")</x:f>
      </x:c>
      <x:c r="BS96" s="28" t="str">
        <x:f>IF(AND(BS$8&gt;=$E96,BS$8&lt;=$F96,COUNTIF('Equipo y feriados'!$A$11:$A$17,BS$8)=0),"■","")</x:f>
      </x:c>
      <x:c r="BT96" s="28" t="str">
        <x:f>IF(AND(BT$8&gt;=$E96,BT$8&lt;=$F96,COUNTIF('Equipo y feriados'!$A$11:$A$17,BT$8)=0),"■","")</x:f>
      </x:c>
      <x:c r="BU96" s="28" t="str">
        <x:f>IF(AND(BU$8&gt;=$E96,BU$8&lt;=$F96,COUNTIF('Equipo y feriados'!$A$11:$A$17,BU$8)=0),"■","")</x:f>
      </x:c>
      <x:c r="BV96" s="28" t="str">
        <x:f>IF(AND(BV$8&gt;=$E96,BV$8&lt;=$F96,COUNTIF('Equipo y feriados'!$A$11:$A$17,BV$8)=0),"■","")</x:f>
      </x:c>
      <x:c r="BW96" s="28" t="str">
        <x:f>IF(AND(BW$8&gt;=$E96,BW$8&lt;=$F96,COUNTIF('Equipo y feriados'!$A$11:$A$17,BW$8)=0),"■","")</x:f>
      </x:c>
      <x:c r="BX96" s="28" t="str">
        <x:f>IF(AND(BX$8&gt;=$E96,BX$8&lt;=$F96,COUNTIF('Equipo y feriados'!$A$11:$A$17,BX$8)=0),"■","")</x:f>
      </x:c>
      <x:c r="BY96" s="28" t="str">
        <x:f>IF(AND(BY$8&gt;=$E96,BY$8&lt;=$F96,COUNTIF('Equipo y feriados'!$A$11:$A$17,BY$8)=0),"■","")</x:f>
      </x:c>
      <x:c r="BZ96" s="28" t="str">
        <x:f>IF(AND(BZ$8&gt;=$E96,BZ$8&lt;=$F96,COUNTIF('Equipo y feriados'!$A$11:$A$17,BZ$8)=0),"■","")</x:f>
      </x:c>
      <x:c r="CA96" s="28" t="str">
        <x:f>IF(AND(CA$8&gt;=$E96,CA$8&lt;=$F96,COUNTIF('Equipo y feriados'!$A$11:$A$17,CA$8)=0),"■","")</x:f>
      </x:c>
      <x:c r="CB96" s="28" t="str">
        <x:f>IF(AND(CB$8&gt;=$E96,CB$8&lt;=$F96,COUNTIF('Equipo y feriados'!$A$11:$A$17,CB$8)=0),"■","")</x:f>
      </x:c>
      <x:c r="CC96" s="28" t="str">
        <x:f>IF(AND(CC$8&gt;=$E96,CC$8&lt;=$F96,COUNTIF('Equipo y feriados'!$A$11:$A$17,CC$8)=0),"■","")</x:f>
      </x:c>
      <x:c r="CD96" s="28" t="str">
        <x:f>IF(AND(CD$8&gt;=$E96,CD$8&lt;=$F96,COUNTIF('Equipo y feriados'!$A$11:$A$17,CD$8)=0),"■","")</x:f>
      </x:c>
      <x:c r="CE96" s="28" t="str">
        <x:f>IF(AND(CE$8&gt;=$E96,CE$8&lt;=$F96,COUNTIF('Equipo y feriados'!$A$11:$A$17,CE$8)=0),"■","")</x:f>
      </x:c>
      <x:c r="CF96" s="28" t="str">
        <x:f>IF(AND(CF$8&gt;=$E96,CF$8&lt;=$F96,COUNTIF('Equipo y feriados'!$A$11:$A$17,CF$8)=0),"■","")</x:f>
      </x:c>
      <x:c r="CG96" s="28" t="str">
        <x:f>IF(AND(CG$8&gt;=$E96,CG$8&lt;=$F96,COUNTIF('Equipo y feriados'!$A$11:$A$17,CG$8)=0),"■","")</x:f>
      </x:c>
      <x:c r="CH96" s="28" t="str">
        <x:f>IF(AND(CH$8&gt;=$E96,CH$8&lt;=$F96,COUNTIF('Equipo y feriados'!$A$11:$A$17,CH$8)=0),"■","")</x:f>
      </x:c>
      <x:c r="CI96" s="28" t="str">
        <x:f>IF(AND(CI$8&gt;=$E96,CI$8&lt;=$F96,COUNTIF('Equipo y feriados'!$A$11:$A$17,CI$8)=0),"■","")</x:f>
      </x:c>
      <x:c r="CJ96" s="28" t="str">
        <x:f>IF(AND(CJ$8&gt;=$E96,CJ$8&lt;=$F96,COUNTIF('Equipo y feriados'!$A$11:$A$17,CJ$8)=0),"■","")</x:f>
      </x:c>
      <x:c r="CK96" s="28" t="str">
        <x:f>IF(AND(CK$8&gt;=$E96,CK$8&lt;=$F96,COUNTIF('Equipo y feriados'!$A$11:$A$17,CK$8)=0),"■","")</x:f>
      </x:c>
      <x:c r="CL96" s="28" t="str">
        <x:f>IF(AND(CL$8&gt;=$E96,CL$8&lt;=$F96,COUNTIF('Equipo y feriados'!$A$11:$A$17,CL$8)=0),"■","")</x:f>
      </x:c>
      <x:c r="CM96" s="28" t="str">
        <x:f>IF(AND(CM$8&gt;=$E96,CM$8&lt;=$F96,COUNTIF('Equipo y feriados'!$A$11:$A$17,CM$8)=0),"■","")</x:f>
      </x:c>
      <x:c r="CN96" s="28" t="str">
        <x:f>IF(AND(CN$8&gt;=$E96,CN$8&lt;=$F96,COUNTIF('Equipo y feriados'!$A$11:$A$17,CN$8)=0),"■","")</x:f>
      </x:c>
      <x:c r="CO96" s="29" t="str">
        <x:f>IF(AND(CO$8&gt;=$E96,CO$8&lt;=$F96,COUNTIF('Equipo y feriados'!$A$11:$A$17,CO$8)=0),"■","")</x:f>
      </x:c>
      <x:c r="CP96" s="28" t="str">
        <x:f>IF(AND(CP$8&gt;=$E96,CP$8&lt;=$F96,COUNTIF('Equipo y feriados'!$A$11:$A$17,CP$8)=0),"■","")</x:f>
        <x:v>■</x:v>
      </x:c>
      <x:c r="CQ96" s="28" t="str">
        <x:f>IF(AND(CQ$8&gt;=$E96,CQ$8&lt;=$F96,COUNTIF('Equipo y feriados'!$A$11:$A$17,CQ$8)=0),"■","")</x:f>
        <x:v>■</x:v>
      </x:c>
      <x:c r="CR96" s="28" t="str">
        <x:f>IF(AND(CR$8&gt;=$E96,CR$8&lt;=$F96,COUNTIF('Equipo y feriados'!$A$11:$A$17,CR$8)=0),"■","")</x:f>
      </x:c>
    </x:row>
    <x:row r="97" ht="30" customHeight="1">
      <x:c r="A97" s="34" t="n">
        <x:v>89</x:v>
      </x:c>
      <x:c r="B97" s="62"/>
      <x:c r="C97" s="35" t="str">
        <x:v>Reunión semanal: confirmar pendientes y autorización de entrega</x:v>
      </x:c>
      <x:c r="D97" s="35" t="str">
        <x:v>Todo el equipo</x:v>
      </x:c>
      <x:c r="E97" s="36" t="n">
        <x:v>46366</x:v>
      </x:c>
      <x:c r="F97" s="36" t="n">
        <x:v>46366</x:v>
      </x:c>
      <x:c r="G97" s="28" t="str">
        <x:f>IF(AND(G$8&gt;=$E97,G$8&lt;=$F97,COUNTIF('Equipo y feriados'!$A$11:$A$17,G$8)=0),"■","")</x:f>
      </x:c>
      <x:c r="H97" s="28" t="str">
        <x:f>IF(AND(H$8&gt;=$E97,H$8&lt;=$F97,COUNTIF('Equipo y feriados'!$A$11:$A$17,H$8)=0),"■","")</x:f>
      </x:c>
      <x:c r="I97" s="28" t="str">
        <x:f>IF(AND(I$8&gt;=$E97,I$8&lt;=$F97,COUNTIF('Equipo y feriados'!$A$11:$A$17,I$8)=0),"■","")</x:f>
      </x:c>
      <x:c r="J97" s="28" t="str">
        <x:f>IF(AND(J$8&gt;=$E97,J$8&lt;=$F97,COUNTIF('Equipo y feriados'!$A$11:$A$17,J$8)=0),"■","")</x:f>
      </x:c>
      <x:c r="K97" s="28" t="str">
        <x:f>IF(AND(K$8&gt;=$E97,K$8&lt;=$F97,COUNTIF('Equipo y feriados'!$A$11:$A$17,K$8)=0),"■","")</x:f>
      </x:c>
      <x:c r="L97" s="28" t="str">
        <x:f>IF(AND(L$8&gt;=$E97,L$8&lt;=$F97,COUNTIF('Equipo y feriados'!$A$11:$A$17,L$8)=0),"■","")</x:f>
      </x:c>
      <x:c r="M97" s="28" t="str">
        <x:f>IF(AND(M$8&gt;=$E97,M$8&lt;=$F97,COUNTIF('Equipo y feriados'!$A$11:$A$17,M$8)=0),"■","")</x:f>
      </x:c>
      <x:c r="N97" s="28" t="str">
        <x:f>IF(AND(N$8&gt;=$E97,N$8&lt;=$F97,COUNTIF('Equipo y feriados'!$A$11:$A$17,N$8)=0),"■","")</x:f>
      </x:c>
      <x:c r="O97" s="28" t="str">
        <x:f>IF(AND(O$8&gt;=$E97,O$8&lt;=$F97,COUNTIF('Equipo y feriados'!$A$11:$A$17,O$8)=0),"■","")</x:f>
      </x:c>
      <x:c r="P97" s="28" t="str">
        <x:f>IF(AND(P$8&gt;=$E97,P$8&lt;=$F97,COUNTIF('Equipo y feriados'!$A$11:$A$17,P$8)=0),"■","")</x:f>
      </x:c>
      <x:c r="Q97" s="28" t="str">
        <x:f>IF(AND(Q$8&gt;=$E97,Q$8&lt;=$F97,COUNTIF('Equipo y feriados'!$A$11:$A$17,Q$8)=0),"■","")</x:f>
      </x:c>
      <x:c r="R97" s="28" t="str">
        <x:f>IF(AND(R$8&gt;=$E97,R$8&lt;=$F97,COUNTIF('Equipo y feriados'!$A$11:$A$17,R$8)=0),"■","")</x:f>
      </x:c>
      <x:c r="S97" s="28" t="str">
        <x:f>IF(AND(S$8&gt;=$E97,S$8&lt;=$F97,COUNTIF('Equipo y feriados'!$A$11:$A$17,S$8)=0),"■","")</x:f>
      </x:c>
      <x:c r="T97" s="28" t="str">
        <x:f>IF(AND(T$8&gt;=$E97,T$8&lt;=$F97,COUNTIF('Equipo y feriados'!$A$11:$A$17,T$8)=0),"■","")</x:f>
      </x:c>
      <x:c r="U97" s="28" t="str">
        <x:f>IF(AND(U$8&gt;=$E97,U$8&lt;=$F97,COUNTIF('Equipo y feriados'!$A$11:$A$17,U$8)=0),"■","")</x:f>
      </x:c>
      <x:c r="V97" s="28" t="str">
        <x:f>IF(AND(V$8&gt;=$E97,V$8&lt;=$F97,COUNTIF('Equipo y feriados'!$A$11:$A$17,V$8)=0),"■","")</x:f>
      </x:c>
      <x:c r="W97" s="28" t="str">
        <x:f>IF(AND(W$8&gt;=$E97,W$8&lt;=$F97,COUNTIF('Equipo y feriados'!$A$11:$A$17,W$8)=0),"■","")</x:f>
      </x:c>
      <x:c r="X97" s="28" t="str">
        <x:f>IF(AND(X$8&gt;=$E97,X$8&lt;=$F97,COUNTIF('Equipo y feriados'!$A$11:$A$17,X$8)=0),"■","")</x:f>
      </x:c>
      <x:c r="Y97" s="28" t="str">
        <x:f>IF(AND(Y$8&gt;=$E97,Y$8&lt;=$F97,COUNTIF('Equipo y feriados'!$A$11:$A$17,Y$8)=0),"■","")</x:f>
      </x:c>
      <x:c r="Z97" s="28" t="str">
        <x:f>IF(AND(Z$8&gt;=$E97,Z$8&lt;=$F97,COUNTIF('Equipo y feriados'!$A$11:$A$17,Z$8)=0),"■","")</x:f>
      </x:c>
      <x:c r="AA97" s="28" t="str">
        <x:f>IF(AND(AA$8&gt;=$E97,AA$8&lt;=$F97,COUNTIF('Equipo y feriados'!$A$11:$A$17,AA$8)=0),"■","")</x:f>
      </x:c>
      <x:c r="AB97" s="28" t="str">
        <x:f>IF(AND(AB$8&gt;=$E97,AB$8&lt;=$F97,COUNTIF('Equipo y feriados'!$A$11:$A$17,AB$8)=0),"■","")</x:f>
      </x:c>
      <x:c r="AC97" s="28" t="str">
        <x:f>IF(AND(AC$8&gt;=$E97,AC$8&lt;=$F97,COUNTIF('Equipo y feriados'!$A$11:$A$17,AC$8)=0),"■","")</x:f>
      </x:c>
      <x:c r="AD97" s="28" t="str">
        <x:f>IF(AND(AD$8&gt;=$E97,AD$8&lt;=$F97,COUNTIF('Equipo y feriados'!$A$11:$A$17,AD$8)=0),"■","")</x:f>
      </x:c>
      <x:c r="AE97" s="28" t="str">
        <x:f>IF(AND(AE$8&gt;=$E97,AE$8&lt;=$F97,COUNTIF('Equipo y feriados'!$A$11:$A$17,AE$8)=0),"■","")</x:f>
      </x:c>
      <x:c r="AF97" s="28" t="str">
        <x:f>IF(AND(AF$8&gt;=$E97,AF$8&lt;=$F97,COUNTIF('Equipo y feriados'!$A$11:$A$17,AF$8)=0),"■","")</x:f>
      </x:c>
      <x:c r="AG97" s="28" t="str">
        <x:f>IF(AND(AG$8&gt;=$E97,AG$8&lt;=$F97,COUNTIF('Equipo y feriados'!$A$11:$A$17,AG$8)=0),"■","")</x:f>
      </x:c>
      <x:c r="AH97" s="28" t="str">
        <x:f>IF(AND(AH$8&gt;=$E97,AH$8&lt;=$F97,COUNTIF('Equipo y feriados'!$A$11:$A$17,AH$8)=0),"■","")</x:f>
      </x:c>
      <x:c r="AI97" s="28" t="str">
        <x:f>IF(AND(AI$8&gt;=$E97,AI$8&lt;=$F97,COUNTIF('Equipo y feriados'!$A$11:$A$17,AI$8)=0),"■","")</x:f>
      </x:c>
      <x:c r="AJ97" s="29" t="str">
        <x:f>IF(AND(AJ$8&gt;=$E97,AJ$8&lt;=$F97,COUNTIF('Equipo y feriados'!$A$11:$A$17,AJ$8)=0),"■","")</x:f>
      </x:c>
      <x:c r="AK97" s="28" t="str">
        <x:f>IF(AND(AK$8&gt;=$E97,AK$8&lt;=$F97,COUNTIF('Equipo y feriados'!$A$11:$A$17,AK$8)=0),"■","")</x:f>
      </x:c>
      <x:c r="AL97" s="28" t="str">
        <x:f>IF(AND(AL$8&gt;=$E97,AL$8&lt;=$F97,COUNTIF('Equipo y feriados'!$A$11:$A$17,AL$8)=0),"■","")</x:f>
      </x:c>
      <x:c r="AM97" s="28" t="str">
        <x:f>IF(AND(AM$8&gt;=$E97,AM$8&lt;=$F97,COUNTIF('Equipo y feriados'!$A$11:$A$17,AM$8)=0),"■","")</x:f>
      </x:c>
      <x:c r="AN97" s="28" t="str">
        <x:f>IF(AND(AN$8&gt;=$E97,AN$8&lt;=$F97,COUNTIF('Equipo y feriados'!$A$11:$A$17,AN$8)=0),"■","")</x:f>
      </x:c>
      <x:c r="AO97" s="28" t="str">
        <x:f>IF(AND(AO$8&gt;=$E97,AO$8&lt;=$F97,COUNTIF('Equipo y feriados'!$A$11:$A$17,AO$8)=0),"■","")</x:f>
      </x:c>
      <x:c r="AP97" s="28" t="str">
        <x:f>IF(AND(AP$8&gt;=$E97,AP$8&lt;=$F97,COUNTIF('Equipo y feriados'!$A$11:$A$17,AP$8)=0),"■","")</x:f>
      </x:c>
      <x:c r="AQ97" s="28" t="str">
        <x:f>IF(AND(AQ$8&gt;=$E97,AQ$8&lt;=$F97,COUNTIF('Equipo y feriados'!$A$11:$A$17,AQ$8)=0),"■","")</x:f>
      </x:c>
      <x:c r="AR97" s="28" t="str">
        <x:f>IF(AND(AR$8&gt;=$E97,AR$8&lt;=$F97,COUNTIF('Equipo y feriados'!$A$11:$A$17,AR$8)=0),"■","")</x:f>
      </x:c>
      <x:c r="AS97" s="28" t="str">
        <x:f>IF(AND(AS$8&gt;=$E97,AS$8&lt;=$F97,COUNTIF('Equipo y feriados'!$A$11:$A$17,AS$8)=0),"■","")</x:f>
      </x:c>
      <x:c r="AT97" s="28" t="str">
        <x:f>IF(AND(AT$8&gt;=$E97,AT$8&lt;=$F97,COUNTIF('Equipo y feriados'!$A$11:$A$17,AT$8)=0),"■","")</x:f>
      </x:c>
      <x:c r="AU97" s="28" t="str">
        <x:f>IF(AND(AU$8&gt;=$E97,AU$8&lt;=$F97,COUNTIF('Equipo y feriados'!$A$11:$A$17,AU$8)=0),"■","")</x:f>
      </x:c>
      <x:c r="AV97" s="28" t="str">
        <x:f>IF(AND(AV$8&gt;=$E97,AV$8&lt;=$F97,COUNTIF('Equipo y feriados'!$A$11:$A$17,AV$8)=0),"■","")</x:f>
      </x:c>
      <x:c r="AW97" s="28" t="str">
        <x:f>IF(AND(AW$8&gt;=$E97,AW$8&lt;=$F97,COUNTIF('Equipo y feriados'!$A$11:$A$17,AW$8)=0),"■","")</x:f>
      </x:c>
      <x:c r="AX97" s="28" t="str">
        <x:f>IF(AND(AX$8&gt;=$E97,AX$8&lt;=$F97,COUNTIF('Equipo y feriados'!$A$11:$A$17,AX$8)=0),"■","")</x:f>
      </x:c>
      <x:c r="AY97" s="28" t="str">
        <x:f>IF(AND(AY$8&gt;=$E97,AY$8&lt;=$F97,COUNTIF('Equipo y feriados'!$A$11:$A$17,AY$8)=0),"■","")</x:f>
      </x:c>
      <x:c r="AZ97" s="29" t="str">
        <x:f>IF(AND(AZ$8&gt;=$E97,AZ$8&lt;=$F97,COUNTIF('Equipo y feriados'!$A$11:$A$17,AZ$8)=0),"■","")</x:f>
      </x:c>
      <x:c r="BA97" s="28" t="str">
        <x:f>IF(AND(BA$8&gt;=$E97,BA$8&lt;=$F97,COUNTIF('Equipo y feriados'!$A$11:$A$17,BA$8)=0),"■","")</x:f>
      </x:c>
      <x:c r="BB97" s="28" t="str">
        <x:f>IF(AND(BB$8&gt;=$E97,BB$8&lt;=$F97,COUNTIF('Equipo y feriados'!$A$11:$A$17,BB$8)=0),"■","")</x:f>
      </x:c>
      <x:c r="BC97" s="28" t="str">
        <x:f>IF(AND(BC$8&gt;=$E97,BC$8&lt;=$F97,COUNTIF('Equipo y feriados'!$A$11:$A$17,BC$8)=0),"■","")</x:f>
      </x:c>
      <x:c r="BD97" s="28" t="str">
        <x:f>IF(AND(BD$8&gt;=$E97,BD$8&lt;=$F97,COUNTIF('Equipo y feriados'!$A$11:$A$17,BD$8)=0),"■","")</x:f>
      </x:c>
      <x:c r="BE97" s="28" t="str">
        <x:f>IF(AND(BE$8&gt;=$E97,BE$8&lt;=$F97,COUNTIF('Equipo y feriados'!$A$11:$A$17,BE$8)=0),"■","")</x:f>
      </x:c>
      <x:c r="BF97" s="28" t="str">
        <x:f>IF(AND(BF$8&gt;=$E97,BF$8&lt;=$F97,COUNTIF('Equipo y feriados'!$A$11:$A$17,BF$8)=0),"■","")</x:f>
      </x:c>
      <x:c r="BG97" s="28" t="str">
        <x:f>IF(AND(BG$8&gt;=$E97,BG$8&lt;=$F97,COUNTIF('Equipo y feriados'!$A$11:$A$17,BG$8)=0),"■","")</x:f>
      </x:c>
      <x:c r="BH97" s="28" t="str">
        <x:f>IF(AND(BH$8&gt;=$E97,BH$8&lt;=$F97,COUNTIF('Equipo y feriados'!$A$11:$A$17,BH$8)=0),"■","")</x:f>
      </x:c>
      <x:c r="BI97" s="28" t="str">
        <x:f>IF(AND(BI$8&gt;=$E97,BI$8&lt;=$F97,COUNTIF('Equipo y feriados'!$A$11:$A$17,BI$8)=0),"■","")</x:f>
      </x:c>
      <x:c r="BJ97" s="28" t="str">
        <x:f>IF(AND(BJ$8&gt;=$E97,BJ$8&lt;=$F97,COUNTIF('Equipo y feriados'!$A$11:$A$17,BJ$8)=0),"■","")</x:f>
      </x:c>
      <x:c r="BK97" s="28" t="str">
        <x:f>IF(AND(BK$8&gt;=$E97,BK$8&lt;=$F97,COUNTIF('Equipo y feriados'!$A$11:$A$17,BK$8)=0),"■","")</x:f>
      </x:c>
      <x:c r="BL97" s="28" t="str">
        <x:f>IF(AND(BL$8&gt;=$E97,BL$8&lt;=$F97,COUNTIF('Equipo y feriados'!$A$11:$A$17,BL$8)=0),"■","")</x:f>
      </x:c>
      <x:c r="BM97" s="28" t="str">
        <x:f>IF(AND(BM$8&gt;=$E97,BM$8&lt;=$F97,COUNTIF('Equipo y feriados'!$A$11:$A$17,BM$8)=0),"■","")</x:f>
      </x:c>
      <x:c r="BN97" s="28" t="str">
        <x:f>IF(AND(BN$8&gt;=$E97,BN$8&lt;=$F97,COUNTIF('Equipo y feriados'!$A$11:$A$17,BN$8)=0),"■","")</x:f>
      </x:c>
      <x:c r="BO97" s="28" t="str">
        <x:f>IF(AND(BO$8&gt;=$E97,BO$8&lt;=$F97,COUNTIF('Equipo y feriados'!$A$11:$A$17,BO$8)=0),"■","")</x:f>
      </x:c>
      <x:c r="BP97" s="28" t="str">
        <x:f>IF(AND(BP$8&gt;=$E97,BP$8&lt;=$F97,COUNTIF('Equipo y feriados'!$A$11:$A$17,BP$8)=0),"■","")</x:f>
      </x:c>
      <x:c r="BQ97" s="28" t="str">
        <x:f>IF(AND(BQ$8&gt;=$E97,BQ$8&lt;=$F97,COUNTIF('Equipo y feriados'!$A$11:$A$17,BQ$8)=0),"■","")</x:f>
      </x:c>
      <x:c r="BR97" s="28" t="str">
        <x:f>IF(AND(BR$8&gt;=$E97,BR$8&lt;=$F97,COUNTIF('Equipo y feriados'!$A$11:$A$17,BR$8)=0),"■","")</x:f>
      </x:c>
      <x:c r="BS97" s="28" t="str">
        <x:f>IF(AND(BS$8&gt;=$E97,BS$8&lt;=$F97,COUNTIF('Equipo y feriados'!$A$11:$A$17,BS$8)=0),"■","")</x:f>
      </x:c>
      <x:c r="BT97" s="28" t="str">
        <x:f>IF(AND(BT$8&gt;=$E97,BT$8&lt;=$F97,COUNTIF('Equipo y feriados'!$A$11:$A$17,BT$8)=0),"■","")</x:f>
      </x:c>
      <x:c r="BU97" s="28" t="str">
        <x:f>IF(AND(BU$8&gt;=$E97,BU$8&lt;=$F97,COUNTIF('Equipo y feriados'!$A$11:$A$17,BU$8)=0),"■","")</x:f>
      </x:c>
      <x:c r="BV97" s="28" t="str">
        <x:f>IF(AND(BV$8&gt;=$E97,BV$8&lt;=$F97,COUNTIF('Equipo y feriados'!$A$11:$A$17,BV$8)=0),"■","")</x:f>
      </x:c>
      <x:c r="BW97" s="28" t="str">
        <x:f>IF(AND(BW$8&gt;=$E97,BW$8&lt;=$F97,COUNTIF('Equipo y feriados'!$A$11:$A$17,BW$8)=0),"■","")</x:f>
      </x:c>
      <x:c r="BX97" s="28" t="str">
        <x:f>IF(AND(BX$8&gt;=$E97,BX$8&lt;=$F97,COUNTIF('Equipo y feriados'!$A$11:$A$17,BX$8)=0),"■","")</x:f>
      </x:c>
      <x:c r="BY97" s="28" t="str">
        <x:f>IF(AND(BY$8&gt;=$E97,BY$8&lt;=$F97,COUNTIF('Equipo y feriados'!$A$11:$A$17,BY$8)=0),"■","")</x:f>
      </x:c>
      <x:c r="BZ97" s="28" t="str">
        <x:f>IF(AND(BZ$8&gt;=$E97,BZ$8&lt;=$F97,COUNTIF('Equipo y feriados'!$A$11:$A$17,BZ$8)=0),"■","")</x:f>
      </x:c>
      <x:c r="CA97" s="28" t="str">
        <x:f>IF(AND(CA$8&gt;=$E97,CA$8&lt;=$F97,COUNTIF('Equipo y feriados'!$A$11:$A$17,CA$8)=0),"■","")</x:f>
      </x:c>
      <x:c r="CB97" s="28" t="str">
        <x:f>IF(AND(CB$8&gt;=$E97,CB$8&lt;=$F97,COUNTIF('Equipo y feriados'!$A$11:$A$17,CB$8)=0),"■","")</x:f>
      </x:c>
      <x:c r="CC97" s="28" t="str">
        <x:f>IF(AND(CC$8&gt;=$E97,CC$8&lt;=$F97,COUNTIF('Equipo y feriados'!$A$11:$A$17,CC$8)=0),"■","")</x:f>
      </x:c>
      <x:c r="CD97" s="28" t="str">
        <x:f>IF(AND(CD$8&gt;=$E97,CD$8&lt;=$F97,COUNTIF('Equipo y feriados'!$A$11:$A$17,CD$8)=0),"■","")</x:f>
      </x:c>
      <x:c r="CE97" s="28" t="str">
        <x:f>IF(AND(CE$8&gt;=$E97,CE$8&lt;=$F97,COUNTIF('Equipo y feriados'!$A$11:$A$17,CE$8)=0),"■","")</x:f>
      </x:c>
      <x:c r="CF97" s="28" t="str">
        <x:f>IF(AND(CF$8&gt;=$E97,CF$8&lt;=$F97,COUNTIF('Equipo y feriados'!$A$11:$A$17,CF$8)=0),"■","")</x:f>
      </x:c>
      <x:c r="CG97" s="28" t="str">
        <x:f>IF(AND(CG$8&gt;=$E97,CG$8&lt;=$F97,COUNTIF('Equipo y feriados'!$A$11:$A$17,CG$8)=0),"■","")</x:f>
      </x:c>
      <x:c r="CH97" s="28" t="str">
        <x:f>IF(AND(CH$8&gt;=$E97,CH$8&lt;=$F97,COUNTIF('Equipo y feriados'!$A$11:$A$17,CH$8)=0),"■","")</x:f>
      </x:c>
      <x:c r="CI97" s="28" t="str">
        <x:f>IF(AND(CI$8&gt;=$E97,CI$8&lt;=$F97,COUNTIF('Equipo y feriados'!$A$11:$A$17,CI$8)=0),"■","")</x:f>
      </x:c>
      <x:c r="CJ97" s="28" t="str">
        <x:f>IF(AND(CJ$8&gt;=$E97,CJ$8&lt;=$F97,COUNTIF('Equipo y feriados'!$A$11:$A$17,CJ$8)=0),"■","")</x:f>
      </x:c>
      <x:c r="CK97" s="28" t="str">
        <x:f>IF(AND(CK$8&gt;=$E97,CK$8&lt;=$F97,COUNTIF('Equipo y feriados'!$A$11:$A$17,CK$8)=0),"■","")</x:f>
      </x:c>
      <x:c r="CL97" s="28" t="str">
        <x:f>IF(AND(CL$8&gt;=$E97,CL$8&lt;=$F97,COUNTIF('Equipo y feriados'!$A$11:$A$17,CL$8)=0),"■","")</x:f>
      </x:c>
      <x:c r="CM97" s="28" t="str">
        <x:f>IF(AND(CM$8&gt;=$E97,CM$8&lt;=$F97,COUNTIF('Equipo y feriados'!$A$11:$A$17,CM$8)=0),"■","")</x:f>
      </x:c>
      <x:c r="CN97" s="28" t="str">
        <x:f>IF(AND(CN$8&gt;=$E97,CN$8&lt;=$F97,COUNTIF('Equipo y feriados'!$A$11:$A$17,CN$8)=0),"■","")</x:f>
      </x:c>
      <x:c r="CO97" s="29" t="str">
        <x:f>IF(AND(CO$8&gt;=$E97,CO$8&lt;=$F97,COUNTIF('Equipo y feriados'!$A$11:$A$17,CO$8)=0),"■","")</x:f>
      </x:c>
      <x:c r="CP97" s="28" t="str">
        <x:f>IF(AND(CP$8&gt;=$E97,CP$8&lt;=$F97,COUNTIF('Equipo y feriados'!$A$11:$A$17,CP$8)=0),"■","")</x:f>
      </x:c>
      <x:c r="CQ97" s="28" t="str">
        <x:f>IF(AND(CQ$8&gt;=$E97,CQ$8&lt;=$F97,COUNTIF('Equipo y feriados'!$A$11:$A$17,CQ$8)=0),"■","")</x:f>
        <x:v>■</x:v>
      </x:c>
      <x:c r="CR97" s="28" t="str">
        <x:f>IF(AND(CR$8&gt;=$E97,CR$8&lt;=$F97,COUNTIF('Equipo y feriados'!$A$11:$A$17,CR$8)=0),"■","")</x:f>
      </x:c>
    </x:row>
    <x:row r="98" ht="24" customHeight="1">
      <x:c r="A98" s="42" t="n">
        <x:v>90</x:v>
      </x:c>
      <x:c r="B98" s="62"/>
      <x:c r="C98" s="14" t="str">
        <x:v>Sprint Review, retrospectiva final y entrega del proyecto</x:v>
      </x:c>
      <x:c r="D98" s="14" t="str">
        <x:v>Todo el equipo</x:v>
      </x:c>
      <x:c r="E98" s="43" t="n">
        <x:v>46367</x:v>
      </x:c>
      <x:c r="F98" s="43" t="n">
        <x:v>46367</x:v>
      </x:c>
      <x:c r="G98" s="28" t="str">
        <x:f>IF(AND(G$8&gt;=$E98,G$8&lt;=$F98,COUNTIF('Equipo y feriados'!$A$11:$A$17,G$8)=0),"■","")</x:f>
      </x:c>
      <x:c r="H98" s="28" t="str">
        <x:f>IF(AND(H$8&gt;=$E98,H$8&lt;=$F98,COUNTIF('Equipo y feriados'!$A$11:$A$17,H$8)=0),"■","")</x:f>
      </x:c>
      <x:c r="I98" s="28" t="str">
        <x:f>IF(AND(I$8&gt;=$E98,I$8&lt;=$F98,COUNTIF('Equipo y feriados'!$A$11:$A$17,I$8)=0),"■","")</x:f>
      </x:c>
      <x:c r="J98" s="28" t="str">
        <x:f>IF(AND(J$8&gt;=$E98,J$8&lt;=$F98,COUNTIF('Equipo y feriados'!$A$11:$A$17,J$8)=0),"■","")</x:f>
      </x:c>
      <x:c r="K98" s="28" t="str">
        <x:f>IF(AND(K$8&gt;=$E98,K$8&lt;=$F98,COUNTIF('Equipo y feriados'!$A$11:$A$17,K$8)=0),"■","")</x:f>
      </x:c>
      <x:c r="L98" s="28" t="str">
        <x:f>IF(AND(L$8&gt;=$E98,L$8&lt;=$F98,COUNTIF('Equipo y feriados'!$A$11:$A$17,L$8)=0),"■","")</x:f>
      </x:c>
      <x:c r="M98" s="28" t="str">
        <x:f>IF(AND(M$8&gt;=$E98,M$8&lt;=$F98,COUNTIF('Equipo y feriados'!$A$11:$A$17,M$8)=0),"■","")</x:f>
      </x:c>
      <x:c r="N98" s="28" t="str">
        <x:f>IF(AND(N$8&gt;=$E98,N$8&lt;=$F98,COUNTIF('Equipo y feriados'!$A$11:$A$17,N$8)=0),"■","")</x:f>
      </x:c>
      <x:c r="O98" s="28" t="str">
        <x:f>IF(AND(O$8&gt;=$E98,O$8&lt;=$F98,COUNTIF('Equipo y feriados'!$A$11:$A$17,O$8)=0),"■","")</x:f>
      </x:c>
      <x:c r="P98" s="28" t="str">
        <x:f>IF(AND(P$8&gt;=$E98,P$8&lt;=$F98,COUNTIF('Equipo y feriados'!$A$11:$A$17,P$8)=0),"■","")</x:f>
      </x:c>
      <x:c r="Q98" s="28" t="str">
        <x:f>IF(AND(Q$8&gt;=$E98,Q$8&lt;=$F98,COUNTIF('Equipo y feriados'!$A$11:$A$17,Q$8)=0),"■","")</x:f>
      </x:c>
      <x:c r="R98" s="28" t="str">
        <x:f>IF(AND(R$8&gt;=$E98,R$8&lt;=$F98,COUNTIF('Equipo y feriados'!$A$11:$A$17,R$8)=0),"■","")</x:f>
      </x:c>
      <x:c r="S98" s="28" t="str">
        <x:f>IF(AND(S$8&gt;=$E98,S$8&lt;=$F98,COUNTIF('Equipo y feriados'!$A$11:$A$17,S$8)=0),"■","")</x:f>
      </x:c>
      <x:c r="T98" s="28" t="str">
        <x:f>IF(AND(T$8&gt;=$E98,T$8&lt;=$F98,COUNTIF('Equipo y feriados'!$A$11:$A$17,T$8)=0),"■","")</x:f>
      </x:c>
      <x:c r="U98" s="28" t="str">
        <x:f>IF(AND(U$8&gt;=$E98,U$8&lt;=$F98,COUNTIF('Equipo y feriados'!$A$11:$A$17,U$8)=0),"■","")</x:f>
      </x:c>
      <x:c r="V98" s="28" t="str">
        <x:f>IF(AND(V$8&gt;=$E98,V$8&lt;=$F98,COUNTIF('Equipo y feriados'!$A$11:$A$17,V$8)=0),"■","")</x:f>
      </x:c>
      <x:c r="W98" s="28" t="str">
        <x:f>IF(AND(W$8&gt;=$E98,W$8&lt;=$F98,COUNTIF('Equipo y feriados'!$A$11:$A$17,W$8)=0),"■","")</x:f>
      </x:c>
      <x:c r="X98" s="28" t="str">
        <x:f>IF(AND(X$8&gt;=$E98,X$8&lt;=$F98,COUNTIF('Equipo y feriados'!$A$11:$A$17,X$8)=0),"■","")</x:f>
      </x:c>
      <x:c r="Y98" s="28" t="str">
        <x:f>IF(AND(Y$8&gt;=$E98,Y$8&lt;=$F98,COUNTIF('Equipo y feriados'!$A$11:$A$17,Y$8)=0),"■","")</x:f>
      </x:c>
      <x:c r="Z98" s="28" t="str">
        <x:f>IF(AND(Z$8&gt;=$E98,Z$8&lt;=$F98,COUNTIF('Equipo y feriados'!$A$11:$A$17,Z$8)=0),"■","")</x:f>
      </x:c>
      <x:c r="AA98" s="28" t="str">
        <x:f>IF(AND(AA$8&gt;=$E98,AA$8&lt;=$F98,COUNTIF('Equipo y feriados'!$A$11:$A$17,AA$8)=0),"■","")</x:f>
      </x:c>
      <x:c r="AB98" s="28" t="str">
        <x:f>IF(AND(AB$8&gt;=$E98,AB$8&lt;=$F98,COUNTIF('Equipo y feriados'!$A$11:$A$17,AB$8)=0),"■","")</x:f>
      </x:c>
      <x:c r="AC98" s="28" t="str">
        <x:f>IF(AND(AC$8&gt;=$E98,AC$8&lt;=$F98,COUNTIF('Equipo y feriados'!$A$11:$A$17,AC$8)=0),"■","")</x:f>
      </x:c>
      <x:c r="AD98" s="28" t="str">
        <x:f>IF(AND(AD$8&gt;=$E98,AD$8&lt;=$F98,COUNTIF('Equipo y feriados'!$A$11:$A$17,AD$8)=0),"■","")</x:f>
      </x:c>
      <x:c r="AE98" s="28" t="str">
        <x:f>IF(AND(AE$8&gt;=$E98,AE$8&lt;=$F98,COUNTIF('Equipo y feriados'!$A$11:$A$17,AE$8)=0),"■","")</x:f>
      </x:c>
      <x:c r="AF98" s="28" t="str">
        <x:f>IF(AND(AF$8&gt;=$E98,AF$8&lt;=$F98,COUNTIF('Equipo y feriados'!$A$11:$A$17,AF$8)=0),"■","")</x:f>
      </x:c>
      <x:c r="AG98" s="28" t="str">
        <x:f>IF(AND(AG$8&gt;=$E98,AG$8&lt;=$F98,COUNTIF('Equipo y feriados'!$A$11:$A$17,AG$8)=0),"■","")</x:f>
      </x:c>
      <x:c r="AH98" s="28" t="str">
        <x:f>IF(AND(AH$8&gt;=$E98,AH$8&lt;=$F98,COUNTIF('Equipo y feriados'!$A$11:$A$17,AH$8)=0),"■","")</x:f>
      </x:c>
      <x:c r="AI98" s="28" t="str">
        <x:f>IF(AND(AI$8&gt;=$E98,AI$8&lt;=$F98,COUNTIF('Equipo y feriados'!$A$11:$A$17,AI$8)=0),"■","")</x:f>
      </x:c>
      <x:c r="AJ98" s="29" t="str">
        <x:f>IF(AND(AJ$8&gt;=$E98,AJ$8&lt;=$F98,COUNTIF('Equipo y feriados'!$A$11:$A$17,AJ$8)=0),"■","")</x:f>
      </x:c>
      <x:c r="AK98" s="28" t="str">
        <x:f>IF(AND(AK$8&gt;=$E98,AK$8&lt;=$F98,COUNTIF('Equipo y feriados'!$A$11:$A$17,AK$8)=0),"■","")</x:f>
      </x:c>
      <x:c r="AL98" s="28" t="str">
        <x:f>IF(AND(AL$8&gt;=$E98,AL$8&lt;=$F98,COUNTIF('Equipo y feriados'!$A$11:$A$17,AL$8)=0),"■","")</x:f>
      </x:c>
      <x:c r="AM98" s="28" t="str">
        <x:f>IF(AND(AM$8&gt;=$E98,AM$8&lt;=$F98,COUNTIF('Equipo y feriados'!$A$11:$A$17,AM$8)=0),"■","")</x:f>
      </x:c>
      <x:c r="AN98" s="28" t="str">
        <x:f>IF(AND(AN$8&gt;=$E98,AN$8&lt;=$F98,COUNTIF('Equipo y feriados'!$A$11:$A$17,AN$8)=0),"■","")</x:f>
      </x:c>
      <x:c r="AO98" s="28" t="str">
        <x:f>IF(AND(AO$8&gt;=$E98,AO$8&lt;=$F98,COUNTIF('Equipo y feriados'!$A$11:$A$17,AO$8)=0),"■","")</x:f>
      </x:c>
      <x:c r="AP98" s="28" t="str">
        <x:f>IF(AND(AP$8&gt;=$E98,AP$8&lt;=$F98,COUNTIF('Equipo y feriados'!$A$11:$A$17,AP$8)=0),"■","")</x:f>
      </x:c>
      <x:c r="AQ98" s="28" t="str">
        <x:f>IF(AND(AQ$8&gt;=$E98,AQ$8&lt;=$F98,COUNTIF('Equipo y feriados'!$A$11:$A$17,AQ$8)=0),"■","")</x:f>
      </x:c>
      <x:c r="AR98" s="28" t="str">
        <x:f>IF(AND(AR$8&gt;=$E98,AR$8&lt;=$F98,COUNTIF('Equipo y feriados'!$A$11:$A$17,AR$8)=0),"■","")</x:f>
      </x:c>
      <x:c r="AS98" s="28" t="str">
        <x:f>IF(AND(AS$8&gt;=$E98,AS$8&lt;=$F98,COUNTIF('Equipo y feriados'!$A$11:$A$17,AS$8)=0),"■","")</x:f>
      </x:c>
      <x:c r="AT98" s="28" t="str">
        <x:f>IF(AND(AT$8&gt;=$E98,AT$8&lt;=$F98,COUNTIF('Equipo y feriados'!$A$11:$A$17,AT$8)=0),"■","")</x:f>
      </x:c>
      <x:c r="AU98" s="28" t="str">
        <x:f>IF(AND(AU$8&gt;=$E98,AU$8&lt;=$F98,COUNTIF('Equipo y feriados'!$A$11:$A$17,AU$8)=0),"■","")</x:f>
      </x:c>
      <x:c r="AV98" s="28" t="str">
        <x:f>IF(AND(AV$8&gt;=$E98,AV$8&lt;=$F98,COUNTIF('Equipo y feriados'!$A$11:$A$17,AV$8)=0),"■","")</x:f>
      </x:c>
      <x:c r="AW98" s="28" t="str">
        <x:f>IF(AND(AW$8&gt;=$E98,AW$8&lt;=$F98,COUNTIF('Equipo y feriados'!$A$11:$A$17,AW$8)=0),"■","")</x:f>
      </x:c>
      <x:c r="AX98" s="28" t="str">
        <x:f>IF(AND(AX$8&gt;=$E98,AX$8&lt;=$F98,COUNTIF('Equipo y feriados'!$A$11:$A$17,AX$8)=0),"■","")</x:f>
      </x:c>
      <x:c r="AY98" s="28" t="str">
        <x:f>IF(AND(AY$8&gt;=$E98,AY$8&lt;=$F98,COUNTIF('Equipo y feriados'!$A$11:$A$17,AY$8)=0),"■","")</x:f>
      </x:c>
      <x:c r="AZ98" s="29" t="str">
        <x:f>IF(AND(AZ$8&gt;=$E98,AZ$8&lt;=$F98,COUNTIF('Equipo y feriados'!$A$11:$A$17,AZ$8)=0),"■","")</x:f>
      </x:c>
      <x:c r="BA98" s="28" t="str">
        <x:f>IF(AND(BA$8&gt;=$E98,BA$8&lt;=$F98,COUNTIF('Equipo y feriados'!$A$11:$A$17,BA$8)=0),"■","")</x:f>
      </x:c>
      <x:c r="BB98" s="28" t="str">
        <x:f>IF(AND(BB$8&gt;=$E98,BB$8&lt;=$F98,COUNTIF('Equipo y feriados'!$A$11:$A$17,BB$8)=0),"■","")</x:f>
      </x:c>
      <x:c r="BC98" s="28" t="str">
        <x:f>IF(AND(BC$8&gt;=$E98,BC$8&lt;=$F98,COUNTIF('Equipo y feriados'!$A$11:$A$17,BC$8)=0),"■","")</x:f>
      </x:c>
      <x:c r="BD98" s="28" t="str">
        <x:f>IF(AND(BD$8&gt;=$E98,BD$8&lt;=$F98,COUNTIF('Equipo y feriados'!$A$11:$A$17,BD$8)=0),"■","")</x:f>
      </x:c>
      <x:c r="BE98" s="28" t="str">
        <x:f>IF(AND(BE$8&gt;=$E98,BE$8&lt;=$F98,COUNTIF('Equipo y feriados'!$A$11:$A$17,BE$8)=0),"■","")</x:f>
      </x:c>
      <x:c r="BF98" s="28" t="str">
        <x:f>IF(AND(BF$8&gt;=$E98,BF$8&lt;=$F98,COUNTIF('Equipo y feriados'!$A$11:$A$17,BF$8)=0),"■","")</x:f>
      </x:c>
      <x:c r="BG98" s="28" t="str">
        <x:f>IF(AND(BG$8&gt;=$E98,BG$8&lt;=$F98,COUNTIF('Equipo y feriados'!$A$11:$A$17,BG$8)=0),"■","")</x:f>
      </x:c>
      <x:c r="BH98" s="28" t="str">
        <x:f>IF(AND(BH$8&gt;=$E98,BH$8&lt;=$F98,COUNTIF('Equipo y feriados'!$A$11:$A$17,BH$8)=0),"■","")</x:f>
      </x:c>
      <x:c r="BI98" s="28" t="str">
        <x:f>IF(AND(BI$8&gt;=$E98,BI$8&lt;=$F98,COUNTIF('Equipo y feriados'!$A$11:$A$17,BI$8)=0),"■","")</x:f>
      </x:c>
      <x:c r="BJ98" s="28" t="str">
        <x:f>IF(AND(BJ$8&gt;=$E98,BJ$8&lt;=$F98,COUNTIF('Equipo y feriados'!$A$11:$A$17,BJ$8)=0),"■","")</x:f>
      </x:c>
      <x:c r="BK98" s="28" t="str">
        <x:f>IF(AND(BK$8&gt;=$E98,BK$8&lt;=$F98,COUNTIF('Equipo y feriados'!$A$11:$A$17,BK$8)=0),"■","")</x:f>
      </x:c>
      <x:c r="BL98" s="28" t="str">
        <x:f>IF(AND(BL$8&gt;=$E98,BL$8&lt;=$F98,COUNTIF('Equipo y feriados'!$A$11:$A$17,BL$8)=0),"■","")</x:f>
      </x:c>
      <x:c r="BM98" s="28" t="str">
        <x:f>IF(AND(BM$8&gt;=$E98,BM$8&lt;=$F98,COUNTIF('Equipo y feriados'!$A$11:$A$17,BM$8)=0),"■","")</x:f>
      </x:c>
      <x:c r="BN98" s="28" t="str">
        <x:f>IF(AND(BN$8&gt;=$E98,BN$8&lt;=$F98,COUNTIF('Equipo y feriados'!$A$11:$A$17,BN$8)=0),"■","")</x:f>
      </x:c>
      <x:c r="BO98" s="28" t="str">
        <x:f>IF(AND(BO$8&gt;=$E98,BO$8&lt;=$F98,COUNTIF('Equipo y feriados'!$A$11:$A$17,BO$8)=0),"■","")</x:f>
      </x:c>
      <x:c r="BP98" s="28" t="str">
        <x:f>IF(AND(BP$8&gt;=$E98,BP$8&lt;=$F98,COUNTIF('Equipo y feriados'!$A$11:$A$17,BP$8)=0),"■","")</x:f>
      </x:c>
      <x:c r="BQ98" s="28" t="str">
        <x:f>IF(AND(BQ$8&gt;=$E98,BQ$8&lt;=$F98,COUNTIF('Equipo y feriados'!$A$11:$A$17,BQ$8)=0),"■","")</x:f>
      </x:c>
      <x:c r="BR98" s="28" t="str">
        <x:f>IF(AND(BR$8&gt;=$E98,BR$8&lt;=$F98,COUNTIF('Equipo y feriados'!$A$11:$A$17,BR$8)=0),"■","")</x:f>
      </x:c>
      <x:c r="BS98" s="28" t="str">
        <x:f>IF(AND(BS$8&gt;=$E98,BS$8&lt;=$F98,COUNTIF('Equipo y feriados'!$A$11:$A$17,BS$8)=0),"■","")</x:f>
      </x:c>
      <x:c r="BT98" s="28" t="str">
        <x:f>IF(AND(BT$8&gt;=$E98,BT$8&lt;=$F98,COUNTIF('Equipo y feriados'!$A$11:$A$17,BT$8)=0),"■","")</x:f>
      </x:c>
      <x:c r="BU98" s="28" t="str">
        <x:f>IF(AND(BU$8&gt;=$E98,BU$8&lt;=$F98,COUNTIF('Equipo y feriados'!$A$11:$A$17,BU$8)=0),"■","")</x:f>
      </x:c>
      <x:c r="BV98" s="28" t="str">
        <x:f>IF(AND(BV$8&gt;=$E98,BV$8&lt;=$F98,COUNTIF('Equipo y feriados'!$A$11:$A$17,BV$8)=0),"■","")</x:f>
      </x:c>
      <x:c r="BW98" s="28" t="str">
        <x:f>IF(AND(BW$8&gt;=$E98,BW$8&lt;=$F98,COUNTIF('Equipo y feriados'!$A$11:$A$17,BW$8)=0),"■","")</x:f>
      </x:c>
      <x:c r="BX98" s="28" t="str">
        <x:f>IF(AND(BX$8&gt;=$E98,BX$8&lt;=$F98,COUNTIF('Equipo y feriados'!$A$11:$A$17,BX$8)=0),"■","")</x:f>
      </x:c>
      <x:c r="BY98" s="28" t="str">
        <x:f>IF(AND(BY$8&gt;=$E98,BY$8&lt;=$F98,COUNTIF('Equipo y feriados'!$A$11:$A$17,BY$8)=0),"■","")</x:f>
      </x:c>
      <x:c r="BZ98" s="28" t="str">
        <x:f>IF(AND(BZ$8&gt;=$E98,BZ$8&lt;=$F98,COUNTIF('Equipo y feriados'!$A$11:$A$17,BZ$8)=0),"■","")</x:f>
      </x:c>
      <x:c r="CA98" s="28" t="str">
        <x:f>IF(AND(CA$8&gt;=$E98,CA$8&lt;=$F98,COUNTIF('Equipo y feriados'!$A$11:$A$17,CA$8)=0),"■","")</x:f>
      </x:c>
      <x:c r="CB98" s="28" t="str">
        <x:f>IF(AND(CB$8&gt;=$E98,CB$8&lt;=$F98,COUNTIF('Equipo y feriados'!$A$11:$A$17,CB$8)=0),"■","")</x:f>
      </x:c>
      <x:c r="CC98" s="28" t="str">
        <x:f>IF(AND(CC$8&gt;=$E98,CC$8&lt;=$F98,COUNTIF('Equipo y feriados'!$A$11:$A$17,CC$8)=0),"■","")</x:f>
      </x:c>
      <x:c r="CD98" s="28" t="str">
        <x:f>IF(AND(CD$8&gt;=$E98,CD$8&lt;=$F98,COUNTIF('Equipo y feriados'!$A$11:$A$17,CD$8)=0),"■","")</x:f>
      </x:c>
      <x:c r="CE98" s="28" t="str">
        <x:f>IF(AND(CE$8&gt;=$E98,CE$8&lt;=$F98,COUNTIF('Equipo y feriados'!$A$11:$A$17,CE$8)=0),"■","")</x:f>
      </x:c>
      <x:c r="CF98" s="28" t="str">
        <x:f>IF(AND(CF$8&gt;=$E98,CF$8&lt;=$F98,COUNTIF('Equipo y feriados'!$A$11:$A$17,CF$8)=0),"■","")</x:f>
      </x:c>
      <x:c r="CG98" s="28" t="str">
        <x:f>IF(AND(CG$8&gt;=$E98,CG$8&lt;=$F98,COUNTIF('Equipo y feriados'!$A$11:$A$17,CG$8)=0),"■","")</x:f>
      </x:c>
      <x:c r="CH98" s="28" t="str">
        <x:f>IF(AND(CH$8&gt;=$E98,CH$8&lt;=$F98,COUNTIF('Equipo y feriados'!$A$11:$A$17,CH$8)=0),"■","")</x:f>
      </x:c>
      <x:c r="CI98" s="28" t="str">
        <x:f>IF(AND(CI$8&gt;=$E98,CI$8&lt;=$F98,COUNTIF('Equipo y feriados'!$A$11:$A$17,CI$8)=0),"■","")</x:f>
      </x:c>
      <x:c r="CJ98" s="28" t="str">
        <x:f>IF(AND(CJ$8&gt;=$E98,CJ$8&lt;=$F98,COUNTIF('Equipo y feriados'!$A$11:$A$17,CJ$8)=0),"■","")</x:f>
      </x:c>
      <x:c r="CK98" s="28" t="str">
        <x:f>IF(AND(CK$8&gt;=$E98,CK$8&lt;=$F98,COUNTIF('Equipo y feriados'!$A$11:$A$17,CK$8)=0),"■","")</x:f>
      </x:c>
      <x:c r="CL98" s="28" t="str">
        <x:f>IF(AND(CL$8&gt;=$E98,CL$8&lt;=$F98,COUNTIF('Equipo y feriados'!$A$11:$A$17,CL$8)=0),"■","")</x:f>
      </x:c>
      <x:c r="CM98" s="28" t="str">
        <x:f>IF(AND(CM$8&gt;=$E98,CM$8&lt;=$F98,COUNTIF('Equipo y feriados'!$A$11:$A$17,CM$8)=0),"■","")</x:f>
      </x:c>
      <x:c r="CN98" s="28" t="str">
        <x:f>IF(AND(CN$8&gt;=$E98,CN$8&lt;=$F98,COUNTIF('Equipo y feriados'!$A$11:$A$17,CN$8)=0),"■","")</x:f>
      </x:c>
      <x:c r="CO98" s="29" t="str">
        <x:f>IF(AND(CO$8&gt;=$E98,CO$8&lt;=$F98,COUNTIF('Equipo y feriados'!$A$11:$A$17,CO$8)=0),"■","")</x:f>
      </x:c>
      <x:c r="CP98" s="28" t="str">
        <x:f>IF(AND(CP$8&gt;=$E98,CP$8&lt;=$F98,COUNTIF('Equipo y feriados'!$A$11:$A$17,CP$8)=0),"■","")</x:f>
      </x:c>
      <x:c r="CQ98" s="28" t="str">
        <x:f>IF(AND(CQ$8&gt;=$E98,CQ$8&lt;=$F98,COUNTIF('Equipo y feriados'!$A$11:$A$17,CQ$8)=0),"■","")</x:f>
      </x:c>
      <x:c r="CR98" s="28" t="str">
        <x:f>IF(AND(CR$8&gt;=$E98,CR$8&lt;=$F98,COUNTIF('Equipo y feriados'!$A$11:$A$17,CR$8)=0),"■","")</x:f>
        <x:v>■</x:v>
      </x:c>
    </x:row>
    <x:row r="99" ht="15.75" customHeight="1">
      <x:c r="AJ99" s="44"/>
      <x:c r="AZ99" s="44"/>
      <x:c r="CO99" s="44"/>
    </x:row>
    <x:row r="100" ht="15.75" customHeight="1"/>
    <x:row r="101" ht="21.75" customHeight="1">
      <x:c r="A101" s="45" t="s">
        <x:v>17</x:v>
      </x:c>
      <x:c r="B101" s="46" t="s">
        <x:v>18</x:v>
      </x:c>
      <x:c r="C101" s="47"/>
      <x:c r="D101" s="48" t="s">
        <x:v>19</x:v>
      </x:c>
      <x:c r="E101" s="47"/>
      <x:c r="F101" s="47"/>
      <x:c r="G101" s="49" t="s">
        <x:v>20</x:v>
      </x:c>
      <x:c r="H101" s="47"/>
      <x:c r="I101" s="47"/>
      <x:c r="J101" s="47"/>
      <x:c r="K101" s="47"/>
      <x:c r="L101" s="47"/>
      <x:c r="M101" s="47"/>
      <x:c r="N101" s="47"/>
      <x:c r="O101" s="47"/>
      <x:c r="P101" s="47"/>
      <x:c r="Q101" s="47"/>
      <x:c r="R101" s="47"/>
      <x:c r="S101" s="47"/>
      <x:c r="T101" s="47"/>
      <x:c r="U101" s="47"/>
      <x:c r="V101" s="47"/>
      <x:c r="W101" s="47"/>
      <x:c r="X101" s="47"/>
      <x:c r="Y101" s="47"/>
      <x:c r="Z101" s="47"/>
      <x:c r="AA101" s="47"/>
      <x:c r="AB101" s="47"/>
      <x:c r="AC101" s="47"/>
      <x:c r="AD101" s="47"/>
      <x:c r="AE101" s="47"/>
      <x:c r="AF101" s="47"/>
      <x:c r="AG101" s="47"/>
      <x:c r="AH101" s="47"/>
      <x:c r="AI101" s="47"/>
      <x:c r="AJ101" s="47"/>
      <x:c r="AK101" s="47"/>
      <x:c r="AL101" s="47"/>
      <x:c r="AM101" s="47"/>
      <x:c r="AN101" s="47"/>
      <x:c r="AO101" s="47"/>
      <x:c r="AP101" s="47"/>
      <x:c r="AQ101" s="47"/>
      <x:c r="AR101" s="47"/>
      <x:c r="AS101" s="47"/>
      <x:c r="AT101" s="47"/>
      <x:c r="AU101" s="47"/>
      <x:c r="AV101" s="47"/>
      <x:c r="AW101" s="47"/>
      <x:c r="AX101" s="47"/>
      <x:c r="AY101" s="47"/>
      <x:c r="AZ101" s="47"/>
      <x:c r="BA101" s="47"/>
      <x:c r="BB101" s="47"/>
      <x:c r="BC101" s="47"/>
      <x:c r="BD101" s="47"/>
      <x:c r="BE101" s="47"/>
      <x:c r="BF101" s="47"/>
      <x:c r="BG101" s="47"/>
      <x:c r="BH101" s="47"/>
      <x:c r="BI101" s="47"/>
      <x:c r="BJ101" s="47"/>
      <x:c r="BK101" s="47"/>
      <x:c r="BL101" s="47"/>
      <x:c r="BM101" s="47"/>
      <x:c r="BN101" s="47"/>
      <x:c r="BO101" s="47"/>
      <x:c r="BP101" s="47"/>
      <x:c r="BQ101" s="47"/>
      <x:c r="BR101" s="47"/>
      <x:c r="BS101" s="47"/>
      <x:c r="BT101" s="47"/>
      <x:c r="BU101" s="47"/>
      <x:c r="BV101" s="47"/>
      <x:c r="BW101" s="47"/>
      <x:c r="BX101" s="47"/>
      <x:c r="BY101" s="47"/>
      <x:c r="BZ101" s="47"/>
      <x:c r="CA101" s="47"/>
      <x:c r="CB101" s="47"/>
      <x:c r="CC101" s="47"/>
      <x:c r="CD101" s="47"/>
      <x:c r="CE101" s="47"/>
      <x:c r="CF101" s="47"/>
      <x:c r="CG101" s="47"/>
      <x:c r="CH101" s="47"/>
      <x:c r="CI101" s="47"/>
      <x:c r="CJ101" s="47"/>
      <x:c r="CK101" s="47"/>
      <x:c r="CL101" s="47"/>
      <x:c r="CM101" s="47"/>
      <x:c r="CN101" s="47"/>
      <x:c r="CO101" s="47"/>
      <x:c r="CP101" s="47"/>
      <x:c r="CQ101" s="47"/>
      <x:c r="CR101" s="50"/>
    </x:row>
    <x:row r="102" ht="21.75" customHeight="1">
      <x:c r="A102" s="51"/>
    </x:row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CR1"/>
    <x:mergeCell ref="A2:CR2"/>
    <x:mergeCell ref="A3:CR3"/>
    <x:mergeCell ref="W5:AR5"/>
    <x:mergeCell ref="AS5:BN5"/>
    <x:mergeCell ref="BO5:CI5"/>
    <x:mergeCell ref="CJ5:CR5"/>
    <x:mergeCell ref="BT6:BX6"/>
    <x:mergeCell ref="BY6:CC6"/>
    <x:mergeCell ref="CD6:CH6"/>
    <x:mergeCell ref="CI6:CM6"/>
    <x:mergeCell ref="CN6:CR6"/>
    <x:mergeCell ref="AK6:AO6"/>
    <x:mergeCell ref="AP6:AT6"/>
    <x:mergeCell ref="AU6:AY6"/>
    <x:mergeCell ref="AZ6:BD6"/>
    <x:mergeCell ref="BE6:BI6"/>
    <x:mergeCell ref="BJ6:BN6"/>
    <x:mergeCell ref="BO6:BS6"/>
    <x:mergeCell ref="G5:V5"/>
    <x:mergeCell ref="G6:K6"/>
    <x:mergeCell ref="L6:P6"/>
    <x:mergeCell ref="Q6:U6"/>
    <x:mergeCell ref="V6:Z6"/>
    <x:mergeCell ref="AA6:AE6"/>
    <x:mergeCell ref="AF6:AJ6"/>
    <x:mergeCell ref="A101:A102"/>
    <x:mergeCell ref="B101:C101"/>
    <x:mergeCell ref="D101:F101"/>
    <x:mergeCell ref="G101:CR101"/>
    <x:mergeCell ref="B9:B48"/>
    <x:mergeCell ref="B49:B78"/>
    <x:mergeCell ref="B79:B98"/>
  </x:mergeCells>
  <x:conditionalFormatting sqref="G9:CR98">
    <x:cfRule type="containsText" dxfId="0" priority="1" operator="containsText" text="■">
      <x:formula>NOT(ISERROR(SEARCH(("■"),(G9))))</x:formula>
    </x:cfRule>
  </x:conditionalFormatting>
  <x:conditionalFormatting sqref="G12:CR12">
    <x:cfRule type="containsText" dxfId="1" priority="2" operator="containsText" text="■">
      <x:formula>NOT(ISERROR(SEARCH(("■"),(G12))))</x:formula>
    </x:cfRule>
  </x:conditionalFormatting>
  <x:conditionalFormatting sqref="G17:CR17">
    <x:cfRule type="containsText" dxfId="1" priority="3" operator="containsText" text="■">
      <x:formula>NOT(ISERROR(SEARCH(("■"),(G17))))</x:formula>
    </x:cfRule>
  </x:conditionalFormatting>
  <x:conditionalFormatting sqref="G22:CR22">
    <x:cfRule type="containsText" dxfId="1" priority="4" operator="containsText" text="■">
      <x:formula>NOT(ISERROR(SEARCH(("■"),(G22))))</x:formula>
    </x:cfRule>
  </x:conditionalFormatting>
  <x:conditionalFormatting sqref="G27:CR27">
    <x:cfRule type="containsText" dxfId="1" priority="5" operator="containsText" text="■">
      <x:formula>NOT(ISERROR(SEARCH(("■"),(G27))))</x:formula>
    </x:cfRule>
  </x:conditionalFormatting>
  <x:conditionalFormatting sqref="G32:CR32">
    <x:cfRule type="containsText" dxfId="1" priority="6" operator="containsText" text="■">
      <x:formula>NOT(ISERROR(SEARCH(("■"),(G32))))</x:formula>
    </x:cfRule>
  </x:conditionalFormatting>
  <x:conditionalFormatting sqref="G37:CR37">
    <x:cfRule type="containsText" dxfId="1" priority="7" operator="containsText" text="■">
      <x:formula>NOT(ISERROR(SEARCH(("■"),(G37))))</x:formula>
    </x:cfRule>
  </x:conditionalFormatting>
  <x:conditionalFormatting sqref="G42:CR42">
    <x:cfRule type="containsText" dxfId="1" priority="8" operator="containsText" text="■">
      <x:formula>NOT(ISERROR(SEARCH(("■"),(G42))))</x:formula>
    </x:cfRule>
  </x:conditionalFormatting>
  <x:conditionalFormatting sqref="G47:CR47">
    <x:cfRule type="containsText" dxfId="1" priority="9" operator="containsText" text="■">
      <x:formula>NOT(ISERROR(SEARCH(("■"),(G47))))</x:formula>
    </x:cfRule>
  </x:conditionalFormatting>
  <x:conditionalFormatting sqref="G52:CR52">
    <x:cfRule type="containsText" dxfId="1" priority="10" operator="containsText" text="■">
      <x:formula>NOT(ISERROR(SEARCH(("■"),(G52))))</x:formula>
    </x:cfRule>
  </x:conditionalFormatting>
  <x:conditionalFormatting sqref="G57:CR57">
    <x:cfRule type="containsText" dxfId="1" priority="11" operator="containsText" text="■">
      <x:formula>NOT(ISERROR(SEARCH(("■"),(G57))))</x:formula>
    </x:cfRule>
  </x:conditionalFormatting>
  <x:conditionalFormatting sqref="G62:CR62">
    <x:cfRule type="containsText" dxfId="1" priority="12" operator="containsText" text="■">
      <x:formula>NOT(ISERROR(SEARCH(("■"),(G62))))</x:formula>
    </x:cfRule>
  </x:conditionalFormatting>
  <x:conditionalFormatting sqref="G67:CR67">
    <x:cfRule type="containsText" dxfId="1" priority="13" operator="containsText" text="■">
      <x:formula>NOT(ISERROR(SEARCH(("■"),(G67))))</x:formula>
    </x:cfRule>
  </x:conditionalFormatting>
  <x:conditionalFormatting sqref="G72:CR72">
    <x:cfRule type="containsText" dxfId="1" priority="14" operator="containsText" text="■">
      <x:formula>NOT(ISERROR(SEARCH(("■"),(G72))))</x:formula>
    </x:cfRule>
  </x:conditionalFormatting>
  <x:conditionalFormatting sqref="G77:CR77">
    <x:cfRule type="containsText" dxfId="1" priority="15" operator="containsText" text="■">
      <x:formula>NOT(ISERROR(SEARCH(("■"),(G77))))</x:formula>
    </x:cfRule>
  </x:conditionalFormatting>
  <x:conditionalFormatting sqref="G82:CR82">
    <x:cfRule type="containsText" dxfId="1" priority="16" operator="containsText" text="■">
      <x:formula>NOT(ISERROR(SEARCH(("■"),(G82))))</x:formula>
    </x:cfRule>
  </x:conditionalFormatting>
  <x:conditionalFormatting sqref="G87:CR87">
    <x:cfRule type="containsText" dxfId="1" priority="17" operator="containsText" text="■">
      <x:formula>NOT(ISERROR(SEARCH(("■"),(G87))))</x:formula>
    </x:cfRule>
  </x:conditionalFormatting>
  <x:conditionalFormatting sqref="G92:CR92">
    <x:cfRule type="containsText" dxfId="1" priority="18" operator="containsText" text="■">
      <x:formula>NOT(ISERROR(SEARCH(("■"),(G92))))</x:formula>
    </x:cfRule>
  </x:conditionalFormatting>
  <x:conditionalFormatting sqref="G97:CR97">
    <x:cfRule type="containsText" dxfId="1" priority="19" operator="containsText" text="■">
      <x:formula>NOT(ISERROR(SEARCH(("■"),(G97))))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0" customWidth="1"/>
    <x:col min="2" max="2" width="24" customWidth="1"/>
    <x:col min="3" max="3" width="58" customWidth="1"/>
    <x:col min="4" max="4" width="22" customWidth="1"/>
    <x:col min="5" max="5" width="42" customWidth="1"/>
    <x:col min="6" max="26" width="8.630000114440918" customWidth="1"/>
  </x:cols>
  <x:sheetData>
    <x:row r="1" ht="31.5" customHeight="1">
      <x:c r="A1" s="1" t="s">
        <x:v>21</x:v>
      </x:c>
    </x:row>
    <x:row r="3" ht="30" customHeight="1">
      <x:c r="A3" s="3" t="s">
        <x:v>22</x:v>
      </x:c>
      <x:c r="B3" s="3" t="s">
        <x:v>23</x:v>
      </x:c>
      <x:c r="C3" s="3" t="s">
        <x:v>24</x:v>
      </x:c>
    </x:row>
    <x:row r="4" ht="30" customHeight="1">
      <x:c r="A4" s="5" t="s">
        <x:v>25</x:v>
      </x:c>
      <x:c r="B4" s="5" t="s">
        <x:v>26</x:v>
      </x:c>
      <x:c r="C4" s="5" t="s">
        <x:v>27</x:v>
      </x:c>
    </x:row>
    <x:row r="5" ht="30" customHeight="1">
      <x:c r="A5" s="5" t="s">
        <x:v>28</x:v>
      </x:c>
      <x:c r="B5" s="5" t="s">
        <x:v>29</x:v>
      </x:c>
      <x:c r="C5" s="5" t="s">
        <x:v>30</x:v>
      </x:c>
    </x:row>
    <x:row r="6" ht="30" customHeight="1">
      <x:c r="A6" s="5" t="s">
        <x:v>31</x:v>
      </x:c>
      <x:c r="B6" s="5" t="s">
        <x:v>32</x:v>
      </x:c>
      <x:c r="C6" s="5" t="s">
        <x:v>33</x:v>
      </x:c>
    </x:row>
    <x:row r="7" ht="30" customHeight="1">
      <x:c r="A7" s="5" t="s">
        <x:v>34</x:v>
      </x:c>
      <x:c r="B7" s="5" t="s">
        <x:v>35</x:v>
      </x:c>
      <x:c r="C7" s="5" t="s">
        <x:v>36</x:v>
      </x:c>
    </x:row>
    <x:row r="10" ht="25.5" customHeight="1">
      <x:c r="A10" s="9" t="s">
        <x:v>37</x:v>
      </x:c>
      <x:c r="B10" s="9" t="s">
        <x:v>38</x:v>
      </x:c>
      <x:c r="C10" s="9" t="s">
        <x:v>39</x:v>
      </x:c>
      <x:c r="D10" s="9" t="s">
        <x:v>40</x:v>
      </x:c>
      <x:c r="E10" s="9" t="s">
        <x:v>41</x:v>
      </x:c>
    </x:row>
    <x:row r="11" ht="25.5" customHeight="1">
      <x:c r="A11" s="11">
        <x:v>46249.0</x:v>
      </x:c>
      <x:c r="B11" s="5" t="s">
        <x:v>42</x:v>
      </x:c>
      <x:c r="C11" s="5" t="s">
        <x:v>43</x:v>
      </x:c>
      <x:c r="D11" s="12" t="s">
        <x:v>44</x:v>
      </x:c>
      <x:c r="E11" s="5" t="s">
        <x:v>45</x:v>
      </x:c>
    </x:row>
    <x:row r="12" ht="25.5" customHeight="1">
      <x:c r="A12" s="13">
        <x:v>46283.0</x:v>
      </x:c>
      <x:c r="B12" s="14" t="s">
        <x:v>46</x:v>
      </x:c>
      <x:c r="C12" s="14" t="s">
        <x:v>47</x:v>
      </x:c>
      <x:c r="D12" s="15" t="s">
        <x:v>48</x:v>
      </x:c>
      <x:c r="E12" s="14" t="s">
        <x:v>49</x:v>
      </x:c>
    </x:row>
    <x:row r="13" ht="25.5" customHeight="1">
      <x:c r="A13" s="11">
        <x:v>46284.0</x:v>
      </x:c>
      <x:c r="B13" s="5" t="s">
        <x:v>42</x:v>
      </x:c>
      <x:c r="C13" s="5" t="s">
        <x:v>50</x:v>
      </x:c>
      <x:c r="D13" s="12" t="s">
        <x:v>44</x:v>
      </x:c>
      <x:c r="E13" s="5" t="s">
        <x:v>45</x:v>
      </x:c>
    </x:row>
    <x:row r="14" ht="25.5" customHeight="1">
      <x:c r="A14" s="13">
        <x:v>46307.0</x:v>
      </x:c>
      <x:c r="B14" s="14" t="s">
        <x:v>51</x:v>
      </x:c>
      <x:c r="C14" s="14" t="s">
        <x:v>52</x:v>
      </x:c>
      <x:c r="D14" s="15" t="s">
        <x:v>48</x:v>
      </x:c>
      <x:c r="E14" s="14" t="s">
        <x:v>49</x:v>
      </x:c>
    </x:row>
    <x:row r="15" ht="25.5" customHeight="1">
      <x:c r="A15" s="11">
        <x:v>46326.0</x:v>
      </x:c>
      <x:c r="B15" s="5" t="s">
        <x:v>42</x:v>
      </x:c>
      <x:c r="C15" s="5" t="s">
        <x:v>53</x:v>
      </x:c>
      <x:c r="D15" s="12" t="s">
        <x:v>44</x:v>
      </x:c>
      <x:c r="E15" s="5" t="s">
        <x:v>45</x:v>
      </x:c>
    </x:row>
    <x:row r="16" ht="25.5" customHeight="1">
      <x:c r="A16" s="13">
        <x:v>46327.0</x:v>
      </x:c>
      <x:c r="B16" s="14" t="s">
        <x:v>54</x:v>
      </x:c>
      <x:c r="C16" s="14" t="s">
        <x:v>55</x:v>
      </x:c>
      <x:c r="D16" s="15" t="s">
        <x:v>44</x:v>
      </x:c>
      <x:c r="E16" s="14" t="s">
        <x:v>45</x:v>
      </x:c>
    </x:row>
    <x:row r="17" ht="25.5" customHeight="1">
      <x:c r="A17" s="11">
        <x:v>46364.0</x:v>
      </x:c>
      <x:c r="B17" s="5" t="s">
        <x:v>56</x:v>
      </x:c>
      <x:c r="C17" s="5" t="s">
        <x:v>57</x:v>
      </x:c>
      <x:c r="D17" s="12" t="s">
        <x:v>48</x:v>
      </x:c>
      <x:c r="E17" s="5" t="s">
        <x:v>49</x:v>
      </x:c>
    </x:row>
    <x:row r="19">
      <x:c r="A19" s="19" t="s">
        <x:v>58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1:E1"/>
    <x:mergeCell ref="A19:E19"/>
  </x:mergeCells>
  <x:pageMargins left="0.7" right="0.7" top="0.75" bottom="0.75" header="0.3" footer="0.3"/>
</x:worksheet>
</file>