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<sst xmlns="http://schemas.openxmlformats.org/spreadsheetml/2006/main" count="17" uniqueCount="17">
  <si>
    <t>TOTALIZAÇÃO DE PONTUAÇÃO</t>
  </si>
  <si>
    <t>(AVALIAÇÃO DOCENTE PELOS DISCENTES)</t>
  </si>
  <si>
    <t>NOME DO DOCENTE</t>
  </si>
  <si>
    <t>DATA DA AVALIAÇÃO</t>
  </si>
  <si>
    <t>NÚMERO DE ESTUDANTES NO PERÍODO AVALIATÓRIO</t>
  </si>
  <si>
    <t>AMOSTRAGEM (cf. Resolução 87-2023 Art. 31</t>
  </si>
  <si>
    <t>Mínima de 10% dos discentes</t>
  </si>
  <si>
    <t>NÚMERO RESPONDENTES</t>
  </si>
  <si>
    <t>Número de respostas</t>
  </si>
  <si>
    <t>Questão</t>
  </si>
  <si>
    <t>Não Atende</t>
  </si>
  <si>
    <t>Insuficiente</t>
  </si>
  <si>
    <t xml:space="preserve">Regular </t>
  </si>
  <si>
    <t xml:space="preserve">Bom </t>
  </si>
  <si>
    <t>Excelente</t>
  </si>
  <si>
    <t>MÉDIAS</t>
  </si>
  <si>
    <t>Conforme Resolução CONSUP/IFMT Nº 87-2023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</si>
</sst>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.m"/>
  </numFmts>
  <fonts count="8">
    <font>
      <sz val="10.0"/>
      <color rgb="FF000000"/>
      <name val="Arial"/>
      <scheme val="minor"/>
    </font>
    <font>
      <color theme="1"/>
      <name val="Arial"/>
    </font>
    <font>
      <b/>
      <u/>
      <color theme="1"/>
      <name val="Arial"/>
    </font>
    <font>
      <b/>
      <color theme="1"/>
      <name val="Arial"/>
    </font>
    <font/>
    <font>
      <color theme="1"/>
      <name val="Arial"/>
      <scheme val="minor"/>
    </font>
    <font>
      <color rgb="FFFF0000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0" fontId="3" numFmtId="0" xfId="0" applyAlignment="1" applyBorder="1" applyFont="1">
      <alignment shrinkToFit="0" vertical="bottom" wrapText="1"/>
    </xf>
    <xf borderId="2" fillId="0" fontId="4" numFmtId="0" xfId="0" applyBorder="1" applyFont="1"/>
    <xf borderId="1" fillId="0" fontId="5" numFmtId="0" xfId="0" applyAlignment="1" applyBorder="1" applyFont="1">
      <alignment horizontal="right" readingOrder="0"/>
    </xf>
    <xf borderId="3" fillId="0" fontId="4" numFmtId="0" xfId="0" applyBorder="1" applyFont="1"/>
    <xf borderId="4" fillId="0" fontId="5" numFmtId="164" xfId="0" applyAlignment="1" applyBorder="1" applyFont="1" applyNumberFormat="1">
      <alignment horizontal="right" readingOrder="0"/>
    </xf>
    <xf borderId="4" fillId="0" fontId="4" numFmtId="0" xfId="0" applyBorder="1" applyFont="1"/>
    <xf borderId="5" fillId="0" fontId="4" numFmtId="0" xfId="0" applyBorder="1" applyFont="1"/>
    <xf borderId="1" fillId="0" fontId="3" numFmtId="0" xfId="0" applyAlignment="1" applyBorder="1" applyFont="1">
      <alignment readingOrder="0" shrinkToFit="0" vertical="bottom" wrapText="1"/>
    </xf>
    <xf borderId="1" fillId="0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horizontal="right" readingOrder="0" vertical="bottom"/>
    </xf>
    <xf borderId="6" fillId="2" fontId="1" numFmtId="0" xfId="0" applyAlignment="1" applyBorder="1" applyFill="1" applyFont="1">
      <alignment vertical="bottom"/>
    </xf>
    <xf borderId="1" fillId="3" fontId="3" numFmtId="0" xfId="0" applyAlignment="1" applyBorder="1" applyFill="1" applyFont="1">
      <alignment horizontal="center" vertical="bottom"/>
    </xf>
    <xf borderId="6" fillId="3" fontId="3" numFmtId="0" xfId="0" applyAlignment="1" applyBorder="1" applyFont="1">
      <alignment horizontal="center" vertical="bottom"/>
    </xf>
    <xf borderId="6" fillId="3" fontId="3" numFmtId="0" xfId="0" applyAlignment="1" applyBorder="1" applyFont="1">
      <alignment horizontal="center" readingOrder="0" vertical="bottom"/>
    </xf>
    <xf borderId="6" fillId="3" fontId="7" numFmtId="0" xfId="0" applyAlignment="1" applyBorder="1" applyFont="1">
      <alignment readingOrder="0"/>
    </xf>
    <xf borderId="6" fillId="3" fontId="3" numFmtId="0" xfId="0" applyAlignment="1" applyBorder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4" fontId="3" numFmtId="0" xfId="0" applyAlignment="1" applyFill="1" applyFont="1">
      <alignment horizontal="right" vertical="bottom"/>
    </xf>
    <xf borderId="0" fillId="4" fontId="1" numFmtId="0" xfId="0" applyAlignment="1" applyFont="1">
      <alignment horizontal="right" readingOrder="0" vertical="bottom"/>
    </xf>
    <xf borderId="0" fillId="4" fontId="5" numFmtId="0" xfId="0" applyFont="1"/>
    <xf borderId="0" fillId="4" fontId="1" numFmtId="0" xfId="0" applyAlignment="1" applyFont="1">
      <alignment vertical="bottom"/>
    </xf>
    <xf borderId="6" fillId="5" fontId="3" numFmtId="0" xfId="0" applyAlignment="1" applyBorder="1" applyFill="1" applyFont="1">
      <alignment horizontal="center" vertical="bottom"/>
    </xf>
    <xf borderId="1" fillId="5" fontId="3" numFmtId="0" xfId="0" applyAlignment="1" applyBorder="1" applyFont="1">
      <alignment horizontal="center" readingOrder="0" shrinkToFit="0" vertical="bottom" wrapText="1"/>
    </xf>
    <xf borderId="6" fillId="5" fontId="1" numFmtId="165" xfId="0" applyAlignment="1" applyBorder="1" applyFont="1" applyNumberFormat="1">
      <alignment horizontal="right" readingOrder="0" vertical="bottom"/>
    </xf>
    <xf borderId="1" fillId="0" fontId="1" numFmtId="2" xfId="0" applyAlignment="1" applyBorder="1" applyFont="1" applyNumberFormat="1">
      <alignment horizontal="center" vertical="bottom"/>
    </xf>
    <xf borderId="6" fillId="5" fontId="1" numFmtId="165" xfId="0" applyAlignment="1" applyBorder="1" applyFont="1" applyNumberFormat="1">
      <alignment horizontal="right" vertical="bottom"/>
    </xf>
    <xf borderId="0" fillId="6" fontId="1" numFmtId="165" xfId="0" applyAlignment="1" applyFill="1" applyFont="1" applyNumberFormat="1">
      <alignment horizontal="right" vertical="bottom"/>
    </xf>
    <xf borderId="0" fillId="6" fontId="1" numFmtId="2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2" t="s">
        <v>0</v>
      </c>
      <c r="D1" s="1"/>
      <c r="E1" s="1"/>
    </row>
    <row r="2">
      <c r="A2" s="1"/>
      <c r="B2" s="1"/>
      <c r="C2" s="3" t="s">
        <v>1</v>
      </c>
      <c r="D2" s="1"/>
      <c r="E2" s="1"/>
    </row>
    <row r="3">
      <c r="A3" s="1"/>
      <c r="B3" s="1"/>
      <c r="C3" s="1"/>
      <c r="D3" s="1"/>
      <c r="E3" s="1"/>
    </row>
    <row r="4">
      <c r="A4" s="4" t="s">
        <v>2</v>
      </c>
      <c r="B4" s="5"/>
      <c r="C4" s="6"/>
      <c r="D4" s="7"/>
      <c r="E4" s="5"/>
    </row>
    <row r="5">
      <c r="A5" s="4" t="s">
        <v>3</v>
      </c>
      <c r="B5" s="5"/>
      <c r="C5" s="8"/>
      <c r="D5" s="9"/>
      <c r="E5" s="10"/>
    </row>
    <row r="6">
      <c r="A6" s="11" t="s">
        <v>4</v>
      </c>
      <c r="B6" s="5"/>
      <c r="C6" s="12"/>
      <c r="D6" s="7"/>
      <c r="E6" s="5"/>
      <c r="G6" s="13"/>
    </row>
    <row r="7">
      <c r="A7" s="14" t="s">
        <v>5</v>
      </c>
      <c r="C7" s="15" t="s">
        <v>6</v>
      </c>
      <c r="D7" s="7"/>
      <c r="E7" s="5"/>
      <c r="G7" s="13"/>
    </row>
    <row r="8">
      <c r="A8" s="16" t="s">
        <v>7</v>
      </c>
      <c r="B8" s="5"/>
      <c r="C8" s="17">
        <v>39.0</v>
      </c>
    </row>
    <row r="9">
      <c r="A9" s="18"/>
      <c r="B9" s="19" t="s">
        <v>8</v>
      </c>
      <c r="C9" s="7"/>
      <c r="D9" s="7"/>
      <c r="E9" s="7"/>
      <c r="F9" s="5"/>
    </row>
    <row r="10">
      <c r="A10" s="20" t="s">
        <v>9</v>
      </c>
      <c r="B10" s="21" t="s">
        <v>10</v>
      </c>
      <c r="C10" s="21" t="s">
        <v>11</v>
      </c>
      <c r="D10" s="21" t="s">
        <v>12</v>
      </c>
      <c r="E10" s="21" t="s">
        <v>13</v>
      </c>
      <c r="F10" s="22" t="s">
        <v>14</v>
      </c>
    </row>
    <row r="11">
      <c r="A11" s="23">
        <v>1.0</v>
      </c>
      <c r="B11" s="17">
        <v>0.0</v>
      </c>
      <c r="C11" s="17">
        <v>2.0</v>
      </c>
      <c r="D11" s="17">
        <v>14.0</v>
      </c>
      <c r="E11" s="17">
        <v>12.0</v>
      </c>
      <c r="F11" s="17">
        <v>11.0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</row>
    <row r="12">
      <c r="A12" s="23">
        <v>2.0</v>
      </c>
      <c r="B12" s="17">
        <v>0.0</v>
      </c>
      <c r="C12" s="17">
        <v>3.0</v>
      </c>
      <c r="D12" s="17">
        <v>8.0</v>
      </c>
      <c r="E12" s="17">
        <v>12.0</v>
      </c>
      <c r="F12" s="17">
        <v>16.0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</row>
    <row r="13">
      <c r="A13" s="23">
        <v>3.0</v>
      </c>
      <c r="B13" s="17">
        <v>0.0</v>
      </c>
      <c r="C13" s="17">
        <v>0.0</v>
      </c>
      <c r="D13" s="17">
        <v>8.0</v>
      </c>
      <c r="E13" s="17">
        <v>15.0</v>
      </c>
      <c r="F13" s="17">
        <v>16.0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>
      <c r="A14" s="23">
        <v>4.0</v>
      </c>
      <c r="B14" s="17">
        <v>0.0</v>
      </c>
      <c r="C14" s="17">
        <v>0.0</v>
      </c>
      <c r="D14" s="17">
        <v>8.0</v>
      </c>
      <c r="E14" s="17">
        <v>15.0</v>
      </c>
      <c r="F14" s="17">
        <v>16.0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5">
      <c r="A15" s="23">
        <v>5.0</v>
      </c>
      <c r="B15" s="17">
        <v>0.0</v>
      </c>
      <c r="C15" s="17">
        <v>3.0</v>
      </c>
      <c r="D15" s="17">
        <v>11.0</v>
      </c>
      <c r="E15" s="17">
        <v>12.0</v>
      </c>
      <c r="F15" s="17">
        <v>13.0</v>
      </c>
      <c r="G15" s="24"/>
    </row>
    <row r="16">
      <c r="A16" s="23">
        <v>6.0</v>
      </c>
      <c r="B16" s="17">
        <v>0.0</v>
      </c>
      <c r="C16" s="17">
        <v>2.0</v>
      </c>
      <c r="D16" s="17">
        <v>8.0</v>
      </c>
      <c r="E16" s="17">
        <v>15.0</v>
      </c>
      <c r="F16" s="17">
        <v>14.0</v>
      </c>
      <c r="G16" s="24"/>
    </row>
    <row r="17">
      <c r="A17" s="23">
        <v>7.0</v>
      </c>
      <c r="B17" s="17">
        <v>0.0</v>
      </c>
      <c r="C17" s="17">
        <v>2.0</v>
      </c>
      <c r="D17" s="17">
        <v>12.0</v>
      </c>
      <c r="E17" s="17">
        <v>14.0</v>
      </c>
      <c r="F17" s="17">
        <v>11.0</v>
      </c>
      <c r="G17" s="24"/>
    </row>
    <row r="18">
      <c r="A18" s="23">
        <v>8.0</v>
      </c>
      <c r="B18" s="17">
        <v>0.0</v>
      </c>
      <c r="C18" s="17">
        <v>4.0</v>
      </c>
      <c r="D18" s="17">
        <v>11.0</v>
      </c>
      <c r="E18" s="17">
        <v>11.0</v>
      </c>
      <c r="F18" s="17">
        <v>13.0</v>
      </c>
      <c r="G18" s="24"/>
    </row>
    <row r="19">
      <c r="A19" s="23">
        <v>9.0</v>
      </c>
      <c r="B19" s="17">
        <v>0.0</v>
      </c>
      <c r="C19" s="17">
        <v>2.0</v>
      </c>
      <c r="D19" s="17">
        <v>13.0</v>
      </c>
      <c r="E19" s="17">
        <v>14.0</v>
      </c>
      <c r="F19" s="17">
        <v>10.0</v>
      </c>
      <c r="G19" s="24"/>
    </row>
    <row r="20">
      <c r="A20" s="23">
        <v>10.0</v>
      </c>
      <c r="B20" s="17">
        <v>0.0</v>
      </c>
      <c r="C20" s="17">
        <v>1.0</v>
      </c>
      <c r="D20" s="17">
        <v>11.0</v>
      </c>
      <c r="E20" s="17">
        <v>11.0</v>
      </c>
      <c r="F20" s="17">
        <v>16.0</v>
      </c>
      <c r="G20" s="24"/>
    </row>
    <row r="21">
      <c r="A21" s="25"/>
      <c r="B21" s="26"/>
      <c r="C21" s="26"/>
      <c r="D21" s="26"/>
      <c r="E21" s="26"/>
      <c r="F21" s="27"/>
    </row>
    <row r="22">
      <c r="A22" s="25"/>
      <c r="B22" s="26"/>
      <c r="C22" s="26"/>
      <c r="D22" s="26"/>
      <c r="E22" s="26"/>
      <c r="F22" s="27"/>
    </row>
    <row r="23">
      <c r="A23" s="28"/>
      <c r="B23" s="28"/>
      <c r="C23" s="28"/>
      <c r="D23" s="28"/>
      <c r="E23" s="28"/>
      <c r="F23" s="27"/>
    </row>
    <row r="24">
      <c r="A24" s="29" t="s">
        <v>15</v>
      </c>
      <c r="B24" s="30" t="s">
        <v>16</v>
      </c>
      <c r="C24" s="5"/>
      <c r="D24" s="1"/>
      <c r="E24" s="1"/>
    </row>
    <row r="25">
      <c r="A25" s="31">
        <v>36892.0</v>
      </c>
      <c r="B25" s="32">
        <f>(B11*0+C11*0.25+D11*0.5+E11*0.75+F11*1)/C8</f>
        <v>0.7051282051</v>
      </c>
      <c r="C25" s="5"/>
      <c r="D25" s="1"/>
      <c r="E25" s="1"/>
    </row>
    <row r="26">
      <c r="A26" s="33">
        <v>44228.0</v>
      </c>
      <c r="B26" s="32">
        <f>(B12*0+C12*0.25+D12*0.5+E12*0.75+F12*1)/C8</f>
        <v>0.7628205128</v>
      </c>
      <c r="C26" s="5"/>
      <c r="D26" s="1"/>
      <c r="E26" s="1"/>
    </row>
    <row r="27">
      <c r="A27" s="33">
        <v>44256.0</v>
      </c>
      <c r="B27" s="32">
        <f>(B13*0+C13*0.25+D13*0.5+E13*0.75+F13*1)/C8</f>
        <v>0.8012820513</v>
      </c>
      <c r="C27" s="5"/>
      <c r="D27" s="1"/>
      <c r="E27" s="1"/>
    </row>
    <row r="28">
      <c r="A28" s="33">
        <v>44287.0</v>
      </c>
      <c r="B28" s="32">
        <f>(B14*0+C14*0.25+D14*0.5+E14*0.75+F14*1)/C8</f>
        <v>0.8012820513</v>
      </c>
      <c r="C28" s="5"/>
      <c r="D28" s="1"/>
      <c r="E28" s="1"/>
    </row>
    <row r="29">
      <c r="A29" s="33">
        <v>44317.0</v>
      </c>
      <c r="B29" s="32">
        <f>(B15*0+C15*0.25+D15*0.5+E15*0.75+F15*1)/C8</f>
        <v>0.7243589744</v>
      </c>
      <c r="C29" s="5"/>
      <c r="D29" s="1"/>
      <c r="E29" s="1"/>
    </row>
    <row r="30">
      <c r="A30" s="33">
        <v>44348.0</v>
      </c>
      <c r="B30" s="32">
        <f>(B16*0+C16*0.25+D16*0.5+E16*0.75+F16*1)/C8</f>
        <v>0.7628205128</v>
      </c>
      <c r="C30" s="5"/>
      <c r="D30" s="1"/>
      <c r="E30" s="1"/>
    </row>
    <row r="31">
      <c r="A31" s="33">
        <v>44378.0</v>
      </c>
      <c r="B31" s="32">
        <f>(B17*0+C17*0.25+D17*0.5+E17*0.75+F17*1)/C8</f>
        <v>0.7179487179</v>
      </c>
      <c r="C31" s="5"/>
      <c r="D31" s="1"/>
      <c r="E31" s="1"/>
    </row>
    <row r="32">
      <c r="A32" s="33">
        <v>44409.0</v>
      </c>
      <c r="B32" s="32">
        <f>(B18*0+C18*0.25+D18*0.5+E18*0.75+F18*1)/C8</f>
        <v>0.7115384615</v>
      </c>
      <c r="C32" s="5"/>
      <c r="D32" s="1"/>
      <c r="E32" s="1"/>
    </row>
    <row r="33">
      <c r="A33" s="33">
        <v>44440.0</v>
      </c>
      <c r="B33" s="32">
        <f>(B19*0+C19*0.25+D19*0.5+E19*0.75+F19*1)/C8</f>
        <v>0.7051282051</v>
      </c>
      <c r="C33" s="5"/>
      <c r="D33" s="1"/>
      <c r="E33" s="1"/>
    </row>
    <row r="34">
      <c r="A34" s="33">
        <v>44470.0</v>
      </c>
      <c r="B34" s="32">
        <f>(B20*0+C20*0.25+D20*0.5+E20*0.75+F20*1)/C8</f>
        <v>0.7692307692</v>
      </c>
      <c r="C34" s="5"/>
      <c r="D34" s="1"/>
      <c r="E34" s="1"/>
    </row>
    <row r="35">
      <c r="A35" s="34"/>
      <c r="B35" s="35"/>
      <c r="D35" s="1"/>
      <c r="E35" s="1"/>
    </row>
    <row r="36">
      <c r="A36" s="34"/>
      <c r="B36" s="35"/>
      <c r="D36" s="1"/>
      <c r="E36" s="1"/>
    </row>
  </sheetData>
  <mergeCells count="24">
    <mergeCell ref="D8:E8"/>
    <mergeCell ref="B9:F9"/>
    <mergeCell ref="A4:B4"/>
    <mergeCell ref="C4:E4"/>
    <mergeCell ref="A5:B5"/>
    <mergeCell ref="C5:E5"/>
    <mergeCell ref="A6:B6"/>
    <mergeCell ref="C6:E6"/>
    <mergeCell ref="C7:E7"/>
    <mergeCell ref="B29:C29"/>
    <mergeCell ref="B30:C30"/>
    <mergeCell ref="B31:C31"/>
    <mergeCell ref="B32:C32"/>
    <mergeCell ref="B33:C33"/>
    <mergeCell ref="B34:C34"/>
    <mergeCell ref="B35:C35"/>
    <mergeCell ref="B36:C36"/>
    <mergeCell ref="A7:B7"/>
    <mergeCell ref="A8:B8"/>
    <mergeCell ref="B24:C24"/>
    <mergeCell ref="B25:C25"/>
    <mergeCell ref="B26:C26"/>
    <mergeCell ref="B27:C27"/>
    <mergeCell ref="B28:C28"/>
  </mergeCells>
  <drawing r:id="rId1"/>
</worksheet>
</file>