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 autoCompressPictures="0"/>
  <xr:revisionPtr revIDLastSave="0" documentId="13_ncr:1_{A38E9E48-12B6-1E4B-BD5F-5E088C874DB1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Perencana Proyek" sheetId="1" r:id="rId1"/>
  </sheets>
  <definedNames>
    <definedName name="Aktual">(PeriodeDalamAktual*('Perencana Proyek'!$E1&gt;0))*PeriodeDalamRencana</definedName>
    <definedName name="AreaJudul..BO60">'Perencana Proyek'!$B$3:$B$4</definedName>
    <definedName name="DiLuarAktual">PeriodeDalamAktual*('Perencana Proyek'!$E1&gt;0)</definedName>
    <definedName name="DiLuarPersenSelesai">('Perencana Proyek'!A$4=MEDIAN('Perencana Proyek'!A$4,'Perencana Proyek'!$E1,'Perencana Proyek'!$E1+'Perencana Proyek'!$F1)*('Perencana Proyek'!$E1&gt;0))*(('Perencana Proyek'!A$4&lt;(INT('Perencana Proyek'!$E1+'Perencana Proyek'!$F1*'Perencana Proyek'!$G1)))+('Perencana Proyek'!A$4='Perencana Proyek'!$E1))*('Perencana Proyek'!$G1&gt;0)</definedName>
    <definedName name="periode_dipilih">'Perencana Proyek'!$H$2</definedName>
    <definedName name="PeriodeDalamAktual">'Perencana Proyek'!A$4=MEDIAN('Perencana Proyek'!A$4,'Perencana Proyek'!$E1,'Perencana Proyek'!$E1+'Perencana Proyek'!$F1-1)</definedName>
    <definedName name="PeriodeDalamRencana">'Perencana Proyek'!A$4=MEDIAN('Perencana Proyek'!A$4,'Perencana Proyek'!$C1,'Perencana Proyek'!$C1+'Perencana Proyek'!$D1-1)</definedName>
    <definedName name="PersenSelesai">DiLuarPersenSelesai*PeriodeDalamRencana</definedName>
    <definedName name="_xlnm.Print_Titles" localSheetId="0">'Perencana Proyek'!$3:$4</definedName>
    <definedName name="Rencana">PeriodeDalamRencana*('Perencana Proyek'!$C1&gt;0)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<sst xmlns="http://schemas.openxmlformats.org/spreadsheetml/2006/main" count="28" uniqueCount="28">
  <si>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AKTIVITAS</t>
  </si>
  <si>
    <t>MULAI RENCANA</t>
  </si>
  <si>
    <t>DURASI RENCANA</t>
  </si>
  <si>
    <t xml:space="preserve"> Sorot Periode:</t>
  </si>
  <si>
    <t>Durasi Rencana</t>
  </si>
  <si>
    <t>Mulai Aktual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</si>
  <si>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Selesai</t>
    </r>
  </si>
  <si>
    <r>
      <rPr>
        <sz val="12"/>
        <color theme="1" tint="0.24994659260841701"/>
        <rFont val="Calibri"/>
        <family val="2"/>
      </rPr>
      <t>Aktual (di luar rencana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</si>
  <si>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Selesai (di luar rencana)</t>
    </r>
  </si>
  <si>
    <t>PERSEN 
SELESAI</t>
  </si>
  <si>
    <t>DURASI 
AKTUAL</t>
  </si>
  <si>
    <t>MULAI 
AKTUAL</t>
  </si>
  <si>
    <t>PERENCANAAN PROYEK POSYANDU</t>
  </si>
  <si>
    <t>Membuat Alur Berpikir Melalui Flowchart (Rizky)</t>
  </si>
  <si>
    <t>Dokumentasi Desain Aplikasi (Lutsito)</t>
  </si>
  <si>
    <t>PERIODE MULAI 14 OKTOBER</t>
  </si>
  <si>
    <t>Dokumentasi Program (Lutsito)</t>
  </si>
  <si>
    <t>Melakukan Test Pada Program (Lutsito)</t>
  </si>
  <si>
    <t>Debugging (Lutsito)</t>
  </si>
  <si>
    <t>Dokumentasi Testing Program (Lutsito)</t>
  </si>
  <si>
    <t>Memberikan Catatan List Perbaikan (Afnan)</t>
  </si>
  <si>
    <t>Wawancara Kepada Client (Tiara)</t>
  </si>
  <si>
    <t>Dokumentasi Analisa &amp; Desain Sistem (Rizky, Lutsito)</t>
  </si>
  <si>
    <t>Membuat Desain Wireframe (Faris, Kaesar)</t>
  </si>
  <si>
    <t>Membuat Desain Mockup (Faris, Kaesar)</t>
  </si>
  <si>
    <t>Programing Frontend (Tiara)</t>
  </si>
  <si>
    <t>Programing Backend (Tiara)</t>
  </si>
  <si>
    <t>Pemeliharaan dan Perbaikan Sistem (Tiara)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</si>
</sst>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9" fontId="6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selesai" xfId="16" xr:uid="{00000000-0005-0000-0000-000000000000}"/>
    <cellStyle name="Aktivitas" xfId="2" xr:uid="{00000000-0005-0000-0000-000002000000}"/>
    <cellStyle name="Explanatory Text" xfId="12" builtinId="53" customBuiltin="1"/>
    <cellStyle name="Header Periode" xfId="3" xr:uid="{00000000-0005-0000-0000-00000D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Judul Proyek" xfId="4" xr:uid="{00000000-0005-0000-0000-000011000000}"/>
    <cellStyle name="Kontrol Sorot Periode" xfId="7" xr:uid="{00000000-0005-0000-0000-00000E000000}"/>
    <cellStyle name="Label" xfId="5" xr:uid="{00000000-0005-0000-0000-00000A000000}"/>
    <cellStyle name="Legenda % selesai (di luar rencana)" xfId="18" xr:uid="{00000000-0005-0000-0000-000001000000}"/>
    <cellStyle name="Legenda Aktual" xfId="15" xr:uid="{00000000-0005-0000-0000-000004000000}"/>
    <cellStyle name="Legenda Aktual (di luar rencana)" xfId="17" xr:uid="{00000000-0005-0000-0000-000003000000}"/>
    <cellStyle name="Legenda Rencana" xfId="14" xr:uid="{00000000-0005-0000-0000-000010000000}"/>
    <cellStyle name="Nilai Periode" xfId="13" xr:uid="{00000000-0005-0000-0000-00000F000000}"/>
    <cellStyle name="Normal" xfId="0" builtinId="0" customBuiltin="1"/>
    <cellStyle name="Persen Selesai" xfId="6" xr:uid="{00000000-0005-0000-0000-00000C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C30"/>
  <sheetViews>
    <sheetView showGridLines="0" tabSelected="1" topLeftCell="B1" zoomScaleNormal="55" zoomScaleSheetLayoutView="80" workbookViewId="0">
      <selection activeCell="G13" sqref="G13"/>
    </sheetView>
  </sheetViews>
  <sheetFormatPr baseColWidth="10" defaultColWidth="3.1640625" defaultRowHeight="30" customHeight="1" x14ac:dyDescent="0.25"/>
  <cols>
    <col min="1" max="1" width="2.6640625" customWidth="1"/>
    <col min="2" max="2" width="126.6640625" style="2" bestFit="1" customWidth="1"/>
    <col min="3" max="6" width="13.83203125" style="1" customWidth="1"/>
    <col min="7" max="7" width="15.6640625" style="4" customWidth="1"/>
    <col min="8" max="27" width="3.1640625" style="1"/>
    <col min="85" max="85" width="3.1640625" customWidth="1"/>
    <col min="107" max="107" width="4.1640625" customWidth="1"/>
  </cols>
  <sheetData>
    <row r="1" spans="2:107" ht="60" customHeight="1" thickBot="1" x14ac:dyDescent="0.85">
      <c r="B1" s="13" t="s">
        <v>12</v>
      </c>
      <c r="C1" s="12"/>
      <c r="D1" s="12"/>
      <c r="E1" s="12"/>
      <c r="F1" s="12"/>
      <c r="G1" s="12"/>
    </row>
    <row r="2" spans="2:107" ht="21" customHeight="1" thickTop="1" thickBot="1" x14ac:dyDescent="0.25">
      <c r="B2" s="21"/>
      <c r="C2" s="21"/>
      <c r="D2" s="21"/>
      <c r="E2" s="21"/>
      <c r="F2" s="21"/>
      <c r="G2" s="5" t="s">
        <v>3</v>
      </c>
      <c r="H2" s="14">
        <v>1</v>
      </c>
      <c r="J2" s="15"/>
      <c r="K2" s="31" t="s">
        <v>4</v>
      </c>
      <c r="L2" s="32"/>
      <c r="M2" s="32"/>
      <c r="N2" s="32"/>
      <c r="O2" s="33"/>
      <c r="P2" s="16"/>
      <c r="Q2" s="31" t="s">
        <v>5</v>
      </c>
      <c r="R2" s="34"/>
      <c r="S2" s="34"/>
      <c r="T2" s="33"/>
      <c r="U2" s="17"/>
      <c r="V2" s="24" t="s">
        <v>6</v>
      </c>
      <c r="W2" s="25"/>
      <c r="X2" s="25"/>
      <c r="Y2" s="35"/>
      <c r="Z2" s="18"/>
      <c r="AA2" s="24" t="s">
        <v>7</v>
      </c>
      <c r="AB2" s="25"/>
      <c r="AC2" s="25"/>
      <c r="AD2" s="25"/>
      <c r="AE2" s="25"/>
      <c r="AF2" s="25"/>
      <c r="AG2" s="35"/>
      <c r="AH2" s="19"/>
      <c r="AI2" s="24" t="s">
        <v>8</v>
      </c>
      <c r="AJ2" s="25"/>
      <c r="AK2" s="25"/>
      <c r="AL2" s="25"/>
      <c r="AM2" s="25"/>
      <c r="AN2" s="25"/>
      <c r="AO2" s="25"/>
      <c r="AP2" s="25"/>
    </row>
    <row r="3" spans="2:107" s="11" customFormat="1" ht="40" customHeight="1" thickTop="1" x14ac:dyDescent="0.2">
      <c r="B3" s="26" t="s">
        <v>0</v>
      </c>
      <c r="C3" s="28" t="s">
        <v>1</v>
      </c>
      <c r="D3" s="28" t="s">
        <v>2</v>
      </c>
      <c r="E3" s="28" t="s">
        <v>11</v>
      </c>
      <c r="F3" s="28" t="s">
        <v>10</v>
      </c>
      <c r="G3" s="30" t="s">
        <v>9</v>
      </c>
      <c r="H3" s="20" t="s">
        <v>15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07" ht="15.75" customHeight="1" x14ac:dyDescent="0.2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</row>
    <row r="5" spans="2:107" ht="30" customHeight="1" x14ac:dyDescent="0.2">
      <c r="B5" s="6" t="s">
        <v>21</v>
      </c>
      <c r="C5" s="7">
        <v>1</v>
      </c>
      <c r="D5" s="7">
        <v>2</v>
      </c>
      <c r="E5" s="7">
        <v>1</v>
      </c>
      <c r="F5" s="7">
        <v>2</v>
      </c>
      <c r="G5" s="22">
        <v>1</v>
      </c>
    </row>
    <row r="6" spans="2:107" ht="30" customHeight="1" x14ac:dyDescent="0.2">
      <c r="B6" s="6" t="s">
        <v>13</v>
      </c>
      <c r="C6" s="7">
        <v>2</v>
      </c>
      <c r="D6" s="7">
        <v>5</v>
      </c>
      <c r="E6" s="7">
        <v>2</v>
      </c>
      <c r="F6" s="7">
        <v>5</v>
      </c>
      <c r="G6" s="22">
        <v>1</v>
      </c>
    </row>
    <row r="7" spans="2:107" ht="30" customHeight="1" x14ac:dyDescent="0.2">
      <c r="B7" s="6" t="s">
        <v>22</v>
      </c>
      <c r="C7" s="7">
        <v>5</v>
      </c>
      <c r="D7" s="7">
        <v>1</v>
      </c>
      <c r="E7" s="7">
        <v>5</v>
      </c>
      <c r="F7" s="7">
        <v>1</v>
      </c>
      <c r="G7" s="22">
        <v>1</v>
      </c>
    </row>
    <row r="8" spans="2:107" ht="30" customHeight="1" x14ac:dyDescent="0.2">
      <c r="B8" s="6" t="s">
        <v>23</v>
      </c>
      <c r="C8" s="7">
        <v>5</v>
      </c>
      <c r="D8" s="7">
        <v>7</v>
      </c>
      <c r="E8" s="7">
        <v>5</v>
      </c>
      <c r="F8" s="7">
        <v>10</v>
      </c>
      <c r="G8" s="22">
        <v>1</v>
      </c>
    </row>
    <row r="9" spans="2:107" ht="30" customHeight="1" x14ac:dyDescent="0.2">
      <c r="B9" s="6" t="s">
        <v>24</v>
      </c>
      <c r="C9" s="7">
        <v>12</v>
      </c>
      <c r="D9" s="7">
        <v>9</v>
      </c>
      <c r="E9" s="7">
        <v>12</v>
      </c>
      <c r="F9" s="7">
        <v>63</v>
      </c>
      <c r="G9" s="22">
        <v>1</v>
      </c>
    </row>
    <row r="10" spans="2:107" ht="30" customHeight="1" x14ac:dyDescent="0.2">
      <c r="B10" s="6" t="s">
        <v>14</v>
      </c>
      <c r="C10" s="7">
        <v>35</v>
      </c>
      <c r="D10" s="7">
        <v>7</v>
      </c>
      <c r="E10" s="7">
        <v>35</v>
      </c>
      <c r="F10" s="7">
        <v>11</v>
      </c>
      <c r="G10" s="22">
        <v>1</v>
      </c>
    </row>
    <row r="11" spans="2:107" ht="30" customHeight="1" x14ac:dyDescent="0.2">
      <c r="B11" s="6" t="s">
        <v>26</v>
      </c>
      <c r="C11" s="7">
        <v>30</v>
      </c>
      <c r="D11" s="7">
        <v>14</v>
      </c>
      <c r="E11" s="7">
        <v>30</v>
      </c>
      <c r="F11" s="7">
        <v>14</v>
      </c>
      <c r="G11" s="22">
        <v>1</v>
      </c>
    </row>
    <row r="12" spans="2:107" ht="30" customHeight="1" x14ac:dyDescent="0.2">
      <c r="B12" s="6" t="s">
        <v>25</v>
      </c>
      <c r="C12" s="7">
        <v>44</v>
      </c>
      <c r="D12" s="7">
        <v>14</v>
      </c>
      <c r="E12" s="7">
        <v>44</v>
      </c>
      <c r="F12" s="7">
        <v>43</v>
      </c>
      <c r="G12" s="22">
        <v>0.2</v>
      </c>
    </row>
    <row r="13" spans="2:107" ht="30" customHeight="1" x14ac:dyDescent="0.2">
      <c r="B13" s="6" t="s">
        <v>16</v>
      </c>
      <c r="C13" s="7">
        <v>48</v>
      </c>
      <c r="D13" s="7">
        <v>36</v>
      </c>
      <c r="E13" s="7">
        <v>48</v>
      </c>
      <c r="F13" s="7">
        <v>37</v>
      </c>
      <c r="G13" s="22">
        <v>1</v>
      </c>
    </row>
    <row r="14" spans="2:107" ht="30" customHeight="1" x14ac:dyDescent="0.2">
      <c r="B14" s="6" t="s">
        <v>17</v>
      </c>
      <c r="C14" s="7">
        <v>49</v>
      </c>
      <c r="D14" s="7">
        <v>3</v>
      </c>
      <c r="E14" s="7">
        <v>0</v>
      </c>
      <c r="F14" s="7">
        <v>0</v>
      </c>
      <c r="G14" s="22">
        <v>0</v>
      </c>
    </row>
    <row r="15" spans="2:107" ht="30" customHeight="1" x14ac:dyDescent="0.2">
      <c r="B15" s="23" t="s">
        <v>20</v>
      </c>
      <c r="C15" s="8">
        <v>52</v>
      </c>
      <c r="D15" s="7">
        <v>1</v>
      </c>
      <c r="E15" s="7">
        <v>0</v>
      </c>
      <c r="F15" s="7">
        <v>0</v>
      </c>
      <c r="G15" s="22">
        <v>0</v>
      </c>
    </row>
    <row r="16" spans="2:107" ht="30" customHeight="1" x14ac:dyDescent="0.2">
      <c r="B16" s="6" t="s">
        <v>18</v>
      </c>
      <c r="C16" s="7">
        <v>53</v>
      </c>
      <c r="D16" s="7">
        <v>2</v>
      </c>
      <c r="E16" s="7">
        <v>0</v>
      </c>
      <c r="F16" s="7">
        <v>0</v>
      </c>
      <c r="G16" s="22">
        <v>0</v>
      </c>
    </row>
    <row r="17" spans="2:27" ht="30" customHeight="1" x14ac:dyDescent="0.2">
      <c r="B17" s="23" t="s">
        <v>19</v>
      </c>
      <c r="C17" s="7">
        <v>55</v>
      </c>
      <c r="D17" s="7">
        <v>1</v>
      </c>
      <c r="E17" s="7">
        <v>0</v>
      </c>
      <c r="F17" s="7">
        <v>0</v>
      </c>
      <c r="G17" s="22">
        <v>0</v>
      </c>
    </row>
    <row r="18" spans="2:27" ht="30" customHeight="1" x14ac:dyDescent="0.2">
      <c r="B18" s="6" t="s">
        <v>27</v>
      </c>
      <c r="C18" s="7">
        <v>56</v>
      </c>
      <c r="D18" s="7">
        <v>0</v>
      </c>
      <c r="E18" s="7">
        <v>0</v>
      </c>
      <c r="F18" s="7">
        <v>0</v>
      </c>
      <c r="G18" s="22">
        <v>0</v>
      </c>
    </row>
    <row r="19" spans="2:27" ht="30" customHeight="1" x14ac:dyDescent="0.2">
      <c r="B19" s="6"/>
      <c r="C19" s="7"/>
      <c r="D19" s="7"/>
      <c r="E19" s="7"/>
      <c r="F19" s="7"/>
      <c r="G19" s="22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DC31">
    <cfRule type="expression" dxfId="17" priority="18">
      <formula>TRUE</formula>
    </cfRule>
  </conditionalFormatting>
  <conditionalFormatting sqref="H4:DC4">
    <cfRule type="expression" dxfId="16" priority="24">
      <formula>H$4=periode_dipilih</formula>
    </cfRule>
  </conditionalFormatting>
  <conditionalFormatting sqref="H5:BK18 CH5:DC18">
    <cfRule type="expression" dxfId="15" priority="17">
      <formula>PersenSelesai</formula>
    </cfRule>
    <cfRule type="expression" dxfId="14" priority="19">
      <formula>DiLuarPersenSelesai</formula>
    </cfRule>
    <cfRule type="expression" dxfId="13" priority="20">
      <formula>Aktual</formula>
    </cfRule>
    <cfRule type="expression" dxfId="12" priority="21">
      <formula>DiLuarAktual</formula>
    </cfRule>
    <cfRule type="expression" dxfId="11" priority="22">
      <formula>Rencana</formula>
    </cfRule>
    <cfRule type="expression" dxfId="10" priority="23">
      <formula>H$4=periode_dipilih</formula>
    </cfRule>
    <cfRule type="expression" dxfId="9" priority="27">
      <formula>MOD(COLUMN(),2)</formula>
    </cfRule>
    <cfRule type="expression" dxfId="8" priority="28">
      <formula>MOD(COLUMN(),2)=0</formula>
    </cfRule>
  </conditionalFormatting>
  <conditionalFormatting sqref="BL5:CG18">
    <cfRule type="expression" dxfId="7" priority="9">
      <formula>PersenSelesai</formula>
    </cfRule>
    <cfRule type="expression" dxfId="6" priority="10">
      <formula>DiLuarPersenSelesai</formula>
    </cfRule>
    <cfRule type="expression" dxfId="5" priority="11">
      <formula>Aktual</formula>
    </cfRule>
    <cfRule type="expression" dxfId="4" priority="12">
      <formula>DiLuarAktual</formula>
    </cfRule>
    <cfRule type="expression" dxfId="3" priority="13">
      <formula>Rencana</formula>
    </cfRule>
    <cfRule type="expression" dxfId="2" priority="14">
      <formula>BL$4=periode_dipilih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6">
    <dataValidation allowBlank="1" showInputMessage="1" showErrorMessage="1" prompt="Perencana proyek menggunakan periode untuk interval. Mulai=1 adalah periode 1 dan durasi=5 berarti proyek menghabiskan waktu 5 periode dimulai dari periode mulai. Masukkan data mulai di B5 untuk memperbarui baga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Masukkan periode dalam rentang 1 hingga 60 atau pilih periode dari daftar. Tekan ALT+PANAH BAWAH untuk menavigasikan daftar, lalu tekan ENTER untuk memilih nila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Sel legenda ini menunjukkan durasi rencana" sqref="J2" xr:uid="{00000000-0002-0000-0000-000002000000}"/>
    <dataValidation allowBlank="1" showInputMessage="1" showErrorMessage="1" prompt="Sel legenda ini menunjukkan durasi aktual" sqref="P2" xr:uid="{00000000-0002-0000-0000-000003000000}"/>
    <dataValidation allowBlank="1" showInputMessage="1" showErrorMessage="1" prompt="Sel legenda ini menunjukkan persentase proyek yang selesai" sqref="U2" xr:uid="{00000000-0002-0000-0000-000004000000}"/>
    <dataValidation allowBlank="1" showInputMessage="1" showErrorMessage="1" prompt="Sel legenda ini menunjukkan durasi aktual di luar rencana" sqref="Z2" xr:uid="{00000000-0002-0000-0000-000005000000}"/>
    <dataValidation allowBlank="1" showInputMessage="1" showErrorMessage="1" prompt="Sel legenda ini menunjukkan persentase proyek yang selesai di luar rencana" sqref="AH2" xr:uid="{00000000-0002-0000-0000-000006000000}"/>
    <dataValidation allowBlank="1" showInputMessage="1" showErrorMessage="1" prompt="Periode dipetakan dari 1 hingga 60 dimulai dari sel H4 hingga sel BO4 " sqref="H3" xr:uid="{00000000-0002-0000-0000-000007000000}"/>
    <dataValidation allowBlank="1" showInputMessage="1" showErrorMessage="1" prompt="Masukkan aktivitas di kolom B, dimulai dengan sel B5_x000a_" sqref="B3:B4" xr:uid="{00000000-0002-0000-0000-000008000000}"/>
    <dataValidation allowBlank="1" showInputMessage="1" showErrorMessage="1" prompt="Masukkan periode mulai rencana di kolom C, dimulai dengan sel C5" sqref="C3:C4" xr:uid="{00000000-0002-0000-0000-000009000000}"/>
    <dataValidation allowBlank="1" showInputMessage="1" showErrorMessage="1" prompt="Masukkan periode durasi rencana di kolom D, dimulai dengan sel D5" sqref="D3:D4" xr:uid="{00000000-0002-0000-0000-00000A000000}"/>
    <dataValidation allowBlank="1" showInputMessage="1" showErrorMessage="1" prompt="Masukkan periode mulai aktual di kolom E, dimulai dengan sel E5" sqref="E3:E4" xr:uid="{00000000-0002-0000-0000-00000B000000}"/>
    <dataValidation allowBlank="1" showInputMessage="1" showErrorMessage="1" prompt="Masukkan periode durasi aktual di kolom F, dimulai dengan sel F5" sqref="F3:F4" xr:uid="{00000000-0002-0000-0000-00000C000000}"/>
    <dataValidation allowBlank="1" showInputMessage="1" showErrorMessage="1" prompt="Masukkan persentase proyek yang selesai di kolom G, dimulai dengan sel G5" sqref="G3:G4" xr:uid="{00000000-0002-0000-0000-00000D000000}"/>
    <dataValidation allowBlank="1" showInputMessage="1" showErrorMessage="1" prompt="Judul proyek. Masukkan judul baru di sel ini. Sorot periode di H2. Legenda Bagan ada di J2 hingga AI2" sqref="B1" xr:uid="{00000000-0002-0000-0000-00000E000000}"/>
    <dataValidation allowBlank="1" showInputMessage="1" showErrorMessage="1" prompt="Pilih periode untuk disorot di H2. Legenda Bagan ada di J2 hingga AI2" sqref="B2:F2" xr:uid="{00000000-0002-0000-0000-00000F000000}"/>
  </dataValidations>
  <printOptions horizontalCentered="1"/>
  <pageMargins left="0.45" right="0.45" top="0.5" bottom="0.5" header="0.3" footer="0.3"/>
  <pageSetup paperSize="9"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Perencana Proyek</vt:lpstr>
      <vt:lpstr>AreaJudul..BO60</vt:lpstr>
      <vt:lpstr>periode_dipilih</vt:lpstr>
      <vt:lpstr>'Perencana Proyek'!Print_Titles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2025-01-09T10:22:19Z</dcterms:modified>
</cp:coreProperties>
</file>