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<sst xmlns="http://schemas.openxmlformats.org/spreadsheetml/2006/main" count="1680" uniqueCount="663">
  <si>
    <t xml:space="preserve">Plate </t>
  </si>
  <si>
    <t xml:space="preserve">ID #</t>
  </si>
  <si>
    <t xml:space="preserve">Sample ID</t>
  </si>
  <si>
    <t xml:space="preserve">PCR Pur. Conc.</t>
  </si>
  <si>
    <t xml:space="preserve">nmol per sam</t>
  </si>
  <si>
    <t xml:space="preserve">Amount of Sample</t>
  </si>
  <si>
    <t xml:space="preserve">Amount of Water</t>
  </si>
  <si>
    <t xml:space="preserve">Plate Location</t>
  </si>
  <si>
    <t xml:space="preserve">Primer Set</t>
  </si>
  <si>
    <t xml:space="preserve">48-28</t>
  </si>
  <si>
    <t xml:space="preserve">1-A</t>
  </si>
  <si>
    <t xml:space="preserve">ITS S2F and ITS4R</t>
  </si>
  <si>
    <t xml:space="preserve">49-29</t>
  </si>
  <si>
    <t xml:space="preserve">1-B</t>
  </si>
  <si>
    <t xml:space="preserve">588-499</t>
  </si>
  <si>
    <t xml:space="preserve">1-C</t>
  </si>
  <si>
    <t xml:space="preserve">589-500</t>
  </si>
  <si>
    <t xml:space="preserve">1-D</t>
  </si>
  <si>
    <t xml:space="preserve">Plate-1-Blank</t>
  </si>
  <si>
    <t xml:space="preserve">1-E</t>
  </si>
  <si>
    <t xml:space="preserve">BP1-1</t>
  </si>
  <si>
    <t xml:space="preserve">BP1-2</t>
  </si>
  <si>
    <t xml:space="preserve">BP1-3</t>
  </si>
  <si>
    <t xml:space="preserve">BP2-1</t>
  </si>
  <si>
    <t xml:space="preserve">BP2-2</t>
  </si>
  <si>
    <t xml:space="preserve">BP2-3</t>
  </si>
  <si>
    <t xml:space="preserve">1-F</t>
  </si>
  <si>
    <t xml:space="preserve">BP3-1</t>
  </si>
  <si>
    <t xml:space="preserve">1-G</t>
  </si>
  <si>
    <t xml:space="preserve">BP3-2</t>
  </si>
  <si>
    <t xml:space="preserve">1-H</t>
  </si>
  <si>
    <t xml:space="preserve">BP3-3</t>
  </si>
  <si>
    <t xml:space="preserve">2-A</t>
  </si>
  <si>
    <t xml:space="preserve">BP4-1</t>
  </si>
  <si>
    <t xml:space="preserve">2-B</t>
  </si>
  <si>
    <t xml:space="preserve">BP4-2</t>
  </si>
  <si>
    <t xml:space="preserve">2-C</t>
  </si>
  <si>
    <t xml:space="preserve">BP4-3</t>
  </si>
  <si>
    <t xml:space="preserve">2-D</t>
  </si>
  <si>
    <t xml:space="preserve">BP5-1</t>
  </si>
  <si>
    <t xml:space="preserve">2-E</t>
  </si>
  <si>
    <t xml:space="preserve">BP5-2</t>
  </si>
  <si>
    <t xml:space="preserve">2-F</t>
  </si>
  <si>
    <t xml:space="preserve">BP5-3</t>
  </si>
  <si>
    <t xml:space="preserve">2-G</t>
  </si>
  <si>
    <t xml:space="preserve">BP6-1</t>
  </si>
  <si>
    <t xml:space="preserve">2-H</t>
  </si>
  <si>
    <t xml:space="preserve">BP6-2</t>
  </si>
  <si>
    <t xml:space="preserve">3-A</t>
  </si>
  <si>
    <t xml:space="preserve">BP6-3</t>
  </si>
  <si>
    <t xml:space="preserve">3-B</t>
  </si>
  <si>
    <t xml:space="preserve">BP7-1</t>
  </si>
  <si>
    <t xml:space="preserve">3-C</t>
  </si>
  <si>
    <t xml:space="preserve">BP7-2</t>
  </si>
  <si>
    <t xml:space="preserve">3-D</t>
  </si>
  <si>
    <t xml:space="preserve">BP7-3</t>
  </si>
  <si>
    <t xml:space="preserve">3-E</t>
  </si>
  <si>
    <t xml:space="preserve">BP 8-1</t>
  </si>
  <si>
    <t xml:space="preserve">3-F</t>
  </si>
  <si>
    <t xml:space="preserve">BP 8-2</t>
  </si>
  <si>
    <t xml:space="preserve">3-G</t>
  </si>
  <si>
    <t xml:space="preserve">BP 8-3</t>
  </si>
  <si>
    <t xml:space="preserve">3-H</t>
  </si>
  <si>
    <t xml:space="preserve">BP 9-1</t>
  </si>
  <si>
    <t xml:space="preserve">4-A</t>
  </si>
  <si>
    <t xml:space="preserve">BP 9-2</t>
  </si>
  <si>
    <t xml:space="preserve">4-B</t>
  </si>
  <si>
    <t xml:space="preserve">BP 9-3</t>
  </si>
  <si>
    <t xml:space="preserve">4-C</t>
  </si>
  <si>
    <t xml:space="preserve">BP 10-1</t>
  </si>
  <si>
    <t xml:space="preserve">4-D</t>
  </si>
  <si>
    <t xml:space="preserve">BP 10-2</t>
  </si>
  <si>
    <t xml:space="preserve">4-E</t>
  </si>
  <si>
    <t xml:space="preserve">BP 10-3</t>
  </si>
  <si>
    <t xml:space="preserve">4-F</t>
  </si>
  <si>
    <t xml:space="preserve">BP 11-1</t>
  </si>
  <si>
    <t xml:space="preserve">4-G</t>
  </si>
  <si>
    <t xml:space="preserve">BP 11-2</t>
  </si>
  <si>
    <t xml:space="preserve">4-H</t>
  </si>
  <si>
    <t xml:space="preserve">BP 11-3</t>
  </si>
  <si>
    <t xml:space="preserve">5-A</t>
  </si>
  <si>
    <t xml:space="preserve">BP 12-1</t>
  </si>
  <si>
    <t xml:space="preserve">5-B</t>
  </si>
  <si>
    <t xml:space="preserve">BP 12-2</t>
  </si>
  <si>
    <t xml:space="preserve">5-C</t>
  </si>
  <si>
    <t xml:space="preserve">BP 12-3</t>
  </si>
  <si>
    <t xml:space="preserve">5-D</t>
  </si>
  <si>
    <t xml:space="preserve">BP 13-1</t>
  </si>
  <si>
    <t xml:space="preserve">5-E</t>
  </si>
  <si>
    <t xml:space="preserve">BP 13-2</t>
  </si>
  <si>
    <t xml:space="preserve">5-F</t>
  </si>
  <si>
    <t xml:space="preserve">BP 13-3</t>
  </si>
  <si>
    <t xml:space="preserve">5-G</t>
  </si>
  <si>
    <t xml:space="preserve">TM 1</t>
  </si>
  <si>
    <t xml:space="preserve">5-H</t>
  </si>
  <si>
    <t xml:space="preserve">TM 2</t>
  </si>
  <si>
    <t xml:space="preserve">6-A</t>
  </si>
  <si>
    <t xml:space="preserve">TM 3</t>
  </si>
  <si>
    <t xml:space="preserve">6-B</t>
  </si>
  <si>
    <t xml:space="preserve">SO 1</t>
  </si>
  <si>
    <t xml:space="preserve">6-C</t>
  </si>
  <si>
    <t xml:space="preserve">SO 2</t>
  </si>
  <si>
    <t xml:space="preserve">6-D</t>
  </si>
  <si>
    <t xml:space="preserve">SO 3</t>
  </si>
  <si>
    <t xml:space="preserve">6-E</t>
  </si>
  <si>
    <t xml:space="preserve">CV 1</t>
  </si>
  <si>
    <t xml:space="preserve">6-F</t>
  </si>
  <si>
    <t xml:space="preserve">CV 2</t>
  </si>
  <si>
    <t xml:space="preserve">6-G</t>
  </si>
  <si>
    <t xml:space="preserve">CV 3</t>
  </si>
  <si>
    <t xml:space="preserve">6-H</t>
  </si>
  <si>
    <t xml:space="preserve">VC 3</t>
  </si>
  <si>
    <t xml:space="preserve">7-A</t>
  </si>
  <si>
    <t xml:space="preserve">VC 1</t>
  </si>
  <si>
    <t xml:space="preserve">7-B</t>
  </si>
  <si>
    <t xml:space="preserve">VC 2</t>
  </si>
  <si>
    <t xml:space="preserve">7-C</t>
  </si>
  <si>
    <t xml:space="preserve">PG 1</t>
  </si>
  <si>
    <t xml:space="preserve">7-D</t>
  </si>
  <si>
    <t xml:space="preserve">PG 2</t>
  </si>
  <si>
    <t xml:space="preserve">7-E</t>
  </si>
  <si>
    <t xml:space="preserve">PG 3</t>
  </si>
  <si>
    <t xml:space="preserve">7-F</t>
  </si>
  <si>
    <t xml:space="preserve">MIX 1-1</t>
  </si>
  <si>
    <t xml:space="preserve">7-G</t>
  </si>
  <si>
    <t xml:space="preserve">MIX 1-2</t>
  </si>
  <si>
    <t xml:space="preserve">7-H</t>
  </si>
  <si>
    <t xml:space="preserve">MIX 1-3</t>
  </si>
  <si>
    <t xml:space="preserve">8-A</t>
  </si>
  <si>
    <t xml:space="preserve">MIX 2-1</t>
  </si>
  <si>
    <t xml:space="preserve">8-B</t>
  </si>
  <si>
    <t xml:space="preserve">MIX 2-2</t>
  </si>
  <si>
    <t xml:space="preserve">8-C</t>
  </si>
  <si>
    <t xml:space="preserve">MIX 2-3</t>
  </si>
  <si>
    <t xml:space="preserve">8-D</t>
  </si>
  <si>
    <t xml:space="preserve">MIX 3-1</t>
  </si>
  <si>
    <t xml:space="preserve">8-E</t>
  </si>
  <si>
    <t xml:space="preserve">MIX 3-2</t>
  </si>
  <si>
    <t xml:space="preserve">8-F</t>
  </si>
  <si>
    <t xml:space="preserve">MIX 3-3</t>
  </si>
  <si>
    <t xml:space="preserve">8-G</t>
  </si>
  <si>
    <t xml:space="preserve">MIX 4-1</t>
  </si>
  <si>
    <t xml:space="preserve">8-H</t>
  </si>
  <si>
    <t xml:space="preserve">MIX 4-2</t>
  </si>
  <si>
    <t xml:space="preserve">9-A</t>
  </si>
  <si>
    <t xml:space="preserve">MIX 4-3</t>
  </si>
  <si>
    <t xml:space="preserve">9-B</t>
  </si>
  <si>
    <t xml:space="preserve">MIX 5-1</t>
  </si>
  <si>
    <t xml:space="preserve">9-C</t>
  </si>
  <si>
    <t xml:space="preserve">MIX 5-2</t>
  </si>
  <si>
    <t xml:space="preserve">9-D</t>
  </si>
  <si>
    <t xml:space="preserve">MIX 5-3</t>
  </si>
  <si>
    <t xml:space="preserve">9-E</t>
  </si>
  <si>
    <t xml:space="preserve">5-5</t>
  </si>
  <si>
    <t xml:space="preserve">9-F</t>
  </si>
  <si>
    <t xml:space="preserve">6-6</t>
  </si>
  <si>
    <t xml:space="preserve">9-G</t>
  </si>
  <si>
    <t xml:space="preserve">7-11-7</t>
  </si>
  <si>
    <t xml:space="preserve">9-H</t>
  </si>
  <si>
    <t xml:space="preserve">12-8</t>
  </si>
  <si>
    <t xml:space="preserve">10-A</t>
  </si>
  <si>
    <t xml:space="preserve">13-9</t>
  </si>
  <si>
    <t xml:space="preserve">10-B </t>
  </si>
  <si>
    <t xml:space="preserve">14-18-10</t>
  </si>
  <si>
    <t xml:space="preserve">10-C</t>
  </si>
  <si>
    <t xml:space="preserve">19-11</t>
  </si>
  <si>
    <t xml:space="preserve">10-D</t>
  </si>
  <si>
    <t xml:space="preserve">20-12</t>
  </si>
  <si>
    <t xml:space="preserve">10-E</t>
  </si>
  <si>
    <t xml:space="preserve">21-25-13</t>
  </si>
  <si>
    <t xml:space="preserve">10-F</t>
  </si>
  <si>
    <t xml:space="preserve">26-14</t>
  </si>
  <si>
    <t xml:space="preserve">10-G</t>
  </si>
  <si>
    <t xml:space="preserve">27-15</t>
  </si>
  <si>
    <t xml:space="preserve">10-H</t>
  </si>
  <si>
    <t xml:space="preserve">28-36-16</t>
  </si>
  <si>
    <t xml:space="preserve">11-A</t>
  </si>
  <si>
    <t xml:space="preserve">38-18</t>
  </si>
  <si>
    <t xml:space="preserve">11-B</t>
  </si>
  <si>
    <t xml:space="preserve">39-19</t>
  </si>
  <si>
    <t xml:space="preserve">11-C</t>
  </si>
  <si>
    <t xml:space="preserve">40-20</t>
  </si>
  <si>
    <t xml:space="preserve">11-D</t>
  </si>
  <si>
    <t xml:space="preserve">41-21</t>
  </si>
  <si>
    <t xml:space="preserve">11-E</t>
  </si>
  <si>
    <t xml:space="preserve">42-22</t>
  </si>
  <si>
    <t xml:space="preserve">11-F</t>
  </si>
  <si>
    <t xml:space="preserve">43-23</t>
  </si>
  <si>
    <t xml:space="preserve">11-G</t>
  </si>
  <si>
    <t xml:space="preserve">44-24</t>
  </si>
  <si>
    <t xml:space="preserve">11-H</t>
  </si>
  <si>
    <t xml:space="preserve">45-25</t>
  </si>
  <si>
    <t xml:space="preserve">12-A</t>
  </si>
  <si>
    <t xml:space="preserve">46-26</t>
  </si>
  <si>
    <t xml:space="preserve">12-B</t>
  </si>
  <si>
    <t xml:space="preserve">47-27</t>
  </si>
  <si>
    <t xml:space="preserve">12-C</t>
  </si>
  <si>
    <t xml:space="preserve">Blank I</t>
  </si>
  <si>
    <t xml:space="preserve">12-D</t>
  </si>
  <si>
    <t xml:space="preserve">PCR Neg 2</t>
  </si>
  <si>
    <t xml:space="preserve">12-E</t>
  </si>
  <si>
    <t xml:space="preserve">Plate-2-Blank</t>
  </si>
  <si>
    <t xml:space="preserve">12-F</t>
  </si>
  <si>
    <t xml:space="preserve">50-30</t>
  </si>
  <si>
    <t xml:space="preserve">51-31</t>
  </si>
  <si>
    <t xml:space="preserve">52-32</t>
  </si>
  <si>
    <t xml:space="preserve">53-33</t>
  </si>
  <si>
    <t xml:space="preserve">54-55-34</t>
  </si>
  <si>
    <t xml:space="preserve">56-57-35</t>
  </si>
  <si>
    <t xml:space="preserve">58-59-36</t>
  </si>
  <si>
    <t xml:space="preserve">61-38</t>
  </si>
  <si>
    <t xml:space="preserve">62-39</t>
  </si>
  <si>
    <t xml:space="preserve">63-40</t>
  </si>
  <si>
    <t xml:space="preserve">64-41</t>
  </si>
  <si>
    <t xml:space="preserve">65-42</t>
  </si>
  <si>
    <t xml:space="preserve">66-68-43</t>
  </si>
  <si>
    <t xml:space="preserve">69-44</t>
  </si>
  <si>
    <t xml:space="preserve">70-45</t>
  </si>
  <si>
    <t xml:space="preserve">71-46</t>
  </si>
  <si>
    <t xml:space="preserve">73-48</t>
  </si>
  <si>
    <t xml:space="preserve">74-49</t>
  </si>
  <si>
    <t xml:space="preserve">75-50</t>
  </si>
  <si>
    <t xml:space="preserve">76-51</t>
  </si>
  <si>
    <t xml:space="preserve">78-53</t>
  </si>
  <si>
    <t xml:space="preserve">79-54</t>
  </si>
  <si>
    <t xml:space="preserve">80-55</t>
  </si>
  <si>
    <t xml:space="preserve">81-56</t>
  </si>
  <si>
    <t xml:space="preserve">82-57</t>
  </si>
  <si>
    <t xml:space="preserve">83-58</t>
  </si>
  <si>
    <t xml:space="preserve">84-59</t>
  </si>
  <si>
    <t xml:space="preserve">85-60</t>
  </si>
  <si>
    <t xml:space="preserve">87-62</t>
  </si>
  <si>
    <t xml:space="preserve">88-63</t>
  </si>
  <si>
    <t xml:space="preserve">89-64</t>
  </si>
  <si>
    <t xml:space="preserve">90-65</t>
  </si>
  <si>
    <t xml:space="preserve">92-67</t>
  </si>
  <si>
    <t xml:space="preserve">93-94-68</t>
  </si>
  <si>
    <t xml:space="preserve">95-69</t>
  </si>
  <si>
    <t xml:space="preserve">96-70</t>
  </si>
  <si>
    <t xml:space="preserve">98-72</t>
  </si>
  <si>
    <t xml:space="preserve">99-73</t>
  </si>
  <si>
    <t xml:space="preserve">100-74</t>
  </si>
  <si>
    <t xml:space="preserve">101-75</t>
  </si>
  <si>
    <t xml:space="preserve">102-76</t>
  </si>
  <si>
    <t xml:space="preserve">103-77</t>
  </si>
  <si>
    <t xml:space="preserve">105-79</t>
  </si>
  <si>
    <t xml:space="preserve">106-80</t>
  </si>
  <si>
    <t xml:space="preserve">107-81</t>
  </si>
  <si>
    <t xml:space="preserve">108-82</t>
  </si>
  <si>
    <t xml:space="preserve">109-83</t>
  </si>
  <si>
    <t xml:space="preserve">110-84</t>
  </si>
  <si>
    <t xml:space="preserve">111-85</t>
  </si>
  <si>
    <t xml:space="preserve">112-86</t>
  </si>
  <si>
    <t xml:space="preserve">113-87</t>
  </si>
  <si>
    <t xml:space="preserve">114-88</t>
  </si>
  <si>
    <t xml:space="preserve">115-89</t>
  </si>
  <si>
    <t xml:space="preserve">116-90</t>
  </si>
  <si>
    <t xml:space="preserve">117-91</t>
  </si>
  <si>
    <t xml:space="preserve">119-93</t>
  </si>
  <si>
    <t xml:space="preserve">120-94</t>
  </si>
  <si>
    <t xml:space="preserve">121-95</t>
  </si>
  <si>
    <t xml:space="preserve">122-96</t>
  </si>
  <si>
    <t xml:space="preserve">123-97</t>
  </si>
  <si>
    <t xml:space="preserve">124-98</t>
  </si>
  <si>
    <t xml:space="preserve">125-99</t>
  </si>
  <si>
    <t xml:space="preserve">126-100</t>
  </si>
  <si>
    <t xml:space="preserve">127-101</t>
  </si>
  <si>
    <t xml:space="preserve">128-102</t>
  </si>
  <si>
    <t xml:space="preserve">129-103</t>
  </si>
  <si>
    <t xml:space="preserve">130-104</t>
  </si>
  <si>
    <t xml:space="preserve">131-105</t>
  </si>
  <si>
    <t xml:space="preserve">132-106</t>
  </si>
  <si>
    <t xml:space="preserve">133-107</t>
  </si>
  <si>
    <t xml:space="preserve">134-108</t>
  </si>
  <si>
    <t xml:space="preserve">135-109</t>
  </si>
  <si>
    <t xml:space="preserve">136-110</t>
  </si>
  <si>
    <t xml:space="preserve">137-111</t>
  </si>
  <si>
    <t xml:space="preserve">138-112</t>
  </si>
  <si>
    <t xml:space="preserve">139-113</t>
  </si>
  <si>
    <t xml:space="preserve">140-114</t>
  </si>
  <si>
    <t xml:space="preserve">141-115</t>
  </si>
  <si>
    <t xml:space="preserve">142-116</t>
  </si>
  <si>
    <t xml:space="preserve">143-117</t>
  </si>
  <si>
    <t xml:space="preserve">144-118</t>
  </si>
  <si>
    <t xml:space="preserve">145-119</t>
  </si>
  <si>
    <t xml:space="preserve">146-120</t>
  </si>
  <si>
    <t xml:space="preserve">147-121</t>
  </si>
  <si>
    <t xml:space="preserve">148-122</t>
  </si>
  <si>
    <t xml:space="preserve">149-123</t>
  </si>
  <si>
    <t xml:space="preserve">150-124</t>
  </si>
  <si>
    <t xml:space="preserve">151-125</t>
  </si>
  <si>
    <t xml:space="preserve">152-126</t>
  </si>
  <si>
    <t xml:space="preserve">153-127</t>
  </si>
  <si>
    <t xml:space="preserve">154-128</t>
  </si>
  <si>
    <t xml:space="preserve">155-129</t>
  </si>
  <si>
    <t xml:space="preserve">157-131</t>
  </si>
  <si>
    <t xml:space="preserve">Blank II</t>
  </si>
  <si>
    <t xml:space="preserve">PCR Neg 3</t>
  </si>
  <si>
    <t xml:space="preserve">12-G</t>
  </si>
  <si>
    <t xml:space="preserve">Plate-3-Blank</t>
  </si>
  <si>
    <t xml:space="preserve">12-H</t>
  </si>
  <si>
    <t xml:space="preserve">158-132</t>
  </si>
  <si>
    <t xml:space="preserve">159-133</t>
  </si>
  <si>
    <t xml:space="preserve">160-134</t>
  </si>
  <si>
    <t xml:space="preserve">161-135</t>
  </si>
  <si>
    <t xml:space="preserve">162-163-136</t>
  </si>
  <si>
    <t xml:space="preserve">164-137</t>
  </si>
  <si>
    <t xml:space="preserve">165-138</t>
  </si>
  <si>
    <t xml:space="preserve">166-139</t>
  </si>
  <si>
    <t xml:space="preserve">167-140</t>
  </si>
  <si>
    <t xml:space="preserve">168-141</t>
  </si>
  <si>
    <t xml:space="preserve">169-142</t>
  </si>
  <si>
    <t xml:space="preserve">170-143</t>
  </si>
  <si>
    <t xml:space="preserve">171-144</t>
  </si>
  <si>
    <t xml:space="preserve">173-146</t>
  </si>
  <si>
    <t xml:space="preserve">174-147</t>
  </si>
  <si>
    <t xml:space="preserve">175-148</t>
  </si>
  <si>
    <t xml:space="preserve">176-149</t>
  </si>
  <si>
    <t xml:space="preserve">177-150</t>
  </si>
  <si>
    <t xml:space="preserve">178-151</t>
  </si>
  <si>
    <t xml:space="preserve">179-152</t>
  </si>
  <si>
    <t xml:space="preserve">180-153</t>
  </si>
  <si>
    <t xml:space="preserve">181-154</t>
  </si>
  <si>
    <t xml:space="preserve">182-155</t>
  </si>
  <si>
    <t xml:space="preserve">183-156</t>
  </si>
  <si>
    <t xml:space="preserve">184-157</t>
  </si>
  <si>
    <t xml:space="preserve">185-158</t>
  </si>
  <si>
    <t xml:space="preserve">186-159</t>
  </si>
  <si>
    <t xml:space="preserve">187-160</t>
  </si>
  <si>
    <t xml:space="preserve">188-189-161</t>
  </si>
  <si>
    <t xml:space="preserve">190-162</t>
  </si>
  <si>
    <t xml:space="preserve">191-163</t>
  </si>
  <si>
    <t xml:space="preserve">192-164</t>
  </si>
  <si>
    <t xml:space="preserve">193-165</t>
  </si>
  <si>
    <t xml:space="preserve">194-166</t>
  </si>
  <si>
    <t xml:space="preserve">196-168</t>
  </si>
  <si>
    <t xml:space="preserve">197-169</t>
  </si>
  <si>
    <t xml:space="preserve">198-170</t>
  </si>
  <si>
    <t xml:space="preserve">200-172</t>
  </si>
  <si>
    <t xml:space="preserve">201-202-173</t>
  </si>
  <si>
    <t xml:space="preserve">203-204-174</t>
  </si>
  <si>
    <t xml:space="preserve">205-175</t>
  </si>
  <si>
    <t xml:space="preserve">206-176</t>
  </si>
  <si>
    <t xml:space="preserve">207-208-177</t>
  </si>
  <si>
    <t xml:space="preserve">209-178</t>
  </si>
  <si>
    <t xml:space="preserve">210-179</t>
  </si>
  <si>
    <t xml:space="preserve">211-216-180</t>
  </si>
  <si>
    <t xml:space="preserve">217-181</t>
  </si>
  <si>
    <t xml:space="preserve">218-182</t>
  </si>
  <si>
    <t xml:space="preserve">219-183</t>
  </si>
  <si>
    <t xml:space="preserve">220-184</t>
  </si>
  <si>
    <t xml:space="preserve">221-185</t>
  </si>
  <si>
    <t xml:space="preserve">222-186</t>
  </si>
  <si>
    <t xml:space="preserve">223-187</t>
  </si>
  <si>
    <t xml:space="preserve">224-188</t>
  </si>
  <si>
    <t xml:space="preserve">225-189</t>
  </si>
  <si>
    <t xml:space="preserve">226-190</t>
  </si>
  <si>
    <t xml:space="preserve">227-191</t>
  </si>
  <si>
    <t xml:space="preserve">228-192</t>
  </si>
  <si>
    <t xml:space="preserve">229-193</t>
  </si>
  <si>
    <t xml:space="preserve">231-195</t>
  </si>
  <si>
    <t xml:space="preserve">232-233-196</t>
  </si>
  <si>
    <t xml:space="preserve">234-235-197</t>
  </si>
  <si>
    <t xml:space="preserve">236-198</t>
  </si>
  <si>
    <t xml:space="preserve">237-199</t>
  </si>
  <si>
    <t xml:space="preserve">238-239-200</t>
  </si>
  <si>
    <t xml:space="preserve">240-242-201</t>
  </si>
  <si>
    <t xml:space="preserve">243-202</t>
  </si>
  <si>
    <t xml:space="preserve">244-203</t>
  </si>
  <si>
    <t xml:space="preserve">248-205</t>
  </si>
  <si>
    <t xml:space="preserve">251-207</t>
  </si>
  <si>
    <t xml:space="preserve">252-208</t>
  </si>
  <si>
    <t xml:space="preserve">253-209</t>
  </si>
  <si>
    <t xml:space="preserve">254-210</t>
  </si>
  <si>
    <t xml:space="preserve">255-211</t>
  </si>
  <si>
    <t xml:space="preserve">256-212</t>
  </si>
  <si>
    <t xml:space="preserve">257-213</t>
  </si>
  <si>
    <t xml:space="preserve">258-259-214</t>
  </si>
  <si>
    <t xml:space="preserve">260-215</t>
  </si>
  <si>
    <t xml:space="preserve">261-216</t>
  </si>
  <si>
    <t xml:space="preserve">262-217</t>
  </si>
  <si>
    <t xml:space="preserve">263-218</t>
  </si>
  <si>
    <t xml:space="preserve">264-219</t>
  </si>
  <si>
    <t xml:space="preserve">265-220</t>
  </si>
  <si>
    <t xml:space="preserve">266-221</t>
  </si>
  <si>
    <t xml:space="preserve">267-268-222</t>
  </si>
  <si>
    <t xml:space="preserve">269-223</t>
  </si>
  <si>
    <t xml:space="preserve">270-224</t>
  </si>
  <si>
    <t xml:space="preserve">271-225</t>
  </si>
  <si>
    <t xml:space="preserve">272-226</t>
  </si>
  <si>
    <t xml:space="preserve">273-227</t>
  </si>
  <si>
    <t xml:space="preserve">274-228</t>
  </si>
  <si>
    <t xml:space="preserve">275-229</t>
  </si>
  <si>
    <t xml:space="preserve">276-277-230</t>
  </si>
  <si>
    <t xml:space="preserve">Blank III</t>
  </si>
  <si>
    <t xml:space="preserve">PCR Neg 4</t>
  </si>
  <si>
    <t xml:space="preserve">Plate-4-Blank</t>
  </si>
  <si>
    <t xml:space="preserve">278-231</t>
  </si>
  <si>
    <t xml:space="preserve">279-232</t>
  </si>
  <si>
    <t xml:space="preserve">280-233</t>
  </si>
  <si>
    <t xml:space="preserve">281-234</t>
  </si>
  <si>
    <t xml:space="preserve">283-235</t>
  </si>
  <si>
    <t xml:space="preserve">284-236</t>
  </si>
  <si>
    <t xml:space="preserve">285-237</t>
  </si>
  <si>
    <t xml:space="preserve">286-238</t>
  </si>
  <si>
    <t xml:space="preserve">287-239</t>
  </si>
  <si>
    <t xml:space="preserve">288-240</t>
  </si>
  <si>
    <t xml:space="preserve">289-241</t>
  </si>
  <si>
    <t xml:space="preserve">290-242</t>
  </si>
  <si>
    <t xml:space="preserve">291-243</t>
  </si>
  <si>
    <t xml:space="preserve">292-244</t>
  </si>
  <si>
    <t xml:space="preserve">293-245</t>
  </si>
  <si>
    <t xml:space="preserve">294-246</t>
  </si>
  <si>
    <t xml:space="preserve">295-247</t>
  </si>
  <si>
    <t xml:space="preserve">296-248</t>
  </si>
  <si>
    <t xml:space="preserve">297-249</t>
  </si>
  <si>
    <t xml:space="preserve">298-250</t>
  </si>
  <si>
    <t xml:space="preserve">299-251</t>
  </si>
  <si>
    <t xml:space="preserve">300-252</t>
  </si>
  <si>
    <t xml:space="preserve">301-253</t>
  </si>
  <si>
    <t xml:space="preserve">302-254</t>
  </si>
  <si>
    <t xml:space="preserve">303-255</t>
  </si>
  <si>
    <t xml:space="preserve">304-256</t>
  </si>
  <si>
    <t xml:space="preserve">305-257</t>
  </si>
  <si>
    <t xml:space="preserve">306-258</t>
  </si>
  <si>
    <t xml:space="preserve">307-259</t>
  </si>
  <si>
    <t xml:space="preserve">308-260</t>
  </si>
  <si>
    <t xml:space="preserve">310-262</t>
  </si>
  <si>
    <t xml:space="preserve">311-263</t>
  </si>
  <si>
    <t xml:space="preserve">312-264</t>
  </si>
  <si>
    <t xml:space="preserve">313-319-265</t>
  </si>
  <si>
    <t xml:space="preserve">320-266</t>
  </si>
  <si>
    <t xml:space="preserve">321-323-267</t>
  </si>
  <si>
    <t xml:space="preserve">324-268</t>
  </si>
  <si>
    <t xml:space="preserve">325-269</t>
  </si>
  <si>
    <t xml:space="preserve">326-270</t>
  </si>
  <si>
    <t xml:space="preserve">327-271</t>
  </si>
  <si>
    <t xml:space="preserve">328-272</t>
  </si>
  <si>
    <t xml:space="preserve">329-273</t>
  </si>
  <si>
    <t xml:space="preserve">330-274</t>
  </si>
  <si>
    <t xml:space="preserve">331-275</t>
  </si>
  <si>
    <t xml:space="preserve">332-276</t>
  </si>
  <si>
    <t xml:space="preserve">333-277</t>
  </si>
  <si>
    <t xml:space="preserve">334-278</t>
  </si>
  <si>
    <t xml:space="preserve">335-279</t>
  </si>
  <si>
    <t xml:space="preserve">336-280</t>
  </si>
  <si>
    <t xml:space="preserve">337-281</t>
  </si>
  <si>
    <t xml:space="preserve">339-283</t>
  </si>
  <si>
    <t xml:space="preserve">340-284</t>
  </si>
  <si>
    <t xml:space="preserve">341-285</t>
  </si>
  <si>
    <t xml:space="preserve">342-286</t>
  </si>
  <si>
    <t xml:space="preserve">343-287</t>
  </si>
  <si>
    <t xml:space="preserve">344-288</t>
  </si>
  <si>
    <t xml:space="preserve">345-289</t>
  </si>
  <si>
    <t xml:space="preserve">346-290</t>
  </si>
  <si>
    <t xml:space="preserve">347-291</t>
  </si>
  <si>
    <t xml:space="preserve">348-292</t>
  </si>
  <si>
    <t xml:space="preserve">349-293</t>
  </si>
  <si>
    <t xml:space="preserve">350-294</t>
  </si>
  <si>
    <t xml:space="preserve">351-295</t>
  </si>
  <si>
    <t xml:space="preserve">352-296</t>
  </si>
  <si>
    <t xml:space="preserve">353-297</t>
  </si>
  <si>
    <t xml:space="preserve">354-298</t>
  </si>
  <si>
    <t xml:space="preserve">355-299</t>
  </si>
  <si>
    <t xml:space="preserve">356-300</t>
  </si>
  <si>
    <t xml:space="preserve">357-301</t>
  </si>
  <si>
    <t xml:space="preserve">358-302</t>
  </si>
  <si>
    <t xml:space="preserve">359-303</t>
  </si>
  <si>
    <t xml:space="preserve">360-304</t>
  </si>
  <si>
    <t xml:space="preserve">361-305</t>
  </si>
  <si>
    <t xml:space="preserve">362-306</t>
  </si>
  <si>
    <t xml:space="preserve">363-307</t>
  </si>
  <si>
    <t xml:space="preserve">364-308</t>
  </si>
  <si>
    <t xml:space="preserve">365-309</t>
  </si>
  <si>
    <t xml:space="preserve">367-311</t>
  </si>
  <si>
    <t xml:space="preserve">368-312</t>
  </si>
  <si>
    <t xml:space="preserve">369-313</t>
  </si>
  <si>
    <t xml:space="preserve">370-314</t>
  </si>
  <si>
    <t xml:space="preserve">371-315</t>
  </si>
  <si>
    <t xml:space="preserve">372-316</t>
  </si>
  <si>
    <t xml:space="preserve">373-374-592-317</t>
  </si>
  <si>
    <t xml:space="preserve">375-376-318</t>
  </si>
  <si>
    <t xml:space="preserve">377-319</t>
  </si>
  <si>
    <t xml:space="preserve">378-320</t>
  </si>
  <si>
    <t xml:space="preserve">379-321</t>
  </si>
  <si>
    <t xml:space="preserve">380-322</t>
  </si>
  <si>
    <t xml:space="preserve">381-384-323</t>
  </si>
  <si>
    <t xml:space="preserve">385-324</t>
  </si>
  <si>
    <t xml:space="preserve">386-325</t>
  </si>
  <si>
    <t xml:space="preserve">387-391-326</t>
  </si>
  <si>
    <t xml:space="preserve">Blank IV</t>
  </si>
  <si>
    <t xml:space="preserve">PCR Neg 5</t>
  </si>
  <si>
    <t xml:space="preserve">Plate-5-Blank</t>
  </si>
  <si>
    <t xml:space="preserve">392-327</t>
  </si>
  <si>
    <t xml:space="preserve">393-328</t>
  </si>
  <si>
    <t xml:space="preserve">394-329</t>
  </si>
  <si>
    <t xml:space="preserve">395-330</t>
  </si>
  <si>
    <t xml:space="preserve">397-332</t>
  </si>
  <si>
    <t xml:space="preserve">398-333</t>
  </si>
  <si>
    <t xml:space="preserve">399-400-334</t>
  </si>
  <si>
    <t xml:space="preserve">402-336</t>
  </si>
  <si>
    <t xml:space="preserve">403-337</t>
  </si>
  <si>
    <t xml:space="preserve">404-338</t>
  </si>
  <si>
    <t xml:space="preserve">405-339</t>
  </si>
  <si>
    <t xml:space="preserve">406-340</t>
  </si>
  <si>
    <t xml:space="preserve">407-341</t>
  </si>
  <si>
    <t xml:space="preserve">408-342</t>
  </si>
  <si>
    <t xml:space="preserve">409-343</t>
  </si>
  <si>
    <t xml:space="preserve">410-344</t>
  </si>
  <si>
    <t xml:space="preserve">411-345</t>
  </si>
  <si>
    <t xml:space="preserve">412-346</t>
  </si>
  <si>
    <t xml:space="preserve">413-347</t>
  </si>
  <si>
    <t xml:space="preserve">414-348</t>
  </si>
  <si>
    <t xml:space="preserve">415-349</t>
  </si>
  <si>
    <t xml:space="preserve">416-350</t>
  </si>
  <si>
    <t xml:space="preserve">417-351</t>
  </si>
  <si>
    <t xml:space="preserve">418-352</t>
  </si>
  <si>
    <t xml:space="preserve">419-353</t>
  </si>
  <si>
    <t xml:space="preserve">420-354</t>
  </si>
  <si>
    <t xml:space="preserve">421-355</t>
  </si>
  <si>
    <t xml:space="preserve">422-356</t>
  </si>
  <si>
    <t xml:space="preserve">423-357</t>
  </si>
  <si>
    <t xml:space="preserve">424-358</t>
  </si>
  <si>
    <t xml:space="preserve">425-359</t>
  </si>
  <si>
    <t xml:space="preserve">426-360</t>
  </si>
  <si>
    <t xml:space="preserve">427-361</t>
  </si>
  <si>
    <t xml:space="preserve">428-362</t>
  </si>
  <si>
    <t xml:space="preserve">429-363</t>
  </si>
  <si>
    <t xml:space="preserve">430-591-364</t>
  </si>
  <si>
    <t xml:space="preserve">431-365</t>
  </si>
  <si>
    <t xml:space="preserve">432-366</t>
  </si>
  <si>
    <t xml:space="preserve">433-367</t>
  </si>
  <si>
    <t xml:space="preserve">434-368</t>
  </si>
  <si>
    <t xml:space="preserve">435-369</t>
  </si>
  <si>
    <t xml:space="preserve">436-370</t>
  </si>
  <si>
    <t xml:space="preserve">437-371</t>
  </si>
  <si>
    <t xml:space="preserve">438-372</t>
  </si>
  <si>
    <t xml:space="preserve">439-373</t>
  </si>
  <si>
    <t xml:space="preserve">441-375</t>
  </si>
  <si>
    <t xml:space="preserve">442-376</t>
  </si>
  <si>
    <t xml:space="preserve">443-377</t>
  </si>
  <si>
    <t xml:space="preserve">444-378</t>
  </si>
  <si>
    <t xml:space="preserve">445-379</t>
  </si>
  <si>
    <t xml:space="preserve">446-380</t>
  </si>
  <si>
    <t xml:space="preserve">447-381</t>
  </si>
  <si>
    <t xml:space="preserve">448-382</t>
  </si>
  <si>
    <t xml:space="preserve">449-383</t>
  </si>
  <si>
    <t xml:space="preserve">450-384</t>
  </si>
  <si>
    <t xml:space="preserve">451-385</t>
  </si>
  <si>
    <t xml:space="preserve">452-386</t>
  </si>
  <si>
    <t xml:space="preserve">453-590-387</t>
  </si>
  <si>
    <t xml:space="preserve">454-388</t>
  </si>
  <si>
    <t xml:space="preserve">455-389</t>
  </si>
  <si>
    <t xml:space="preserve">456-390</t>
  </si>
  <si>
    <t xml:space="preserve">457-458-391</t>
  </si>
  <si>
    <t xml:space="preserve">459-392</t>
  </si>
  <si>
    <t xml:space="preserve">460-393</t>
  </si>
  <si>
    <t xml:space="preserve">461-394</t>
  </si>
  <si>
    <t xml:space="preserve">462-395</t>
  </si>
  <si>
    <t xml:space="preserve">463-396</t>
  </si>
  <si>
    <t xml:space="preserve">464-466-397</t>
  </si>
  <si>
    <t xml:space="preserve">467-398</t>
  </si>
  <si>
    <t xml:space="preserve">468-399</t>
  </si>
  <si>
    <t xml:space="preserve">469-472-400</t>
  </si>
  <si>
    <t xml:space="preserve">473-401</t>
  </si>
  <si>
    <t xml:space="preserve">474-402</t>
  </si>
  <si>
    <t xml:space="preserve">475-476-403</t>
  </si>
  <si>
    <t xml:space="preserve">477-404</t>
  </si>
  <si>
    <t xml:space="preserve">478-405</t>
  </si>
  <si>
    <t xml:space="preserve">479-483-406</t>
  </si>
  <si>
    <t xml:space="preserve">484-407</t>
  </si>
  <si>
    <t xml:space="preserve">486-491-409</t>
  </si>
  <si>
    <t xml:space="preserve">492-410</t>
  </si>
  <si>
    <t xml:space="preserve">493-411</t>
  </si>
  <si>
    <t xml:space="preserve">494-412</t>
  </si>
  <si>
    <t xml:space="preserve">495-413</t>
  </si>
  <si>
    <t xml:space="preserve">496-500-414</t>
  </si>
  <si>
    <t xml:space="preserve">501-415</t>
  </si>
  <si>
    <t xml:space="preserve">502-416</t>
  </si>
  <si>
    <t xml:space="preserve">503-417</t>
  </si>
  <si>
    <t xml:space="preserve">504-418</t>
  </si>
  <si>
    <t xml:space="preserve">505-419</t>
  </si>
  <si>
    <t xml:space="preserve">506-420</t>
  </si>
  <si>
    <t xml:space="preserve">507-421</t>
  </si>
  <si>
    <t xml:space="preserve">508-422</t>
  </si>
  <si>
    <t xml:space="preserve">509-423</t>
  </si>
  <si>
    <t xml:space="preserve">Blank V</t>
  </si>
  <si>
    <t xml:space="preserve">PCR Neg 6</t>
  </si>
  <si>
    <t xml:space="preserve">Plate-6-Blank</t>
  </si>
  <si>
    <t xml:space="preserve">510-424</t>
  </si>
  <si>
    <t xml:space="preserve">511-425</t>
  </si>
  <si>
    <t xml:space="preserve">512-426</t>
  </si>
  <si>
    <t xml:space="preserve">513-427</t>
  </si>
  <si>
    <t xml:space="preserve">514-428</t>
  </si>
  <si>
    <t xml:space="preserve">515-429</t>
  </si>
  <si>
    <t xml:space="preserve">516-430</t>
  </si>
  <si>
    <t xml:space="preserve">517-431</t>
  </si>
  <si>
    <t xml:space="preserve">518-432</t>
  </si>
  <si>
    <t xml:space="preserve">519-433</t>
  </si>
  <si>
    <t xml:space="preserve">520-434</t>
  </si>
  <si>
    <t xml:space="preserve">523-437</t>
  </si>
  <si>
    <t xml:space="preserve">524-525-438</t>
  </si>
  <si>
    <t xml:space="preserve">526-439</t>
  </si>
  <si>
    <t xml:space="preserve">527-440</t>
  </si>
  <si>
    <t xml:space="preserve">528-441</t>
  </si>
  <si>
    <t xml:space="preserve">529-442</t>
  </si>
  <si>
    <t xml:space="preserve">530-443</t>
  </si>
  <si>
    <t xml:space="preserve">531-444</t>
  </si>
  <si>
    <t xml:space="preserve">532-445</t>
  </si>
  <si>
    <t xml:space="preserve">533-446</t>
  </si>
  <si>
    <t xml:space="preserve">534-447</t>
  </si>
  <si>
    <t xml:space="preserve">535-448</t>
  </si>
  <si>
    <t xml:space="preserve">537-450</t>
  </si>
  <si>
    <t xml:space="preserve">538-451</t>
  </si>
  <si>
    <t xml:space="preserve">539-452</t>
  </si>
  <si>
    <t xml:space="preserve">540-453</t>
  </si>
  <si>
    <t xml:space="preserve">541-454</t>
  </si>
  <si>
    <t xml:space="preserve">542-455</t>
  </si>
  <si>
    <t xml:space="preserve">543-456</t>
  </si>
  <si>
    <t xml:space="preserve">544-457</t>
  </si>
  <si>
    <t xml:space="preserve">545-458</t>
  </si>
  <si>
    <t xml:space="preserve">546-459</t>
  </si>
  <si>
    <t xml:space="preserve">547-460</t>
  </si>
  <si>
    <t xml:space="preserve">548-461</t>
  </si>
  <si>
    <t xml:space="preserve">549-462</t>
  </si>
  <si>
    <t xml:space="preserve">550-463</t>
  </si>
  <si>
    <t xml:space="preserve">551-464</t>
  </si>
  <si>
    <t xml:space="preserve">552-465</t>
  </si>
  <si>
    <t xml:space="preserve">553-466</t>
  </si>
  <si>
    <t xml:space="preserve">554-467</t>
  </si>
  <si>
    <t xml:space="preserve">555-468</t>
  </si>
  <si>
    <t xml:space="preserve">556-469</t>
  </si>
  <si>
    <t xml:space="preserve">557-470</t>
  </si>
  <si>
    <t xml:space="preserve">558-471</t>
  </si>
  <si>
    <t xml:space="preserve">559-472</t>
  </si>
  <si>
    <t xml:space="preserve">560-473</t>
  </si>
  <si>
    <t xml:space="preserve">561-474</t>
  </si>
  <si>
    <t xml:space="preserve">562-475</t>
  </si>
  <si>
    <t xml:space="preserve">563-476</t>
  </si>
  <si>
    <t xml:space="preserve">564-477</t>
  </si>
  <si>
    <t xml:space="preserve">565-478</t>
  </si>
  <si>
    <t xml:space="preserve">566-567-479</t>
  </si>
  <si>
    <t xml:space="preserve">568-480</t>
  </si>
  <si>
    <t xml:space="preserve">569-481</t>
  </si>
  <si>
    <t xml:space="preserve">570-482</t>
  </si>
  <si>
    <t xml:space="preserve">571-483</t>
  </si>
  <si>
    <t xml:space="preserve">572-484</t>
  </si>
  <si>
    <t xml:space="preserve">573-485</t>
  </si>
  <si>
    <t xml:space="preserve">574-486</t>
  </si>
  <si>
    <t xml:space="preserve">575-487</t>
  </si>
  <si>
    <t xml:space="preserve">577-578-593-489</t>
  </si>
  <si>
    <t xml:space="preserve">580-491</t>
  </si>
  <si>
    <t xml:space="preserve">581-492</t>
  </si>
  <si>
    <t xml:space="preserve">582-493</t>
  </si>
  <si>
    <t xml:space="preserve">583-494</t>
  </si>
  <si>
    <t xml:space="preserve">584-495</t>
  </si>
  <si>
    <t xml:space="preserve">585-496</t>
  </si>
  <si>
    <t xml:space="preserve">586-497</t>
  </si>
  <si>
    <t xml:space="preserve">587-498</t>
  </si>
  <si>
    <t xml:space="preserve">Blank VI</t>
  </si>
  <si>
    <t xml:space="preserve">PCR Neg 7</t>
  </si>
  <si>
    <t xml:space="preserve">PCR Neg 8</t>
  </si>
  <si>
    <t xml:space="preserve">Plate-7-Blank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</si>
</sst>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58"/>
  <sheetViews>
    <sheetView showFormulas="false" showGridLines="true" showRowColHeaders="true" showZeros="true" rightToLeft="false" tabSelected="true" showOutlineSymbols="true" defaultGridColor="true" view="normal" topLeftCell="A526" colorId="64" zoomScale="100" zoomScaleNormal="100" zoomScalePageLayoutView="100" workbookViewId="0">
      <selection pane="topLeft" activeCell="C558" activeCellId="0" sqref="C558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9.17"/>
    <col collapsed="false" customWidth="false" hidden="false" outlineLevel="0" max="8" min="4" style="0" width="11.52"/>
    <col collapsed="false" customWidth="true" hidden="false" outlineLevel="0" max="9" min="9" style="0" width="16.81"/>
    <col collapsed="false" customWidth="false" hidden="false" outlineLevel="0" max="1025" min="10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3"/>
    </row>
    <row r="2" customFormat="false" ht="12.8" hidden="false" customHeight="false" outlineLevel="0" collapsed="false">
      <c r="A2" s="5" t="n">
        <v>1</v>
      </c>
      <c r="B2" s="5" t="n">
        <v>1</v>
      </c>
      <c r="C2" s="6" t="s">
        <v>9</v>
      </c>
      <c r="D2" s="7" t="n">
        <v>85.4</v>
      </c>
      <c r="E2" s="8" t="n">
        <f aca="false">(D2/(660*250))*10^6</f>
        <v>517.575757575758</v>
      </c>
      <c r="F2" s="9" t="n">
        <f aca="false">(10*30)/E2</f>
        <v>0.579625292740047</v>
      </c>
      <c r="G2" s="9" t="n">
        <f aca="false">30-F2</f>
        <v>29.4203747072599</v>
      </c>
      <c r="H2" s="5" t="s">
        <v>10</v>
      </c>
      <c r="I2" s="5" t="s">
        <v>11</v>
      </c>
      <c r="J2" s="6"/>
    </row>
    <row r="3" customFormat="false" ht="12.8" hidden="false" customHeight="false" outlineLevel="0" collapsed="false">
      <c r="A3" s="5" t="n">
        <v>1</v>
      </c>
      <c r="B3" s="5" t="n">
        <v>2</v>
      </c>
      <c r="C3" s="10" t="s">
        <v>12</v>
      </c>
      <c r="D3" s="5" t="n">
        <v>97.2</v>
      </c>
      <c r="E3" s="8" t="n">
        <f aca="false">(D3/(660*250))*10^6</f>
        <v>589.090909090909</v>
      </c>
      <c r="F3" s="9" t="n">
        <f aca="false">(10*30)/E3</f>
        <v>0.509259259259259</v>
      </c>
      <c r="G3" s="9" t="n">
        <f aca="false">30-F3</f>
        <v>29.4907407407407</v>
      </c>
      <c r="H3" s="5" t="s">
        <v>13</v>
      </c>
      <c r="I3" s="5" t="s">
        <v>11</v>
      </c>
      <c r="J3" s="6"/>
    </row>
    <row r="4" customFormat="false" ht="12.8" hidden="false" customHeight="false" outlineLevel="0" collapsed="false">
      <c r="A4" s="5" t="n">
        <v>1</v>
      </c>
      <c r="B4" s="5" t="n">
        <v>3</v>
      </c>
      <c r="C4" s="10" t="s">
        <v>14</v>
      </c>
      <c r="D4" s="5" t="n">
        <v>68.4</v>
      </c>
      <c r="E4" s="8" t="n">
        <f aca="false">(D4/(660*250))*10^6</f>
        <v>414.545454545455</v>
      </c>
      <c r="F4" s="9" t="n">
        <f aca="false">(10*30)/E4</f>
        <v>0.723684210526316</v>
      </c>
      <c r="G4" s="9" t="n">
        <f aca="false">30-F4</f>
        <v>29.2763157894737</v>
      </c>
      <c r="H4" s="5" t="s">
        <v>15</v>
      </c>
      <c r="I4" s="5" t="s">
        <v>11</v>
      </c>
      <c r="J4" s="6"/>
    </row>
    <row r="5" customFormat="false" ht="12.8" hidden="false" customHeight="false" outlineLevel="0" collapsed="false">
      <c r="A5" s="5" t="n">
        <v>1</v>
      </c>
      <c r="B5" s="5" t="n">
        <v>4</v>
      </c>
      <c r="C5" s="10" t="s">
        <v>16</v>
      </c>
      <c r="D5" s="5" t="n">
        <v>87.3</v>
      </c>
      <c r="E5" s="8" t="n">
        <f aca="false">(D5/(660*250))*10^6</f>
        <v>529.090909090909</v>
      </c>
      <c r="F5" s="9" t="n">
        <f aca="false">(10*30)/E5</f>
        <v>0.56701030927835</v>
      </c>
      <c r="G5" s="9" t="n">
        <f aca="false">30-F5</f>
        <v>29.4329896907216</v>
      </c>
      <c r="H5" s="5" t="s">
        <v>17</v>
      </c>
      <c r="I5" s="5" t="s">
        <v>11</v>
      </c>
      <c r="J5" s="6"/>
    </row>
    <row r="6" customFormat="false" ht="12.8" hidden="false" customHeight="false" outlineLevel="0" collapsed="false">
      <c r="A6" s="5" t="n">
        <v>1</v>
      </c>
      <c r="B6" s="5" t="n">
        <v>5</v>
      </c>
      <c r="C6" s="6" t="s">
        <v>18</v>
      </c>
      <c r="D6" s="5" t="n">
        <v>0</v>
      </c>
      <c r="E6" s="8" t="n">
        <f aca="false">(D6/(660*250))*10^6</f>
        <v>0</v>
      </c>
      <c r="F6" s="9" t="n">
        <v>0</v>
      </c>
      <c r="G6" s="9" t="n">
        <f aca="false">30-F6</f>
        <v>30</v>
      </c>
      <c r="H6" s="5" t="s">
        <v>19</v>
      </c>
      <c r="I6" s="5" t="s">
        <v>11</v>
      </c>
      <c r="J6" s="6"/>
    </row>
    <row r="7" customFormat="false" ht="12.8" hidden="false" customHeight="false" outlineLevel="0" collapsed="false">
      <c r="A7" s="5" t="n">
        <v>2</v>
      </c>
      <c r="B7" s="5" t="n">
        <v>1</v>
      </c>
      <c r="C7" s="10" t="s">
        <v>20</v>
      </c>
      <c r="D7" s="7" t="n">
        <v>92.5</v>
      </c>
      <c r="E7" s="8" t="n">
        <f aca="false">(D7/(660*250))*10^6</f>
        <v>560.606060606061</v>
      </c>
      <c r="F7" s="9" t="n">
        <f aca="false">(10*30)/E7</f>
        <v>0.535135135135135</v>
      </c>
      <c r="G7" s="9" t="n">
        <f aca="false">30-F7</f>
        <v>29.4648648648649</v>
      </c>
      <c r="H7" s="5" t="s">
        <v>10</v>
      </c>
      <c r="I7" s="5" t="s">
        <v>11</v>
      </c>
      <c r="J7" s="6"/>
    </row>
    <row r="8" customFormat="false" ht="12.8" hidden="false" customHeight="false" outlineLevel="0" collapsed="false">
      <c r="A8" s="5" t="n">
        <v>2</v>
      </c>
      <c r="B8" s="5" t="n">
        <v>2</v>
      </c>
      <c r="C8" s="10" t="s">
        <v>21</v>
      </c>
      <c r="D8" s="5" t="n">
        <v>86.2</v>
      </c>
      <c r="E8" s="8" t="n">
        <f aca="false">(D8/(660*250))*10^6</f>
        <v>522.424242424242</v>
      </c>
      <c r="F8" s="9" t="n">
        <f aca="false">(10*30)/E8</f>
        <v>0.574245939675174</v>
      </c>
      <c r="G8" s="9" t="n">
        <f aca="false">30-F8</f>
        <v>29.4257540603248</v>
      </c>
      <c r="H8" s="5" t="s">
        <v>13</v>
      </c>
      <c r="I8" s="5" t="s">
        <v>11</v>
      </c>
      <c r="J8" s="6"/>
    </row>
    <row r="9" customFormat="false" ht="12.8" hidden="false" customHeight="false" outlineLevel="0" collapsed="false">
      <c r="A9" s="5" t="n">
        <v>2</v>
      </c>
      <c r="B9" s="5" t="n">
        <v>3</v>
      </c>
      <c r="C9" s="6" t="s">
        <v>22</v>
      </c>
      <c r="D9" s="5" t="n">
        <v>86.3</v>
      </c>
      <c r="E9" s="8" t="n">
        <f aca="false">(D9/(660*250))*10^6</f>
        <v>523.030303030303</v>
      </c>
      <c r="F9" s="9" t="n">
        <f aca="false">(10*30)/E9</f>
        <v>0.573580533024334</v>
      </c>
      <c r="G9" s="9" t="n">
        <f aca="false">30-F9</f>
        <v>29.4264194669757</v>
      </c>
      <c r="H9" s="5" t="s">
        <v>15</v>
      </c>
      <c r="I9" s="5" t="s">
        <v>11</v>
      </c>
      <c r="J9" s="6"/>
    </row>
    <row r="10" customFormat="false" ht="12.8" hidden="false" customHeight="false" outlineLevel="0" collapsed="false">
      <c r="A10" s="5" t="n">
        <v>2</v>
      </c>
      <c r="B10" s="5" t="n">
        <v>4</v>
      </c>
      <c r="C10" s="10" t="s">
        <v>23</v>
      </c>
      <c r="D10" s="5" t="n">
        <v>79.6</v>
      </c>
      <c r="E10" s="8" t="n">
        <f aca="false">(D10/(660*250))*10^6</f>
        <v>482.424242424242</v>
      </c>
      <c r="F10" s="9" t="n">
        <f aca="false">(10*30)/E10</f>
        <v>0.621859296482412</v>
      </c>
      <c r="G10" s="9" t="n">
        <f aca="false">30-F10</f>
        <v>29.3781407035176</v>
      </c>
      <c r="H10" s="5" t="s">
        <v>17</v>
      </c>
      <c r="I10" s="5" t="s">
        <v>11</v>
      </c>
      <c r="J10" s="6"/>
    </row>
    <row r="11" customFormat="false" ht="12.8" hidden="false" customHeight="false" outlineLevel="0" collapsed="false">
      <c r="A11" s="5" t="n">
        <v>2</v>
      </c>
      <c r="B11" s="5" t="n">
        <v>5</v>
      </c>
      <c r="C11" s="10" t="s">
        <v>24</v>
      </c>
      <c r="D11" s="5" t="n">
        <v>85.5</v>
      </c>
      <c r="E11" s="8" t="n">
        <f aca="false">(D11/(660*250))*10^6</f>
        <v>518.181818181818</v>
      </c>
      <c r="F11" s="9" t="n">
        <f aca="false">(10*30)/E11</f>
        <v>0.578947368421053</v>
      </c>
      <c r="G11" s="9" t="n">
        <f aca="false">30-F11</f>
        <v>29.4210526315789</v>
      </c>
      <c r="H11" s="5" t="s">
        <v>19</v>
      </c>
      <c r="I11" s="5" t="s">
        <v>11</v>
      </c>
      <c r="J11" s="6"/>
    </row>
    <row r="12" customFormat="false" ht="12.8" hidden="false" customHeight="false" outlineLevel="0" collapsed="false">
      <c r="A12" s="5" t="n">
        <v>2</v>
      </c>
      <c r="B12" s="5" t="n">
        <v>6</v>
      </c>
      <c r="C12" s="10" t="s">
        <v>25</v>
      </c>
      <c r="D12" s="5" t="n">
        <v>89.5</v>
      </c>
      <c r="E12" s="8" t="n">
        <f aca="false">(D12/(660*250))*10^6</f>
        <v>542.424242424243</v>
      </c>
      <c r="F12" s="9" t="n">
        <f aca="false">(10*30)/E12</f>
        <v>0.553072625698324</v>
      </c>
      <c r="G12" s="9" t="n">
        <f aca="false">30-F12</f>
        <v>29.4469273743017</v>
      </c>
      <c r="H12" s="5" t="s">
        <v>26</v>
      </c>
      <c r="I12" s="5" t="s">
        <v>11</v>
      </c>
      <c r="J12" s="6"/>
    </row>
    <row r="13" customFormat="false" ht="12.8" hidden="false" customHeight="false" outlineLevel="0" collapsed="false">
      <c r="A13" s="5" t="n">
        <v>2</v>
      </c>
      <c r="B13" s="5" t="n">
        <v>7</v>
      </c>
      <c r="C13" s="10" t="s">
        <v>27</v>
      </c>
      <c r="D13" s="5" t="n">
        <v>90.2</v>
      </c>
      <c r="E13" s="8" t="n">
        <f aca="false">(D13/(660*250))*10^6</f>
        <v>546.666666666667</v>
      </c>
      <c r="F13" s="9" t="n">
        <f aca="false">(10*30)/E13</f>
        <v>0.548780487804878</v>
      </c>
      <c r="G13" s="9" t="n">
        <f aca="false">30-F13</f>
        <v>29.4512195121951</v>
      </c>
      <c r="H13" s="5" t="s">
        <v>28</v>
      </c>
      <c r="I13" s="5" t="s">
        <v>11</v>
      </c>
      <c r="J13" s="6"/>
    </row>
    <row r="14" customFormat="false" ht="12.8" hidden="false" customHeight="false" outlineLevel="0" collapsed="false">
      <c r="A14" s="5" t="n">
        <v>2</v>
      </c>
      <c r="B14" s="5" t="n">
        <v>8</v>
      </c>
      <c r="C14" s="10" t="s">
        <v>29</v>
      </c>
      <c r="D14" s="5" t="n">
        <v>85.2</v>
      </c>
      <c r="E14" s="8" t="n">
        <f aca="false">(D14/(660*250))*10^6</f>
        <v>516.363636363636</v>
      </c>
      <c r="F14" s="9" t="n">
        <f aca="false">(10*30)/E14</f>
        <v>0.580985915492958</v>
      </c>
      <c r="G14" s="9" t="n">
        <f aca="false">30-F14</f>
        <v>29.419014084507</v>
      </c>
      <c r="H14" s="5" t="s">
        <v>30</v>
      </c>
      <c r="I14" s="5" t="s">
        <v>11</v>
      </c>
      <c r="J14" s="6"/>
    </row>
    <row r="15" customFormat="false" ht="12.8" hidden="false" customHeight="false" outlineLevel="0" collapsed="false">
      <c r="A15" s="5" t="n">
        <v>2</v>
      </c>
      <c r="B15" s="5" t="n">
        <v>9</v>
      </c>
      <c r="C15" s="10" t="s">
        <v>31</v>
      </c>
      <c r="D15" s="5" t="n">
        <v>102.1</v>
      </c>
      <c r="E15" s="8" t="n">
        <f aca="false">(D15/(660*250))*10^6</f>
        <v>618.787878787879</v>
      </c>
      <c r="F15" s="9" t="n">
        <f aca="false">(10*30)/E15</f>
        <v>0.484818805093046</v>
      </c>
      <c r="G15" s="9" t="n">
        <f aca="false">30-F15</f>
        <v>29.515181194907</v>
      </c>
      <c r="H15" s="5" t="s">
        <v>32</v>
      </c>
      <c r="I15" s="5" t="s">
        <v>11</v>
      </c>
      <c r="J15" s="6"/>
    </row>
    <row r="16" customFormat="false" ht="12.8" hidden="false" customHeight="false" outlineLevel="0" collapsed="false">
      <c r="A16" s="5" t="n">
        <v>2</v>
      </c>
      <c r="B16" s="5" t="n">
        <v>10</v>
      </c>
      <c r="C16" s="10" t="s">
        <v>33</v>
      </c>
      <c r="D16" s="5" t="n">
        <v>85.2</v>
      </c>
      <c r="E16" s="8" t="n">
        <f aca="false">(D16/(660*250))*10^6</f>
        <v>516.363636363636</v>
      </c>
      <c r="F16" s="9" t="n">
        <f aca="false">(10*30)/E16</f>
        <v>0.580985915492958</v>
      </c>
      <c r="G16" s="9" t="n">
        <f aca="false">30-F16</f>
        <v>29.419014084507</v>
      </c>
      <c r="H16" s="5" t="s">
        <v>34</v>
      </c>
      <c r="I16" s="5" t="s">
        <v>11</v>
      </c>
      <c r="J16" s="6"/>
    </row>
    <row r="17" customFormat="false" ht="12.8" hidden="false" customHeight="false" outlineLevel="0" collapsed="false">
      <c r="A17" s="5" t="n">
        <v>2</v>
      </c>
      <c r="B17" s="5" t="n">
        <v>11</v>
      </c>
      <c r="C17" s="10" t="s">
        <v>35</v>
      </c>
      <c r="D17" s="5" t="n">
        <v>86.5</v>
      </c>
      <c r="E17" s="8" t="n">
        <f aca="false">(D17/(660*250))*10^6</f>
        <v>524.242424242424</v>
      </c>
      <c r="F17" s="9" t="n">
        <f aca="false">(10*30)/E17</f>
        <v>0.572254335260116</v>
      </c>
      <c r="G17" s="9" t="n">
        <f aca="false">30-F17</f>
        <v>29.4277456647399</v>
      </c>
      <c r="H17" s="5" t="s">
        <v>36</v>
      </c>
      <c r="I17" s="5" t="s">
        <v>11</v>
      </c>
      <c r="J17" s="6"/>
    </row>
    <row r="18" customFormat="false" ht="12.8" hidden="false" customHeight="false" outlineLevel="0" collapsed="false">
      <c r="A18" s="5" t="n">
        <v>2</v>
      </c>
      <c r="B18" s="5" t="n">
        <v>12</v>
      </c>
      <c r="C18" s="10" t="s">
        <v>37</v>
      </c>
      <c r="D18" s="5" t="n">
        <v>84.6</v>
      </c>
      <c r="E18" s="8" t="n">
        <f aca="false">(D18/(660*250))*10^6</f>
        <v>512.727272727273</v>
      </c>
      <c r="F18" s="9" t="n">
        <f aca="false">(10*30)/E18</f>
        <v>0.585106382978724</v>
      </c>
      <c r="G18" s="9" t="n">
        <f aca="false">30-F18</f>
        <v>29.4148936170213</v>
      </c>
      <c r="H18" s="5" t="s">
        <v>38</v>
      </c>
      <c r="I18" s="5" t="s">
        <v>11</v>
      </c>
      <c r="J18" s="6"/>
    </row>
    <row r="19" customFormat="false" ht="12.8" hidden="false" customHeight="false" outlineLevel="0" collapsed="false">
      <c r="A19" s="5" t="n">
        <v>2</v>
      </c>
      <c r="B19" s="5" t="n">
        <v>13</v>
      </c>
      <c r="C19" s="10" t="s">
        <v>39</v>
      </c>
      <c r="D19" s="5" t="n">
        <v>95.6</v>
      </c>
      <c r="E19" s="8" t="n">
        <f aca="false">(D19/(660*250))*10^6</f>
        <v>579.393939393939</v>
      </c>
      <c r="F19" s="9" t="n">
        <f aca="false">(10*30)/E19</f>
        <v>0.517782426778243</v>
      </c>
      <c r="G19" s="9" t="n">
        <f aca="false">30-F19</f>
        <v>29.4822175732218</v>
      </c>
      <c r="H19" s="5" t="s">
        <v>40</v>
      </c>
      <c r="I19" s="5" t="s">
        <v>11</v>
      </c>
      <c r="J19" s="6"/>
    </row>
    <row r="20" customFormat="false" ht="12.8" hidden="false" customHeight="false" outlineLevel="0" collapsed="false">
      <c r="A20" s="5" t="n">
        <v>2</v>
      </c>
      <c r="B20" s="5" t="n">
        <v>14</v>
      </c>
      <c r="C20" s="10" t="s">
        <v>41</v>
      </c>
      <c r="D20" s="5" t="n">
        <v>91</v>
      </c>
      <c r="E20" s="8" t="n">
        <f aca="false">(D20/(660*250))*10^6</f>
        <v>551.515151515152</v>
      </c>
      <c r="F20" s="9" t="n">
        <f aca="false">(10*30)/E20</f>
        <v>0.543956043956044</v>
      </c>
      <c r="G20" s="9" t="n">
        <f aca="false">30-F20</f>
        <v>29.456043956044</v>
      </c>
      <c r="H20" s="5" t="s">
        <v>42</v>
      </c>
      <c r="I20" s="5" t="s">
        <v>11</v>
      </c>
      <c r="J20" s="6"/>
    </row>
    <row r="21" customFormat="false" ht="12.8" hidden="false" customHeight="false" outlineLevel="0" collapsed="false">
      <c r="A21" s="5" t="n">
        <v>2</v>
      </c>
      <c r="B21" s="5" t="n">
        <v>15</v>
      </c>
      <c r="C21" s="10" t="s">
        <v>43</v>
      </c>
      <c r="D21" s="5" t="n">
        <v>68.7</v>
      </c>
      <c r="E21" s="8" t="n">
        <f aca="false">(D21/(660*250))*10^6</f>
        <v>416.363636363636</v>
      </c>
      <c r="F21" s="9" t="n">
        <f aca="false">(10*30)/E21</f>
        <v>0.720524017467249</v>
      </c>
      <c r="G21" s="9" t="n">
        <f aca="false">30-F21</f>
        <v>29.2794759825327</v>
      </c>
      <c r="H21" s="5" t="s">
        <v>44</v>
      </c>
      <c r="I21" s="5" t="s">
        <v>11</v>
      </c>
      <c r="J21" s="6"/>
    </row>
    <row r="22" customFormat="false" ht="12.8" hidden="false" customHeight="false" outlineLevel="0" collapsed="false">
      <c r="A22" s="5" t="n">
        <v>2</v>
      </c>
      <c r="B22" s="5" t="n">
        <v>16</v>
      </c>
      <c r="C22" s="10" t="s">
        <v>45</v>
      </c>
      <c r="D22" s="5" t="n">
        <v>74.6</v>
      </c>
      <c r="E22" s="8" t="n">
        <f aca="false">(D22/(660*250))*10^6</f>
        <v>452.121212121212</v>
      </c>
      <c r="F22" s="9" t="n">
        <f aca="false">(10*30)/E22</f>
        <v>0.663538873994638</v>
      </c>
      <c r="G22" s="9" t="n">
        <f aca="false">30-F22</f>
        <v>29.3364611260054</v>
      </c>
      <c r="H22" s="5" t="s">
        <v>46</v>
      </c>
      <c r="I22" s="5" t="s">
        <v>11</v>
      </c>
      <c r="J22" s="6"/>
    </row>
    <row r="23" customFormat="false" ht="12.8" hidden="false" customHeight="false" outlineLevel="0" collapsed="false">
      <c r="A23" s="5" t="n">
        <v>2</v>
      </c>
      <c r="B23" s="5" t="n">
        <v>17</v>
      </c>
      <c r="C23" s="6" t="s">
        <v>47</v>
      </c>
      <c r="D23" s="5" t="n">
        <v>75.9</v>
      </c>
      <c r="E23" s="8" t="n">
        <f aca="false">(D23/(660*250))*10^6</f>
        <v>460</v>
      </c>
      <c r="F23" s="9" t="n">
        <f aca="false">(10*30)/E23</f>
        <v>0.652173913043478</v>
      </c>
      <c r="G23" s="9" t="n">
        <f aca="false">30-F23</f>
        <v>29.3478260869565</v>
      </c>
      <c r="H23" s="5" t="s">
        <v>48</v>
      </c>
      <c r="I23" s="5" t="s">
        <v>11</v>
      </c>
      <c r="J23" s="6"/>
    </row>
    <row r="24" customFormat="false" ht="12.8" hidden="false" customHeight="false" outlineLevel="0" collapsed="false">
      <c r="A24" s="5" t="n">
        <v>2</v>
      </c>
      <c r="B24" s="5" t="n">
        <v>18</v>
      </c>
      <c r="C24" s="6" t="s">
        <v>49</v>
      </c>
      <c r="D24" s="5" t="n">
        <v>72.6</v>
      </c>
      <c r="E24" s="8" t="n">
        <f aca="false">(D24/(660*250))*10^6</f>
        <v>440</v>
      </c>
      <c r="F24" s="9" t="n">
        <f aca="false">(10*30)/E24</f>
        <v>0.681818181818182</v>
      </c>
      <c r="G24" s="9" t="n">
        <f aca="false">30-F24</f>
        <v>29.3181818181818</v>
      </c>
      <c r="H24" s="5" t="s">
        <v>50</v>
      </c>
      <c r="I24" s="5" t="s">
        <v>11</v>
      </c>
      <c r="J24" s="6"/>
    </row>
    <row r="25" customFormat="false" ht="12.8" hidden="false" customHeight="false" outlineLevel="0" collapsed="false">
      <c r="A25" s="5" t="n">
        <v>2</v>
      </c>
      <c r="B25" s="5" t="n">
        <v>19</v>
      </c>
      <c r="C25" s="6" t="s">
        <v>51</v>
      </c>
      <c r="D25" s="7" t="n">
        <v>99.8</v>
      </c>
      <c r="E25" s="8" t="n">
        <f aca="false">(D25/(660*250))*10^6</f>
        <v>604.848484848485</v>
      </c>
      <c r="F25" s="9" t="n">
        <f aca="false">(10*30)/E25</f>
        <v>0.495991983967936</v>
      </c>
      <c r="G25" s="9" t="n">
        <f aca="false">30-F25</f>
        <v>29.5040080160321</v>
      </c>
      <c r="H25" s="5" t="s">
        <v>52</v>
      </c>
      <c r="I25" s="5" t="s">
        <v>11</v>
      </c>
      <c r="J25" s="6"/>
    </row>
    <row r="26" customFormat="false" ht="12.8" hidden="false" customHeight="false" outlineLevel="0" collapsed="false">
      <c r="A26" s="5" t="n">
        <v>2</v>
      </c>
      <c r="B26" s="5" t="n">
        <v>20</v>
      </c>
      <c r="C26" s="6" t="s">
        <v>53</v>
      </c>
      <c r="D26" s="7" t="n">
        <v>82.9</v>
      </c>
      <c r="E26" s="8" t="n">
        <f aca="false">(D26/(660*250))*10^6</f>
        <v>502.424242424243</v>
      </c>
      <c r="F26" s="9" t="n">
        <f aca="false">(10*30)/E26</f>
        <v>0.597104945717732</v>
      </c>
      <c r="G26" s="9" t="n">
        <f aca="false">30-F26</f>
        <v>29.4028950542823</v>
      </c>
      <c r="H26" s="5" t="s">
        <v>54</v>
      </c>
      <c r="I26" s="5" t="s">
        <v>11</v>
      </c>
      <c r="J26" s="6"/>
    </row>
    <row r="27" customFormat="false" ht="12.8" hidden="false" customHeight="false" outlineLevel="0" collapsed="false">
      <c r="A27" s="5" t="n">
        <v>2</v>
      </c>
      <c r="B27" s="5" t="n">
        <v>21</v>
      </c>
      <c r="C27" s="6" t="s">
        <v>55</v>
      </c>
      <c r="D27" s="7" t="n">
        <v>91.4</v>
      </c>
      <c r="E27" s="8" t="n">
        <f aca="false">(D27/(660*250))*10^6</f>
        <v>553.939393939394</v>
      </c>
      <c r="F27" s="9" t="n">
        <f aca="false">(10*30)/E27</f>
        <v>0.541575492341357</v>
      </c>
      <c r="G27" s="9" t="n">
        <f aca="false">30-F27</f>
        <v>29.4584245076586</v>
      </c>
      <c r="H27" s="5" t="s">
        <v>56</v>
      </c>
      <c r="I27" s="5" t="s">
        <v>11</v>
      </c>
      <c r="J27" s="6"/>
    </row>
    <row r="28" customFormat="false" ht="12.8" hidden="false" customHeight="false" outlineLevel="0" collapsed="false">
      <c r="A28" s="5" t="n">
        <v>2</v>
      </c>
      <c r="B28" s="5" t="n">
        <v>22</v>
      </c>
      <c r="C28" s="6" t="s">
        <v>57</v>
      </c>
      <c r="D28" s="7" t="n">
        <v>85.8</v>
      </c>
      <c r="E28" s="8" t="n">
        <f aca="false">(D28/(660*250))*10^6</f>
        <v>520</v>
      </c>
      <c r="F28" s="9" t="n">
        <f aca="false">(10*30)/E28</f>
        <v>0.576923076923077</v>
      </c>
      <c r="G28" s="9" t="n">
        <f aca="false">30-F28</f>
        <v>29.4230769230769</v>
      </c>
      <c r="H28" s="5" t="s">
        <v>58</v>
      </c>
      <c r="I28" s="5" t="s">
        <v>11</v>
      </c>
      <c r="J28" s="6"/>
    </row>
    <row r="29" customFormat="false" ht="12.8" hidden="false" customHeight="false" outlineLevel="0" collapsed="false">
      <c r="A29" s="5" t="n">
        <v>2</v>
      </c>
      <c r="B29" s="5" t="n">
        <v>23</v>
      </c>
      <c r="C29" s="6" t="s">
        <v>59</v>
      </c>
      <c r="D29" s="7" t="n">
        <v>84.9</v>
      </c>
      <c r="E29" s="8" t="n">
        <f aca="false">(D29/(660*250))*10^6</f>
        <v>514.545454545455</v>
      </c>
      <c r="F29" s="9" t="n">
        <f aca="false">(10*30)/E29</f>
        <v>0.58303886925795</v>
      </c>
      <c r="G29" s="9" t="n">
        <f aca="false">30-F29</f>
        <v>29.416961130742</v>
      </c>
      <c r="H29" s="5" t="s">
        <v>60</v>
      </c>
      <c r="I29" s="5" t="s">
        <v>11</v>
      </c>
      <c r="J29" s="6"/>
    </row>
    <row r="30" customFormat="false" ht="12.8" hidden="false" customHeight="false" outlineLevel="0" collapsed="false">
      <c r="A30" s="5" t="n">
        <v>2</v>
      </c>
      <c r="B30" s="5" t="n">
        <v>24</v>
      </c>
      <c r="C30" s="6" t="s">
        <v>61</v>
      </c>
      <c r="D30" s="7" t="n">
        <v>72.7</v>
      </c>
      <c r="E30" s="8" t="n">
        <f aca="false">(D30/(660*250))*10^6</f>
        <v>440.606060606061</v>
      </c>
      <c r="F30" s="9" t="n">
        <f aca="false">(10*30)/E30</f>
        <v>0.680880330123796</v>
      </c>
      <c r="G30" s="9" t="n">
        <f aca="false">30-F30</f>
        <v>29.3191196698762</v>
      </c>
      <c r="H30" s="5" t="s">
        <v>62</v>
      </c>
      <c r="I30" s="5" t="s">
        <v>11</v>
      </c>
      <c r="J30" s="6"/>
    </row>
    <row r="31" customFormat="false" ht="12.8" hidden="false" customHeight="false" outlineLevel="0" collapsed="false">
      <c r="A31" s="5" t="n">
        <v>2</v>
      </c>
      <c r="B31" s="5" t="n">
        <v>25</v>
      </c>
      <c r="C31" s="6" t="s">
        <v>63</v>
      </c>
      <c r="D31" s="7" t="n">
        <v>83.5</v>
      </c>
      <c r="E31" s="8" t="n">
        <f aca="false">(D31/(660*250))*10^6</f>
        <v>506.060606060606</v>
      </c>
      <c r="F31" s="9" t="n">
        <f aca="false">(10*30)/E31</f>
        <v>0.592814371257485</v>
      </c>
      <c r="G31" s="9" t="n">
        <f aca="false">30-F31</f>
        <v>29.4071856287425</v>
      </c>
      <c r="H31" s="5" t="s">
        <v>64</v>
      </c>
      <c r="I31" s="5" t="s">
        <v>11</v>
      </c>
      <c r="J31" s="6"/>
    </row>
    <row r="32" customFormat="false" ht="12.8" hidden="false" customHeight="false" outlineLevel="0" collapsed="false">
      <c r="A32" s="5" t="n">
        <v>2</v>
      </c>
      <c r="B32" s="5" t="n">
        <v>26</v>
      </c>
      <c r="C32" s="6" t="s">
        <v>65</v>
      </c>
      <c r="D32" s="7" t="n">
        <v>76.5</v>
      </c>
      <c r="E32" s="8" t="n">
        <f aca="false">(D32/(660*250))*10^6</f>
        <v>463.636363636364</v>
      </c>
      <c r="F32" s="9" t="n">
        <f aca="false">(10*30)/E32</f>
        <v>0.647058823529412</v>
      </c>
      <c r="G32" s="9" t="n">
        <f aca="false">30-F32</f>
        <v>29.3529411764706</v>
      </c>
      <c r="H32" s="5" t="s">
        <v>66</v>
      </c>
      <c r="I32" s="5" t="s">
        <v>11</v>
      </c>
      <c r="J32" s="6"/>
    </row>
    <row r="33" customFormat="false" ht="12.8" hidden="false" customHeight="false" outlineLevel="0" collapsed="false">
      <c r="A33" s="5" t="n">
        <v>2</v>
      </c>
      <c r="B33" s="5" t="n">
        <v>27</v>
      </c>
      <c r="C33" s="6" t="s">
        <v>67</v>
      </c>
      <c r="D33" s="7" t="n">
        <v>70.3</v>
      </c>
      <c r="E33" s="8" t="n">
        <f aca="false">(D33/(660*250))*10^6</f>
        <v>426.060606060606</v>
      </c>
      <c r="F33" s="9" t="n">
        <f aca="false">(10*30)/E33</f>
        <v>0.704125177809388</v>
      </c>
      <c r="G33" s="9" t="n">
        <f aca="false">30-F33</f>
        <v>29.2958748221906</v>
      </c>
      <c r="H33" s="5" t="s">
        <v>68</v>
      </c>
      <c r="I33" s="5" t="s">
        <v>11</v>
      </c>
      <c r="J33" s="6"/>
    </row>
    <row r="34" customFormat="false" ht="12.8" hidden="false" customHeight="false" outlineLevel="0" collapsed="false">
      <c r="A34" s="5" t="n">
        <v>2</v>
      </c>
      <c r="B34" s="5" t="n">
        <v>28</v>
      </c>
      <c r="C34" s="6" t="s">
        <v>69</v>
      </c>
      <c r="D34" s="7" t="n">
        <v>71.5</v>
      </c>
      <c r="E34" s="8" t="n">
        <f aca="false">(D34/(660*250))*10^6</f>
        <v>433.333333333333</v>
      </c>
      <c r="F34" s="9" t="n">
        <f aca="false">(10*30)/E34</f>
        <v>0.692307692307692</v>
      </c>
      <c r="G34" s="9" t="n">
        <f aca="false">30-F34</f>
        <v>29.3076923076923</v>
      </c>
      <c r="H34" s="5" t="s">
        <v>70</v>
      </c>
      <c r="I34" s="5" t="s">
        <v>11</v>
      </c>
      <c r="J34" s="6"/>
    </row>
    <row r="35" customFormat="false" ht="12.8" hidden="false" customHeight="false" outlineLevel="0" collapsed="false">
      <c r="A35" s="5" t="n">
        <v>2</v>
      </c>
      <c r="B35" s="5" t="n">
        <v>29</v>
      </c>
      <c r="C35" s="6" t="s">
        <v>71</v>
      </c>
      <c r="D35" s="7" t="n">
        <v>63.7</v>
      </c>
      <c r="E35" s="8" t="n">
        <f aca="false">(D35/(660*250))*10^6</f>
        <v>386.060606060606</v>
      </c>
      <c r="F35" s="9" t="n">
        <f aca="false">(10*30)/E35</f>
        <v>0.777080062794348</v>
      </c>
      <c r="G35" s="9" t="n">
        <f aca="false">30-F35</f>
        <v>29.2229199372057</v>
      </c>
      <c r="H35" s="5" t="s">
        <v>72</v>
      </c>
      <c r="I35" s="5" t="s">
        <v>11</v>
      </c>
      <c r="J35" s="6"/>
    </row>
    <row r="36" customFormat="false" ht="12.8" hidden="false" customHeight="false" outlineLevel="0" collapsed="false">
      <c r="A36" s="5" t="n">
        <v>2</v>
      </c>
      <c r="B36" s="5" t="n">
        <v>30</v>
      </c>
      <c r="C36" s="6" t="s">
        <v>73</v>
      </c>
      <c r="D36" s="7" t="n">
        <v>71.2</v>
      </c>
      <c r="E36" s="8" t="n">
        <f aca="false">(D36/(660*250))*10^6</f>
        <v>431.515151515152</v>
      </c>
      <c r="F36" s="9" t="n">
        <f aca="false">(10*30)/E36</f>
        <v>0.695224719101123</v>
      </c>
      <c r="G36" s="9" t="n">
        <f aca="false">30-F36</f>
        <v>29.3047752808989</v>
      </c>
      <c r="H36" s="5" t="s">
        <v>74</v>
      </c>
      <c r="I36" s="5" t="s">
        <v>11</v>
      </c>
      <c r="J36" s="6"/>
    </row>
    <row r="37" customFormat="false" ht="12.8" hidden="false" customHeight="false" outlineLevel="0" collapsed="false">
      <c r="A37" s="5" t="n">
        <v>2</v>
      </c>
      <c r="B37" s="5" t="n">
        <v>31</v>
      </c>
      <c r="C37" s="6" t="s">
        <v>75</v>
      </c>
      <c r="D37" s="7" t="n">
        <v>65.6</v>
      </c>
      <c r="E37" s="8" t="n">
        <f aca="false">(D37/(660*250))*10^6</f>
        <v>397.575757575758</v>
      </c>
      <c r="F37" s="9" t="n">
        <f aca="false">(10*30)/E37</f>
        <v>0.754573170731707</v>
      </c>
      <c r="G37" s="9" t="n">
        <f aca="false">30-F37</f>
        <v>29.2454268292683</v>
      </c>
      <c r="H37" s="5" t="s">
        <v>76</v>
      </c>
      <c r="I37" s="5" t="s">
        <v>11</v>
      </c>
      <c r="J37" s="6"/>
    </row>
    <row r="38" customFormat="false" ht="12.8" hidden="false" customHeight="false" outlineLevel="0" collapsed="false">
      <c r="A38" s="5" t="n">
        <v>2</v>
      </c>
      <c r="B38" s="5" t="n">
        <v>32</v>
      </c>
      <c r="C38" s="6" t="s">
        <v>77</v>
      </c>
      <c r="D38" s="7" t="n">
        <v>65.4</v>
      </c>
      <c r="E38" s="8" t="n">
        <f aca="false">(D38/(660*250))*10^6</f>
        <v>396.363636363636</v>
      </c>
      <c r="F38" s="9" t="n">
        <f aca="false">(10*30)/E38</f>
        <v>0.756880733944954</v>
      </c>
      <c r="G38" s="9" t="n">
        <f aca="false">30-F38</f>
        <v>29.243119266055</v>
      </c>
      <c r="H38" s="5" t="s">
        <v>78</v>
      </c>
      <c r="I38" s="5" t="s">
        <v>11</v>
      </c>
      <c r="J38" s="6"/>
    </row>
    <row r="39" customFormat="false" ht="12.8" hidden="false" customHeight="false" outlineLevel="0" collapsed="false">
      <c r="A39" s="5" t="n">
        <v>2</v>
      </c>
      <c r="B39" s="5" t="n">
        <v>33</v>
      </c>
      <c r="C39" s="6" t="s">
        <v>79</v>
      </c>
      <c r="D39" s="7" t="n">
        <v>79</v>
      </c>
      <c r="E39" s="8" t="n">
        <f aca="false">(D39/(660*250))*10^6</f>
        <v>478.787878787879</v>
      </c>
      <c r="F39" s="9" t="n">
        <f aca="false">(10*30)/E39</f>
        <v>0.626582278481013</v>
      </c>
      <c r="G39" s="9" t="n">
        <f aca="false">30-F39</f>
        <v>29.373417721519</v>
      </c>
      <c r="H39" s="5" t="s">
        <v>80</v>
      </c>
      <c r="I39" s="5" t="s">
        <v>11</v>
      </c>
      <c r="J39" s="6"/>
    </row>
    <row r="40" customFormat="false" ht="12.8" hidden="false" customHeight="false" outlineLevel="0" collapsed="false">
      <c r="A40" s="5" t="n">
        <v>2</v>
      </c>
      <c r="B40" s="5" t="n">
        <v>34</v>
      </c>
      <c r="C40" s="6" t="s">
        <v>81</v>
      </c>
      <c r="D40" s="5" t="n">
        <v>73.5</v>
      </c>
      <c r="E40" s="8" t="n">
        <f aca="false">(D40/(660*250))*10^6</f>
        <v>445.454545454545</v>
      </c>
      <c r="F40" s="9" t="n">
        <f aca="false">(10*30)/E40</f>
        <v>0.673469387755102</v>
      </c>
      <c r="G40" s="9" t="n">
        <f aca="false">30-F40</f>
        <v>29.3265306122449</v>
      </c>
      <c r="H40" s="5" t="s">
        <v>82</v>
      </c>
      <c r="I40" s="5" t="s">
        <v>11</v>
      </c>
      <c r="J40" s="6"/>
    </row>
    <row r="41" customFormat="false" ht="12.8" hidden="false" customHeight="false" outlineLevel="0" collapsed="false">
      <c r="A41" s="5" t="n">
        <v>2</v>
      </c>
      <c r="B41" s="5" t="n">
        <v>35</v>
      </c>
      <c r="C41" s="6" t="s">
        <v>83</v>
      </c>
      <c r="D41" s="5" t="n">
        <v>79.6</v>
      </c>
      <c r="E41" s="8" t="n">
        <f aca="false">(D41/(660*250))*10^6</f>
        <v>482.424242424242</v>
      </c>
      <c r="F41" s="9" t="n">
        <f aca="false">(10*30)/E41</f>
        <v>0.621859296482412</v>
      </c>
      <c r="G41" s="9" t="n">
        <f aca="false">30-F41</f>
        <v>29.3781407035176</v>
      </c>
      <c r="H41" s="5" t="s">
        <v>84</v>
      </c>
      <c r="I41" s="5" t="s">
        <v>11</v>
      </c>
      <c r="J41" s="6"/>
    </row>
    <row r="42" customFormat="false" ht="12.8" hidden="false" customHeight="false" outlineLevel="0" collapsed="false">
      <c r="A42" s="5" t="n">
        <v>2</v>
      </c>
      <c r="B42" s="5" t="n">
        <v>36</v>
      </c>
      <c r="C42" s="6" t="s">
        <v>85</v>
      </c>
      <c r="D42" s="5" t="n">
        <v>79.6</v>
      </c>
      <c r="E42" s="8" t="n">
        <f aca="false">(D42/(660*250))*10^6</f>
        <v>482.424242424242</v>
      </c>
      <c r="F42" s="9" t="n">
        <f aca="false">(10*30)/E42</f>
        <v>0.621859296482412</v>
      </c>
      <c r="G42" s="9" t="n">
        <f aca="false">30-F42</f>
        <v>29.3781407035176</v>
      </c>
      <c r="H42" s="5" t="s">
        <v>86</v>
      </c>
      <c r="I42" s="5" t="s">
        <v>11</v>
      </c>
      <c r="J42" s="6"/>
    </row>
    <row r="43" customFormat="false" ht="12.8" hidden="false" customHeight="false" outlineLevel="0" collapsed="false">
      <c r="A43" s="5" t="n">
        <v>2</v>
      </c>
      <c r="B43" s="5" t="n">
        <v>37</v>
      </c>
      <c r="C43" s="10" t="s">
        <v>87</v>
      </c>
      <c r="D43" s="5" t="n">
        <v>66.4</v>
      </c>
      <c r="E43" s="8" t="n">
        <f aca="false">(D43/(660*250))*10^6</f>
        <v>402.424242424242</v>
      </c>
      <c r="F43" s="9" t="n">
        <f aca="false">(10*30)/E43</f>
        <v>0.745481927710843</v>
      </c>
      <c r="G43" s="9" t="n">
        <f aca="false">30-F43</f>
        <v>29.2545180722892</v>
      </c>
      <c r="H43" s="5" t="s">
        <v>88</v>
      </c>
      <c r="I43" s="5" t="s">
        <v>11</v>
      </c>
      <c r="J43" s="6"/>
    </row>
    <row r="44" customFormat="false" ht="12.8" hidden="false" customHeight="false" outlineLevel="0" collapsed="false">
      <c r="A44" s="5" t="n">
        <v>2</v>
      </c>
      <c r="B44" s="5" t="n">
        <v>38</v>
      </c>
      <c r="C44" s="10" t="s">
        <v>89</v>
      </c>
      <c r="D44" s="5" t="n">
        <v>69</v>
      </c>
      <c r="E44" s="8" t="n">
        <f aca="false">(D44/(660*250))*10^6</f>
        <v>418.181818181818</v>
      </c>
      <c r="F44" s="9" t="n">
        <f aca="false">(10*30)/E44</f>
        <v>0.717391304347826</v>
      </c>
      <c r="G44" s="9" t="n">
        <f aca="false">30-F44</f>
        <v>29.2826086956522</v>
      </c>
      <c r="H44" s="5" t="s">
        <v>90</v>
      </c>
      <c r="I44" s="5" t="s">
        <v>11</v>
      </c>
      <c r="J44" s="6"/>
    </row>
    <row r="45" customFormat="false" ht="12.8" hidden="false" customHeight="false" outlineLevel="0" collapsed="false">
      <c r="A45" s="5" t="n">
        <v>2</v>
      </c>
      <c r="B45" s="5" t="n">
        <v>39</v>
      </c>
      <c r="C45" s="10" t="s">
        <v>91</v>
      </c>
      <c r="D45" s="5" t="n">
        <v>62.8</v>
      </c>
      <c r="E45" s="8" t="n">
        <f aca="false">(D45/(660*250))*10^6</f>
        <v>380.606060606061</v>
      </c>
      <c r="F45" s="9" t="n">
        <f aca="false">(10*30)/E45</f>
        <v>0.788216560509554</v>
      </c>
      <c r="G45" s="9" t="n">
        <f aca="false">30-F45</f>
        <v>29.2117834394904</v>
      </c>
      <c r="H45" s="5" t="s">
        <v>92</v>
      </c>
      <c r="I45" s="5" t="s">
        <v>11</v>
      </c>
      <c r="J45" s="6"/>
    </row>
    <row r="46" customFormat="false" ht="12.8" hidden="false" customHeight="false" outlineLevel="0" collapsed="false">
      <c r="A46" s="5" t="n">
        <v>2</v>
      </c>
      <c r="B46" s="5" t="n">
        <v>40</v>
      </c>
      <c r="C46" s="10" t="s">
        <v>93</v>
      </c>
      <c r="D46" s="5" t="n">
        <v>96.8</v>
      </c>
      <c r="E46" s="8" t="n">
        <f aca="false">(D46/(660*250))*10^6</f>
        <v>586.666666666667</v>
      </c>
      <c r="F46" s="9" t="n">
        <f aca="false">(10*30)/E46</f>
        <v>0.511363636363636</v>
      </c>
      <c r="G46" s="9" t="n">
        <f aca="false">30-F46</f>
        <v>29.4886363636364</v>
      </c>
      <c r="H46" s="5" t="s">
        <v>94</v>
      </c>
      <c r="I46" s="5" t="s">
        <v>11</v>
      </c>
      <c r="J46" s="6"/>
    </row>
    <row r="47" customFormat="false" ht="12.8" hidden="false" customHeight="false" outlineLevel="0" collapsed="false">
      <c r="A47" s="5" t="n">
        <v>2</v>
      </c>
      <c r="B47" s="5" t="n">
        <v>41</v>
      </c>
      <c r="C47" s="10" t="s">
        <v>95</v>
      </c>
      <c r="D47" s="5" t="n">
        <v>91.1</v>
      </c>
      <c r="E47" s="8" t="n">
        <f aca="false">(D47/(660*250))*10^6</f>
        <v>552.121212121212</v>
      </c>
      <c r="F47" s="9" t="n">
        <f aca="false">(10*30)/E47</f>
        <v>0.543358946212953</v>
      </c>
      <c r="G47" s="9" t="n">
        <f aca="false">30-F47</f>
        <v>29.456641053787</v>
      </c>
      <c r="H47" s="5" t="s">
        <v>96</v>
      </c>
      <c r="I47" s="5" t="s">
        <v>11</v>
      </c>
      <c r="J47" s="6"/>
    </row>
    <row r="48" customFormat="false" ht="12.8" hidden="false" customHeight="false" outlineLevel="0" collapsed="false">
      <c r="A48" s="5" t="n">
        <v>2</v>
      </c>
      <c r="B48" s="5" t="n">
        <v>42</v>
      </c>
      <c r="C48" s="10" t="s">
        <v>97</v>
      </c>
      <c r="D48" s="5" t="n">
        <v>87.4</v>
      </c>
      <c r="E48" s="8" t="n">
        <f aca="false">(D48/(660*250))*10^6</f>
        <v>529.69696969697</v>
      </c>
      <c r="F48" s="9" t="n">
        <f aca="false">(10*30)/E48</f>
        <v>0.566361556064073</v>
      </c>
      <c r="G48" s="9" t="n">
        <f aca="false">30-F48</f>
        <v>29.4336384439359</v>
      </c>
      <c r="H48" s="5" t="s">
        <v>98</v>
      </c>
      <c r="I48" s="5" t="s">
        <v>11</v>
      </c>
      <c r="J48" s="6"/>
    </row>
    <row r="49" customFormat="false" ht="12.8" hidden="false" customHeight="false" outlineLevel="0" collapsed="false">
      <c r="A49" s="5" t="n">
        <v>2</v>
      </c>
      <c r="B49" s="5" t="n">
        <v>43</v>
      </c>
      <c r="C49" s="10" t="s">
        <v>99</v>
      </c>
      <c r="D49" s="5" t="n">
        <v>67.7</v>
      </c>
      <c r="E49" s="8" t="n">
        <f aca="false">(D49/(660*250))*10^6</f>
        <v>410.30303030303</v>
      </c>
      <c r="F49" s="9" t="n">
        <f aca="false">(10*30)/E49</f>
        <v>0.731166912850812</v>
      </c>
      <c r="G49" s="9" t="n">
        <f aca="false">30-F49</f>
        <v>29.2688330871492</v>
      </c>
      <c r="H49" s="5" t="s">
        <v>100</v>
      </c>
      <c r="I49" s="5" t="s">
        <v>11</v>
      </c>
      <c r="J49" s="6"/>
    </row>
    <row r="50" customFormat="false" ht="12.8" hidden="false" customHeight="false" outlineLevel="0" collapsed="false">
      <c r="A50" s="5" t="n">
        <v>2</v>
      </c>
      <c r="B50" s="5" t="n">
        <v>44</v>
      </c>
      <c r="C50" s="10" t="s">
        <v>101</v>
      </c>
      <c r="D50" s="5" t="n">
        <v>75.4</v>
      </c>
      <c r="E50" s="8" t="n">
        <f aca="false">(D50/(660*250))*10^6</f>
        <v>456.969696969697</v>
      </c>
      <c r="F50" s="9" t="n">
        <f aca="false">(10*30)/E50</f>
        <v>0.656498673740053</v>
      </c>
      <c r="G50" s="9" t="n">
        <f aca="false">30-F50</f>
        <v>29.3435013262599</v>
      </c>
      <c r="H50" s="5" t="s">
        <v>102</v>
      </c>
      <c r="I50" s="5" t="s">
        <v>11</v>
      </c>
      <c r="J50" s="6"/>
    </row>
    <row r="51" customFormat="false" ht="12.8" hidden="false" customHeight="false" outlineLevel="0" collapsed="false">
      <c r="A51" s="5" t="n">
        <v>2</v>
      </c>
      <c r="B51" s="5" t="n">
        <v>45</v>
      </c>
      <c r="C51" s="10" t="s">
        <v>103</v>
      </c>
      <c r="D51" s="5" t="n">
        <v>77.6</v>
      </c>
      <c r="E51" s="8" t="n">
        <f aca="false">(D51/(660*250))*10^6</f>
        <v>470.30303030303</v>
      </c>
      <c r="F51" s="9" t="n">
        <f aca="false">(10*30)/E51</f>
        <v>0.637886597938144</v>
      </c>
      <c r="G51" s="9" t="n">
        <f aca="false">30-F51</f>
        <v>29.3621134020619</v>
      </c>
      <c r="H51" s="5" t="s">
        <v>104</v>
      </c>
      <c r="I51" s="5" t="s">
        <v>11</v>
      </c>
      <c r="J51" s="6"/>
    </row>
    <row r="52" customFormat="false" ht="12.8" hidden="false" customHeight="false" outlineLevel="0" collapsed="false">
      <c r="A52" s="5" t="n">
        <v>2</v>
      </c>
      <c r="B52" s="5" t="n">
        <v>46</v>
      </c>
      <c r="C52" s="10" t="s">
        <v>105</v>
      </c>
      <c r="D52" s="5" t="n">
        <v>86.3</v>
      </c>
      <c r="E52" s="8" t="n">
        <f aca="false">(D52/(660*250))*10^6</f>
        <v>523.030303030303</v>
      </c>
      <c r="F52" s="9" t="n">
        <f aca="false">(10*30)/E52</f>
        <v>0.573580533024334</v>
      </c>
      <c r="G52" s="9" t="n">
        <f aca="false">30-F52</f>
        <v>29.4264194669757</v>
      </c>
      <c r="H52" s="5" t="s">
        <v>106</v>
      </c>
      <c r="I52" s="5" t="s">
        <v>11</v>
      </c>
      <c r="J52" s="6"/>
    </row>
    <row r="53" customFormat="false" ht="12.8" hidden="false" customHeight="false" outlineLevel="0" collapsed="false">
      <c r="A53" s="5" t="n">
        <v>2</v>
      </c>
      <c r="B53" s="5" t="n">
        <v>47</v>
      </c>
      <c r="C53" s="10" t="s">
        <v>107</v>
      </c>
      <c r="D53" s="5" t="n">
        <v>80.7</v>
      </c>
      <c r="E53" s="8" t="n">
        <f aca="false">(D53/(660*250))*10^6</f>
        <v>489.090909090909</v>
      </c>
      <c r="F53" s="9" t="n">
        <f aca="false">(10*30)/E53</f>
        <v>0.613382899628253</v>
      </c>
      <c r="G53" s="9" t="n">
        <f aca="false">30-F53</f>
        <v>29.3866171003717</v>
      </c>
      <c r="H53" s="5" t="s">
        <v>108</v>
      </c>
      <c r="I53" s="5" t="s">
        <v>11</v>
      </c>
      <c r="J53" s="6"/>
    </row>
    <row r="54" customFormat="false" ht="12.8" hidden="false" customHeight="false" outlineLevel="0" collapsed="false">
      <c r="A54" s="5" t="n">
        <v>2</v>
      </c>
      <c r="B54" s="5" t="n">
        <v>48</v>
      </c>
      <c r="C54" s="10" t="s">
        <v>109</v>
      </c>
      <c r="D54" s="5" t="n">
        <v>77.5</v>
      </c>
      <c r="E54" s="8" t="n">
        <f aca="false">(D54/(660*250))*10^6</f>
        <v>469.69696969697</v>
      </c>
      <c r="F54" s="9" t="n">
        <f aca="false">(10*30)/E54</f>
        <v>0.638709677419355</v>
      </c>
      <c r="G54" s="9" t="n">
        <f aca="false">30-F54</f>
        <v>29.3612903225806</v>
      </c>
      <c r="H54" s="5" t="s">
        <v>110</v>
      </c>
      <c r="I54" s="5" t="s">
        <v>11</v>
      </c>
      <c r="J54" s="6"/>
    </row>
    <row r="55" customFormat="false" ht="12.8" hidden="false" customHeight="false" outlineLevel="0" collapsed="false">
      <c r="A55" s="5" t="n">
        <v>2</v>
      </c>
      <c r="B55" s="5" t="n">
        <v>49</v>
      </c>
      <c r="C55" s="10" t="s">
        <v>111</v>
      </c>
      <c r="D55" s="5" t="n">
        <v>67.5</v>
      </c>
      <c r="E55" s="8" t="n">
        <f aca="false">(D55/(660*250))*10^6</f>
        <v>409.090909090909</v>
      </c>
      <c r="F55" s="9" t="n">
        <f aca="false">(10*30)/E55</f>
        <v>0.733333333333333</v>
      </c>
      <c r="G55" s="9" t="n">
        <f aca="false">30-F55</f>
        <v>29.2666666666667</v>
      </c>
      <c r="H55" s="5" t="s">
        <v>112</v>
      </c>
      <c r="I55" s="5" t="s">
        <v>11</v>
      </c>
      <c r="J55" s="6"/>
    </row>
    <row r="56" customFormat="false" ht="12.8" hidden="false" customHeight="false" outlineLevel="0" collapsed="false">
      <c r="A56" s="5" t="n">
        <v>2</v>
      </c>
      <c r="B56" s="5" t="n">
        <v>50</v>
      </c>
      <c r="C56" s="10" t="s">
        <v>113</v>
      </c>
      <c r="D56" s="5" t="n">
        <v>74.7</v>
      </c>
      <c r="E56" s="8" t="n">
        <f aca="false">(D56/(660*250))*10^6</f>
        <v>452.727272727273</v>
      </c>
      <c r="F56" s="9" t="n">
        <f aca="false">(10*30)/E56</f>
        <v>0.662650602409639</v>
      </c>
      <c r="G56" s="9" t="n">
        <f aca="false">30-F56</f>
        <v>29.3373493975904</v>
      </c>
      <c r="H56" s="5" t="s">
        <v>114</v>
      </c>
      <c r="I56" s="5" t="s">
        <v>11</v>
      </c>
      <c r="J56" s="6"/>
    </row>
    <row r="57" customFormat="false" ht="12.8" hidden="false" customHeight="false" outlineLevel="0" collapsed="false">
      <c r="A57" s="5" t="n">
        <v>2</v>
      </c>
      <c r="B57" s="5" t="n">
        <v>51</v>
      </c>
      <c r="C57" s="6" t="s">
        <v>115</v>
      </c>
      <c r="D57" s="5" t="n">
        <v>64.5</v>
      </c>
      <c r="E57" s="8" t="n">
        <f aca="false">(D57/(660*250))*10^6</f>
        <v>390.909090909091</v>
      </c>
      <c r="F57" s="9" t="n">
        <f aca="false">(10*30)/E57</f>
        <v>0.767441860465116</v>
      </c>
      <c r="G57" s="9" t="n">
        <f aca="false">30-F57</f>
        <v>29.2325581395349</v>
      </c>
      <c r="H57" s="5" t="s">
        <v>116</v>
      </c>
      <c r="I57" s="5" t="s">
        <v>11</v>
      </c>
      <c r="J57" s="6"/>
    </row>
    <row r="58" customFormat="false" ht="12.8" hidden="false" customHeight="false" outlineLevel="0" collapsed="false">
      <c r="A58" s="5" t="n">
        <v>2</v>
      </c>
      <c r="B58" s="5" t="n">
        <v>52</v>
      </c>
      <c r="C58" s="6" t="s">
        <v>117</v>
      </c>
      <c r="D58" s="5" t="n">
        <v>51</v>
      </c>
      <c r="E58" s="8" t="n">
        <f aca="false">(D58/(660*250))*10^6</f>
        <v>309.090909090909</v>
      </c>
      <c r="F58" s="9" t="n">
        <f aca="false">(10*30)/E58</f>
        <v>0.970588235294118</v>
      </c>
      <c r="G58" s="9" t="n">
        <f aca="false">30-F58</f>
        <v>29.0294117647059</v>
      </c>
      <c r="H58" s="5" t="s">
        <v>118</v>
      </c>
      <c r="I58" s="5" t="s">
        <v>11</v>
      </c>
      <c r="J58" s="6"/>
    </row>
    <row r="59" customFormat="false" ht="12.8" hidden="false" customHeight="false" outlineLevel="0" collapsed="false">
      <c r="A59" s="5" t="n">
        <v>2</v>
      </c>
      <c r="B59" s="5" t="n">
        <v>53</v>
      </c>
      <c r="C59" s="6" t="s">
        <v>119</v>
      </c>
      <c r="D59" s="5" t="n">
        <v>71.7</v>
      </c>
      <c r="E59" s="8" t="n">
        <f aca="false">(D59/(660*250))*10^6</f>
        <v>434.545454545455</v>
      </c>
      <c r="F59" s="9" t="n">
        <f aca="false">(10*30)/E59</f>
        <v>0.690376569037657</v>
      </c>
      <c r="G59" s="9" t="n">
        <f aca="false">30-F59</f>
        <v>29.3096234309623</v>
      </c>
      <c r="H59" s="5" t="s">
        <v>120</v>
      </c>
      <c r="I59" s="5" t="s">
        <v>11</v>
      </c>
      <c r="J59" s="6"/>
    </row>
    <row r="60" customFormat="false" ht="12.8" hidden="false" customHeight="false" outlineLevel="0" collapsed="false">
      <c r="A60" s="5" t="n">
        <v>2</v>
      </c>
      <c r="B60" s="5" t="n">
        <v>54</v>
      </c>
      <c r="C60" s="10" t="s">
        <v>121</v>
      </c>
      <c r="D60" s="5" t="n">
        <v>69.7</v>
      </c>
      <c r="E60" s="8" t="n">
        <f aca="false">(D60/(660*250))*10^6</f>
        <v>422.424242424242</v>
      </c>
      <c r="F60" s="9" t="n">
        <f aca="false">(10*30)/E60</f>
        <v>0.710186513629842</v>
      </c>
      <c r="G60" s="9" t="n">
        <f aca="false">30-F60</f>
        <v>29.2898134863702</v>
      </c>
      <c r="H60" s="5" t="s">
        <v>122</v>
      </c>
      <c r="I60" s="5" t="s">
        <v>11</v>
      </c>
      <c r="J60" s="6"/>
    </row>
    <row r="61" customFormat="false" ht="12.8" hidden="false" customHeight="false" outlineLevel="0" collapsed="false">
      <c r="A61" s="5" t="n">
        <v>2</v>
      </c>
      <c r="B61" s="5" t="n">
        <v>55</v>
      </c>
      <c r="C61" s="10" t="s">
        <v>123</v>
      </c>
      <c r="D61" s="5" t="n">
        <v>57.8</v>
      </c>
      <c r="E61" s="8" t="n">
        <f aca="false">(D61/(660*250))*10^6</f>
        <v>350.30303030303</v>
      </c>
      <c r="F61" s="9" t="n">
        <f aca="false">(10*30)/E61</f>
        <v>0.856401384083045</v>
      </c>
      <c r="G61" s="9" t="n">
        <f aca="false">30-F61</f>
        <v>29.143598615917</v>
      </c>
      <c r="H61" s="5" t="s">
        <v>124</v>
      </c>
      <c r="I61" s="5" t="s">
        <v>11</v>
      </c>
      <c r="J61" s="6"/>
    </row>
    <row r="62" customFormat="false" ht="12.8" hidden="false" customHeight="false" outlineLevel="0" collapsed="false">
      <c r="A62" s="5" t="n">
        <v>2</v>
      </c>
      <c r="B62" s="5" t="n">
        <v>56</v>
      </c>
      <c r="C62" s="10" t="s">
        <v>125</v>
      </c>
      <c r="D62" s="5" t="n">
        <v>74.5</v>
      </c>
      <c r="E62" s="8" t="n">
        <f aca="false">(D62/(660*250))*10^6</f>
        <v>451.515151515152</v>
      </c>
      <c r="F62" s="9" t="n">
        <f aca="false">(10*30)/E62</f>
        <v>0.664429530201342</v>
      </c>
      <c r="G62" s="9" t="n">
        <f aca="false">30-F62</f>
        <v>29.3355704697987</v>
      </c>
      <c r="H62" s="5" t="s">
        <v>126</v>
      </c>
      <c r="I62" s="5" t="s">
        <v>11</v>
      </c>
      <c r="J62" s="6"/>
    </row>
    <row r="63" customFormat="false" ht="12.8" hidden="false" customHeight="false" outlineLevel="0" collapsed="false">
      <c r="A63" s="5" t="n">
        <v>2</v>
      </c>
      <c r="B63" s="5" t="n">
        <v>57</v>
      </c>
      <c r="C63" s="10" t="s">
        <v>127</v>
      </c>
      <c r="D63" s="5" t="n">
        <v>73.7</v>
      </c>
      <c r="E63" s="8" t="n">
        <f aca="false">(D63/(660*250))*10^6</f>
        <v>446.666666666667</v>
      </c>
      <c r="F63" s="9" t="n">
        <f aca="false">(10*30)/E63</f>
        <v>0.671641791044776</v>
      </c>
      <c r="G63" s="9" t="n">
        <f aca="false">30-F63</f>
        <v>29.3283582089552</v>
      </c>
      <c r="H63" s="5" t="s">
        <v>128</v>
      </c>
      <c r="I63" s="5" t="s">
        <v>11</v>
      </c>
      <c r="J63" s="6"/>
    </row>
    <row r="64" customFormat="false" ht="12.8" hidden="false" customHeight="false" outlineLevel="0" collapsed="false">
      <c r="A64" s="5" t="n">
        <v>2</v>
      </c>
      <c r="B64" s="5" t="n">
        <v>58</v>
      </c>
      <c r="C64" s="10" t="s">
        <v>129</v>
      </c>
      <c r="D64" s="5" t="n">
        <v>79.6</v>
      </c>
      <c r="E64" s="8" t="n">
        <f aca="false">(D64/(660*250))*10^6</f>
        <v>482.424242424242</v>
      </c>
      <c r="F64" s="9" t="n">
        <f aca="false">(10*30)/E64</f>
        <v>0.621859296482412</v>
      </c>
      <c r="G64" s="9" t="n">
        <f aca="false">30-F64</f>
        <v>29.3781407035176</v>
      </c>
      <c r="H64" s="5" t="s">
        <v>130</v>
      </c>
      <c r="I64" s="5" t="s">
        <v>11</v>
      </c>
      <c r="J64" s="6"/>
    </row>
    <row r="65" customFormat="false" ht="12.8" hidden="false" customHeight="false" outlineLevel="0" collapsed="false">
      <c r="A65" s="5" t="n">
        <v>2</v>
      </c>
      <c r="B65" s="5" t="n">
        <v>59</v>
      </c>
      <c r="C65" s="10" t="s">
        <v>131</v>
      </c>
      <c r="D65" s="5" t="n">
        <v>79.5</v>
      </c>
      <c r="E65" s="8" t="n">
        <f aca="false">(D65/(660*250))*10^6</f>
        <v>481.818181818182</v>
      </c>
      <c r="F65" s="9" t="n">
        <f aca="false">(10*30)/E65</f>
        <v>0.622641509433962</v>
      </c>
      <c r="G65" s="9" t="n">
        <f aca="false">30-F65</f>
        <v>29.377358490566</v>
      </c>
      <c r="H65" s="5" t="s">
        <v>132</v>
      </c>
      <c r="I65" s="5" t="s">
        <v>11</v>
      </c>
      <c r="J65" s="6"/>
    </row>
    <row r="66" customFormat="false" ht="12.8" hidden="false" customHeight="false" outlineLevel="0" collapsed="false">
      <c r="A66" s="5" t="n">
        <v>2</v>
      </c>
      <c r="B66" s="5" t="n">
        <v>60</v>
      </c>
      <c r="C66" s="10" t="s">
        <v>133</v>
      </c>
      <c r="D66" s="5" t="n">
        <v>74.4</v>
      </c>
      <c r="E66" s="8" t="n">
        <f aca="false">(D66/(660*250))*10^6</f>
        <v>450.909090909091</v>
      </c>
      <c r="F66" s="9" t="n">
        <f aca="false">(10*30)/E66</f>
        <v>0.665322580645161</v>
      </c>
      <c r="G66" s="9" t="n">
        <f aca="false">30-F66</f>
        <v>29.3346774193548</v>
      </c>
      <c r="H66" s="5" t="s">
        <v>134</v>
      </c>
      <c r="I66" s="5" t="s">
        <v>11</v>
      </c>
      <c r="J66" s="6"/>
    </row>
    <row r="67" customFormat="false" ht="12.8" hidden="false" customHeight="false" outlineLevel="0" collapsed="false">
      <c r="A67" s="5" t="n">
        <v>2</v>
      </c>
      <c r="B67" s="5" t="n">
        <v>61</v>
      </c>
      <c r="C67" s="10" t="s">
        <v>135</v>
      </c>
      <c r="D67" s="5" t="n">
        <v>85.3</v>
      </c>
      <c r="E67" s="8" t="n">
        <f aca="false">(D67/(660*250))*10^6</f>
        <v>516.969696969697</v>
      </c>
      <c r="F67" s="9" t="n">
        <f aca="false">(10*30)/E67</f>
        <v>0.580304806565064</v>
      </c>
      <c r="G67" s="9" t="n">
        <f aca="false">30-F67</f>
        <v>29.4196951934349</v>
      </c>
      <c r="H67" s="5" t="s">
        <v>136</v>
      </c>
      <c r="I67" s="5" t="s">
        <v>11</v>
      </c>
      <c r="J67" s="6"/>
    </row>
    <row r="68" customFormat="false" ht="12.8" hidden="false" customHeight="false" outlineLevel="0" collapsed="false">
      <c r="A68" s="5" t="n">
        <v>2</v>
      </c>
      <c r="B68" s="5" t="n">
        <v>62</v>
      </c>
      <c r="C68" s="10" t="s">
        <v>137</v>
      </c>
      <c r="D68" s="5" t="n">
        <v>86.4</v>
      </c>
      <c r="E68" s="8" t="n">
        <f aca="false">(D68/(660*250))*10^6</f>
        <v>523.636363636364</v>
      </c>
      <c r="F68" s="9" t="n">
        <f aca="false">(10*30)/E68</f>
        <v>0.572916666666667</v>
      </c>
      <c r="G68" s="9" t="n">
        <f aca="false">30-F68</f>
        <v>29.4270833333333</v>
      </c>
      <c r="H68" s="5" t="s">
        <v>138</v>
      </c>
      <c r="I68" s="5" t="s">
        <v>11</v>
      </c>
      <c r="J68" s="6"/>
    </row>
    <row r="69" customFormat="false" ht="12.8" hidden="false" customHeight="false" outlineLevel="0" collapsed="false">
      <c r="A69" s="5" t="n">
        <v>2</v>
      </c>
      <c r="B69" s="5" t="n">
        <v>63</v>
      </c>
      <c r="C69" s="10" t="s">
        <v>139</v>
      </c>
      <c r="D69" s="5" t="n">
        <v>74.1</v>
      </c>
      <c r="E69" s="8" t="n">
        <f aca="false">(D69/(660*250))*10^6</f>
        <v>449.090909090909</v>
      </c>
      <c r="F69" s="9" t="n">
        <f aca="false">(10*30)/E69</f>
        <v>0.668016194331984</v>
      </c>
      <c r="G69" s="9" t="n">
        <f aca="false">30-F69</f>
        <v>29.331983805668</v>
      </c>
      <c r="H69" s="5" t="s">
        <v>140</v>
      </c>
      <c r="I69" s="5" t="s">
        <v>11</v>
      </c>
      <c r="J69" s="6"/>
    </row>
    <row r="70" customFormat="false" ht="12.8" hidden="false" customHeight="false" outlineLevel="0" collapsed="false">
      <c r="A70" s="5" t="n">
        <v>2</v>
      </c>
      <c r="B70" s="5" t="n">
        <v>64</v>
      </c>
      <c r="C70" s="10" t="s">
        <v>141</v>
      </c>
      <c r="D70" s="5" t="n">
        <v>82.3</v>
      </c>
      <c r="E70" s="8" t="n">
        <f aca="false">(D70/(660*250))*10^6</f>
        <v>498.787878787879</v>
      </c>
      <c r="F70" s="9" t="n">
        <f aca="false">(10*30)/E70</f>
        <v>0.601458080194411</v>
      </c>
      <c r="G70" s="9" t="n">
        <f aca="false">30-F70</f>
        <v>29.3985419198056</v>
      </c>
      <c r="H70" s="5" t="s">
        <v>142</v>
      </c>
      <c r="I70" s="5" t="s">
        <v>11</v>
      </c>
      <c r="J70" s="6"/>
    </row>
    <row r="71" customFormat="false" ht="12.8" hidden="false" customHeight="false" outlineLevel="0" collapsed="false">
      <c r="A71" s="5" t="n">
        <v>2</v>
      </c>
      <c r="B71" s="5" t="n">
        <v>65</v>
      </c>
      <c r="C71" s="10" t="s">
        <v>143</v>
      </c>
      <c r="D71" s="5" t="n">
        <v>85.1</v>
      </c>
      <c r="E71" s="8" t="n">
        <f aca="false">(D71/(660*250))*10^6</f>
        <v>515.757575757576</v>
      </c>
      <c r="F71" s="9" t="n">
        <f aca="false">(10*30)/E71</f>
        <v>0.581668625146886</v>
      </c>
      <c r="G71" s="9" t="n">
        <f aca="false">30-F71</f>
        <v>29.4183313748531</v>
      </c>
      <c r="H71" s="5" t="s">
        <v>144</v>
      </c>
      <c r="I71" s="5" t="s">
        <v>11</v>
      </c>
      <c r="J71" s="6"/>
    </row>
    <row r="72" customFormat="false" ht="12.8" hidden="false" customHeight="false" outlineLevel="0" collapsed="false">
      <c r="A72" s="5" t="n">
        <v>2</v>
      </c>
      <c r="B72" s="5" t="n">
        <v>66</v>
      </c>
      <c r="C72" s="10" t="s">
        <v>145</v>
      </c>
      <c r="D72" s="5" t="n">
        <v>78.5</v>
      </c>
      <c r="E72" s="8" t="n">
        <f aca="false">(D72/(660*250))*10^6</f>
        <v>475.757575757576</v>
      </c>
      <c r="F72" s="9" t="n">
        <f aca="false">(10*30)/E72</f>
        <v>0.630573248407643</v>
      </c>
      <c r="G72" s="9" t="n">
        <f aca="false">30-F72</f>
        <v>29.3694267515924</v>
      </c>
      <c r="H72" s="5" t="s">
        <v>146</v>
      </c>
      <c r="I72" s="5" t="s">
        <v>11</v>
      </c>
      <c r="J72" s="6"/>
    </row>
    <row r="73" customFormat="false" ht="12.8" hidden="false" customHeight="false" outlineLevel="0" collapsed="false">
      <c r="A73" s="5" t="n">
        <v>2</v>
      </c>
      <c r="B73" s="5" t="n">
        <v>67</v>
      </c>
      <c r="C73" s="10" t="s">
        <v>147</v>
      </c>
      <c r="D73" s="5" t="n">
        <v>80.5</v>
      </c>
      <c r="E73" s="8" t="n">
        <f aca="false">(D73/(660*250))*10^6</f>
        <v>487.878787878788</v>
      </c>
      <c r="F73" s="9" t="n">
        <f aca="false">(10*30)/E73</f>
        <v>0.614906832298137</v>
      </c>
      <c r="G73" s="9" t="n">
        <f aca="false">30-F73</f>
        <v>29.3850931677019</v>
      </c>
      <c r="H73" s="5" t="s">
        <v>148</v>
      </c>
      <c r="I73" s="5" t="s">
        <v>11</v>
      </c>
      <c r="J73" s="6"/>
    </row>
    <row r="74" customFormat="false" ht="12.8" hidden="false" customHeight="false" outlineLevel="0" collapsed="false">
      <c r="A74" s="5" t="n">
        <v>2</v>
      </c>
      <c r="B74" s="5" t="n">
        <v>68</v>
      </c>
      <c r="C74" s="10" t="s">
        <v>149</v>
      </c>
      <c r="D74" s="5" t="n">
        <v>72.5</v>
      </c>
      <c r="E74" s="8" t="n">
        <f aca="false">(D74/(660*250))*10^6</f>
        <v>439.393939393939</v>
      </c>
      <c r="F74" s="9" t="n">
        <f aca="false">(10*30)/E74</f>
        <v>0.682758620689655</v>
      </c>
      <c r="G74" s="9" t="n">
        <f aca="false">30-F74</f>
        <v>29.3172413793103</v>
      </c>
      <c r="H74" s="5" t="s">
        <v>150</v>
      </c>
      <c r="I74" s="5" t="s">
        <v>11</v>
      </c>
      <c r="J74" s="6"/>
    </row>
    <row r="75" customFormat="false" ht="12.8" hidden="false" customHeight="false" outlineLevel="0" collapsed="false">
      <c r="A75" s="5" t="n">
        <v>2</v>
      </c>
      <c r="B75" s="5" t="n">
        <v>69</v>
      </c>
      <c r="C75" s="6" t="s">
        <v>151</v>
      </c>
      <c r="D75" s="5" t="n">
        <v>77.2</v>
      </c>
      <c r="E75" s="8" t="n">
        <f aca="false">(D75/(660*250))*10^6</f>
        <v>467.878787878788</v>
      </c>
      <c r="F75" s="9" t="n">
        <f aca="false">(10*30)/E75</f>
        <v>0.64119170984456</v>
      </c>
      <c r="G75" s="9" t="n">
        <f aca="false">30-F75</f>
        <v>29.3588082901554</v>
      </c>
      <c r="H75" s="5" t="s">
        <v>152</v>
      </c>
      <c r="I75" s="5" t="s">
        <v>11</v>
      </c>
      <c r="J75" s="6"/>
    </row>
    <row r="76" customFormat="false" ht="12.8" hidden="false" customHeight="false" outlineLevel="0" collapsed="false">
      <c r="A76" s="5" t="n">
        <v>2</v>
      </c>
      <c r="B76" s="5" t="n">
        <v>70</v>
      </c>
      <c r="C76" s="6" t="s">
        <v>153</v>
      </c>
      <c r="D76" s="5" t="n">
        <v>84.2</v>
      </c>
      <c r="E76" s="8" t="n">
        <f aca="false">(D76/(660*250))*10^6</f>
        <v>510.30303030303</v>
      </c>
      <c r="F76" s="9" t="n">
        <f aca="false">(10*30)/E76</f>
        <v>0.587885985748218</v>
      </c>
      <c r="G76" s="9" t="n">
        <f aca="false">30-F76</f>
        <v>29.4121140142518</v>
      </c>
      <c r="H76" s="5" t="s">
        <v>154</v>
      </c>
      <c r="I76" s="5" t="s">
        <v>11</v>
      </c>
      <c r="J76" s="6"/>
    </row>
    <row r="77" customFormat="false" ht="12.8" hidden="false" customHeight="false" outlineLevel="0" collapsed="false">
      <c r="A77" s="5" t="n">
        <v>2</v>
      </c>
      <c r="B77" s="5" t="n">
        <v>71</v>
      </c>
      <c r="C77" s="6" t="s">
        <v>155</v>
      </c>
      <c r="D77" s="5" t="n">
        <v>75.9</v>
      </c>
      <c r="E77" s="8" t="n">
        <f aca="false">(D77/(660*250))*10^6</f>
        <v>460</v>
      </c>
      <c r="F77" s="9" t="n">
        <f aca="false">(10*30)/E77</f>
        <v>0.652173913043478</v>
      </c>
      <c r="G77" s="9" t="n">
        <f aca="false">30-F77</f>
        <v>29.3478260869565</v>
      </c>
      <c r="H77" s="5" t="s">
        <v>156</v>
      </c>
      <c r="I77" s="5" t="s">
        <v>11</v>
      </c>
      <c r="J77" s="6"/>
    </row>
    <row r="78" customFormat="false" ht="12.8" hidden="false" customHeight="false" outlineLevel="0" collapsed="false">
      <c r="A78" s="5" t="n">
        <v>2</v>
      </c>
      <c r="B78" s="5" t="n">
        <v>72</v>
      </c>
      <c r="C78" s="6" t="s">
        <v>157</v>
      </c>
      <c r="D78" s="5" t="n">
        <v>50.3</v>
      </c>
      <c r="E78" s="8" t="n">
        <f aca="false">(D78/(660*250))*10^6</f>
        <v>304.848484848485</v>
      </c>
      <c r="F78" s="9" t="n">
        <f aca="false">(10*30)/E78</f>
        <v>0.984095427435388</v>
      </c>
      <c r="G78" s="9" t="n">
        <f aca="false">30-F78</f>
        <v>29.0159045725646</v>
      </c>
      <c r="H78" s="7" t="s">
        <v>158</v>
      </c>
      <c r="I78" s="5" t="s">
        <v>11</v>
      </c>
      <c r="J78" s="6"/>
    </row>
    <row r="79" customFormat="false" ht="12.8" hidden="false" customHeight="false" outlineLevel="0" collapsed="false">
      <c r="A79" s="5" t="n">
        <v>2</v>
      </c>
      <c r="B79" s="5" t="n">
        <v>73</v>
      </c>
      <c r="C79" s="6" t="s">
        <v>159</v>
      </c>
      <c r="D79" s="5" t="n">
        <v>87.9</v>
      </c>
      <c r="E79" s="8" t="n">
        <f aca="false">(D79/(660*250))*10^6</f>
        <v>532.727272727273</v>
      </c>
      <c r="F79" s="9" t="n">
        <f aca="false">(10*30)/E79</f>
        <v>0.563139931740614</v>
      </c>
      <c r="G79" s="9" t="n">
        <f aca="false">30-F79</f>
        <v>29.4368600682594</v>
      </c>
      <c r="H79" s="5" t="s">
        <v>160</v>
      </c>
      <c r="I79" s="5" t="s">
        <v>11</v>
      </c>
      <c r="J79" s="6"/>
    </row>
    <row r="80" customFormat="false" ht="12.8" hidden="false" customHeight="false" outlineLevel="0" collapsed="false">
      <c r="A80" s="5" t="n">
        <v>2</v>
      </c>
      <c r="B80" s="5" t="n">
        <v>74</v>
      </c>
      <c r="C80" s="6" t="s">
        <v>161</v>
      </c>
      <c r="D80" s="5" t="n">
        <v>94</v>
      </c>
      <c r="E80" s="8" t="n">
        <f aca="false">(D80/(660*250))*10^6</f>
        <v>569.69696969697</v>
      </c>
      <c r="F80" s="9" t="n">
        <f aca="false">(10*30)/E80</f>
        <v>0.526595744680851</v>
      </c>
      <c r="G80" s="9" t="n">
        <f aca="false">30-F80</f>
        <v>29.4734042553191</v>
      </c>
      <c r="H80" s="5" t="s">
        <v>162</v>
      </c>
      <c r="I80" s="5" t="s">
        <v>11</v>
      </c>
      <c r="J80" s="6"/>
    </row>
    <row r="81" customFormat="false" ht="12.8" hidden="false" customHeight="false" outlineLevel="0" collapsed="false">
      <c r="A81" s="5" t="n">
        <v>2</v>
      </c>
      <c r="B81" s="5" t="n">
        <v>75</v>
      </c>
      <c r="C81" s="6" t="s">
        <v>163</v>
      </c>
      <c r="D81" s="5" t="n">
        <v>62.9</v>
      </c>
      <c r="E81" s="8" t="n">
        <f aca="false">(D81/(660*250))*10^6</f>
        <v>381.212121212121</v>
      </c>
      <c r="F81" s="9" t="n">
        <f aca="false">(10*30)/E81</f>
        <v>0.786963434022258</v>
      </c>
      <c r="G81" s="9" t="n">
        <f aca="false">30-F81</f>
        <v>29.2130365659777</v>
      </c>
      <c r="H81" s="5" t="s">
        <v>164</v>
      </c>
      <c r="I81" s="5" t="s">
        <v>11</v>
      </c>
      <c r="J81" s="6"/>
    </row>
    <row r="82" customFormat="false" ht="12.8" hidden="false" customHeight="false" outlineLevel="0" collapsed="false">
      <c r="A82" s="5" t="n">
        <v>2</v>
      </c>
      <c r="B82" s="5" t="n">
        <v>76</v>
      </c>
      <c r="C82" s="6" t="s">
        <v>165</v>
      </c>
      <c r="D82" s="5" t="n">
        <v>73.2</v>
      </c>
      <c r="E82" s="8" t="n">
        <f aca="false">(D82/(660*250))*10^6</f>
        <v>443.636363636364</v>
      </c>
      <c r="F82" s="9" t="n">
        <f aca="false">(10*30)/E82</f>
        <v>0.676229508196721</v>
      </c>
      <c r="G82" s="9" t="n">
        <f aca="false">30-F82</f>
        <v>29.3237704918033</v>
      </c>
      <c r="H82" s="5" t="s">
        <v>166</v>
      </c>
      <c r="I82" s="5" t="s">
        <v>11</v>
      </c>
      <c r="J82" s="6"/>
    </row>
    <row r="83" customFormat="false" ht="12.8" hidden="false" customHeight="false" outlineLevel="0" collapsed="false">
      <c r="A83" s="5" t="n">
        <v>2</v>
      </c>
      <c r="B83" s="5" t="n">
        <v>77</v>
      </c>
      <c r="C83" s="6" t="s">
        <v>167</v>
      </c>
      <c r="D83" s="5" t="n">
        <v>100.7</v>
      </c>
      <c r="E83" s="8" t="n">
        <f aca="false">(D83/(660*250))*10^6</f>
        <v>610.30303030303</v>
      </c>
      <c r="F83" s="9" t="n">
        <f aca="false">(10*30)/E83</f>
        <v>0.491559086395233</v>
      </c>
      <c r="G83" s="9" t="n">
        <f aca="false">30-F83</f>
        <v>29.5084409136048</v>
      </c>
      <c r="H83" s="5" t="s">
        <v>168</v>
      </c>
      <c r="I83" s="5" t="s">
        <v>11</v>
      </c>
      <c r="J83" s="6"/>
    </row>
    <row r="84" customFormat="false" ht="12.8" hidden="false" customHeight="false" outlineLevel="0" collapsed="false">
      <c r="A84" s="5" t="n">
        <v>2</v>
      </c>
      <c r="B84" s="5" t="n">
        <v>78</v>
      </c>
      <c r="C84" s="6" t="s">
        <v>169</v>
      </c>
      <c r="D84" s="5" t="n">
        <v>78.3</v>
      </c>
      <c r="E84" s="8" t="n">
        <f aca="false">(D84/(660*250))*10^6</f>
        <v>474.545454545455</v>
      </c>
      <c r="F84" s="9" t="n">
        <f aca="false">(10*30)/E84</f>
        <v>0.632183908045977</v>
      </c>
      <c r="G84" s="9" t="n">
        <f aca="false">30-F84</f>
        <v>29.367816091954</v>
      </c>
      <c r="H84" s="5" t="s">
        <v>170</v>
      </c>
      <c r="I84" s="5" t="s">
        <v>11</v>
      </c>
      <c r="J84" s="6"/>
    </row>
    <row r="85" customFormat="false" ht="12.8" hidden="false" customHeight="false" outlineLevel="0" collapsed="false">
      <c r="A85" s="5" t="n">
        <v>2</v>
      </c>
      <c r="B85" s="5" t="n">
        <v>79</v>
      </c>
      <c r="C85" s="6" t="s">
        <v>171</v>
      </c>
      <c r="D85" s="5" t="n">
        <v>91.4</v>
      </c>
      <c r="E85" s="8" t="n">
        <f aca="false">(D85/(660*250))*10^6</f>
        <v>553.939393939394</v>
      </c>
      <c r="F85" s="9" t="n">
        <f aca="false">(10*30)/E85</f>
        <v>0.541575492341357</v>
      </c>
      <c r="G85" s="9" t="n">
        <f aca="false">30-F85</f>
        <v>29.4584245076586</v>
      </c>
      <c r="H85" s="5" t="s">
        <v>172</v>
      </c>
      <c r="I85" s="5" t="s">
        <v>11</v>
      </c>
      <c r="J85" s="6"/>
    </row>
    <row r="86" customFormat="false" ht="12.8" hidden="false" customHeight="false" outlineLevel="0" collapsed="false">
      <c r="A86" s="5" t="n">
        <v>2</v>
      </c>
      <c r="B86" s="5" t="n">
        <v>80</v>
      </c>
      <c r="C86" s="6" t="s">
        <v>173</v>
      </c>
      <c r="D86" s="5" t="n">
        <v>83.2</v>
      </c>
      <c r="E86" s="8" t="n">
        <f aca="false">(D86/(660*250))*10^6</f>
        <v>504.242424242424</v>
      </c>
      <c r="F86" s="9" t="n">
        <f aca="false">(10*30)/E86</f>
        <v>0.594951923076923</v>
      </c>
      <c r="G86" s="9" t="n">
        <f aca="false">30-F86</f>
        <v>29.4050480769231</v>
      </c>
      <c r="H86" s="5" t="s">
        <v>174</v>
      </c>
      <c r="I86" s="5" t="s">
        <v>11</v>
      </c>
      <c r="J86" s="6"/>
    </row>
    <row r="87" customFormat="false" ht="12.8" hidden="false" customHeight="false" outlineLevel="0" collapsed="false">
      <c r="A87" s="5" t="n">
        <v>2</v>
      </c>
      <c r="B87" s="5" t="n">
        <v>81</v>
      </c>
      <c r="C87" s="6" t="s">
        <v>175</v>
      </c>
      <c r="D87" s="5" t="n">
        <v>102.4</v>
      </c>
      <c r="E87" s="8" t="n">
        <f aca="false">(D87/(660*250))*10^6</f>
        <v>620.606060606061</v>
      </c>
      <c r="F87" s="9" t="n">
        <f aca="false">(10*30)/E87</f>
        <v>0.4833984375</v>
      </c>
      <c r="G87" s="9" t="n">
        <f aca="false">30-F87</f>
        <v>29.5166015625</v>
      </c>
      <c r="H87" s="5" t="s">
        <v>176</v>
      </c>
      <c r="I87" s="5" t="s">
        <v>11</v>
      </c>
      <c r="J87" s="6"/>
    </row>
    <row r="88" customFormat="false" ht="12.8" hidden="false" customHeight="false" outlineLevel="0" collapsed="false">
      <c r="A88" s="5" t="n">
        <v>2</v>
      </c>
      <c r="B88" s="5" t="n">
        <v>82</v>
      </c>
      <c r="C88" s="6" t="s">
        <v>177</v>
      </c>
      <c r="D88" s="7" t="n">
        <v>79.2</v>
      </c>
      <c r="E88" s="8" t="n">
        <f aca="false">(D88/(660*250))*10^6</f>
        <v>480</v>
      </c>
      <c r="F88" s="9" t="n">
        <f aca="false">(10*30)/E88</f>
        <v>0.625</v>
      </c>
      <c r="G88" s="9" t="n">
        <f aca="false">30-F88</f>
        <v>29.375</v>
      </c>
      <c r="H88" s="5" t="s">
        <v>178</v>
      </c>
      <c r="I88" s="5" t="s">
        <v>11</v>
      </c>
      <c r="J88" s="6"/>
    </row>
    <row r="89" customFormat="false" ht="12.8" hidden="false" customHeight="false" outlineLevel="0" collapsed="false">
      <c r="A89" s="5" t="n">
        <v>2</v>
      </c>
      <c r="B89" s="5" t="n">
        <v>83</v>
      </c>
      <c r="C89" s="6" t="s">
        <v>179</v>
      </c>
      <c r="D89" s="5" t="n">
        <v>92.5</v>
      </c>
      <c r="E89" s="8" t="n">
        <f aca="false">(D89/(660*250))*10^6</f>
        <v>560.606060606061</v>
      </c>
      <c r="F89" s="9" t="n">
        <f aca="false">(10*30)/E89</f>
        <v>0.535135135135135</v>
      </c>
      <c r="G89" s="9" t="n">
        <f aca="false">30-F89</f>
        <v>29.4648648648649</v>
      </c>
      <c r="H89" s="5" t="s">
        <v>180</v>
      </c>
      <c r="I89" s="5" t="s">
        <v>11</v>
      </c>
      <c r="J89" s="6"/>
    </row>
    <row r="90" customFormat="false" ht="12.8" hidden="false" customHeight="false" outlineLevel="0" collapsed="false">
      <c r="A90" s="5" t="n">
        <v>2</v>
      </c>
      <c r="B90" s="5" t="n">
        <v>84</v>
      </c>
      <c r="C90" s="6" t="s">
        <v>181</v>
      </c>
      <c r="D90" s="5" t="n">
        <v>79.3</v>
      </c>
      <c r="E90" s="8" t="n">
        <f aca="false">(D90/(660*250))*10^6</f>
        <v>480.606060606061</v>
      </c>
      <c r="F90" s="9" t="n">
        <f aca="false">(10*30)/E90</f>
        <v>0.62421185372005</v>
      </c>
      <c r="G90" s="9" t="n">
        <f aca="false">30-F90</f>
        <v>29.3757881462799</v>
      </c>
      <c r="H90" s="5" t="s">
        <v>182</v>
      </c>
      <c r="I90" s="5" t="s">
        <v>11</v>
      </c>
      <c r="J90" s="6"/>
    </row>
    <row r="91" customFormat="false" ht="12.8" hidden="false" customHeight="false" outlineLevel="0" collapsed="false">
      <c r="A91" s="5" t="n">
        <v>2</v>
      </c>
      <c r="B91" s="5" t="n">
        <v>85</v>
      </c>
      <c r="C91" s="10" t="s">
        <v>183</v>
      </c>
      <c r="D91" s="5" t="n">
        <v>86.7</v>
      </c>
      <c r="E91" s="8" t="n">
        <f aca="false">(D91/(660*250))*10^6</f>
        <v>525.454545454545</v>
      </c>
      <c r="F91" s="9" t="n">
        <f aca="false">(10*30)/E91</f>
        <v>0.570934256055363</v>
      </c>
      <c r="G91" s="9" t="n">
        <f aca="false">30-F91</f>
        <v>29.4290657439446</v>
      </c>
      <c r="H91" s="5" t="s">
        <v>184</v>
      </c>
      <c r="I91" s="5" t="s">
        <v>11</v>
      </c>
      <c r="J91" s="6"/>
    </row>
    <row r="92" customFormat="false" ht="12.8" hidden="false" customHeight="false" outlineLevel="0" collapsed="false">
      <c r="A92" s="5" t="n">
        <v>2</v>
      </c>
      <c r="B92" s="5" t="n">
        <v>86</v>
      </c>
      <c r="C92" s="10" t="s">
        <v>185</v>
      </c>
      <c r="D92" s="5" t="n">
        <v>93.6</v>
      </c>
      <c r="E92" s="8" t="n">
        <f aca="false">(D92/(660*250))*10^6</f>
        <v>567.272727272727</v>
      </c>
      <c r="F92" s="9" t="n">
        <f aca="false">(10*30)/E92</f>
        <v>0.528846153846154</v>
      </c>
      <c r="G92" s="9" t="n">
        <f aca="false">30-F92</f>
        <v>29.4711538461538</v>
      </c>
      <c r="H92" s="5" t="s">
        <v>186</v>
      </c>
      <c r="I92" s="5" t="s">
        <v>11</v>
      </c>
      <c r="J92" s="6"/>
    </row>
    <row r="93" customFormat="false" ht="12.8" hidden="false" customHeight="false" outlineLevel="0" collapsed="false">
      <c r="A93" s="5" t="n">
        <v>2</v>
      </c>
      <c r="B93" s="5" t="n">
        <v>87</v>
      </c>
      <c r="C93" s="10" t="s">
        <v>187</v>
      </c>
      <c r="D93" s="5" t="n">
        <v>72</v>
      </c>
      <c r="E93" s="8" t="n">
        <f aca="false">(D93/(660*250))*10^6</f>
        <v>436.363636363636</v>
      </c>
      <c r="F93" s="9" t="n">
        <f aca="false">(10*30)/E93</f>
        <v>0.6875</v>
      </c>
      <c r="G93" s="9" t="n">
        <f aca="false">30-F93</f>
        <v>29.3125</v>
      </c>
      <c r="H93" s="5" t="s">
        <v>188</v>
      </c>
      <c r="I93" s="5" t="s">
        <v>11</v>
      </c>
      <c r="J93" s="6"/>
    </row>
    <row r="94" customFormat="false" ht="12.8" hidden="false" customHeight="false" outlineLevel="0" collapsed="false">
      <c r="A94" s="5" t="n">
        <v>2</v>
      </c>
      <c r="B94" s="5" t="n">
        <v>88</v>
      </c>
      <c r="C94" s="10" t="s">
        <v>189</v>
      </c>
      <c r="D94" s="5" t="n">
        <v>90.4</v>
      </c>
      <c r="E94" s="8" t="n">
        <f aca="false">(D94/(660*250))*10^6</f>
        <v>547.878787878788</v>
      </c>
      <c r="F94" s="9" t="n">
        <f aca="false">(10*30)/E94</f>
        <v>0.547566371681416</v>
      </c>
      <c r="G94" s="9" t="n">
        <f aca="false">30-F94</f>
        <v>29.4524336283186</v>
      </c>
      <c r="H94" s="5" t="s">
        <v>190</v>
      </c>
      <c r="I94" s="5" t="s">
        <v>11</v>
      </c>
      <c r="J94" s="6"/>
    </row>
    <row r="95" customFormat="false" ht="12.8" hidden="false" customHeight="false" outlineLevel="0" collapsed="false">
      <c r="A95" s="5" t="n">
        <v>2</v>
      </c>
      <c r="B95" s="5" t="n">
        <v>89</v>
      </c>
      <c r="C95" s="6" t="s">
        <v>191</v>
      </c>
      <c r="D95" s="5" t="n">
        <v>66.6</v>
      </c>
      <c r="E95" s="8" t="n">
        <f aca="false">(D95/(660*250))*10^6</f>
        <v>403.636363636364</v>
      </c>
      <c r="F95" s="9" t="n">
        <f aca="false">(10*30)/E95</f>
        <v>0.743243243243243</v>
      </c>
      <c r="G95" s="9" t="n">
        <f aca="false">30-F95</f>
        <v>29.2567567567568</v>
      </c>
      <c r="H95" s="5" t="s">
        <v>192</v>
      </c>
      <c r="I95" s="5" t="s">
        <v>11</v>
      </c>
      <c r="J95" s="6"/>
    </row>
    <row r="96" customFormat="false" ht="12.8" hidden="false" customHeight="false" outlineLevel="0" collapsed="false">
      <c r="A96" s="5" t="n">
        <v>2</v>
      </c>
      <c r="B96" s="5" t="n">
        <v>90</v>
      </c>
      <c r="C96" s="6" t="s">
        <v>193</v>
      </c>
      <c r="D96" s="5" t="n">
        <v>99.4</v>
      </c>
      <c r="E96" s="8" t="n">
        <f aca="false">(D96/(660*250))*10^6</f>
        <v>602.424242424242</v>
      </c>
      <c r="F96" s="9" t="n">
        <f aca="false">(10*30)/E96</f>
        <v>0.497987927565392</v>
      </c>
      <c r="G96" s="9" t="n">
        <f aca="false">30-F96</f>
        <v>29.5020120724346</v>
      </c>
      <c r="H96" s="5" t="s">
        <v>194</v>
      </c>
      <c r="I96" s="5" t="s">
        <v>11</v>
      </c>
      <c r="J96" s="6"/>
    </row>
    <row r="97" customFormat="false" ht="12.8" hidden="false" customHeight="false" outlineLevel="0" collapsed="false">
      <c r="A97" s="5" t="n">
        <v>2</v>
      </c>
      <c r="B97" s="5" t="n">
        <v>91</v>
      </c>
      <c r="C97" s="6" t="s">
        <v>195</v>
      </c>
      <c r="D97" s="5" t="n">
        <v>90</v>
      </c>
      <c r="E97" s="8" t="n">
        <f aca="false">(D97/(660*250))*10^6</f>
        <v>545.454545454546</v>
      </c>
      <c r="F97" s="9" t="n">
        <f aca="false">(10*30)/E97</f>
        <v>0.55</v>
      </c>
      <c r="G97" s="9" t="n">
        <f aca="false">30-F97</f>
        <v>29.45</v>
      </c>
      <c r="H97" s="5" t="s">
        <v>196</v>
      </c>
      <c r="I97" s="5" t="s">
        <v>11</v>
      </c>
      <c r="J97" s="6"/>
    </row>
    <row r="98" customFormat="false" ht="12.8" hidden="false" customHeight="false" outlineLevel="0" collapsed="false">
      <c r="A98" s="5" t="n">
        <v>2</v>
      </c>
      <c r="B98" s="5" t="n">
        <v>92</v>
      </c>
      <c r="C98" s="6" t="s">
        <v>197</v>
      </c>
      <c r="D98" s="5" t="n">
        <v>54.1</v>
      </c>
      <c r="E98" s="8" t="n">
        <f aca="false">(D98/(660*250))*10^6</f>
        <v>327.878787878788</v>
      </c>
      <c r="F98" s="9" t="n">
        <f aca="false">(10*30)/E98</f>
        <v>0.914972273567467</v>
      </c>
      <c r="G98" s="9" t="n">
        <f aca="false">30-F98</f>
        <v>29.0850277264325</v>
      </c>
      <c r="H98" s="5" t="s">
        <v>198</v>
      </c>
      <c r="I98" s="5" t="s">
        <v>11</v>
      </c>
      <c r="J98" s="6"/>
    </row>
    <row r="99" customFormat="false" ht="12.8" hidden="false" customHeight="false" outlineLevel="0" collapsed="false">
      <c r="A99" s="5" t="n">
        <v>2</v>
      </c>
      <c r="B99" s="5" t="n">
        <v>93</v>
      </c>
      <c r="C99" s="6" t="s">
        <v>199</v>
      </c>
      <c r="D99" s="5" t="n">
        <v>37.6</v>
      </c>
      <c r="E99" s="8" t="n">
        <f aca="false">(D99/(660*250))*10^6</f>
        <v>227.878787878788</v>
      </c>
      <c r="F99" s="9" t="n">
        <f aca="false">(10*30)/E99</f>
        <v>1.31648936170213</v>
      </c>
      <c r="G99" s="9" t="n">
        <f aca="false">30-F99</f>
        <v>28.6835106382979</v>
      </c>
      <c r="H99" s="5" t="s">
        <v>200</v>
      </c>
      <c r="I99" s="5" t="s">
        <v>11</v>
      </c>
      <c r="J99" s="6"/>
    </row>
    <row r="100" customFormat="false" ht="12.8" hidden="false" customHeight="false" outlineLevel="0" collapsed="false">
      <c r="A100" s="5" t="n">
        <v>2</v>
      </c>
      <c r="B100" s="7" t="n">
        <v>94</v>
      </c>
      <c r="C100" s="11" t="s">
        <v>201</v>
      </c>
      <c r="D100" s="7" t="n">
        <v>0</v>
      </c>
      <c r="E100" s="8" t="n">
        <f aca="false">(D100/(660*250))*10^6</f>
        <v>0</v>
      </c>
      <c r="F100" s="9" t="n">
        <v>0</v>
      </c>
      <c r="G100" s="9" t="n">
        <f aca="false">30-F100</f>
        <v>30</v>
      </c>
      <c r="H100" s="5" t="s">
        <v>202</v>
      </c>
      <c r="I100" s="5" t="s">
        <v>11</v>
      </c>
      <c r="J100" s="6"/>
    </row>
    <row r="101" customFormat="false" ht="12.8" hidden="false" customHeight="false" outlineLevel="0" collapsed="false">
      <c r="A101" s="5" t="n">
        <v>3</v>
      </c>
      <c r="B101" s="5" t="n">
        <v>1</v>
      </c>
      <c r="C101" s="10" t="s">
        <v>203</v>
      </c>
      <c r="D101" s="7" t="n">
        <v>79.5</v>
      </c>
      <c r="E101" s="12" t="n">
        <f aca="false">(D101/(660*250))*10^6</f>
        <v>481.818181818182</v>
      </c>
      <c r="F101" s="13" t="n">
        <f aca="false">(10*30)/E101</f>
        <v>0.622641509433962</v>
      </c>
      <c r="G101" s="13" t="n">
        <f aca="false">30-F101</f>
        <v>29.377358490566</v>
      </c>
      <c r="H101" s="5" t="s">
        <v>10</v>
      </c>
      <c r="I101" s="5" t="s">
        <v>11</v>
      </c>
      <c r="J101" s="6"/>
    </row>
    <row r="102" customFormat="false" ht="12.8" hidden="false" customHeight="false" outlineLevel="0" collapsed="false">
      <c r="A102" s="5" t="n">
        <v>3</v>
      </c>
      <c r="B102" s="5" t="n">
        <v>2</v>
      </c>
      <c r="C102" s="6" t="s">
        <v>204</v>
      </c>
      <c r="D102" s="7" t="n">
        <v>61.6</v>
      </c>
      <c r="E102" s="8" t="n">
        <f aca="false">(D102/(660*250))*10^6</f>
        <v>373.333333333333</v>
      </c>
      <c r="F102" s="9" t="n">
        <f aca="false">(10*30)/E102</f>
        <v>0.803571428571429</v>
      </c>
      <c r="G102" s="9" t="n">
        <f aca="false">30-F102</f>
        <v>29.1964285714286</v>
      </c>
      <c r="H102" s="5" t="s">
        <v>13</v>
      </c>
      <c r="I102" s="5" t="s">
        <v>11</v>
      </c>
      <c r="J102" s="6"/>
    </row>
    <row r="103" customFormat="false" ht="12.8" hidden="false" customHeight="false" outlineLevel="0" collapsed="false">
      <c r="A103" s="5" t="n">
        <v>3</v>
      </c>
      <c r="B103" s="5" t="n">
        <v>3</v>
      </c>
      <c r="C103" s="6" t="s">
        <v>205</v>
      </c>
      <c r="D103" s="7" t="n">
        <v>77.8</v>
      </c>
      <c r="E103" s="8" t="n">
        <f aca="false">(D103/(660*250))*10^6</f>
        <v>471.515151515152</v>
      </c>
      <c r="F103" s="9" t="n">
        <f aca="false">(10*30)/E103</f>
        <v>0.636246786632391</v>
      </c>
      <c r="G103" s="9" t="n">
        <f aca="false">30-F103</f>
        <v>29.3637532133676</v>
      </c>
      <c r="H103" s="5" t="s">
        <v>15</v>
      </c>
      <c r="I103" s="5" t="s">
        <v>11</v>
      </c>
      <c r="J103" s="6"/>
    </row>
    <row r="104" customFormat="false" ht="12.8" hidden="false" customHeight="false" outlineLevel="0" collapsed="false">
      <c r="A104" s="5" t="n">
        <v>3</v>
      </c>
      <c r="B104" s="5" t="n">
        <v>4</v>
      </c>
      <c r="C104" s="6" t="s">
        <v>206</v>
      </c>
      <c r="D104" s="7" t="n">
        <v>74</v>
      </c>
      <c r="E104" s="8" t="n">
        <f aca="false">(D104/(660*250))*10^6</f>
        <v>448.484848484849</v>
      </c>
      <c r="F104" s="9" t="n">
        <f aca="false">(10*30)/E104</f>
        <v>0.668918918918919</v>
      </c>
      <c r="G104" s="9" t="n">
        <f aca="false">30-F104</f>
        <v>29.3310810810811</v>
      </c>
      <c r="H104" s="5" t="s">
        <v>17</v>
      </c>
      <c r="I104" s="5" t="s">
        <v>11</v>
      </c>
      <c r="J104" s="6"/>
    </row>
    <row r="105" customFormat="false" ht="12.8" hidden="false" customHeight="false" outlineLevel="0" collapsed="false">
      <c r="A105" s="5" t="n">
        <v>3</v>
      </c>
      <c r="B105" s="5" t="n">
        <v>5</v>
      </c>
      <c r="C105" s="6" t="s">
        <v>207</v>
      </c>
      <c r="D105" s="7" t="n">
        <v>62</v>
      </c>
      <c r="E105" s="8" t="n">
        <f aca="false">(D105/(660*250))*10^6</f>
        <v>375.757575757576</v>
      </c>
      <c r="F105" s="9" t="n">
        <f aca="false">(10*30)/E105</f>
        <v>0.798387096774194</v>
      </c>
      <c r="G105" s="9" t="n">
        <f aca="false">30-F105</f>
        <v>29.2016129032258</v>
      </c>
      <c r="H105" s="5" t="s">
        <v>19</v>
      </c>
      <c r="I105" s="5" t="s">
        <v>11</v>
      </c>
      <c r="J105" s="6"/>
    </row>
    <row r="106" customFormat="false" ht="12.8" hidden="false" customHeight="false" outlineLevel="0" collapsed="false">
      <c r="A106" s="5" t="n">
        <v>3</v>
      </c>
      <c r="B106" s="5" t="n">
        <v>6</v>
      </c>
      <c r="C106" s="6" t="s">
        <v>208</v>
      </c>
      <c r="D106" s="7" t="n">
        <v>68.8</v>
      </c>
      <c r="E106" s="8" t="n">
        <f aca="false">(D106/(660*250))*10^6</f>
        <v>416.969696969697</v>
      </c>
      <c r="F106" s="9" t="n">
        <f aca="false">(10*30)/E106</f>
        <v>0.719476744186047</v>
      </c>
      <c r="G106" s="9" t="n">
        <f aca="false">30-F106</f>
        <v>29.280523255814</v>
      </c>
      <c r="H106" s="5" t="s">
        <v>26</v>
      </c>
      <c r="I106" s="5" t="s">
        <v>11</v>
      </c>
      <c r="J106" s="6"/>
    </row>
    <row r="107" customFormat="false" ht="12.8" hidden="false" customHeight="false" outlineLevel="0" collapsed="false">
      <c r="A107" s="5" t="n">
        <v>3</v>
      </c>
      <c r="B107" s="5" t="n">
        <v>7</v>
      </c>
      <c r="C107" s="6" t="s">
        <v>209</v>
      </c>
      <c r="D107" s="7" t="n">
        <v>61.1</v>
      </c>
      <c r="E107" s="8" t="n">
        <f aca="false">(D107/(660*250))*10^6</f>
        <v>370.30303030303</v>
      </c>
      <c r="F107" s="9" t="n">
        <f aca="false">(10*30)/E107</f>
        <v>0.810147299509002</v>
      </c>
      <c r="G107" s="9" t="n">
        <f aca="false">30-F107</f>
        <v>29.189852700491</v>
      </c>
      <c r="H107" s="5" t="s">
        <v>28</v>
      </c>
      <c r="I107" s="5" t="s">
        <v>11</v>
      </c>
      <c r="J107" s="6"/>
    </row>
    <row r="108" customFormat="false" ht="12.8" hidden="false" customHeight="false" outlineLevel="0" collapsed="false">
      <c r="A108" s="5" t="n">
        <v>3</v>
      </c>
      <c r="B108" s="5" t="n">
        <v>8</v>
      </c>
      <c r="C108" s="6" t="s">
        <v>210</v>
      </c>
      <c r="D108" s="7" t="n">
        <v>77.8</v>
      </c>
      <c r="E108" s="8" t="n">
        <f aca="false">(D108/(660*250))*10^6</f>
        <v>471.515151515152</v>
      </c>
      <c r="F108" s="9" t="n">
        <f aca="false">(10*30)/E108</f>
        <v>0.636246786632391</v>
      </c>
      <c r="G108" s="9" t="n">
        <f aca="false">30-F108</f>
        <v>29.3637532133676</v>
      </c>
      <c r="H108" s="5" t="s">
        <v>30</v>
      </c>
      <c r="I108" s="5" t="s">
        <v>11</v>
      </c>
      <c r="J108" s="6"/>
    </row>
    <row r="109" customFormat="false" ht="12.8" hidden="false" customHeight="false" outlineLevel="0" collapsed="false">
      <c r="A109" s="14" t="n">
        <v>3</v>
      </c>
      <c r="B109" s="14" t="n">
        <v>9</v>
      </c>
      <c r="C109" s="6" t="s">
        <v>211</v>
      </c>
      <c r="D109" s="7" t="n">
        <v>59.9</v>
      </c>
      <c r="E109" s="8" t="n">
        <f aca="false">(D109/(660*250))*10^6</f>
        <v>363.030303030303</v>
      </c>
      <c r="F109" s="9" t="n">
        <f aca="false">(10*30)/E109</f>
        <v>0.826377295492487</v>
      </c>
      <c r="G109" s="9" t="n">
        <f aca="false">30-F109</f>
        <v>29.1736227045075</v>
      </c>
      <c r="H109" s="5" t="s">
        <v>32</v>
      </c>
      <c r="I109" s="5" t="s">
        <v>11</v>
      </c>
      <c r="J109" s="6"/>
    </row>
    <row r="110" customFormat="false" ht="12.8" hidden="false" customHeight="false" outlineLevel="0" collapsed="false">
      <c r="A110" s="5" t="n">
        <v>3</v>
      </c>
      <c r="B110" s="5" t="n">
        <v>10</v>
      </c>
      <c r="C110" s="6" t="s">
        <v>212</v>
      </c>
      <c r="D110" s="7" t="n">
        <v>64.2</v>
      </c>
      <c r="E110" s="8" t="n">
        <f aca="false">(D110/(660*250))*10^6</f>
        <v>389.090909090909</v>
      </c>
      <c r="F110" s="9" t="n">
        <f aca="false">(10*30)/E110</f>
        <v>0.771028037383178</v>
      </c>
      <c r="G110" s="9" t="n">
        <f aca="false">30-F110</f>
        <v>29.2289719626168</v>
      </c>
      <c r="H110" s="5" t="s">
        <v>34</v>
      </c>
      <c r="I110" s="5" t="s">
        <v>11</v>
      </c>
      <c r="J110" s="6"/>
    </row>
    <row r="111" customFormat="false" ht="12.8" hidden="false" customHeight="false" outlineLevel="0" collapsed="false">
      <c r="A111" s="14" t="n">
        <v>3</v>
      </c>
      <c r="B111" s="14" t="n">
        <v>11</v>
      </c>
      <c r="C111" s="6" t="s">
        <v>213</v>
      </c>
      <c r="D111" s="7" t="n">
        <v>81.9</v>
      </c>
      <c r="E111" s="8" t="n">
        <f aca="false">(D111/(660*250))*10^6</f>
        <v>496.363636363636</v>
      </c>
      <c r="F111" s="9" t="n">
        <f aca="false">(10*30)/E111</f>
        <v>0.604395604395604</v>
      </c>
      <c r="G111" s="9" t="n">
        <f aca="false">30-F111</f>
        <v>29.3956043956044</v>
      </c>
      <c r="H111" s="5" t="s">
        <v>36</v>
      </c>
      <c r="I111" s="5" t="s">
        <v>11</v>
      </c>
      <c r="J111" s="6"/>
    </row>
    <row r="112" customFormat="false" ht="12.8" hidden="false" customHeight="false" outlineLevel="0" collapsed="false">
      <c r="A112" s="5" t="n">
        <v>3</v>
      </c>
      <c r="B112" s="5" t="n">
        <v>12</v>
      </c>
      <c r="C112" s="6" t="s">
        <v>214</v>
      </c>
      <c r="D112" s="7" t="n">
        <v>56.7</v>
      </c>
      <c r="E112" s="8" t="n">
        <f aca="false">(D112/(660*250))*10^6</f>
        <v>343.636363636364</v>
      </c>
      <c r="F112" s="9" t="n">
        <f aca="false">(10*30)/E112</f>
        <v>0.873015873015873</v>
      </c>
      <c r="G112" s="9" t="n">
        <f aca="false">30-F112</f>
        <v>29.1269841269841</v>
      </c>
      <c r="H112" s="5" t="s">
        <v>38</v>
      </c>
      <c r="I112" s="5" t="s">
        <v>11</v>
      </c>
      <c r="J112" s="6"/>
    </row>
    <row r="113" customFormat="false" ht="12.8" hidden="false" customHeight="false" outlineLevel="0" collapsed="false">
      <c r="A113" s="5" t="n">
        <v>3</v>
      </c>
      <c r="B113" s="5" t="n">
        <v>13</v>
      </c>
      <c r="C113" s="6" t="s">
        <v>215</v>
      </c>
      <c r="D113" s="7" t="n">
        <v>61.4</v>
      </c>
      <c r="E113" s="8" t="n">
        <f aca="false">(D113/(660*250))*10^6</f>
        <v>372.121212121212</v>
      </c>
      <c r="F113" s="9" t="n">
        <f aca="false">(10*30)/E113</f>
        <v>0.806188925081433</v>
      </c>
      <c r="G113" s="9" t="n">
        <f aca="false">30-F113</f>
        <v>29.1938110749186</v>
      </c>
      <c r="H113" s="5" t="s">
        <v>40</v>
      </c>
      <c r="I113" s="5" t="s">
        <v>11</v>
      </c>
      <c r="J113" s="6"/>
    </row>
    <row r="114" customFormat="false" ht="12.8" hidden="false" customHeight="false" outlineLevel="0" collapsed="false">
      <c r="A114" s="5" t="n">
        <v>3</v>
      </c>
      <c r="B114" s="5" t="n">
        <v>14</v>
      </c>
      <c r="C114" s="6" t="s">
        <v>216</v>
      </c>
      <c r="D114" s="7" t="n">
        <v>62.7</v>
      </c>
      <c r="E114" s="8" t="n">
        <f aca="false">(D114/(660*250))*10^6</f>
        <v>380</v>
      </c>
      <c r="F114" s="9" t="n">
        <f aca="false">(10*30)/E114</f>
        <v>0.789473684210526</v>
      </c>
      <c r="G114" s="9" t="n">
        <f aca="false">30-F114</f>
        <v>29.2105263157895</v>
      </c>
      <c r="H114" s="5" t="s">
        <v>42</v>
      </c>
      <c r="I114" s="5" t="s">
        <v>11</v>
      </c>
      <c r="J114" s="6"/>
    </row>
    <row r="115" customFormat="false" ht="12.8" hidden="false" customHeight="false" outlineLevel="0" collapsed="false">
      <c r="A115" s="5" t="n">
        <v>3</v>
      </c>
      <c r="B115" s="5" t="n">
        <v>15</v>
      </c>
      <c r="C115" s="6" t="s">
        <v>217</v>
      </c>
      <c r="D115" s="7" t="n">
        <v>62</v>
      </c>
      <c r="E115" s="8" t="n">
        <f aca="false">(D115/(660*250))*10^6</f>
        <v>375.757575757576</v>
      </c>
      <c r="F115" s="9" t="n">
        <f aca="false">(10*30)/E115</f>
        <v>0.798387096774194</v>
      </c>
      <c r="G115" s="9" t="n">
        <f aca="false">30-F115</f>
        <v>29.2016129032258</v>
      </c>
      <c r="H115" s="5" t="s">
        <v>44</v>
      </c>
      <c r="I115" s="5" t="s">
        <v>11</v>
      </c>
      <c r="J115" s="6"/>
    </row>
    <row r="116" customFormat="false" ht="12.8" hidden="false" customHeight="false" outlineLevel="0" collapsed="false">
      <c r="A116" s="5" t="n">
        <v>3</v>
      </c>
      <c r="B116" s="5" t="n">
        <v>16</v>
      </c>
      <c r="C116" s="6" t="s">
        <v>218</v>
      </c>
      <c r="D116" s="7" t="n">
        <v>70.1</v>
      </c>
      <c r="E116" s="8" t="n">
        <f aca="false">(D116/(660*250))*10^6</f>
        <v>424.848484848485</v>
      </c>
      <c r="F116" s="9" t="n">
        <f aca="false">(10*30)/E116</f>
        <v>0.706134094151213</v>
      </c>
      <c r="G116" s="9" t="n">
        <f aca="false">30-F116</f>
        <v>29.2938659058488</v>
      </c>
      <c r="H116" s="5" t="s">
        <v>46</v>
      </c>
      <c r="I116" s="5" t="s">
        <v>11</v>
      </c>
      <c r="J116" s="6"/>
    </row>
    <row r="117" customFormat="false" ht="12.8" hidden="false" customHeight="false" outlineLevel="0" collapsed="false">
      <c r="A117" s="14" t="n">
        <v>3</v>
      </c>
      <c r="B117" s="14" t="n">
        <v>17</v>
      </c>
      <c r="C117" s="6" t="s">
        <v>219</v>
      </c>
      <c r="D117" s="7" t="n">
        <v>66.2</v>
      </c>
      <c r="E117" s="8" t="n">
        <f aca="false">(D117/(660*250))*10^6</f>
        <v>401.212121212121</v>
      </c>
      <c r="F117" s="9" t="n">
        <f aca="false">(10*30)/E117</f>
        <v>0.74773413897281</v>
      </c>
      <c r="G117" s="9" t="n">
        <f aca="false">30-F117</f>
        <v>29.2522658610272</v>
      </c>
      <c r="H117" s="5" t="s">
        <v>48</v>
      </c>
      <c r="I117" s="5" t="s">
        <v>11</v>
      </c>
      <c r="J117" s="6"/>
    </row>
    <row r="118" customFormat="false" ht="12.8" hidden="false" customHeight="false" outlineLevel="0" collapsed="false">
      <c r="A118" s="5" t="n">
        <v>3</v>
      </c>
      <c r="B118" s="5" t="n">
        <v>18</v>
      </c>
      <c r="C118" s="6" t="s">
        <v>220</v>
      </c>
      <c r="D118" s="5" t="n">
        <v>42.5</v>
      </c>
      <c r="E118" s="8" t="n">
        <f aca="false">(D118/(660*250))*10^6</f>
        <v>257.575757575758</v>
      </c>
      <c r="F118" s="9" t="n">
        <f aca="false">(10*30)/E118</f>
        <v>1.16470588235294</v>
      </c>
      <c r="G118" s="9" t="n">
        <f aca="false">30-F118</f>
        <v>28.8352941176471</v>
      </c>
      <c r="H118" s="5" t="s">
        <v>50</v>
      </c>
      <c r="I118" s="5" t="s">
        <v>11</v>
      </c>
      <c r="J118" s="6"/>
    </row>
    <row r="119" customFormat="false" ht="12.8" hidden="false" customHeight="false" outlineLevel="0" collapsed="false">
      <c r="A119" s="14" t="n">
        <v>3</v>
      </c>
      <c r="B119" s="14" t="n">
        <v>19</v>
      </c>
      <c r="C119" s="6" t="s">
        <v>221</v>
      </c>
      <c r="D119" s="5" t="n">
        <v>74.3</v>
      </c>
      <c r="E119" s="8" t="n">
        <f aca="false">(D119/(660*250))*10^6</f>
        <v>450.30303030303</v>
      </c>
      <c r="F119" s="9" t="n">
        <f aca="false">(10*30)/E119</f>
        <v>0.66621803499327</v>
      </c>
      <c r="G119" s="9" t="n">
        <f aca="false">30-F119</f>
        <v>29.3337819650067</v>
      </c>
      <c r="H119" s="5" t="s">
        <v>52</v>
      </c>
      <c r="I119" s="5" t="s">
        <v>11</v>
      </c>
      <c r="J119" s="6"/>
    </row>
    <row r="120" customFormat="false" ht="12.8" hidden="false" customHeight="false" outlineLevel="0" collapsed="false">
      <c r="A120" s="5" t="n">
        <v>3</v>
      </c>
      <c r="B120" s="5" t="n">
        <v>20</v>
      </c>
      <c r="C120" s="6" t="s">
        <v>222</v>
      </c>
      <c r="D120" s="7" t="n">
        <v>51.5</v>
      </c>
      <c r="E120" s="8" t="n">
        <f aca="false">(D120/(660*250))*10^6</f>
        <v>312.121212121212</v>
      </c>
      <c r="F120" s="9" t="n">
        <f aca="false">(10*30)/E120</f>
        <v>0.961165048543689</v>
      </c>
      <c r="G120" s="9" t="n">
        <f aca="false">30-F120</f>
        <v>29.0388349514563</v>
      </c>
      <c r="H120" s="5" t="s">
        <v>54</v>
      </c>
      <c r="I120" s="5" t="s">
        <v>11</v>
      </c>
      <c r="J120" s="6"/>
    </row>
    <row r="121" customFormat="false" ht="12.8" hidden="false" customHeight="false" outlineLevel="0" collapsed="false">
      <c r="A121" s="14" t="n">
        <v>3</v>
      </c>
      <c r="B121" s="14" t="n">
        <v>21</v>
      </c>
      <c r="C121" s="6" t="s">
        <v>223</v>
      </c>
      <c r="D121" s="7" t="n">
        <v>63.7</v>
      </c>
      <c r="E121" s="8" t="n">
        <f aca="false">(D121/(660*250))*10^6</f>
        <v>386.060606060606</v>
      </c>
      <c r="F121" s="9" t="n">
        <f aca="false">(10*30)/E121</f>
        <v>0.777080062794348</v>
      </c>
      <c r="G121" s="9" t="n">
        <f aca="false">30-F121</f>
        <v>29.2229199372057</v>
      </c>
      <c r="H121" s="5" t="s">
        <v>56</v>
      </c>
      <c r="I121" s="5" t="s">
        <v>11</v>
      </c>
      <c r="J121" s="6"/>
    </row>
    <row r="122" customFormat="false" ht="12.8" hidden="false" customHeight="false" outlineLevel="0" collapsed="false">
      <c r="A122" s="5" t="n">
        <v>3</v>
      </c>
      <c r="B122" s="5" t="n">
        <v>22</v>
      </c>
      <c r="C122" s="6" t="s">
        <v>224</v>
      </c>
      <c r="D122" s="7" t="n">
        <v>66.7</v>
      </c>
      <c r="E122" s="8" t="n">
        <f aca="false">(D122/(660*250))*10^6</f>
        <v>404.242424242424</v>
      </c>
      <c r="F122" s="9" t="n">
        <f aca="false">(10*30)/E122</f>
        <v>0.742128935532234</v>
      </c>
      <c r="G122" s="9" t="n">
        <f aca="false">30-F122</f>
        <v>29.2578710644678</v>
      </c>
      <c r="H122" s="5" t="s">
        <v>58</v>
      </c>
      <c r="I122" s="5" t="s">
        <v>11</v>
      </c>
      <c r="J122" s="6"/>
    </row>
    <row r="123" customFormat="false" ht="12.8" hidden="false" customHeight="false" outlineLevel="0" collapsed="false">
      <c r="A123" s="14" t="n">
        <v>3</v>
      </c>
      <c r="B123" s="14" t="n">
        <v>23</v>
      </c>
      <c r="C123" s="6" t="s">
        <v>225</v>
      </c>
      <c r="D123" s="7" t="n">
        <v>61.1</v>
      </c>
      <c r="E123" s="8" t="n">
        <f aca="false">(D123/(660*250))*10^6</f>
        <v>370.30303030303</v>
      </c>
      <c r="F123" s="9" t="n">
        <f aca="false">(10*30)/E123</f>
        <v>0.810147299509002</v>
      </c>
      <c r="G123" s="9" t="n">
        <f aca="false">30-F123</f>
        <v>29.189852700491</v>
      </c>
      <c r="H123" s="5" t="s">
        <v>60</v>
      </c>
      <c r="I123" s="5" t="s">
        <v>11</v>
      </c>
      <c r="J123" s="6"/>
    </row>
    <row r="124" customFormat="false" ht="12.8" hidden="false" customHeight="false" outlineLevel="0" collapsed="false">
      <c r="A124" s="5" t="n">
        <v>3</v>
      </c>
      <c r="B124" s="5" t="n">
        <v>24</v>
      </c>
      <c r="C124" s="6" t="s">
        <v>226</v>
      </c>
      <c r="D124" s="7" t="n">
        <v>68.7</v>
      </c>
      <c r="E124" s="8" t="n">
        <f aca="false">(D124/(660*250))*10^6</f>
        <v>416.363636363636</v>
      </c>
      <c r="F124" s="9" t="n">
        <f aca="false">(10*30)/E124</f>
        <v>0.720524017467249</v>
      </c>
      <c r="G124" s="9" t="n">
        <f aca="false">30-F124</f>
        <v>29.2794759825327</v>
      </c>
      <c r="H124" s="5" t="s">
        <v>62</v>
      </c>
      <c r="I124" s="5" t="s">
        <v>11</v>
      </c>
      <c r="J124" s="6"/>
    </row>
    <row r="125" customFormat="false" ht="12.8" hidden="false" customHeight="false" outlineLevel="0" collapsed="false">
      <c r="A125" s="5" t="n">
        <v>3</v>
      </c>
      <c r="B125" s="5" t="n">
        <v>25</v>
      </c>
      <c r="C125" s="6" t="s">
        <v>227</v>
      </c>
      <c r="D125" s="7" t="n">
        <v>60.2</v>
      </c>
      <c r="E125" s="8" t="n">
        <f aca="false">(D125/(660*250))*10^6</f>
        <v>364.848484848485</v>
      </c>
      <c r="F125" s="9" t="n">
        <f aca="false">(10*30)/E125</f>
        <v>0.822259136212625</v>
      </c>
      <c r="G125" s="9" t="n">
        <f aca="false">30-F125</f>
        <v>29.1777408637874</v>
      </c>
      <c r="H125" s="5" t="s">
        <v>64</v>
      </c>
      <c r="I125" s="5" t="s">
        <v>11</v>
      </c>
      <c r="J125" s="6"/>
    </row>
    <row r="126" customFormat="false" ht="12.8" hidden="false" customHeight="false" outlineLevel="0" collapsed="false">
      <c r="A126" s="14" t="n">
        <v>3</v>
      </c>
      <c r="B126" s="14" t="n">
        <v>26</v>
      </c>
      <c r="C126" s="6" t="s">
        <v>228</v>
      </c>
      <c r="D126" s="7" t="n">
        <v>79.2</v>
      </c>
      <c r="E126" s="8" t="n">
        <f aca="false">(D126/(660*250))*10^6</f>
        <v>480</v>
      </c>
      <c r="F126" s="9" t="n">
        <f aca="false">(10*30)/E126</f>
        <v>0.625</v>
      </c>
      <c r="G126" s="9" t="n">
        <f aca="false">30-F126</f>
        <v>29.375</v>
      </c>
      <c r="H126" s="5" t="s">
        <v>66</v>
      </c>
      <c r="I126" s="5" t="s">
        <v>11</v>
      </c>
      <c r="J126" s="6"/>
    </row>
    <row r="127" customFormat="false" ht="12.8" hidden="false" customHeight="false" outlineLevel="0" collapsed="false">
      <c r="A127" s="5" t="n">
        <v>3</v>
      </c>
      <c r="B127" s="5" t="n">
        <v>27</v>
      </c>
      <c r="C127" s="6" t="s">
        <v>229</v>
      </c>
      <c r="D127" s="7" t="n">
        <v>61.8</v>
      </c>
      <c r="E127" s="8" t="n">
        <f aca="false">(D127/(660*250))*10^6</f>
        <v>374.545454545455</v>
      </c>
      <c r="F127" s="9" t="n">
        <f aca="false">(10*30)/E127</f>
        <v>0.800970873786408</v>
      </c>
      <c r="G127" s="9" t="n">
        <f aca="false">30-F127</f>
        <v>29.1990291262136</v>
      </c>
      <c r="H127" s="5" t="s">
        <v>68</v>
      </c>
      <c r="I127" s="5" t="s">
        <v>11</v>
      </c>
      <c r="J127" s="6"/>
    </row>
    <row r="128" customFormat="false" ht="12.8" hidden="false" customHeight="false" outlineLevel="0" collapsed="false">
      <c r="A128" s="14" t="n">
        <v>3</v>
      </c>
      <c r="B128" s="14" t="n">
        <v>28</v>
      </c>
      <c r="C128" s="6" t="s">
        <v>230</v>
      </c>
      <c r="D128" s="7" t="n">
        <v>86.3</v>
      </c>
      <c r="E128" s="8" t="n">
        <f aca="false">(D128/(660*250))*10^6</f>
        <v>523.030303030303</v>
      </c>
      <c r="F128" s="9" t="n">
        <f aca="false">(10*30)/E128</f>
        <v>0.573580533024334</v>
      </c>
      <c r="G128" s="9" t="n">
        <f aca="false">30-F128</f>
        <v>29.4264194669757</v>
      </c>
      <c r="H128" s="5" t="s">
        <v>70</v>
      </c>
      <c r="I128" s="5" t="s">
        <v>11</v>
      </c>
      <c r="J128" s="6"/>
    </row>
    <row r="129" customFormat="false" ht="12.8" hidden="false" customHeight="false" outlineLevel="0" collapsed="false">
      <c r="A129" s="5" t="n">
        <v>3</v>
      </c>
      <c r="B129" s="5" t="n">
        <v>29</v>
      </c>
      <c r="C129" s="6" t="s">
        <v>231</v>
      </c>
      <c r="D129" s="7" t="n">
        <v>61.6</v>
      </c>
      <c r="E129" s="8" t="n">
        <f aca="false">(D129/(660*250))*10^6</f>
        <v>373.333333333333</v>
      </c>
      <c r="F129" s="9" t="n">
        <f aca="false">(10*30)/E129</f>
        <v>0.803571428571429</v>
      </c>
      <c r="G129" s="9" t="n">
        <f aca="false">30-F129</f>
        <v>29.1964285714286</v>
      </c>
      <c r="H129" s="5" t="s">
        <v>72</v>
      </c>
      <c r="I129" s="5" t="s">
        <v>11</v>
      </c>
      <c r="J129" s="6"/>
    </row>
    <row r="130" customFormat="false" ht="12.8" hidden="false" customHeight="false" outlineLevel="0" collapsed="false">
      <c r="A130" s="14" t="n">
        <v>3</v>
      </c>
      <c r="B130" s="14" t="n">
        <v>30</v>
      </c>
      <c r="C130" s="6" t="s">
        <v>232</v>
      </c>
      <c r="D130" s="7" t="n">
        <v>73.5</v>
      </c>
      <c r="E130" s="8" t="n">
        <f aca="false">(D130/(660*250))*10^6</f>
        <v>445.454545454545</v>
      </c>
      <c r="F130" s="9" t="n">
        <f aca="false">(10*30)/E130</f>
        <v>0.673469387755102</v>
      </c>
      <c r="G130" s="9" t="n">
        <f aca="false">30-F130</f>
        <v>29.3265306122449</v>
      </c>
      <c r="H130" s="5" t="s">
        <v>74</v>
      </c>
      <c r="I130" s="5" t="s">
        <v>11</v>
      </c>
      <c r="J130" s="6"/>
    </row>
    <row r="131" customFormat="false" ht="12.8" hidden="false" customHeight="false" outlineLevel="0" collapsed="false">
      <c r="A131" s="5" t="n">
        <v>3</v>
      </c>
      <c r="B131" s="5" t="n">
        <v>31</v>
      </c>
      <c r="C131" s="6" t="s">
        <v>233</v>
      </c>
      <c r="D131" s="7" t="n">
        <v>50.1</v>
      </c>
      <c r="E131" s="8" t="n">
        <f aca="false">(D131/(660*250))*10^6</f>
        <v>303.636363636364</v>
      </c>
      <c r="F131" s="9" t="n">
        <f aca="false">(10*30)/E131</f>
        <v>0.988023952095808</v>
      </c>
      <c r="G131" s="9" t="n">
        <f aca="false">30-F131</f>
        <v>29.0119760479042</v>
      </c>
      <c r="H131" s="5" t="s">
        <v>76</v>
      </c>
      <c r="I131" s="5" t="s">
        <v>11</v>
      </c>
      <c r="J131" s="6"/>
    </row>
    <row r="132" customFormat="false" ht="12.8" hidden="false" customHeight="false" outlineLevel="0" collapsed="false">
      <c r="A132" s="14" t="n">
        <v>3</v>
      </c>
      <c r="B132" s="14" t="n">
        <v>32</v>
      </c>
      <c r="C132" s="6" t="s">
        <v>234</v>
      </c>
      <c r="D132" s="7" t="n">
        <v>39</v>
      </c>
      <c r="E132" s="8" t="n">
        <f aca="false">(D132/(660*250))*10^6</f>
        <v>236.363636363636</v>
      </c>
      <c r="F132" s="9" t="n">
        <f aca="false">(10*30)/E132</f>
        <v>1.26923076923077</v>
      </c>
      <c r="G132" s="9" t="n">
        <f aca="false">30-F132</f>
        <v>28.7307692307692</v>
      </c>
      <c r="H132" s="5" t="s">
        <v>78</v>
      </c>
      <c r="I132" s="5" t="s">
        <v>11</v>
      </c>
      <c r="J132" s="6"/>
    </row>
    <row r="133" customFormat="false" ht="12.8" hidden="false" customHeight="false" outlineLevel="0" collapsed="false">
      <c r="A133" s="5" t="n">
        <v>3</v>
      </c>
      <c r="B133" s="5" t="n">
        <v>33</v>
      </c>
      <c r="C133" s="6" t="s">
        <v>235</v>
      </c>
      <c r="D133" s="7" t="n">
        <v>39.4</v>
      </c>
      <c r="E133" s="8" t="n">
        <f aca="false">(D133/(660*250))*10^6</f>
        <v>238.787878787879</v>
      </c>
      <c r="F133" s="9" t="n">
        <f aca="false">(10*30)/E133</f>
        <v>1.25634517766497</v>
      </c>
      <c r="G133" s="9" t="n">
        <f aca="false">30-F133</f>
        <v>28.743654822335</v>
      </c>
      <c r="H133" s="5" t="s">
        <v>80</v>
      </c>
      <c r="I133" s="5" t="s">
        <v>11</v>
      </c>
      <c r="J133" s="6"/>
    </row>
    <row r="134" customFormat="false" ht="12.8" hidden="false" customHeight="false" outlineLevel="0" collapsed="false">
      <c r="A134" s="5" t="n">
        <v>3</v>
      </c>
      <c r="B134" s="5" t="n">
        <v>34</v>
      </c>
      <c r="C134" s="6" t="s">
        <v>236</v>
      </c>
      <c r="D134" s="5" t="n">
        <v>69.2</v>
      </c>
      <c r="E134" s="8" t="n">
        <f aca="false">(D134/(660*250))*10^6</f>
        <v>419.393939393939</v>
      </c>
      <c r="F134" s="9" t="n">
        <f aca="false">(10*30)/E134</f>
        <v>0.715317919075144</v>
      </c>
      <c r="G134" s="9" t="n">
        <f aca="false">30-F134</f>
        <v>29.2846820809249</v>
      </c>
      <c r="H134" s="5" t="s">
        <v>82</v>
      </c>
      <c r="I134" s="5" t="s">
        <v>11</v>
      </c>
      <c r="J134" s="6"/>
    </row>
    <row r="135" customFormat="false" ht="12.8" hidden="false" customHeight="false" outlineLevel="0" collapsed="false">
      <c r="A135" s="5" t="n">
        <v>3</v>
      </c>
      <c r="B135" s="5" t="n">
        <v>35</v>
      </c>
      <c r="C135" s="6" t="s">
        <v>237</v>
      </c>
      <c r="D135" s="5" t="n">
        <v>67.1</v>
      </c>
      <c r="E135" s="8" t="n">
        <f aca="false">(D135/(660*250))*10^6</f>
        <v>406.666666666667</v>
      </c>
      <c r="F135" s="9" t="n">
        <f aca="false">(10*30)/E135</f>
        <v>0.737704918032787</v>
      </c>
      <c r="G135" s="9" t="n">
        <f aca="false">30-F135</f>
        <v>29.2622950819672</v>
      </c>
      <c r="H135" s="5" t="s">
        <v>84</v>
      </c>
      <c r="I135" s="5" t="s">
        <v>11</v>
      </c>
      <c r="J135" s="6"/>
    </row>
    <row r="136" customFormat="false" ht="12.8" hidden="false" customHeight="false" outlineLevel="0" collapsed="false">
      <c r="A136" s="14" t="n">
        <v>3</v>
      </c>
      <c r="B136" s="14" t="n">
        <v>36</v>
      </c>
      <c r="C136" s="6" t="s">
        <v>238</v>
      </c>
      <c r="D136" s="5" t="n">
        <v>70.5</v>
      </c>
      <c r="E136" s="8" t="n">
        <f aca="false">(D136/(660*250))*10^6</f>
        <v>427.272727272727</v>
      </c>
      <c r="F136" s="9" t="n">
        <f aca="false">(10*30)/E136</f>
        <v>0.702127659574468</v>
      </c>
      <c r="G136" s="9" t="n">
        <f aca="false">30-F136</f>
        <v>29.2978723404255</v>
      </c>
      <c r="H136" s="5" t="s">
        <v>86</v>
      </c>
      <c r="I136" s="5" t="s">
        <v>11</v>
      </c>
      <c r="J136" s="6"/>
    </row>
    <row r="137" customFormat="false" ht="12.8" hidden="false" customHeight="false" outlineLevel="0" collapsed="false">
      <c r="A137" s="5" t="n">
        <v>3</v>
      </c>
      <c r="B137" s="5" t="n">
        <v>37</v>
      </c>
      <c r="C137" s="10" t="s">
        <v>239</v>
      </c>
      <c r="D137" s="5" t="n">
        <v>48.8</v>
      </c>
      <c r="E137" s="8" t="n">
        <f aca="false">(D137/(660*250))*10^6</f>
        <v>295.757575757576</v>
      </c>
      <c r="F137" s="9" t="n">
        <f aca="false">(10*30)/E137</f>
        <v>1.01434426229508</v>
      </c>
      <c r="G137" s="9" t="n">
        <f aca="false">30-F137</f>
        <v>28.9856557377049</v>
      </c>
      <c r="H137" s="5" t="s">
        <v>88</v>
      </c>
      <c r="I137" s="5" t="s">
        <v>11</v>
      </c>
      <c r="J137" s="6"/>
    </row>
    <row r="138" customFormat="false" ht="12.8" hidden="false" customHeight="false" outlineLevel="0" collapsed="false">
      <c r="A138" s="14" t="n">
        <v>3</v>
      </c>
      <c r="B138" s="14" t="n">
        <v>38</v>
      </c>
      <c r="C138" s="10" t="s">
        <v>240</v>
      </c>
      <c r="D138" s="5" t="n">
        <v>66.1</v>
      </c>
      <c r="E138" s="8" t="n">
        <f aca="false">(D138/(660*250))*10^6</f>
        <v>400.606060606061</v>
      </c>
      <c r="F138" s="9" t="n">
        <f aca="false">(10*30)/E138</f>
        <v>0.748865355521937</v>
      </c>
      <c r="G138" s="9" t="n">
        <f aca="false">30-F138</f>
        <v>29.2511346444781</v>
      </c>
      <c r="H138" s="5" t="s">
        <v>90</v>
      </c>
      <c r="I138" s="5" t="s">
        <v>11</v>
      </c>
      <c r="J138" s="6"/>
    </row>
    <row r="139" customFormat="false" ht="12.8" hidden="false" customHeight="false" outlineLevel="0" collapsed="false">
      <c r="A139" s="5" t="n">
        <v>3</v>
      </c>
      <c r="B139" s="5" t="n">
        <v>39</v>
      </c>
      <c r="C139" s="10" t="s">
        <v>241</v>
      </c>
      <c r="D139" s="5" t="n">
        <v>65.4</v>
      </c>
      <c r="E139" s="8" t="n">
        <f aca="false">(D139/(660*250))*10^6</f>
        <v>396.363636363636</v>
      </c>
      <c r="F139" s="9" t="n">
        <f aca="false">(10*30)/E139</f>
        <v>0.756880733944954</v>
      </c>
      <c r="G139" s="9" t="n">
        <f aca="false">30-F139</f>
        <v>29.243119266055</v>
      </c>
      <c r="H139" s="5" t="s">
        <v>92</v>
      </c>
      <c r="I139" s="5" t="s">
        <v>11</v>
      </c>
      <c r="J139" s="6"/>
    </row>
    <row r="140" customFormat="false" ht="12.8" hidden="false" customHeight="false" outlineLevel="0" collapsed="false">
      <c r="A140" s="14" t="n">
        <v>3</v>
      </c>
      <c r="B140" s="14" t="n">
        <v>40</v>
      </c>
      <c r="C140" s="10" t="s">
        <v>242</v>
      </c>
      <c r="D140" s="5" t="n">
        <v>76.5</v>
      </c>
      <c r="E140" s="8" t="n">
        <f aca="false">(D140/(660*250))*10^6</f>
        <v>463.636363636364</v>
      </c>
      <c r="F140" s="9" t="n">
        <f aca="false">(10*30)/E140</f>
        <v>0.647058823529412</v>
      </c>
      <c r="G140" s="9" t="n">
        <f aca="false">30-F140</f>
        <v>29.3529411764706</v>
      </c>
      <c r="H140" s="5" t="s">
        <v>94</v>
      </c>
      <c r="I140" s="5" t="s">
        <v>11</v>
      </c>
      <c r="J140" s="6"/>
    </row>
    <row r="141" customFormat="false" ht="12.8" hidden="false" customHeight="false" outlineLevel="0" collapsed="false">
      <c r="A141" s="5" t="n">
        <v>3</v>
      </c>
      <c r="B141" s="5" t="n">
        <v>41</v>
      </c>
      <c r="C141" s="10" t="s">
        <v>243</v>
      </c>
      <c r="D141" s="5" t="n">
        <v>46.4</v>
      </c>
      <c r="E141" s="8" t="n">
        <f aca="false">(D141/(660*250))*10^6</f>
        <v>281.212121212121</v>
      </c>
      <c r="F141" s="9" t="n">
        <f aca="false">(10*30)/E141</f>
        <v>1.06681034482759</v>
      </c>
      <c r="G141" s="9" t="n">
        <f aca="false">30-F141</f>
        <v>28.9331896551724</v>
      </c>
      <c r="H141" s="5" t="s">
        <v>96</v>
      </c>
      <c r="I141" s="5" t="s">
        <v>11</v>
      </c>
      <c r="J141" s="6"/>
    </row>
    <row r="142" customFormat="false" ht="12.8" hidden="false" customHeight="false" outlineLevel="0" collapsed="false">
      <c r="A142" s="5" t="n">
        <v>3</v>
      </c>
      <c r="B142" s="5" t="n">
        <v>42</v>
      </c>
      <c r="C142" s="10" t="s">
        <v>244</v>
      </c>
      <c r="D142" s="5" t="n">
        <v>36.6</v>
      </c>
      <c r="E142" s="8" t="n">
        <f aca="false">(D142/(660*250))*10^6</f>
        <v>221.818181818182</v>
      </c>
      <c r="F142" s="9" t="n">
        <f aca="false">(10*30)/E142</f>
        <v>1.35245901639344</v>
      </c>
      <c r="G142" s="9" t="n">
        <f aca="false">30-F142</f>
        <v>28.6475409836066</v>
      </c>
      <c r="H142" s="5" t="s">
        <v>98</v>
      </c>
      <c r="I142" s="5" t="s">
        <v>11</v>
      </c>
      <c r="J142" s="6"/>
    </row>
    <row r="143" customFormat="false" ht="12.8" hidden="false" customHeight="false" outlineLevel="0" collapsed="false">
      <c r="A143" s="14" t="n">
        <v>3</v>
      </c>
      <c r="B143" s="14" t="n">
        <v>43</v>
      </c>
      <c r="C143" s="10" t="s">
        <v>245</v>
      </c>
      <c r="D143" s="5" t="n">
        <v>56.5</v>
      </c>
      <c r="E143" s="8" t="n">
        <f aca="false">(D143/(660*250))*10^6</f>
        <v>342.424242424242</v>
      </c>
      <c r="F143" s="9" t="n">
        <f aca="false">(10*30)/E143</f>
        <v>0.876106194690265</v>
      </c>
      <c r="G143" s="9" t="n">
        <f aca="false">30-F143</f>
        <v>29.1238938053097</v>
      </c>
      <c r="H143" s="5" t="s">
        <v>100</v>
      </c>
      <c r="I143" s="5" t="s">
        <v>11</v>
      </c>
      <c r="J143" s="15"/>
    </row>
    <row r="144" customFormat="false" ht="12.8" hidden="false" customHeight="false" outlineLevel="0" collapsed="false">
      <c r="A144" s="5" t="n">
        <v>3</v>
      </c>
      <c r="B144" s="5" t="n">
        <v>44</v>
      </c>
      <c r="C144" s="10" t="s">
        <v>246</v>
      </c>
      <c r="D144" s="5" t="n">
        <v>37.8</v>
      </c>
      <c r="E144" s="8" t="n">
        <f aca="false">(D144/(660*250))*10^6</f>
        <v>229.090909090909</v>
      </c>
      <c r="F144" s="9" t="n">
        <f aca="false">(10*30)/E144</f>
        <v>1.30952380952381</v>
      </c>
      <c r="G144" s="9" t="n">
        <f aca="false">30-F144</f>
        <v>28.6904761904762</v>
      </c>
      <c r="H144" s="5" t="s">
        <v>102</v>
      </c>
      <c r="I144" s="5" t="s">
        <v>11</v>
      </c>
      <c r="J144" s="6"/>
    </row>
    <row r="145" customFormat="false" ht="12.8" hidden="false" customHeight="false" outlineLevel="0" collapsed="false">
      <c r="A145" s="14" t="n">
        <v>3</v>
      </c>
      <c r="B145" s="14" t="n">
        <v>45</v>
      </c>
      <c r="C145" s="10" t="s">
        <v>247</v>
      </c>
      <c r="D145" s="5" t="n">
        <v>52.1</v>
      </c>
      <c r="E145" s="8" t="n">
        <f aca="false">(D145/(660*250))*10^6</f>
        <v>315.757575757576</v>
      </c>
      <c r="F145" s="9" t="n">
        <f aca="false">(10*30)/E145</f>
        <v>0.950095969289827</v>
      </c>
      <c r="G145" s="9" t="n">
        <f aca="false">30-F145</f>
        <v>29.0499040307102</v>
      </c>
      <c r="H145" s="5" t="s">
        <v>104</v>
      </c>
      <c r="I145" s="5" t="s">
        <v>11</v>
      </c>
      <c r="J145" s="6"/>
    </row>
    <row r="146" customFormat="false" ht="12.8" hidden="false" customHeight="false" outlineLevel="0" collapsed="false">
      <c r="A146" s="5" t="n">
        <v>3</v>
      </c>
      <c r="B146" s="5" t="n">
        <v>46</v>
      </c>
      <c r="C146" s="10" t="s">
        <v>248</v>
      </c>
      <c r="D146" s="5" t="n">
        <v>47.2</v>
      </c>
      <c r="E146" s="8" t="n">
        <f aca="false">(D146/(660*250))*10^6</f>
        <v>286.060606060606</v>
      </c>
      <c r="F146" s="9" t="n">
        <f aca="false">(10*30)/E146</f>
        <v>1.04872881355932</v>
      </c>
      <c r="G146" s="9" t="n">
        <f aca="false">30-F146</f>
        <v>28.9512711864407</v>
      </c>
      <c r="H146" s="5" t="s">
        <v>106</v>
      </c>
      <c r="I146" s="5" t="s">
        <v>11</v>
      </c>
      <c r="J146" s="6"/>
    </row>
    <row r="147" customFormat="false" ht="12.8" hidden="false" customHeight="false" outlineLevel="0" collapsed="false">
      <c r="A147" s="14" t="n">
        <v>3</v>
      </c>
      <c r="B147" s="14" t="n">
        <v>47</v>
      </c>
      <c r="C147" s="10" t="s">
        <v>249</v>
      </c>
      <c r="D147" s="5" t="n">
        <v>53.8</v>
      </c>
      <c r="E147" s="8" t="n">
        <f aca="false">(D147/(660*250))*10^6</f>
        <v>326.060606060606</v>
      </c>
      <c r="F147" s="9" t="n">
        <f aca="false">(10*30)/E147</f>
        <v>0.920074349442379</v>
      </c>
      <c r="G147" s="9" t="n">
        <f aca="false">30-F147</f>
        <v>29.0799256505576</v>
      </c>
      <c r="H147" s="5" t="s">
        <v>108</v>
      </c>
      <c r="I147" s="5" t="s">
        <v>11</v>
      </c>
      <c r="J147" s="6"/>
    </row>
    <row r="148" customFormat="false" ht="12.8" hidden="false" customHeight="false" outlineLevel="0" collapsed="false">
      <c r="A148" s="5" t="n">
        <v>3</v>
      </c>
      <c r="B148" s="5" t="n">
        <v>48</v>
      </c>
      <c r="C148" s="10" t="s">
        <v>250</v>
      </c>
      <c r="D148" s="5" t="n">
        <v>75</v>
      </c>
      <c r="E148" s="8" t="n">
        <f aca="false">(D148/(660*250))*10^6</f>
        <v>454.545454545455</v>
      </c>
      <c r="F148" s="9" t="n">
        <f aca="false">(10*30)/E148</f>
        <v>0.66</v>
      </c>
      <c r="G148" s="9" t="n">
        <f aca="false">30-F148</f>
        <v>29.34</v>
      </c>
      <c r="H148" s="5" t="s">
        <v>110</v>
      </c>
      <c r="I148" s="5" t="s">
        <v>11</v>
      </c>
      <c r="J148" s="6"/>
    </row>
    <row r="149" customFormat="false" ht="12.8" hidden="false" customHeight="false" outlineLevel="0" collapsed="false">
      <c r="A149" s="14" t="n">
        <v>3</v>
      </c>
      <c r="B149" s="14" t="n">
        <v>49</v>
      </c>
      <c r="C149" s="10" t="s">
        <v>251</v>
      </c>
      <c r="D149" s="5" t="n">
        <v>39.1</v>
      </c>
      <c r="E149" s="8" t="n">
        <f aca="false">(D149/(660*250))*10^6</f>
        <v>236.969696969697</v>
      </c>
      <c r="F149" s="9" t="n">
        <f aca="false">(10*30)/E149</f>
        <v>1.26598465473146</v>
      </c>
      <c r="G149" s="9" t="n">
        <f aca="false">30-F149</f>
        <v>28.7340153452685</v>
      </c>
      <c r="H149" s="5" t="s">
        <v>112</v>
      </c>
      <c r="I149" s="5" t="s">
        <v>11</v>
      </c>
      <c r="J149" s="6"/>
    </row>
    <row r="150" customFormat="false" ht="12.8" hidden="false" customHeight="false" outlineLevel="0" collapsed="false">
      <c r="A150" s="5" t="n">
        <v>3</v>
      </c>
      <c r="B150" s="5" t="n">
        <v>50</v>
      </c>
      <c r="C150" s="10" t="s">
        <v>252</v>
      </c>
      <c r="D150" s="5" t="n">
        <v>36</v>
      </c>
      <c r="E150" s="8" t="n">
        <f aca="false">(D150/(660*250))*10^6</f>
        <v>218.181818181818</v>
      </c>
      <c r="F150" s="9" t="n">
        <f aca="false">(10*30)/E150</f>
        <v>1.375</v>
      </c>
      <c r="G150" s="9" t="n">
        <f aca="false">30-F150</f>
        <v>28.625</v>
      </c>
      <c r="H150" s="5" t="s">
        <v>114</v>
      </c>
      <c r="I150" s="5" t="s">
        <v>11</v>
      </c>
      <c r="J150" s="6"/>
    </row>
    <row r="151" customFormat="false" ht="12.8" hidden="false" customHeight="false" outlineLevel="0" collapsed="false">
      <c r="A151" s="14" t="n">
        <v>3</v>
      </c>
      <c r="B151" s="14" t="n">
        <v>51</v>
      </c>
      <c r="C151" s="6" t="s">
        <v>253</v>
      </c>
      <c r="D151" s="5" t="n">
        <v>53.2</v>
      </c>
      <c r="E151" s="8" t="n">
        <f aca="false">(D151/(660*250))*10^6</f>
        <v>322.424242424242</v>
      </c>
      <c r="F151" s="9" t="n">
        <f aca="false">(10*30)/E151</f>
        <v>0.930451127819549</v>
      </c>
      <c r="G151" s="9" t="n">
        <f aca="false">30-F151</f>
        <v>29.0695488721804</v>
      </c>
      <c r="H151" s="5" t="s">
        <v>116</v>
      </c>
      <c r="I151" s="5" t="s">
        <v>11</v>
      </c>
      <c r="J151" s="6"/>
    </row>
    <row r="152" customFormat="false" ht="12.8" hidden="false" customHeight="false" outlineLevel="0" collapsed="false">
      <c r="A152" s="5" t="n">
        <v>3</v>
      </c>
      <c r="B152" s="5" t="n">
        <v>52</v>
      </c>
      <c r="C152" s="6" t="s">
        <v>254</v>
      </c>
      <c r="D152" s="5" t="n">
        <v>75.4</v>
      </c>
      <c r="E152" s="8" t="n">
        <f aca="false">(D152/(660*250))*10^6</f>
        <v>456.969696969697</v>
      </c>
      <c r="F152" s="9" t="n">
        <f aca="false">(10*30)/E152</f>
        <v>0.656498673740053</v>
      </c>
      <c r="G152" s="9" t="n">
        <f aca="false">30-F152</f>
        <v>29.3435013262599</v>
      </c>
      <c r="H152" s="5" t="s">
        <v>118</v>
      </c>
      <c r="I152" s="5" t="s">
        <v>11</v>
      </c>
      <c r="J152" s="6"/>
    </row>
    <row r="153" customFormat="false" ht="12.8" hidden="false" customHeight="false" outlineLevel="0" collapsed="false">
      <c r="A153" s="14" t="n">
        <v>3</v>
      </c>
      <c r="B153" s="14" t="n">
        <v>53</v>
      </c>
      <c r="C153" s="10" t="s">
        <v>255</v>
      </c>
      <c r="D153" s="5" t="n">
        <v>55.5</v>
      </c>
      <c r="E153" s="8" t="n">
        <f aca="false">(D153/(660*250))*10^6</f>
        <v>336.363636363636</v>
      </c>
      <c r="F153" s="9" t="n">
        <f aca="false">(10*30)/E153</f>
        <v>0.891891891891892</v>
      </c>
      <c r="G153" s="9" t="n">
        <f aca="false">30-F153</f>
        <v>29.1081081081081</v>
      </c>
      <c r="H153" s="5" t="s">
        <v>120</v>
      </c>
      <c r="I153" s="5" t="s">
        <v>11</v>
      </c>
      <c r="J153" s="6"/>
    </row>
    <row r="154" customFormat="false" ht="12.8" hidden="false" customHeight="false" outlineLevel="0" collapsed="false">
      <c r="A154" s="5" t="n">
        <v>3</v>
      </c>
      <c r="B154" s="5" t="n">
        <v>54</v>
      </c>
      <c r="C154" s="10" t="s">
        <v>256</v>
      </c>
      <c r="D154" s="5" t="n">
        <v>29.1</v>
      </c>
      <c r="E154" s="8" t="n">
        <f aca="false">(D154/(660*250))*10^6</f>
        <v>176.363636363636</v>
      </c>
      <c r="F154" s="9" t="n">
        <f aca="false">(10*30)/E154</f>
        <v>1.70103092783505</v>
      </c>
      <c r="G154" s="9" t="n">
        <f aca="false">30-F154</f>
        <v>28.2989690721649</v>
      </c>
      <c r="H154" s="16" t="s">
        <v>122</v>
      </c>
      <c r="I154" s="5" t="s">
        <v>11</v>
      </c>
      <c r="J154" s="6"/>
    </row>
    <row r="155" customFormat="false" ht="12.8" hidden="false" customHeight="false" outlineLevel="0" collapsed="false">
      <c r="A155" s="14" t="n">
        <v>3</v>
      </c>
      <c r="B155" s="14" t="n">
        <v>55</v>
      </c>
      <c r="C155" s="10" t="s">
        <v>257</v>
      </c>
      <c r="D155" s="5" t="n">
        <v>39.6</v>
      </c>
      <c r="E155" s="8" t="n">
        <f aca="false">(D155/(660*250))*10^6</f>
        <v>240</v>
      </c>
      <c r="F155" s="9" t="n">
        <f aca="false">(10*30)/E155</f>
        <v>1.25</v>
      </c>
      <c r="G155" s="9" t="n">
        <f aca="false">30-F155</f>
        <v>28.75</v>
      </c>
      <c r="H155" s="5" t="s">
        <v>124</v>
      </c>
      <c r="I155" s="5" t="s">
        <v>11</v>
      </c>
      <c r="J155" s="6"/>
    </row>
    <row r="156" customFormat="false" ht="12.8" hidden="false" customHeight="false" outlineLevel="0" collapsed="false">
      <c r="A156" s="5" t="n">
        <v>3</v>
      </c>
      <c r="B156" s="5" t="n">
        <v>56</v>
      </c>
      <c r="C156" s="10" t="s">
        <v>258</v>
      </c>
      <c r="D156" s="5" t="n">
        <v>46</v>
      </c>
      <c r="E156" s="8" t="n">
        <f aca="false">(D156/(660*250))*10^6</f>
        <v>278.787878787879</v>
      </c>
      <c r="F156" s="9" t="n">
        <f aca="false">(10*30)/E156</f>
        <v>1.07608695652174</v>
      </c>
      <c r="G156" s="9" t="n">
        <f aca="false">30-F156</f>
        <v>28.9239130434783</v>
      </c>
      <c r="H156" s="5" t="s">
        <v>126</v>
      </c>
      <c r="I156" s="5" t="s">
        <v>11</v>
      </c>
      <c r="J156" s="6"/>
    </row>
    <row r="157" customFormat="false" ht="12.8" hidden="false" customHeight="false" outlineLevel="0" collapsed="false">
      <c r="A157" s="14" t="n">
        <v>3</v>
      </c>
      <c r="B157" s="14" t="n">
        <v>57</v>
      </c>
      <c r="C157" s="10" t="s">
        <v>259</v>
      </c>
      <c r="D157" s="5" t="n">
        <v>36.5</v>
      </c>
      <c r="E157" s="8" t="n">
        <f aca="false">(D157/(660*250))*10^6</f>
        <v>221.212121212121</v>
      </c>
      <c r="F157" s="9" t="n">
        <f aca="false">(10*30)/E157</f>
        <v>1.35616438356164</v>
      </c>
      <c r="G157" s="9" t="n">
        <f aca="false">30-F157</f>
        <v>28.6438356164384</v>
      </c>
      <c r="H157" s="5" t="s">
        <v>128</v>
      </c>
      <c r="I157" s="5" t="s">
        <v>11</v>
      </c>
      <c r="J157" s="6"/>
    </row>
    <row r="158" customFormat="false" ht="12.8" hidden="false" customHeight="false" outlineLevel="0" collapsed="false">
      <c r="A158" s="5" t="n">
        <v>3</v>
      </c>
      <c r="B158" s="5" t="n">
        <v>58</v>
      </c>
      <c r="C158" s="10" t="s">
        <v>260</v>
      </c>
      <c r="D158" s="5" t="n">
        <v>58.2</v>
      </c>
      <c r="E158" s="8" t="n">
        <f aca="false">(D158/(660*250))*10^6</f>
        <v>352.727272727273</v>
      </c>
      <c r="F158" s="9" t="n">
        <f aca="false">(10*30)/E158</f>
        <v>0.850515463917526</v>
      </c>
      <c r="G158" s="9" t="n">
        <f aca="false">30-F158</f>
        <v>29.1494845360825</v>
      </c>
      <c r="H158" s="5" t="s">
        <v>130</v>
      </c>
      <c r="I158" s="5" t="s">
        <v>11</v>
      </c>
      <c r="J158" s="6"/>
    </row>
    <row r="159" customFormat="false" ht="12.8" hidden="false" customHeight="false" outlineLevel="0" collapsed="false">
      <c r="A159" s="14" t="n">
        <v>3</v>
      </c>
      <c r="B159" s="14" t="n">
        <v>59</v>
      </c>
      <c r="C159" s="10" t="s">
        <v>261</v>
      </c>
      <c r="D159" s="5" t="n">
        <v>59.8</v>
      </c>
      <c r="E159" s="8" t="n">
        <f aca="false">(D159/(660*250))*10^6</f>
        <v>362.424242424242</v>
      </c>
      <c r="F159" s="9" t="n">
        <f aca="false">(10*30)/E159</f>
        <v>0.827759197324415</v>
      </c>
      <c r="G159" s="9" t="n">
        <f aca="false">30-F159</f>
        <v>29.1722408026756</v>
      </c>
      <c r="H159" s="5" t="s">
        <v>132</v>
      </c>
      <c r="I159" s="5" t="s">
        <v>11</v>
      </c>
      <c r="J159" s="6"/>
    </row>
    <row r="160" customFormat="false" ht="12.8" hidden="false" customHeight="false" outlineLevel="0" collapsed="false">
      <c r="A160" s="5" t="n">
        <v>3</v>
      </c>
      <c r="B160" s="5" t="n">
        <v>60</v>
      </c>
      <c r="C160" s="10" t="s">
        <v>262</v>
      </c>
      <c r="D160" s="5" t="n">
        <v>47</v>
      </c>
      <c r="E160" s="8" t="n">
        <f aca="false">(D160/(660*250))*10^6</f>
        <v>284.848484848485</v>
      </c>
      <c r="F160" s="9" t="n">
        <f aca="false">(10*30)/E160</f>
        <v>1.0531914893617</v>
      </c>
      <c r="G160" s="9" t="n">
        <f aca="false">30-F160</f>
        <v>28.9468085106383</v>
      </c>
      <c r="H160" s="5" t="s">
        <v>134</v>
      </c>
      <c r="I160" s="5" t="s">
        <v>11</v>
      </c>
      <c r="J160" s="6"/>
    </row>
    <row r="161" customFormat="false" ht="12.8" hidden="false" customHeight="false" outlineLevel="0" collapsed="false">
      <c r="A161" s="14" t="n">
        <v>3</v>
      </c>
      <c r="B161" s="14" t="n">
        <v>61</v>
      </c>
      <c r="C161" s="10" t="s">
        <v>263</v>
      </c>
      <c r="D161" s="5" t="n">
        <v>56.2</v>
      </c>
      <c r="E161" s="8" t="n">
        <f aca="false">(D161/(660*250))*10^6</f>
        <v>340.606060606061</v>
      </c>
      <c r="F161" s="9" t="n">
        <f aca="false">(10*30)/E161</f>
        <v>0.880782918149466</v>
      </c>
      <c r="G161" s="9" t="n">
        <f aca="false">30-F161</f>
        <v>29.1192170818505</v>
      </c>
      <c r="H161" s="5" t="s">
        <v>136</v>
      </c>
      <c r="I161" s="5" t="s">
        <v>11</v>
      </c>
      <c r="J161" s="6"/>
    </row>
    <row r="162" customFormat="false" ht="12.8" hidden="false" customHeight="false" outlineLevel="0" collapsed="false">
      <c r="A162" s="5" t="n">
        <v>3</v>
      </c>
      <c r="B162" s="5" t="n">
        <v>62</v>
      </c>
      <c r="C162" s="10" t="s">
        <v>264</v>
      </c>
      <c r="D162" s="5" t="n">
        <v>43.7</v>
      </c>
      <c r="E162" s="8" t="n">
        <f aca="false">(D162/(660*250))*10^6</f>
        <v>264.848484848485</v>
      </c>
      <c r="F162" s="9" t="n">
        <f aca="false">(10*30)/E162</f>
        <v>1.13272311212815</v>
      </c>
      <c r="G162" s="9" t="n">
        <f aca="false">30-F162</f>
        <v>28.8672768878718</v>
      </c>
      <c r="H162" s="5" t="s">
        <v>138</v>
      </c>
      <c r="I162" s="5" t="s">
        <v>11</v>
      </c>
      <c r="J162" s="6"/>
    </row>
    <row r="163" customFormat="false" ht="12.8" hidden="false" customHeight="false" outlineLevel="0" collapsed="false">
      <c r="A163" s="14" t="n">
        <v>3</v>
      </c>
      <c r="B163" s="14" t="n">
        <v>63</v>
      </c>
      <c r="C163" s="10" t="s">
        <v>265</v>
      </c>
      <c r="D163" s="5" t="n">
        <v>58.2</v>
      </c>
      <c r="E163" s="8" t="n">
        <f aca="false">(D163/(660*250))*10^6</f>
        <v>352.727272727273</v>
      </c>
      <c r="F163" s="9" t="n">
        <f aca="false">(10*30)/E163</f>
        <v>0.850515463917526</v>
      </c>
      <c r="G163" s="9" t="n">
        <f aca="false">30-F163</f>
        <v>29.1494845360825</v>
      </c>
      <c r="H163" s="5" t="s">
        <v>140</v>
      </c>
      <c r="I163" s="5" t="s">
        <v>11</v>
      </c>
      <c r="J163" s="6"/>
    </row>
    <row r="164" customFormat="false" ht="12.8" hidden="false" customHeight="false" outlineLevel="0" collapsed="false">
      <c r="A164" s="5" t="n">
        <v>3</v>
      </c>
      <c r="B164" s="5" t="n">
        <v>64</v>
      </c>
      <c r="C164" s="10" t="s">
        <v>266</v>
      </c>
      <c r="D164" s="5" t="n">
        <v>43.4</v>
      </c>
      <c r="E164" s="8" t="n">
        <f aca="false">(D164/(660*250))*10^6</f>
        <v>263.030303030303</v>
      </c>
      <c r="F164" s="9" t="n">
        <f aca="false">(10*30)/E164</f>
        <v>1.1405529953917</v>
      </c>
      <c r="G164" s="9" t="n">
        <f aca="false">30-F164</f>
        <v>28.8594470046083</v>
      </c>
      <c r="H164" s="5" t="s">
        <v>142</v>
      </c>
      <c r="I164" s="5" t="s">
        <v>11</v>
      </c>
      <c r="J164" s="6"/>
    </row>
    <row r="165" customFormat="false" ht="12.8" hidden="false" customHeight="false" outlineLevel="0" collapsed="false">
      <c r="A165" s="14" t="n">
        <v>3</v>
      </c>
      <c r="B165" s="14" t="n">
        <v>65</v>
      </c>
      <c r="C165" s="10" t="s">
        <v>267</v>
      </c>
      <c r="D165" s="5" t="n">
        <v>58</v>
      </c>
      <c r="E165" s="8" t="n">
        <f aca="false">(D165/(660*250))*10^6</f>
        <v>351.515151515152</v>
      </c>
      <c r="F165" s="9" t="n">
        <f aca="false">(10*30)/E165</f>
        <v>0.853448275862069</v>
      </c>
      <c r="G165" s="9" t="n">
        <f aca="false">30-F165</f>
        <v>29.1465517241379</v>
      </c>
      <c r="H165" s="5" t="s">
        <v>144</v>
      </c>
      <c r="I165" s="5" t="s">
        <v>11</v>
      </c>
      <c r="J165" s="6"/>
    </row>
    <row r="166" customFormat="false" ht="12.8" hidden="false" customHeight="false" outlineLevel="0" collapsed="false">
      <c r="A166" s="5" t="n">
        <v>3</v>
      </c>
      <c r="B166" s="5" t="n">
        <v>66</v>
      </c>
      <c r="C166" s="10" t="s">
        <v>268</v>
      </c>
      <c r="D166" s="5" t="n">
        <v>49</v>
      </c>
      <c r="E166" s="8" t="n">
        <f aca="false">(D166/(660*250))*10^6</f>
        <v>296.969696969697</v>
      </c>
      <c r="F166" s="9" t="n">
        <f aca="false">(10*30)/E166</f>
        <v>1.01020408163265</v>
      </c>
      <c r="G166" s="9" t="n">
        <f aca="false">30-F166</f>
        <v>28.9897959183673</v>
      </c>
      <c r="H166" s="5" t="s">
        <v>146</v>
      </c>
      <c r="I166" s="5" t="s">
        <v>11</v>
      </c>
      <c r="J166" s="6"/>
    </row>
    <row r="167" customFormat="false" ht="12.8" hidden="false" customHeight="false" outlineLevel="0" collapsed="false">
      <c r="A167" s="14" t="n">
        <v>3</v>
      </c>
      <c r="B167" s="14" t="n">
        <v>67</v>
      </c>
      <c r="C167" s="10" t="s">
        <v>269</v>
      </c>
      <c r="D167" s="5" t="n">
        <v>51</v>
      </c>
      <c r="E167" s="8" t="n">
        <f aca="false">(D167/(660*250))*10^6</f>
        <v>309.090909090909</v>
      </c>
      <c r="F167" s="9" t="n">
        <f aca="false">(10*30)/E167</f>
        <v>0.970588235294118</v>
      </c>
      <c r="G167" s="9" t="n">
        <f aca="false">30-F167</f>
        <v>29.0294117647059</v>
      </c>
      <c r="H167" s="5" t="s">
        <v>148</v>
      </c>
      <c r="I167" s="5" t="s">
        <v>11</v>
      </c>
      <c r="J167" s="6"/>
    </row>
    <row r="168" customFormat="false" ht="12.8" hidden="false" customHeight="false" outlineLevel="0" collapsed="false">
      <c r="A168" s="5" t="n">
        <v>3</v>
      </c>
      <c r="B168" s="5" t="n">
        <v>68</v>
      </c>
      <c r="C168" s="10" t="s">
        <v>270</v>
      </c>
      <c r="D168" s="5" t="n">
        <v>49.3</v>
      </c>
      <c r="E168" s="8" t="n">
        <f aca="false">(D168/(660*250))*10^6</f>
        <v>298.787878787879</v>
      </c>
      <c r="F168" s="9" t="n">
        <f aca="false">(10*30)/E168</f>
        <v>1.00405679513185</v>
      </c>
      <c r="G168" s="9" t="n">
        <f aca="false">30-F168</f>
        <v>28.9959432048682</v>
      </c>
      <c r="H168" s="5" t="s">
        <v>150</v>
      </c>
      <c r="I168" s="5" t="s">
        <v>11</v>
      </c>
      <c r="J168" s="6"/>
    </row>
    <row r="169" customFormat="false" ht="12.8" hidden="false" customHeight="false" outlineLevel="0" collapsed="false">
      <c r="A169" s="14" t="n">
        <v>3</v>
      </c>
      <c r="B169" s="14" t="n">
        <v>69</v>
      </c>
      <c r="C169" s="6" t="s">
        <v>271</v>
      </c>
      <c r="D169" s="5" t="n">
        <v>51.6</v>
      </c>
      <c r="E169" s="8" t="n">
        <f aca="false">(D169/(660*250))*10^6</f>
        <v>312.727272727273</v>
      </c>
      <c r="F169" s="9" t="n">
        <f aca="false">(10*30)/E169</f>
        <v>0.959302325581395</v>
      </c>
      <c r="G169" s="9" t="n">
        <f aca="false">30-F169</f>
        <v>29.0406976744186</v>
      </c>
      <c r="H169" s="5" t="s">
        <v>152</v>
      </c>
      <c r="I169" s="5" t="s">
        <v>11</v>
      </c>
      <c r="J169" s="6"/>
    </row>
    <row r="170" customFormat="false" ht="12.8" hidden="false" customHeight="false" outlineLevel="0" collapsed="false">
      <c r="A170" s="5" t="n">
        <v>3</v>
      </c>
      <c r="B170" s="5" t="n">
        <v>70</v>
      </c>
      <c r="C170" s="6" t="s">
        <v>272</v>
      </c>
      <c r="D170" s="5" t="n">
        <v>41.1</v>
      </c>
      <c r="E170" s="8" t="n">
        <f aca="false">(D170/(660*250))*10^6</f>
        <v>249.090909090909</v>
      </c>
      <c r="F170" s="9" t="n">
        <f aca="false">(10*30)/E170</f>
        <v>1.2043795620438</v>
      </c>
      <c r="G170" s="9" t="n">
        <f aca="false">30-F170</f>
        <v>28.7956204379562</v>
      </c>
      <c r="H170" s="5" t="s">
        <v>154</v>
      </c>
      <c r="I170" s="5" t="s">
        <v>11</v>
      </c>
      <c r="J170" s="6"/>
    </row>
    <row r="171" customFormat="false" ht="12.8" hidden="false" customHeight="false" outlineLevel="0" collapsed="false">
      <c r="A171" s="14" t="n">
        <v>3</v>
      </c>
      <c r="B171" s="14" t="n">
        <v>71</v>
      </c>
      <c r="C171" s="10" t="s">
        <v>273</v>
      </c>
      <c r="D171" s="5" t="n">
        <v>47.5</v>
      </c>
      <c r="E171" s="8" t="n">
        <f aca="false">(D171/(660*250))*10^6</f>
        <v>287.878787878788</v>
      </c>
      <c r="F171" s="9" t="n">
        <f aca="false">(10*30)/E171</f>
        <v>1.04210526315789</v>
      </c>
      <c r="G171" s="9" t="n">
        <f aca="false">30-F171</f>
        <v>28.9578947368421</v>
      </c>
      <c r="H171" s="5" t="s">
        <v>156</v>
      </c>
      <c r="I171" s="5" t="s">
        <v>11</v>
      </c>
      <c r="J171" s="6"/>
    </row>
    <row r="172" customFormat="false" ht="12.8" hidden="false" customHeight="false" outlineLevel="0" collapsed="false">
      <c r="A172" s="5" t="n">
        <v>3</v>
      </c>
      <c r="B172" s="5" t="n">
        <v>72</v>
      </c>
      <c r="C172" s="6" t="s">
        <v>274</v>
      </c>
      <c r="D172" s="5" t="n">
        <v>46.8</v>
      </c>
      <c r="E172" s="8" t="n">
        <f aca="false">(D172/(660*250))*10^6</f>
        <v>283.636363636364</v>
      </c>
      <c r="F172" s="9" t="n">
        <f aca="false">(10*30)/E172</f>
        <v>1.05769230769231</v>
      </c>
      <c r="G172" s="9" t="n">
        <f aca="false">30-F172</f>
        <v>28.9423076923077</v>
      </c>
      <c r="H172" s="5" t="s">
        <v>158</v>
      </c>
      <c r="I172" s="5" t="s">
        <v>11</v>
      </c>
      <c r="J172" s="6"/>
    </row>
    <row r="173" customFormat="false" ht="12.8" hidden="false" customHeight="false" outlineLevel="0" collapsed="false">
      <c r="A173" s="14" t="n">
        <v>3</v>
      </c>
      <c r="B173" s="14" t="n">
        <v>73</v>
      </c>
      <c r="C173" s="6" t="s">
        <v>275</v>
      </c>
      <c r="D173" s="5" t="n">
        <v>50.8</v>
      </c>
      <c r="E173" s="8" t="n">
        <f aca="false">(D173/(660*250))*10^6</f>
        <v>307.878787878788</v>
      </c>
      <c r="F173" s="9" t="n">
        <f aca="false">(10*30)/E173</f>
        <v>0.974409448818898</v>
      </c>
      <c r="G173" s="9" t="n">
        <f aca="false">30-F173</f>
        <v>29.0255905511811</v>
      </c>
      <c r="H173" s="5" t="s">
        <v>160</v>
      </c>
      <c r="I173" s="5" t="s">
        <v>11</v>
      </c>
      <c r="J173" s="6"/>
    </row>
    <row r="174" customFormat="false" ht="12.8" hidden="false" customHeight="false" outlineLevel="0" collapsed="false">
      <c r="A174" s="5" t="n">
        <v>3</v>
      </c>
      <c r="B174" s="5" t="n">
        <v>74</v>
      </c>
      <c r="C174" s="6" t="s">
        <v>276</v>
      </c>
      <c r="D174" s="5" t="n">
        <v>37.7</v>
      </c>
      <c r="E174" s="8" t="n">
        <f aca="false">(D174/(660*250))*10^6</f>
        <v>228.484848484849</v>
      </c>
      <c r="F174" s="9" t="n">
        <f aca="false">(10*30)/E174</f>
        <v>1.31299734748011</v>
      </c>
      <c r="G174" s="9" t="n">
        <f aca="false">30-F174</f>
        <v>28.6870026525199</v>
      </c>
      <c r="H174" s="5" t="s">
        <v>162</v>
      </c>
      <c r="I174" s="5" t="s">
        <v>11</v>
      </c>
      <c r="J174" s="6"/>
    </row>
    <row r="175" customFormat="false" ht="12.8" hidden="false" customHeight="false" outlineLevel="0" collapsed="false">
      <c r="A175" s="5" t="n">
        <v>3</v>
      </c>
      <c r="B175" s="14" t="n">
        <v>75</v>
      </c>
      <c r="C175" s="6" t="s">
        <v>277</v>
      </c>
      <c r="D175" s="5" t="n">
        <v>47.1</v>
      </c>
      <c r="E175" s="8" t="n">
        <f aca="false">(D175/(660*250))*10^6</f>
        <v>285.454545454545</v>
      </c>
      <c r="F175" s="9" t="n">
        <f aca="false">(10*30)/E175</f>
        <v>1.05095541401274</v>
      </c>
      <c r="G175" s="9" t="n">
        <f aca="false">30-F175</f>
        <v>28.9490445859873</v>
      </c>
      <c r="H175" s="5" t="s">
        <v>164</v>
      </c>
      <c r="I175" s="5" t="s">
        <v>11</v>
      </c>
      <c r="J175" s="6"/>
    </row>
    <row r="176" customFormat="false" ht="12.8" hidden="false" customHeight="false" outlineLevel="0" collapsed="false">
      <c r="A176" s="5" t="n">
        <v>3</v>
      </c>
      <c r="B176" s="5" t="n">
        <v>76</v>
      </c>
      <c r="C176" s="6" t="s">
        <v>278</v>
      </c>
      <c r="D176" s="5" t="n">
        <v>60.7</v>
      </c>
      <c r="E176" s="8" t="n">
        <f aca="false">(D176/(660*250))*10^6</f>
        <v>367.878787878788</v>
      </c>
      <c r="F176" s="9" t="n">
        <f aca="false">(10*30)/E176</f>
        <v>0.815485996705107</v>
      </c>
      <c r="G176" s="9" t="n">
        <f aca="false">30-F176</f>
        <v>29.1845140032949</v>
      </c>
      <c r="H176" s="5" t="s">
        <v>166</v>
      </c>
      <c r="I176" s="5" t="s">
        <v>11</v>
      </c>
      <c r="J176" s="6"/>
    </row>
    <row r="177" customFormat="false" ht="12.8" hidden="false" customHeight="false" outlineLevel="0" collapsed="false">
      <c r="A177" s="14" t="n">
        <v>3</v>
      </c>
      <c r="B177" s="14" t="n">
        <v>77</v>
      </c>
      <c r="C177" s="6" t="s">
        <v>279</v>
      </c>
      <c r="D177" s="5" t="n">
        <v>57.6</v>
      </c>
      <c r="E177" s="8" t="n">
        <f aca="false">(D177/(660*250))*10^6</f>
        <v>349.090909090909</v>
      </c>
      <c r="F177" s="9" t="n">
        <f aca="false">(10*30)/E177</f>
        <v>0.859375</v>
      </c>
      <c r="G177" s="9" t="n">
        <f aca="false">30-F177</f>
        <v>29.140625</v>
      </c>
      <c r="H177" s="5" t="s">
        <v>168</v>
      </c>
      <c r="I177" s="5" t="s">
        <v>11</v>
      </c>
      <c r="J177" s="15"/>
    </row>
    <row r="178" customFormat="false" ht="12.8" hidden="false" customHeight="false" outlineLevel="0" collapsed="false">
      <c r="A178" s="5" t="n">
        <v>3</v>
      </c>
      <c r="B178" s="5" t="n">
        <v>78</v>
      </c>
      <c r="C178" s="6" t="s">
        <v>280</v>
      </c>
      <c r="D178" s="5" t="n">
        <v>37.9</v>
      </c>
      <c r="E178" s="8" t="n">
        <f aca="false">(D178/(660*250))*10^6</f>
        <v>229.69696969697</v>
      </c>
      <c r="F178" s="9" t="n">
        <f aca="false">(10*30)/E178</f>
        <v>1.30606860158311</v>
      </c>
      <c r="G178" s="9" t="n">
        <f aca="false">30-F178</f>
        <v>28.6939313984169</v>
      </c>
      <c r="H178" s="5" t="s">
        <v>170</v>
      </c>
      <c r="I178" s="5" t="s">
        <v>11</v>
      </c>
      <c r="J178" s="6"/>
    </row>
    <row r="179" customFormat="false" ht="12.8" hidden="false" customHeight="false" outlineLevel="0" collapsed="false">
      <c r="A179" s="14" t="n">
        <v>3</v>
      </c>
      <c r="B179" s="14" t="n">
        <v>79</v>
      </c>
      <c r="C179" s="6" t="s">
        <v>281</v>
      </c>
      <c r="D179" s="5" t="n">
        <v>50</v>
      </c>
      <c r="E179" s="8" t="n">
        <f aca="false">(D179/(660*250))*10^6</f>
        <v>303.030303030303</v>
      </c>
      <c r="F179" s="9" t="n">
        <f aca="false">(10*30)/E179</f>
        <v>0.99</v>
      </c>
      <c r="G179" s="9" t="n">
        <f aca="false">30-F179</f>
        <v>29.01</v>
      </c>
      <c r="H179" s="5" t="s">
        <v>172</v>
      </c>
      <c r="I179" s="5" t="s">
        <v>11</v>
      </c>
      <c r="J179" s="6"/>
    </row>
    <row r="180" customFormat="false" ht="12.8" hidden="false" customHeight="false" outlineLevel="0" collapsed="false">
      <c r="A180" s="5" t="n">
        <v>3</v>
      </c>
      <c r="B180" s="5" t="n">
        <v>80</v>
      </c>
      <c r="C180" s="6" t="s">
        <v>282</v>
      </c>
      <c r="D180" s="5" t="n">
        <v>53.7</v>
      </c>
      <c r="E180" s="8" t="n">
        <f aca="false">(D180/(660*250))*10^6</f>
        <v>325.454545454545</v>
      </c>
      <c r="F180" s="9" t="n">
        <f aca="false">(10*30)/E180</f>
        <v>0.921787709497207</v>
      </c>
      <c r="G180" s="9" t="n">
        <f aca="false">30-F180</f>
        <v>29.0782122905028</v>
      </c>
      <c r="H180" s="5" t="s">
        <v>174</v>
      </c>
      <c r="I180" s="5" t="s">
        <v>11</v>
      </c>
      <c r="J180" s="6"/>
    </row>
    <row r="181" customFormat="false" ht="12.8" hidden="false" customHeight="false" outlineLevel="0" collapsed="false">
      <c r="A181" s="5" t="n">
        <v>3</v>
      </c>
      <c r="B181" s="5" t="n">
        <v>81</v>
      </c>
      <c r="C181" s="6" t="s">
        <v>283</v>
      </c>
      <c r="D181" s="5" t="n">
        <v>39.4</v>
      </c>
      <c r="E181" s="8" t="n">
        <f aca="false">(D181/(660*250))*10^6</f>
        <v>238.787878787879</v>
      </c>
      <c r="F181" s="9" t="n">
        <f aca="false">(10*30)/E181</f>
        <v>1.25634517766497</v>
      </c>
      <c r="G181" s="9" t="n">
        <f aca="false">30-F181</f>
        <v>28.743654822335</v>
      </c>
      <c r="H181" s="5" t="s">
        <v>176</v>
      </c>
      <c r="I181" s="5" t="s">
        <v>11</v>
      </c>
      <c r="J181" s="6"/>
    </row>
    <row r="182" customFormat="false" ht="12.8" hidden="false" customHeight="false" outlineLevel="0" collapsed="false">
      <c r="A182" s="14" t="n">
        <v>3</v>
      </c>
      <c r="B182" s="14" t="n">
        <v>82</v>
      </c>
      <c r="C182" s="6" t="s">
        <v>284</v>
      </c>
      <c r="D182" s="5" t="n">
        <v>62.2</v>
      </c>
      <c r="E182" s="8" t="n">
        <f aca="false">(D182/(660*250))*10^6</f>
        <v>376.969696969697</v>
      </c>
      <c r="F182" s="9" t="n">
        <f aca="false">(10*30)/E182</f>
        <v>0.795819935691318</v>
      </c>
      <c r="G182" s="9" t="n">
        <f aca="false">30-F182</f>
        <v>29.2041800643087</v>
      </c>
      <c r="H182" s="5" t="s">
        <v>178</v>
      </c>
      <c r="I182" s="5" t="s">
        <v>11</v>
      </c>
      <c r="J182" s="6"/>
    </row>
    <row r="183" customFormat="false" ht="12.8" hidden="false" customHeight="false" outlineLevel="0" collapsed="false">
      <c r="A183" s="5" t="n">
        <v>3</v>
      </c>
      <c r="B183" s="5" t="n">
        <v>83</v>
      </c>
      <c r="C183" s="6" t="s">
        <v>285</v>
      </c>
      <c r="D183" s="5" t="n">
        <v>62.3</v>
      </c>
      <c r="E183" s="8" t="n">
        <f aca="false">(D183/(660*250))*10^6</f>
        <v>377.575757575758</v>
      </c>
      <c r="F183" s="9" t="n">
        <f aca="false">(10*30)/E183</f>
        <v>0.79454253611557</v>
      </c>
      <c r="G183" s="9" t="n">
        <f aca="false">30-F183</f>
        <v>29.2054574638844</v>
      </c>
      <c r="H183" s="5" t="s">
        <v>180</v>
      </c>
      <c r="I183" s="5" t="s">
        <v>11</v>
      </c>
      <c r="J183" s="6"/>
    </row>
    <row r="184" customFormat="false" ht="12.8" hidden="false" customHeight="false" outlineLevel="0" collapsed="false">
      <c r="A184" s="14" t="n">
        <v>3</v>
      </c>
      <c r="B184" s="14" t="n">
        <v>84</v>
      </c>
      <c r="C184" s="6" t="s">
        <v>286</v>
      </c>
      <c r="D184" s="5" t="n">
        <v>63.1</v>
      </c>
      <c r="E184" s="8" t="n">
        <f aca="false">(D184/(660*250))*10^6</f>
        <v>382.424242424242</v>
      </c>
      <c r="F184" s="9" t="n">
        <f aca="false">(10*30)/E184</f>
        <v>0.784469096671949</v>
      </c>
      <c r="G184" s="9" t="n">
        <f aca="false">30-F184</f>
        <v>29.215530903328</v>
      </c>
      <c r="H184" s="5" t="s">
        <v>182</v>
      </c>
      <c r="I184" s="5" t="s">
        <v>11</v>
      </c>
      <c r="J184" s="6"/>
    </row>
    <row r="185" customFormat="false" ht="12.8" hidden="false" customHeight="false" outlineLevel="0" collapsed="false">
      <c r="A185" s="5" t="n">
        <v>3</v>
      </c>
      <c r="B185" s="5" t="n">
        <v>85</v>
      </c>
      <c r="C185" s="6" t="s">
        <v>287</v>
      </c>
      <c r="D185" s="5" t="n">
        <v>52.9</v>
      </c>
      <c r="E185" s="8" t="n">
        <f aca="false">(D185/(660*250))*10^6</f>
        <v>320.606060606061</v>
      </c>
      <c r="F185" s="9" t="n">
        <f aca="false">(10*30)/E185</f>
        <v>0.935727788279773</v>
      </c>
      <c r="G185" s="9" t="n">
        <f aca="false">30-F185</f>
        <v>29.0642722117202</v>
      </c>
      <c r="H185" s="5" t="s">
        <v>184</v>
      </c>
      <c r="I185" s="5" t="s">
        <v>11</v>
      </c>
      <c r="J185" s="6"/>
    </row>
    <row r="186" customFormat="false" ht="12.8" hidden="false" customHeight="false" outlineLevel="0" collapsed="false">
      <c r="A186" s="14" t="n">
        <v>3</v>
      </c>
      <c r="B186" s="14" t="n">
        <v>86</v>
      </c>
      <c r="C186" s="6" t="s">
        <v>288</v>
      </c>
      <c r="D186" s="5" t="n">
        <v>33.5</v>
      </c>
      <c r="E186" s="8" t="n">
        <f aca="false">(D186/(660*250))*10^6</f>
        <v>203.030303030303</v>
      </c>
      <c r="F186" s="9" t="n">
        <f aca="false">(10*30)/E186</f>
        <v>1.47761194029851</v>
      </c>
      <c r="G186" s="9" t="n">
        <f aca="false">30-F186</f>
        <v>28.5223880597015</v>
      </c>
      <c r="H186" s="5" t="s">
        <v>186</v>
      </c>
      <c r="I186" s="5" t="s">
        <v>11</v>
      </c>
      <c r="J186" s="6"/>
    </row>
    <row r="187" customFormat="false" ht="12.8" hidden="false" customHeight="false" outlineLevel="0" collapsed="false">
      <c r="A187" s="5" t="n">
        <v>3</v>
      </c>
      <c r="B187" s="5" t="n">
        <v>87</v>
      </c>
      <c r="C187" s="6" t="s">
        <v>289</v>
      </c>
      <c r="D187" s="7" t="n">
        <v>52.4</v>
      </c>
      <c r="E187" s="8" t="n">
        <f aca="false">(D187/(660*250))*10^6</f>
        <v>317.575757575758</v>
      </c>
      <c r="F187" s="9" t="n">
        <f aca="false">(10*30)/E187</f>
        <v>0.944656488549618</v>
      </c>
      <c r="G187" s="9" t="n">
        <f aca="false">30-F187</f>
        <v>29.0553435114504</v>
      </c>
      <c r="H187" s="5" t="s">
        <v>188</v>
      </c>
      <c r="I187" s="5" t="s">
        <v>11</v>
      </c>
      <c r="J187" s="6"/>
    </row>
    <row r="188" customFormat="false" ht="12.8" hidden="false" customHeight="false" outlineLevel="0" collapsed="false">
      <c r="A188" s="14" t="n">
        <v>3</v>
      </c>
      <c r="B188" s="14" t="n">
        <v>88</v>
      </c>
      <c r="C188" s="6" t="s">
        <v>290</v>
      </c>
      <c r="D188" s="7" t="n">
        <v>64.6</v>
      </c>
      <c r="E188" s="8" t="n">
        <f aca="false">(D188/(660*250))*10^6</f>
        <v>391.515151515151</v>
      </c>
      <c r="F188" s="9" t="n">
        <f aca="false">(10*30)/E188</f>
        <v>0.76625386996904</v>
      </c>
      <c r="G188" s="9" t="n">
        <f aca="false">30-F188</f>
        <v>29.233746130031</v>
      </c>
      <c r="H188" s="5" t="s">
        <v>190</v>
      </c>
      <c r="I188" s="5" t="s">
        <v>11</v>
      </c>
      <c r="J188" s="6"/>
    </row>
    <row r="189" customFormat="false" ht="12.8" hidden="false" customHeight="false" outlineLevel="0" collapsed="false">
      <c r="A189" s="5" t="n">
        <v>3</v>
      </c>
      <c r="B189" s="5" t="n">
        <v>89</v>
      </c>
      <c r="C189" s="6" t="s">
        <v>291</v>
      </c>
      <c r="D189" s="7" t="n">
        <v>58.2</v>
      </c>
      <c r="E189" s="8" t="n">
        <f aca="false">(D189/(660*250))*10^6</f>
        <v>352.727272727273</v>
      </c>
      <c r="F189" s="9" t="n">
        <f aca="false">(10*30)/E189</f>
        <v>0.850515463917526</v>
      </c>
      <c r="G189" s="9" t="n">
        <f aca="false">30-F189</f>
        <v>29.1494845360825</v>
      </c>
      <c r="H189" s="5" t="s">
        <v>192</v>
      </c>
      <c r="I189" s="5" t="s">
        <v>11</v>
      </c>
      <c r="J189" s="6"/>
    </row>
    <row r="190" customFormat="false" ht="12.8" hidden="false" customHeight="false" outlineLevel="0" collapsed="false">
      <c r="A190" s="14" t="n">
        <v>3</v>
      </c>
      <c r="B190" s="14" t="n">
        <v>90</v>
      </c>
      <c r="C190" s="6" t="s">
        <v>292</v>
      </c>
      <c r="D190" s="7" t="n">
        <v>43.1</v>
      </c>
      <c r="E190" s="8" t="n">
        <f aca="false">(D190/(660*250))*10^6</f>
        <v>261.212121212121</v>
      </c>
      <c r="F190" s="9" t="n">
        <f aca="false">(10*30)/E190</f>
        <v>1.14849187935035</v>
      </c>
      <c r="G190" s="9" t="n">
        <f aca="false">30-F190</f>
        <v>28.8515081206496</v>
      </c>
      <c r="H190" s="5" t="s">
        <v>194</v>
      </c>
      <c r="I190" s="5" t="s">
        <v>11</v>
      </c>
      <c r="J190" s="6"/>
    </row>
    <row r="191" customFormat="false" ht="12.8" hidden="false" customHeight="false" outlineLevel="0" collapsed="false">
      <c r="A191" s="5" t="n">
        <v>3</v>
      </c>
      <c r="B191" s="5" t="n">
        <v>91</v>
      </c>
      <c r="C191" s="6" t="s">
        <v>293</v>
      </c>
      <c r="D191" s="7" t="n">
        <v>56.6</v>
      </c>
      <c r="E191" s="8" t="n">
        <f aca="false">(D191/(660*250))*10^6</f>
        <v>343.030303030303</v>
      </c>
      <c r="F191" s="9" t="n">
        <f aca="false">(10*30)/E191</f>
        <v>0.874558303886926</v>
      </c>
      <c r="G191" s="9" t="n">
        <f aca="false">30-F191</f>
        <v>29.1254416961131</v>
      </c>
      <c r="H191" s="5" t="s">
        <v>196</v>
      </c>
      <c r="I191" s="5" t="s">
        <v>11</v>
      </c>
      <c r="J191" s="6"/>
    </row>
    <row r="192" customFormat="false" ht="12.8" hidden="false" customHeight="false" outlineLevel="0" collapsed="false">
      <c r="A192" s="14" t="n">
        <v>3</v>
      </c>
      <c r="B192" s="14" t="n">
        <v>92</v>
      </c>
      <c r="C192" s="6" t="s">
        <v>294</v>
      </c>
      <c r="D192" s="7" t="n">
        <v>56.9</v>
      </c>
      <c r="E192" s="8" t="n">
        <f aca="false">(D192/(660*250))*10^6</f>
        <v>344.848484848485</v>
      </c>
      <c r="F192" s="9" t="n">
        <f aca="false">(10*30)/E192</f>
        <v>0.869947275922671</v>
      </c>
      <c r="G192" s="9" t="n">
        <f aca="false">30-F192</f>
        <v>29.1300527240773</v>
      </c>
      <c r="H192" s="5" t="s">
        <v>198</v>
      </c>
      <c r="I192" s="5" t="s">
        <v>11</v>
      </c>
      <c r="J192" s="6"/>
    </row>
    <row r="193" customFormat="false" ht="12.8" hidden="false" customHeight="false" outlineLevel="0" collapsed="false">
      <c r="A193" s="5" t="n">
        <v>3</v>
      </c>
      <c r="B193" s="5" t="n">
        <v>93</v>
      </c>
      <c r="C193" s="6" t="s">
        <v>295</v>
      </c>
      <c r="D193" s="7" t="n">
        <v>40.9</v>
      </c>
      <c r="E193" s="8" t="n">
        <f aca="false">(D193/(660*250))*10^6</f>
        <v>247.878787878788</v>
      </c>
      <c r="F193" s="9" t="n">
        <f aca="false">(10*30)/E193</f>
        <v>1.21026894865526</v>
      </c>
      <c r="G193" s="9" t="n">
        <f aca="false">30-F193</f>
        <v>28.7897310513447</v>
      </c>
      <c r="H193" s="5" t="s">
        <v>200</v>
      </c>
      <c r="I193" s="5" t="s">
        <v>11</v>
      </c>
      <c r="J193" s="6"/>
    </row>
    <row r="194" customFormat="false" ht="12.8" hidden="false" customHeight="false" outlineLevel="0" collapsed="false">
      <c r="A194" s="14" t="n">
        <v>3</v>
      </c>
      <c r="B194" s="14" t="n">
        <v>94</v>
      </c>
      <c r="C194" s="0" t="s">
        <v>296</v>
      </c>
      <c r="D194" s="5" t="n">
        <v>49.1</v>
      </c>
      <c r="E194" s="8" t="n">
        <f aca="false">(D194/(660*250))*10^6</f>
        <v>297.575757575758</v>
      </c>
      <c r="F194" s="9" t="n">
        <f aca="false">(10*30)/E194</f>
        <v>1.0081466395112</v>
      </c>
      <c r="G194" s="9" t="n">
        <f aca="false">30-F194</f>
        <v>28.9918533604888</v>
      </c>
      <c r="H194" s="5" t="s">
        <v>202</v>
      </c>
      <c r="I194" s="5" t="s">
        <v>11</v>
      </c>
      <c r="J194" s="6"/>
    </row>
    <row r="195" customFormat="false" ht="12.8" hidden="false" customHeight="false" outlineLevel="0" collapsed="false">
      <c r="A195" s="5" t="n">
        <v>3</v>
      </c>
      <c r="B195" s="5" t="n">
        <v>95</v>
      </c>
      <c r="C195" s="6" t="s">
        <v>297</v>
      </c>
      <c r="D195" s="14" t="n">
        <v>44.1</v>
      </c>
      <c r="E195" s="8" t="n">
        <f aca="false">(D195/(660*250))*10^6</f>
        <v>267.272727272727</v>
      </c>
      <c r="F195" s="9" t="n">
        <f aca="false">(10*30)/E195</f>
        <v>1.12244897959184</v>
      </c>
      <c r="G195" s="9" t="n">
        <f aca="false">30-F195</f>
        <v>28.8775510204082</v>
      </c>
      <c r="H195" s="5" t="s">
        <v>298</v>
      </c>
      <c r="I195" s="5" t="s">
        <v>11</v>
      </c>
      <c r="J195" s="6"/>
    </row>
    <row r="196" customFormat="false" ht="12.8" hidden="false" customHeight="false" outlineLevel="0" collapsed="false">
      <c r="A196" s="5" t="n">
        <v>3</v>
      </c>
      <c r="B196" s="5" t="n">
        <v>96</v>
      </c>
      <c r="C196" s="6" t="s">
        <v>299</v>
      </c>
      <c r="D196" s="5" t="n">
        <v>0</v>
      </c>
      <c r="E196" s="8" t="n">
        <v>0</v>
      </c>
      <c r="F196" s="9" t="n">
        <v>0</v>
      </c>
      <c r="G196" s="9" t="n">
        <v>30</v>
      </c>
      <c r="H196" s="5" t="s">
        <v>300</v>
      </c>
      <c r="I196" s="5" t="s">
        <v>11</v>
      </c>
      <c r="J196" s="6"/>
    </row>
    <row r="197" customFormat="false" ht="12.8" hidden="false" customHeight="false" outlineLevel="0" collapsed="false">
      <c r="A197" s="5" t="n">
        <v>4</v>
      </c>
      <c r="B197" s="5" t="n">
        <v>1</v>
      </c>
      <c r="C197" s="10" t="s">
        <v>301</v>
      </c>
      <c r="D197" s="7" t="n">
        <v>46.2</v>
      </c>
      <c r="E197" s="8" t="n">
        <f aca="false">(D197/(660*250))*10^6</f>
        <v>280</v>
      </c>
      <c r="F197" s="9" t="n">
        <f aca="false">(10*30)/E197</f>
        <v>1.07142857142857</v>
      </c>
      <c r="G197" s="9" t="n">
        <f aca="false">30-F197</f>
        <v>28.9285714285714</v>
      </c>
      <c r="H197" s="5" t="s">
        <v>10</v>
      </c>
      <c r="I197" s="5" t="s">
        <v>11</v>
      </c>
      <c r="J197" s="6"/>
    </row>
    <row r="198" customFormat="false" ht="12.8" hidden="false" customHeight="false" outlineLevel="0" collapsed="false">
      <c r="A198" s="5" t="n">
        <v>4</v>
      </c>
      <c r="B198" s="5" t="n">
        <v>2</v>
      </c>
      <c r="C198" s="6" t="s">
        <v>302</v>
      </c>
      <c r="D198" s="7" t="n">
        <v>32.2</v>
      </c>
      <c r="E198" s="8" t="n">
        <f aca="false">(D198/(660*250))*10^6</f>
        <v>195.151515151515</v>
      </c>
      <c r="F198" s="9" t="n">
        <f aca="false">(10*30)/E198</f>
        <v>1.53726708074534</v>
      </c>
      <c r="G198" s="9" t="n">
        <f aca="false">30-F198</f>
        <v>28.4627329192547</v>
      </c>
      <c r="H198" s="5" t="s">
        <v>13</v>
      </c>
      <c r="I198" s="5" t="s">
        <v>11</v>
      </c>
      <c r="J198" s="6"/>
    </row>
    <row r="199" customFormat="false" ht="12.8" hidden="false" customHeight="false" outlineLevel="0" collapsed="false">
      <c r="A199" s="5" t="n">
        <v>4</v>
      </c>
      <c r="B199" s="5" t="n">
        <v>3</v>
      </c>
      <c r="C199" s="6" t="s">
        <v>303</v>
      </c>
      <c r="D199" s="7" t="n">
        <v>45.7</v>
      </c>
      <c r="E199" s="8" t="n">
        <f aca="false">(D199/(660*250))*10^6</f>
        <v>276.969696969697</v>
      </c>
      <c r="F199" s="9" t="n">
        <f aca="false">(10*30)/E199</f>
        <v>1.08315098468271</v>
      </c>
      <c r="G199" s="9" t="n">
        <f aca="false">30-F199</f>
        <v>28.9168490153173</v>
      </c>
      <c r="H199" s="5" t="s">
        <v>15</v>
      </c>
      <c r="I199" s="5" t="s">
        <v>11</v>
      </c>
      <c r="J199" s="6"/>
    </row>
    <row r="200" customFormat="false" ht="12.8" hidden="false" customHeight="false" outlineLevel="0" collapsed="false">
      <c r="A200" s="5" t="n">
        <v>4</v>
      </c>
      <c r="B200" s="5" t="n">
        <v>4</v>
      </c>
      <c r="C200" s="6" t="s">
        <v>304</v>
      </c>
      <c r="D200" s="7" t="n">
        <v>58.4</v>
      </c>
      <c r="E200" s="8" t="n">
        <f aca="false">(D200/(660*250))*10^6</f>
        <v>353.939393939394</v>
      </c>
      <c r="F200" s="9" t="n">
        <f aca="false">(10*30)/E200</f>
        <v>0.847602739726027</v>
      </c>
      <c r="G200" s="9" t="n">
        <f aca="false">30-F200</f>
        <v>29.152397260274</v>
      </c>
      <c r="H200" s="5" t="s">
        <v>17</v>
      </c>
      <c r="I200" s="5" t="s">
        <v>11</v>
      </c>
      <c r="J200" s="6"/>
    </row>
    <row r="201" customFormat="false" ht="12.8" hidden="false" customHeight="false" outlineLevel="0" collapsed="false">
      <c r="A201" s="5" t="n">
        <v>4</v>
      </c>
      <c r="B201" s="5" t="n">
        <v>5</v>
      </c>
      <c r="C201" s="6" t="s">
        <v>305</v>
      </c>
      <c r="D201" s="7" t="n">
        <v>58.7</v>
      </c>
      <c r="E201" s="8" t="n">
        <f aca="false">(D201/(660*250))*10^6</f>
        <v>355.757575757576</v>
      </c>
      <c r="F201" s="9" t="n">
        <f aca="false">(10*30)/E201</f>
        <v>0.843270868824531</v>
      </c>
      <c r="G201" s="9" t="n">
        <f aca="false">30-F201</f>
        <v>29.1567291311755</v>
      </c>
      <c r="H201" s="5" t="s">
        <v>19</v>
      </c>
      <c r="I201" s="5" t="s">
        <v>11</v>
      </c>
      <c r="J201" s="6"/>
    </row>
    <row r="202" customFormat="false" ht="12.8" hidden="false" customHeight="false" outlineLevel="0" collapsed="false">
      <c r="A202" s="5" t="n">
        <v>4</v>
      </c>
      <c r="B202" s="5" t="n">
        <v>6</v>
      </c>
      <c r="C202" s="6" t="s">
        <v>306</v>
      </c>
      <c r="D202" s="7" t="n">
        <v>38.2</v>
      </c>
      <c r="E202" s="8" t="n">
        <f aca="false">(D202/(660*250))*10^6</f>
        <v>231.515151515152</v>
      </c>
      <c r="F202" s="9" t="n">
        <f aca="false">(10*30)/E202</f>
        <v>1.29581151832461</v>
      </c>
      <c r="G202" s="9" t="n">
        <f aca="false">30-F202</f>
        <v>28.7041884816754</v>
      </c>
      <c r="H202" s="5" t="s">
        <v>26</v>
      </c>
      <c r="I202" s="5" t="s">
        <v>11</v>
      </c>
      <c r="J202" s="6"/>
    </row>
    <row r="203" customFormat="false" ht="12.8" hidden="false" customHeight="false" outlineLevel="0" collapsed="false">
      <c r="A203" s="5" t="n">
        <v>4</v>
      </c>
      <c r="B203" s="5" t="n">
        <v>7</v>
      </c>
      <c r="C203" s="6" t="s">
        <v>307</v>
      </c>
      <c r="D203" s="7" t="n">
        <v>37.5</v>
      </c>
      <c r="E203" s="8" t="n">
        <f aca="false">(D203/(660*250))*10^6</f>
        <v>227.272727272727</v>
      </c>
      <c r="F203" s="9" t="n">
        <f aca="false">(10*30)/E203</f>
        <v>1.32</v>
      </c>
      <c r="G203" s="9" t="n">
        <f aca="false">30-F203</f>
        <v>28.68</v>
      </c>
      <c r="H203" s="5" t="s">
        <v>28</v>
      </c>
      <c r="I203" s="5" t="s">
        <v>11</v>
      </c>
      <c r="J203" s="6"/>
    </row>
    <row r="204" customFormat="false" ht="12.8" hidden="false" customHeight="false" outlineLevel="0" collapsed="false">
      <c r="A204" s="5" t="n">
        <v>4</v>
      </c>
      <c r="B204" s="5" t="n">
        <v>8</v>
      </c>
      <c r="C204" s="6" t="s">
        <v>308</v>
      </c>
      <c r="D204" s="7" t="n">
        <v>43.4</v>
      </c>
      <c r="E204" s="8" t="n">
        <f aca="false">(D204/(660*250))*10^6</f>
        <v>263.030303030303</v>
      </c>
      <c r="F204" s="9" t="n">
        <f aca="false">(10*30)/E204</f>
        <v>1.1405529953917</v>
      </c>
      <c r="G204" s="9" t="n">
        <f aca="false">30-F204</f>
        <v>28.8594470046083</v>
      </c>
      <c r="H204" s="5" t="s">
        <v>30</v>
      </c>
      <c r="I204" s="5" t="s">
        <v>11</v>
      </c>
      <c r="J204" s="6"/>
    </row>
    <row r="205" customFormat="false" ht="12.8" hidden="false" customHeight="false" outlineLevel="0" collapsed="false">
      <c r="A205" s="5" t="n">
        <v>4</v>
      </c>
      <c r="B205" s="14" t="n">
        <v>9</v>
      </c>
      <c r="C205" s="6" t="s">
        <v>309</v>
      </c>
      <c r="D205" s="7" t="n">
        <v>37.9</v>
      </c>
      <c r="E205" s="8" t="n">
        <f aca="false">(D205/(660*250))*10^6</f>
        <v>229.69696969697</v>
      </c>
      <c r="F205" s="9" t="n">
        <f aca="false">(10*30)/E205</f>
        <v>1.30606860158311</v>
      </c>
      <c r="G205" s="9" t="n">
        <f aca="false">30-F205</f>
        <v>28.6939313984169</v>
      </c>
      <c r="H205" s="5" t="s">
        <v>32</v>
      </c>
      <c r="I205" s="5" t="s">
        <v>11</v>
      </c>
      <c r="J205" s="6"/>
    </row>
    <row r="206" customFormat="false" ht="12.8" hidden="false" customHeight="false" outlineLevel="0" collapsed="false">
      <c r="A206" s="5" t="n">
        <v>4</v>
      </c>
      <c r="B206" s="5" t="n">
        <v>10</v>
      </c>
      <c r="C206" s="6" t="s">
        <v>310</v>
      </c>
      <c r="D206" s="7" t="n">
        <v>63</v>
      </c>
      <c r="E206" s="8" t="n">
        <f aca="false">(D206/(660*250))*10^6</f>
        <v>381.818181818182</v>
      </c>
      <c r="F206" s="9" t="n">
        <f aca="false">(10*30)/E206</f>
        <v>0.785714285714286</v>
      </c>
      <c r="G206" s="9" t="n">
        <f aca="false">30-F206</f>
        <v>29.2142857142857</v>
      </c>
      <c r="H206" s="5" t="s">
        <v>34</v>
      </c>
      <c r="I206" s="5" t="s">
        <v>11</v>
      </c>
      <c r="J206" s="6"/>
    </row>
    <row r="207" customFormat="false" ht="12.8" hidden="false" customHeight="false" outlineLevel="0" collapsed="false">
      <c r="A207" s="5" t="n">
        <v>4</v>
      </c>
      <c r="B207" s="14" t="n">
        <v>11</v>
      </c>
      <c r="C207" s="6" t="s">
        <v>311</v>
      </c>
      <c r="D207" s="7" t="n">
        <v>42.8</v>
      </c>
      <c r="E207" s="8" t="n">
        <f aca="false">(D207/(660*250))*10^6</f>
        <v>259.393939393939</v>
      </c>
      <c r="F207" s="9" t="n">
        <f aca="false">(10*30)/E207</f>
        <v>1.15654205607477</v>
      </c>
      <c r="G207" s="9" t="n">
        <f aca="false">30-F207</f>
        <v>28.8434579439252</v>
      </c>
      <c r="H207" s="5" t="s">
        <v>36</v>
      </c>
      <c r="I207" s="5" t="s">
        <v>11</v>
      </c>
      <c r="J207" s="6"/>
    </row>
    <row r="208" customFormat="false" ht="12.8" hidden="false" customHeight="false" outlineLevel="0" collapsed="false">
      <c r="A208" s="5" t="n">
        <v>4</v>
      </c>
      <c r="B208" s="5" t="n">
        <v>12</v>
      </c>
      <c r="C208" s="6" t="s">
        <v>312</v>
      </c>
      <c r="D208" s="7" t="n">
        <v>34.9</v>
      </c>
      <c r="E208" s="8" t="n">
        <f aca="false">(D208/(660*250))*10^6</f>
        <v>211.515151515152</v>
      </c>
      <c r="F208" s="9" t="n">
        <f aca="false">(10*30)/E208</f>
        <v>1.41833810888252</v>
      </c>
      <c r="G208" s="9" t="n">
        <f aca="false">30-F208</f>
        <v>28.5816618911175</v>
      </c>
      <c r="H208" s="5" t="s">
        <v>38</v>
      </c>
      <c r="I208" s="5" t="s">
        <v>11</v>
      </c>
      <c r="J208" s="6"/>
    </row>
    <row r="209" customFormat="false" ht="12.8" hidden="false" customHeight="false" outlineLevel="0" collapsed="false">
      <c r="A209" s="5" t="n">
        <v>4</v>
      </c>
      <c r="B209" s="5" t="n">
        <v>13</v>
      </c>
      <c r="C209" s="6" t="s">
        <v>313</v>
      </c>
      <c r="D209" s="7" t="n">
        <v>43.8</v>
      </c>
      <c r="E209" s="8" t="n">
        <f aca="false">(D209/(660*250))*10^6</f>
        <v>265.454545454545</v>
      </c>
      <c r="F209" s="9" t="n">
        <f aca="false">(10*30)/E209</f>
        <v>1.13013698630137</v>
      </c>
      <c r="G209" s="9" t="n">
        <f aca="false">30-F209</f>
        <v>28.8698630136986</v>
      </c>
      <c r="H209" s="5" t="s">
        <v>40</v>
      </c>
      <c r="I209" s="5" t="s">
        <v>11</v>
      </c>
      <c r="J209" s="6"/>
    </row>
    <row r="210" customFormat="false" ht="12.8" hidden="false" customHeight="false" outlineLevel="0" collapsed="false">
      <c r="A210" s="5" t="n">
        <v>4</v>
      </c>
      <c r="B210" s="5" t="n">
        <v>14</v>
      </c>
      <c r="C210" s="6" t="s">
        <v>314</v>
      </c>
      <c r="D210" s="7" t="n">
        <v>48.6</v>
      </c>
      <c r="E210" s="8" t="n">
        <f aca="false">(D210/(660*250))*10^6</f>
        <v>294.545454545455</v>
      </c>
      <c r="F210" s="9" t="n">
        <f aca="false">(10*30)/E210</f>
        <v>1.01851851851852</v>
      </c>
      <c r="G210" s="9" t="n">
        <f aca="false">30-F210</f>
        <v>28.9814814814815</v>
      </c>
      <c r="H210" s="5" t="s">
        <v>42</v>
      </c>
      <c r="I210" s="5" t="s">
        <v>11</v>
      </c>
      <c r="J210" s="6"/>
    </row>
    <row r="211" customFormat="false" ht="12.8" hidden="false" customHeight="false" outlineLevel="0" collapsed="false">
      <c r="A211" s="5" t="n">
        <v>4</v>
      </c>
      <c r="B211" s="5" t="n">
        <v>15</v>
      </c>
      <c r="C211" s="6" t="s">
        <v>315</v>
      </c>
      <c r="D211" s="7" t="n">
        <v>57.8</v>
      </c>
      <c r="E211" s="8" t="n">
        <f aca="false">(D211/(660*250))*10^6</f>
        <v>350.30303030303</v>
      </c>
      <c r="F211" s="9" t="n">
        <f aca="false">(10*30)/E211</f>
        <v>0.856401384083045</v>
      </c>
      <c r="G211" s="9" t="n">
        <f aca="false">30-F211</f>
        <v>29.143598615917</v>
      </c>
      <c r="H211" s="5" t="s">
        <v>44</v>
      </c>
      <c r="I211" s="5" t="s">
        <v>11</v>
      </c>
      <c r="J211" s="6"/>
    </row>
    <row r="212" customFormat="false" ht="12.8" hidden="false" customHeight="false" outlineLevel="0" collapsed="false">
      <c r="A212" s="5" t="n">
        <v>4</v>
      </c>
      <c r="B212" s="5" t="n">
        <v>16</v>
      </c>
      <c r="C212" s="6" t="s">
        <v>316</v>
      </c>
      <c r="D212" s="7" t="n">
        <v>37.7</v>
      </c>
      <c r="E212" s="8" t="n">
        <f aca="false">(D212/(660*250))*10^6</f>
        <v>228.484848484849</v>
      </c>
      <c r="F212" s="9" t="n">
        <f aca="false">(10*30)/E212</f>
        <v>1.31299734748011</v>
      </c>
      <c r="G212" s="9" t="n">
        <f aca="false">30-F212</f>
        <v>28.6870026525199</v>
      </c>
      <c r="H212" s="5" t="s">
        <v>46</v>
      </c>
      <c r="I212" s="5" t="s">
        <v>11</v>
      </c>
      <c r="J212" s="6"/>
    </row>
    <row r="213" customFormat="false" ht="12.8" hidden="false" customHeight="false" outlineLevel="0" collapsed="false">
      <c r="A213" s="5" t="n">
        <v>4</v>
      </c>
      <c r="B213" s="14" t="n">
        <v>17</v>
      </c>
      <c r="C213" s="6" t="s">
        <v>317</v>
      </c>
      <c r="D213" s="7" t="n">
        <v>37.8</v>
      </c>
      <c r="E213" s="8" t="n">
        <f aca="false">(D213/(660*250))*10^6</f>
        <v>229.090909090909</v>
      </c>
      <c r="F213" s="9" t="n">
        <f aca="false">(10*30)/E213</f>
        <v>1.30952380952381</v>
      </c>
      <c r="G213" s="9" t="n">
        <f aca="false">30-F213</f>
        <v>28.6904761904762</v>
      </c>
      <c r="H213" s="5" t="s">
        <v>48</v>
      </c>
      <c r="I213" s="5" t="s">
        <v>11</v>
      </c>
      <c r="J213" s="6"/>
    </row>
    <row r="214" customFormat="false" ht="12.8" hidden="false" customHeight="false" outlineLevel="0" collapsed="false">
      <c r="A214" s="5" t="n">
        <v>4</v>
      </c>
      <c r="B214" s="5" t="n">
        <v>18</v>
      </c>
      <c r="C214" s="6" t="s">
        <v>318</v>
      </c>
      <c r="D214" s="7" t="n">
        <v>52.7</v>
      </c>
      <c r="E214" s="8" t="n">
        <f aca="false">(D214/(660*250))*10^6</f>
        <v>319.393939393939</v>
      </c>
      <c r="F214" s="9" t="n">
        <f aca="false">(10*30)/E214</f>
        <v>0.939278937381404</v>
      </c>
      <c r="G214" s="9" t="n">
        <f aca="false">30-F214</f>
        <v>29.0607210626186</v>
      </c>
      <c r="H214" s="5" t="s">
        <v>50</v>
      </c>
      <c r="I214" s="5" t="s">
        <v>11</v>
      </c>
      <c r="J214" s="6"/>
    </row>
    <row r="215" customFormat="false" ht="12.8" hidden="false" customHeight="false" outlineLevel="0" collapsed="false">
      <c r="A215" s="5" t="n">
        <v>4</v>
      </c>
      <c r="B215" s="14" t="n">
        <v>19</v>
      </c>
      <c r="C215" s="6" t="s">
        <v>319</v>
      </c>
      <c r="D215" s="5" t="n">
        <v>59</v>
      </c>
      <c r="E215" s="8" t="n">
        <f aca="false">(D215/(660*250))*10^6</f>
        <v>357.575757575758</v>
      </c>
      <c r="F215" s="9" t="n">
        <f aca="false">(10*30)/E215</f>
        <v>0.838983050847458</v>
      </c>
      <c r="G215" s="9" t="n">
        <f aca="false">30-F215</f>
        <v>29.1610169491525</v>
      </c>
      <c r="H215" s="5" t="s">
        <v>52</v>
      </c>
      <c r="I215" s="5" t="s">
        <v>11</v>
      </c>
      <c r="J215" s="6"/>
    </row>
    <row r="216" customFormat="false" ht="12.8" hidden="false" customHeight="false" outlineLevel="0" collapsed="false">
      <c r="A216" s="5" t="n">
        <v>4</v>
      </c>
      <c r="B216" s="5" t="n">
        <v>20</v>
      </c>
      <c r="C216" s="6" t="s">
        <v>320</v>
      </c>
      <c r="D216" s="7" t="n">
        <v>53.2</v>
      </c>
      <c r="E216" s="8" t="n">
        <f aca="false">(D216/(660*250))*10^6</f>
        <v>322.424242424242</v>
      </c>
      <c r="F216" s="9" t="n">
        <f aca="false">(10*30)/E216</f>
        <v>0.930451127819549</v>
      </c>
      <c r="G216" s="9" t="n">
        <f aca="false">30-F216</f>
        <v>29.0695488721804</v>
      </c>
      <c r="H216" s="5" t="s">
        <v>54</v>
      </c>
      <c r="I216" s="5" t="s">
        <v>11</v>
      </c>
      <c r="J216" s="6"/>
    </row>
    <row r="217" customFormat="false" ht="12.8" hidden="false" customHeight="false" outlineLevel="0" collapsed="false">
      <c r="A217" s="5" t="n">
        <v>4</v>
      </c>
      <c r="B217" s="14" t="n">
        <v>21</v>
      </c>
      <c r="C217" s="6" t="s">
        <v>321</v>
      </c>
      <c r="D217" s="7" t="n">
        <v>59.9</v>
      </c>
      <c r="E217" s="8" t="n">
        <f aca="false">(D217/(660*250))*10^6</f>
        <v>363.030303030303</v>
      </c>
      <c r="F217" s="9" t="n">
        <f aca="false">(10*30)/E217</f>
        <v>0.826377295492487</v>
      </c>
      <c r="G217" s="9" t="n">
        <f aca="false">30-F217</f>
        <v>29.1736227045075</v>
      </c>
      <c r="H217" s="5" t="s">
        <v>56</v>
      </c>
      <c r="I217" s="5" t="s">
        <v>11</v>
      </c>
      <c r="J217" s="6"/>
    </row>
    <row r="218" customFormat="false" ht="12.8" hidden="false" customHeight="false" outlineLevel="0" collapsed="false">
      <c r="A218" s="5" t="n">
        <v>4</v>
      </c>
      <c r="B218" s="5" t="n">
        <v>22</v>
      </c>
      <c r="C218" s="6" t="s">
        <v>322</v>
      </c>
      <c r="D218" s="7" t="n">
        <v>61.8</v>
      </c>
      <c r="E218" s="8" t="n">
        <f aca="false">(D218/(660*250))*10^6</f>
        <v>374.545454545455</v>
      </c>
      <c r="F218" s="9" t="n">
        <f aca="false">(10*30)/E218</f>
        <v>0.800970873786408</v>
      </c>
      <c r="G218" s="9" t="n">
        <f aca="false">30-F218</f>
        <v>29.1990291262136</v>
      </c>
      <c r="H218" s="5" t="s">
        <v>58</v>
      </c>
      <c r="I218" s="5" t="s">
        <v>11</v>
      </c>
      <c r="J218" s="6"/>
    </row>
    <row r="219" customFormat="false" ht="12.8" hidden="false" customHeight="false" outlineLevel="0" collapsed="false">
      <c r="A219" s="5" t="n">
        <v>4</v>
      </c>
      <c r="B219" s="14" t="n">
        <v>23</v>
      </c>
      <c r="C219" s="6" t="s">
        <v>323</v>
      </c>
      <c r="D219" s="7" t="n">
        <v>57.6</v>
      </c>
      <c r="E219" s="8" t="n">
        <f aca="false">(D219/(660*250))*10^6</f>
        <v>349.090909090909</v>
      </c>
      <c r="F219" s="9" t="n">
        <f aca="false">(10*30)/E219</f>
        <v>0.859375</v>
      </c>
      <c r="G219" s="9" t="n">
        <f aca="false">30-F219</f>
        <v>29.140625</v>
      </c>
      <c r="H219" s="5" t="s">
        <v>60</v>
      </c>
      <c r="I219" s="5" t="s">
        <v>11</v>
      </c>
      <c r="J219" s="6"/>
    </row>
    <row r="220" customFormat="false" ht="12.8" hidden="false" customHeight="false" outlineLevel="0" collapsed="false">
      <c r="A220" s="5" t="n">
        <v>4</v>
      </c>
      <c r="B220" s="5" t="n">
        <v>24</v>
      </c>
      <c r="C220" s="6" t="s">
        <v>324</v>
      </c>
      <c r="D220" s="7" t="n">
        <v>65.9</v>
      </c>
      <c r="E220" s="8" t="n">
        <f aca="false">(D220/(660*250))*10^6</f>
        <v>399.393939393939</v>
      </c>
      <c r="F220" s="9" t="n">
        <f aca="false">(10*30)/E220</f>
        <v>0.75113808801214</v>
      </c>
      <c r="G220" s="9" t="n">
        <f aca="false">30-F220</f>
        <v>29.2488619119879</v>
      </c>
      <c r="H220" s="5" t="s">
        <v>62</v>
      </c>
      <c r="I220" s="5" t="s">
        <v>11</v>
      </c>
      <c r="J220" s="6"/>
    </row>
    <row r="221" customFormat="false" ht="12.8" hidden="false" customHeight="false" outlineLevel="0" collapsed="false">
      <c r="A221" s="5" t="n">
        <v>4</v>
      </c>
      <c r="B221" s="5" t="n">
        <v>25</v>
      </c>
      <c r="C221" s="6" t="s">
        <v>325</v>
      </c>
      <c r="D221" s="7" t="n">
        <v>59.7</v>
      </c>
      <c r="E221" s="8" t="n">
        <f aca="false">(D221/(660*250))*10^6</f>
        <v>361.818181818182</v>
      </c>
      <c r="F221" s="9" t="n">
        <f aca="false">(10*30)/E221</f>
        <v>0.829145728643216</v>
      </c>
      <c r="G221" s="9" t="n">
        <f aca="false">30-F221</f>
        <v>29.1708542713568</v>
      </c>
      <c r="H221" s="5" t="s">
        <v>64</v>
      </c>
      <c r="I221" s="5" t="s">
        <v>11</v>
      </c>
      <c r="J221" s="6"/>
    </row>
    <row r="222" customFormat="false" ht="12.8" hidden="false" customHeight="false" outlineLevel="0" collapsed="false">
      <c r="A222" s="5" t="n">
        <v>4</v>
      </c>
      <c r="B222" s="14" t="n">
        <v>26</v>
      </c>
      <c r="C222" s="6" t="s">
        <v>326</v>
      </c>
      <c r="D222" s="7" t="n">
        <v>56.6</v>
      </c>
      <c r="E222" s="8" t="n">
        <f aca="false">(D222/(660*250))*10^6</f>
        <v>343.030303030303</v>
      </c>
      <c r="F222" s="9" t="n">
        <f aca="false">(10*30)/E222</f>
        <v>0.874558303886926</v>
      </c>
      <c r="G222" s="9" t="n">
        <f aca="false">30-F222</f>
        <v>29.1254416961131</v>
      </c>
      <c r="H222" s="5" t="s">
        <v>66</v>
      </c>
      <c r="I222" s="5" t="s">
        <v>11</v>
      </c>
      <c r="J222" s="6"/>
    </row>
    <row r="223" customFormat="false" ht="12.8" hidden="false" customHeight="false" outlineLevel="0" collapsed="false">
      <c r="A223" s="5" t="n">
        <v>4</v>
      </c>
      <c r="B223" s="5" t="n">
        <v>27</v>
      </c>
      <c r="C223" s="6" t="s">
        <v>327</v>
      </c>
      <c r="D223" s="7" t="n">
        <v>55.5</v>
      </c>
      <c r="E223" s="8" t="n">
        <f aca="false">(D223/(660*250))*10^6</f>
        <v>336.363636363636</v>
      </c>
      <c r="F223" s="9" t="n">
        <f aca="false">(10*30)/E223</f>
        <v>0.891891891891892</v>
      </c>
      <c r="G223" s="9" t="n">
        <f aca="false">30-F223</f>
        <v>29.1081081081081</v>
      </c>
      <c r="H223" s="5" t="s">
        <v>68</v>
      </c>
      <c r="I223" s="5" t="s">
        <v>11</v>
      </c>
      <c r="J223" s="6"/>
    </row>
    <row r="224" customFormat="false" ht="12.8" hidden="false" customHeight="false" outlineLevel="0" collapsed="false">
      <c r="A224" s="5" t="n">
        <v>4</v>
      </c>
      <c r="B224" s="14" t="n">
        <v>28</v>
      </c>
      <c r="C224" s="6" t="s">
        <v>328</v>
      </c>
      <c r="D224" s="7" t="n">
        <v>67.8</v>
      </c>
      <c r="E224" s="8" t="n">
        <f aca="false">(D224/(660*250))*10^6</f>
        <v>410.909090909091</v>
      </c>
      <c r="F224" s="9" t="n">
        <f aca="false">(10*30)/E224</f>
        <v>0.730088495575221</v>
      </c>
      <c r="G224" s="9" t="n">
        <f aca="false">30-F224</f>
        <v>29.2699115044248</v>
      </c>
      <c r="H224" s="5" t="s">
        <v>70</v>
      </c>
      <c r="I224" s="5" t="s">
        <v>11</v>
      </c>
      <c r="J224" s="6"/>
    </row>
    <row r="225" customFormat="false" ht="12.8" hidden="false" customHeight="false" outlineLevel="0" collapsed="false">
      <c r="A225" s="5" t="n">
        <v>4</v>
      </c>
      <c r="B225" s="5" t="n">
        <v>29</v>
      </c>
      <c r="C225" s="6" t="s">
        <v>329</v>
      </c>
      <c r="D225" s="7" t="n">
        <v>57.6</v>
      </c>
      <c r="E225" s="8" t="n">
        <f aca="false">(D225/(660*250))*10^6</f>
        <v>349.090909090909</v>
      </c>
      <c r="F225" s="9" t="n">
        <f aca="false">(10*30)/E225</f>
        <v>0.859375</v>
      </c>
      <c r="G225" s="9" t="n">
        <f aca="false">30-F225</f>
        <v>29.140625</v>
      </c>
      <c r="H225" s="5" t="s">
        <v>72</v>
      </c>
      <c r="I225" s="5" t="s">
        <v>11</v>
      </c>
      <c r="J225" s="6"/>
    </row>
    <row r="226" customFormat="false" ht="12.8" hidden="false" customHeight="false" outlineLevel="0" collapsed="false">
      <c r="A226" s="5" t="n">
        <v>4</v>
      </c>
      <c r="B226" s="14" t="n">
        <v>30</v>
      </c>
      <c r="C226" s="6" t="s">
        <v>330</v>
      </c>
      <c r="D226" s="7" t="n">
        <v>51.3</v>
      </c>
      <c r="E226" s="8" t="n">
        <f aca="false">(D226/(660*250))*10^6</f>
        <v>310.909090909091</v>
      </c>
      <c r="F226" s="9" t="n">
        <f aca="false">(10*30)/E226</f>
        <v>0.964912280701754</v>
      </c>
      <c r="G226" s="9" t="n">
        <f aca="false">30-F226</f>
        <v>29.0350877192982</v>
      </c>
      <c r="H226" s="5" t="s">
        <v>74</v>
      </c>
      <c r="I226" s="5" t="s">
        <v>11</v>
      </c>
      <c r="J226" s="6"/>
    </row>
    <row r="227" customFormat="false" ht="12.8" hidden="false" customHeight="false" outlineLevel="0" collapsed="false">
      <c r="A227" s="5" t="n">
        <v>4</v>
      </c>
      <c r="B227" s="5" t="n">
        <v>31</v>
      </c>
      <c r="C227" s="6" t="s">
        <v>331</v>
      </c>
      <c r="D227" s="7" t="n">
        <v>66.8</v>
      </c>
      <c r="E227" s="8" t="n">
        <f aca="false">(D227/(660*250))*10^6</f>
        <v>404.848484848485</v>
      </c>
      <c r="F227" s="9" t="n">
        <f aca="false">(10*30)/E227</f>
        <v>0.741017964071856</v>
      </c>
      <c r="G227" s="9" t="n">
        <f aca="false">30-F227</f>
        <v>29.2589820359281</v>
      </c>
      <c r="H227" s="5" t="s">
        <v>76</v>
      </c>
      <c r="I227" s="5" t="s">
        <v>11</v>
      </c>
      <c r="J227" s="6"/>
    </row>
    <row r="228" customFormat="false" ht="12.8" hidden="false" customHeight="false" outlineLevel="0" collapsed="false">
      <c r="A228" s="5" t="n">
        <v>4</v>
      </c>
      <c r="B228" s="14" t="n">
        <v>32</v>
      </c>
      <c r="C228" s="6" t="s">
        <v>332</v>
      </c>
      <c r="D228" s="7" t="n">
        <v>36.5</v>
      </c>
      <c r="E228" s="8" t="n">
        <f aca="false">(D228/(660*250))*10^6</f>
        <v>221.212121212121</v>
      </c>
      <c r="F228" s="9" t="n">
        <f aca="false">(10*30)/E228</f>
        <v>1.35616438356164</v>
      </c>
      <c r="G228" s="9" t="n">
        <f aca="false">30-F228</f>
        <v>28.6438356164384</v>
      </c>
      <c r="H228" s="5" t="s">
        <v>78</v>
      </c>
      <c r="I228" s="5" t="s">
        <v>11</v>
      </c>
      <c r="J228" s="6"/>
    </row>
    <row r="229" customFormat="false" ht="12.8" hidden="false" customHeight="false" outlineLevel="0" collapsed="false">
      <c r="A229" s="5" t="n">
        <v>4</v>
      </c>
      <c r="B229" s="5" t="n">
        <v>33</v>
      </c>
      <c r="C229" s="6" t="s">
        <v>333</v>
      </c>
      <c r="D229" s="7" t="n">
        <v>42.1</v>
      </c>
      <c r="E229" s="8" t="n">
        <f aca="false">(D229/(660*250))*10^6</f>
        <v>255.151515151515</v>
      </c>
      <c r="F229" s="9" t="n">
        <f aca="false">(10*30)/E229</f>
        <v>1.17577197149644</v>
      </c>
      <c r="G229" s="9" t="n">
        <f aca="false">30-F229</f>
        <v>28.8242280285036</v>
      </c>
      <c r="H229" s="5" t="s">
        <v>80</v>
      </c>
      <c r="I229" s="5" t="s">
        <v>11</v>
      </c>
      <c r="J229" s="6"/>
    </row>
    <row r="230" customFormat="false" ht="12.8" hidden="false" customHeight="false" outlineLevel="0" collapsed="false">
      <c r="A230" s="5" t="n">
        <v>4</v>
      </c>
      <c r="B230" s="5" t="n">
        <v>34</v>
      </c>
      <c r="C230" s="6" t="s">
        <v>334</v>
      </c>
      <c r="D230" s="7" t="n">
        <v>68.8</v>
      </c>
      <c r="E230" s="8" t="n">
        <f aca="false">(D230/(660*250))*10^6</f>
        <v>416.969696969697</v>
      </c>
      <c r="F230" s="9" t="n">
        <f aca="false">(10*30)/E230</f>
        <v>0.719476744186047</v>
      </c>
      <c r="G230" s="9" t="n">
        <f aca="false">30-F230</f>
        <v>29.280523255814</v>
      </c>
      <c r="H230" s="5" t="s">
        <v>82</v>
      </c>
      <c r="I230" s="5" t="s">
        <v>11</v>
      </c>
      <c r="J230" s="6"/>
    </row>
    <row r="231" customFormat="false" ht="12.8" hidden="false" customHeight="false" outlineLevel="0" collapsed="false">
      <c r="A231" s="5" t="n">
        <v>4</v>
      </c>
      <c r="B231" s="5" t="n">
        <v>35</v>
      </c>
      <c r="C231" s="6" t="s">
        <v>335</v>
      </c>
      <c r="D231" s="5" t="n">
        <v>34.2</v>
      </c>
      <c r="E231" s="8" t="n">
        <f aca="false">(D231/(660*250))*10^6</f>
        <v>207.272727272727</v>
      </c>
      <c r="F231" s="9" t="n">
        <f aca="false">(10*30)/E231</f>
        <v>1.44736842105263</v>
      </c>
      <c r="G231" s="9" t="n">
        <f aca="false">30-F231</f>
        <v>28.5526315789474</v>
      </c>
      <c r="H231" s="5" t="s">
        <v>84</v>
      </c>
      <c r="I231" s="5" t="s">
        <v>11</v>
      </c>
      <c r="J231" s="6"/>
    </row>
    <row r="232" customFormat="false" ht="12.8" hidden="false" customHeight="false" outlineLevel="0" collapsed="false">
      <c r="A232" s="5" t="n">
        <v>4</v>
      </c>
      <c r="B232" s="14" t="n">
        <v>36</v>
      </c>
      <c r="C232" s="6" t="s">
        <v>336</v>
      </c>
      <c r="D232" s="7" t="n">
        <v>39.6</v>
      </c>
      <c r="E232" s="8" t="n">
        <f aca="false">(D232/(660*250))*10^6</f>
        <v>240</v>
      </c>
      <c r="F232" s="9" t="n">
        <f aca="false">(10*30)/E232</f>
        <v>1.25</v>
      </c>
      <c r="G232" s="9" t="n">
        <f aca="false">30-F232</f>
        <v>28.75</v>
      </c>
      <c r="H232" s="5" t="s">
        <v>86</v>
      </c>
      <c r="I232" s="5" t="s">
        <v>11</v>
      </c>
      <c r="J232" s="6"/>
    </row>
    <row r="233" customFormat="false" ht="12.8" hidden="false" customHeight="false" outlineLevel="0" collapsed="false">
      <c r="A233" s="5" t="n">
        <v>4</v>
      </c>
      <c r="B233" s="5" t="n">
        <v>37</v>
      </c>
      <c r="C233" s="6" t="s">
        <v>337</v>
      </c>
      <c r="D233" s="7" t="n">
        <v>35.5</v>
      </c>
      <c r="E233" s="8" t="n">
        <f aca="false">(D233/(660*250))*10^6</f>
        <v>215.151515151515</v>
      </c>
      <c r="F233" s="9" t="n">
        <f aca="false">(10*30)/E233</f>
        <v>1.3943661971831</v>
      </c>
      <c r="G233" s="9" t="n">
        <f aca="false">30-F233</f>
        <v>28.6056338028169</v>
      </c>
      <c r="H233" s="5" t="s">
        <v>88</v>
      </c>
      <c r="I233" s="5" t="s">
        <v>11</v>
      </c>
      <c r="J233" s="6"/>
    </row>
    <row r="234" customFormat="false" ht="12.8" hidden="false" customHeight="false" outlineLevel="0" collapsed="false">
      <c r="A234" s="5" t="n">
        <v>4</v>
      </c>
      <c r="B234" s="14" t="n">
        <v>38</v>
      </c>
      <c r="C234" s="6" t="s">
        <v>338</v>
      </c>
      <c r="D234" s="7" t="n">
        <v>37.8</v>
      </c>
      <c r="E234" s="8" t="n">
        <f aca="false">(D234/(660*250))*10^6</f>
        <v>229.090909090909</v>
      </c>
      <c r="F234" s="9" t="n">
        <f aca="false">(10*30)/E234</f>
        <v>1.30952380952381</v>
      </c>
      <c r="G234" s="9" t="n">
        <f aca="false">30-F234</f>
        <v>28.6904761904762</v>
      </c>
      <c r="H234" s="5" t="s">
        <v>90</v>
      </c>
      <c r="I234" s="5" t="s">
        <v>11</v>
      </c>
      <c r="J234" s="6"/>
    </row>
    <row r="235" customFormat="false" ht="12.8" hidden="false" customHeight="false" outlineLevel="0" collapsed="false">
      <c r="A235" s="5" t="n">
        <v>4</v>
      </c>
      <c r="B235" s="5" t="n">
        <v>39</v>
      </c>
      <c r="C235" s="6" t="s">
        <v>339</v>
      </c>
      <c r="D235" s="7" t="n">
        <v>49.2</v>
      </c>
      <c r="E235" s="8" t="n">
        <f aca="false">(D235/(660*250))*10^6</f>
        <v>298.181818181818</v>
      </c>
      <c r="F235" s="9" t="n">
        <f aca="false">(10*30)/E235</f>
        <v>1.00609756097561</v>
      </c>
      <c r="G235" s="9" t="n">
        <f aca="false">30-F235</f>
        <v>28.9939024390244</v>
      </c>
      <c r="H235" s="5" t="s">
        <v>92</v>
      </c>
      <c r="I235" s="5" t="s">
        <v>11</v>
      </c>
      <c r="J235" s="6"/>
    </row>
    <row r="236" customFormat="false" ht="12.8" hidden="false" customHeight="false" outlineLevel="0" collapsed="false">
      <c r="A236" s="5" t="n">
        <v>4</v>
      </c>
      <c r="B236" s="14" t="n">
        <v>40</v>
      </c>
      <c r="C236" s="6" t="s">
        <v>340</v>
      </c>
      <c r="D236" s="7" t="n">
        <v>34.9</v>
      </c>
      <c r="E236" s="8" t="n">
        <f aca="false">(D236/(660*250))*10^6</f>
        <v>211.515151515152</v>
      </c>
      <c r="F236" s="9" t="n">
        <f aca="false">(10*30)/E236</f>
        <v>1.41833810888252</v>
      </c>
      <c r="G236" s="9" t="n">
        <f aca="false">30-F236</f>
        <v>28.5816618911175</v>
      </c>
      <c r="H236" s="5" t="s">
        <v>94</v>
      </c>
      <c r="I236" s="5" t="s">
        <v>11</v>
      </c>
      <c r="J236" s="6"/>
    </row>
    <row r="237" customFormat="false" ht="12.8" hidden="false" customHeight="false" outlineLevel="0" collapsed="false">
      <c r="A237" s="5" t="n">
        <v>4</v>
      </c>
      <c r="B237" s="5" t="n">
        <v>41</v>
      </c>
      <c r="C237" s="6" t="s">
        <v>341</v>
      </c>
      <c r="D237" s="7" t="n">
        <v>49.7</v>
      </c>
      <c r="E237" s="8" t="n">
        <f aca="false">(D237/(660*250))*10^6</f>
        <v>301.212121212121</v>
      </c>
      <c r="F237" s="9" t="n">
        <f aca="false">(10*30)/E237</f>
        <v>0.995975855130785</v>
      </c>
      <c r="G237" s="9" t="n">
        <f aca="false">30-F237</f>
        <v>29.0040241448692</v>
      </c>
      <c r="H237" s="5" t="s">
        <v>96</v>
      </c>
      <c r="I237" s="5" t="s">
        <v>11</v>
      </c>
      <c r="J237" s="6"/>
    </row>
    <row r="238" customFormat="false" ht="12.8" hidden="false" customHeight="false" outlineLevel="0" collapsed="false">
      <c r="A238" s="5" t="n">
        <v>4</v>
      </c>
      <c r="B238" s="5" t="n">
        <v>42</v>
      </c>
      <c r="C238" s="6" t="s">
        <v>342</v>
      </c>
      <c r="D238" s="7" t="n">
        <v>48.3</v>
      </c>
      <c r="E238" s="8" t="n">
        <f aca="false">(D238/(660*250))*10^6</f>
        <v>292.727272727273</v>
      </c>
      <c r="F238" s="9" t="n">
        <f aca="false">(10*30)/E238</f>
        <v>1.02484472049689</v>
      </c>
      <c r="G238" s="9" t="n">
        <f aca="false">30-F238</f>
        <v>28.9751552795031</v>
      </c>
      <c r="H238" s="5" t="s">
        <v>98</v>
      </c>
      <c r="I238" s="5" t="s">
        <v>11</v>
      </c>
      <c r="J238" s="6"/>
    </row>
    <row r="239" customFormat="false" ht="12.8" hidden="false" customHeight="false" outlineLevel="0" collapsed="false">
      <c r="A239" s="5" t="n">
        <v>4</v>
      </c>
      <c r="B239" s="14" t="n">
        <v>43</v>
      </c>
      <c r="C239" s="6" t="s">
        <v>343</v>
      </c>
      <c r="D239" s="7" t="n">
        <v>58.3</v>
      </c>
      <c r="E239" s="8" t="n">
        <f aca="false">(D239/(660*250))*10^6</f>
        <v>353.333333333333</v>
      </c>
      <c r="F239" s="9" t="n">
        <f aca="false">(10*30)/E239</f>
        <v>0.849056603773585</v>
      </c>
      <c r="G239" s="9" t="n">
        <f aca="false">30-F239</f>
        <v>29.1509433962264</v>
      </c>
      <c r="H239" s="5" t="s">
        <v>100</v>
      </c>
      <c r="I239" s="5" t="s">
        <v>11</v>
      </c>
      <c r="J239" s="15"/>
    </row>
    <row r="240" customFormat="false" ht="12.8" hidden="false" customHeight="false" outlineLevel="0" collapsed="false">
      <c r="A240" s="5" t="n">
        <v>4</v>
      </c>
      <c r="B240" s="5" t="n">
        <v>44</v>
      </c>
      <c r="C240" s="6" t="s">
        <v>344</v>
      </c>
      <c r="D240" s="7" t="n">
        <v>52.4</v>
      </c>
      <c r="E240" s="8" t="n">
        <f aca="false">(D240/(660*250))*10^6</f>
        <v>317.575757575758</v>
      </c>
      <c r="F240" s="9" t="n">
        <f aca="false">(10*30)/E240</f>
        <v>0.944656488549618</v>
      </c>
      <c r="G240" s="9" t="n">
        <f aca="false">30-F240</f>
        <v>29.0553435114504</v>
      </c>
      <c r="H240" s="5" t="s">
        <v>102</v>
      </c>
      <c r="I240" s="5" t="s">
        <v>11</v>
      </c>
      <c r="J240" s="6"/>
    </row>
    <row r="241" customFormat="false" ht="12.8" hidden="false" customHeight="false" outlineLevel="0" collapsed="false">
      <c r="A241" s="5" t="n">
        <v>4</v>
      </c>
      <c r="B241" s="14" t="n">
        <v>45</v>
      </c>
      <c r="C241" s="6" t="s">
        <v>345</v>
      </c>
      <c r="D241" s="7" t="n">
        <v>55.6</v>
      </c>
      <c r="E241" s="8" t="n">
        <f aca="false">(D241/(660*250))*10^6</f>
        <v>336.969696969697</v>
      </c>
      <c r="F241" s="9" t="n">
        <f aca="false">(10*30)/E241</f>
        <v>0.890287769784173</v>
      </c>
      <c r="G241" s="9" t="n">
        <f aca="false">30-F241</f>
        <v>29.1097122302158</v>
      </c>
      <c r="H241" s="5" t="s">
        <v>104</v>
      </c>
      <c r="I241" s="5" t="s">
        <v>11</v>
      </c>
      <c r="J241" s="6"/>
    </row>
    <row r="242" customFormat="false" ht="12.8" hidden="false" customHeight="false" outlineLevel="0" collapsed="false">
      <c r="A242" s="5" t="n">
        <v>4</v>
      </c>
      <c r="B242" s="5" t="n">
        <v>46</v>
      </c>
      <c r="C242" s="6" t="s">
        <v>346</v>
      </c>
      <c r="D242" s="7" t="n">
        <v>67.1</v>
      </c>
      <c r="E242" s="8" t="n">
        <f aca="false">(D242/(660*250))*10^6</f>
        <v>406.666666666667</v>
      </c>
      <c r="F242" s="9" t="n">
        <f aca="false">(10*30)/E242</f>
        <v>0.737704918032787</v>
      </c>
      <c r="G242" s="9" t="n">
        <f aca="false">30-F242</f>
        <v>29.2622950819672</v>
      </c>
      <c r="H242" s="5" t="s">
        <v>106</v>
      </c>
      <c r="I242" s="5" t="s">
        <v>11</v>
      </c>
      <c r="J242" s="6"/>
    </row>
    <row r="243" customFormat="false" ht="12.8" hidden="false" customHeight="false" outlineLevel="0" collapsed="false">
      <c r="A243" s="5" t="n">
        <v>4</v>
      </c>
      <c r="B243" s="14" t="n">
        <v>47</v>
      </c>
      <c r="C243" s="6" t="s">
        <v>347</v>
      </c>
      <c r="D243" s="7" t="n">
        <v>79.7</v>
      </c>
      <c r="E243" s="8" t="n">
        <f aca="false">(D243/(660*250))*10^6</f>
        <v>483.030303030303</v>
      </c>
      <c r="F243" s="9" t="n">
        <f aca="false">(10*30)/E243</f>
        <v>0.62107904642409</v>
      </c>
      <c r="G243" s="9" t="n">
        <f aca="false">30-F243</f>
        <v>29.3789209535759</v>
      </c>
      <c r="H243" s="5" t="s">
        <v>108</v>
      </c>
      <c r="I243" s="5" t="s">
        <v>11</v>
      </c>
      <c r="J243" s="6"/>
    </row>
    <row r="244" customFormat="false" ht="12.8" hidden="false" customHeight="false" outlineLevel="0" collapsed="false">
      <c r="A244" s="5" t="n">
        <v>4</v>
      </c>
      <c r="B244" s="5" t="n">
        <v>48</v>
      </c>
      <c r="C244" s="6" t="s">
        <v>348</v>
      </c>
      <c r="D244" s="7" t="n">
        <v>51</v>
      </c>
      <c r="E244" s="8" t="n">
        <f aca="false">(D244/(660*250))*10^6</f>
        <v>309.090909090909</v>
      </c>
      <c r="F244" s="9" t="n">
        <f aca="false">(10*30)/E244</f>
        <v>0.970588235294118</v>
      </c>
      <c r="G244" s="9" t="n">
        <f aca="false">30-F244</f>
        <v>29.0294117647059</v>
      </c>
      <c r="H244" s="5" t="s">
        <v>110</v>
      </c>
      <c r="I244" s="5" t="s">
        <v>11</v>
      </c>
      <c r="J244" s="6"/>
    </row>
    <row r="245" customFormat="false" ht="12.8" hidden="false" customHeight="false" outlineLevel="0" collapsed="false">
      <c r="A245" s="5" t="n">
        <v>4</v>
      </c>
      <c r="B245" s="14" t="n">
        <v>49</v>
      </c>
      <c r="C245" s="6" t="s">
        <v>349</v>
      </c>
      <c r="D245" s="7" t="n">
        <v>84.7</v>
      </c>
      <c r="E245" s="8" t="n">
        <f aca="false">(D245/(660*250))*10^6</f>
        <v>513.333333333333</v>
      </c>
      <c r="F245" s="9" t="n">
        <f aca="false">(10*30)/E245</f>
        <v>0.584415584415584</v>
      </c>
      <c r="G245" s="9" t="n">
        <f aca="false">30-F245</f>
        <v>29.4155844155844</v>
      </c>
      <c r="H245" s="5" t="s">
        <v>112</v>
      </c>
      <c r="I245" s="5" t="s">
        <v>11</v>
      </c>
      <c r="J245" s="6"/>
    </row>
    <row r="246" customFormat="false" ht="12.8" hidden="false" customHeight="false" outlineLevel="0" collapsed="false">
      <c r="A246" s="5" t="n">
        <v>4</v>
      </c>
      <c r="B246" s="5" t="n">
        <v>50</v>
      </c>
      <c r="C246" s="6" t="s">
        <v>350</v>
      </c>
      <c r="D246" s="7" t="n">
        <v>70.1</v>
      </c>
      <c r="E246" s="8" t="n">
        <f aca="false">(D246/(660*250))*10^6</f>
        <v>424.848484848485</v>
      </c>
      <c r="F246" s="9" t="n">
        <f aca="false">(10*30)/E246</f>
        <v>0.706134094151213</v>
      </c>
      <c r="G246" s="9" t="n">
        <f aca="false">30-F246</f>
        <v>29.2938659058488</v>
      </c>
      <c r="H246" s="5" t="s">
        <v>114</v>
      </c>
      <c r="I246" s="5" t="s">
        <v>11</v>
      </c>
      <c r="J246" s="6"/>
    </row>
    <row r="247" customFormat="false" ht="12.8" hidden="false" customHeight="false" outlineLevel="0" collapsed="false">
      <c r="A247" s="5" t="n">
        <v>4</v>
      </c>
      <c r="B247" s="14" t="n">
        <v>51</v>
      </c>
      <c r="C247" s="6" t="s">
        <v>351</v>
      </c>
      <c r="D247" s="7" t="n">
        <v>54.8</v>
      </c>
      <c r="E247" s="8" t="n">
        <f aca="false">(D247/(660*250))*10^6</f>
        <v>332.121212121212</v>
      </c>
      <c r="F247" s="9" t="n">
        <f aca="false">(10*30)/E247</f>
        <v>0.903284671532847</v>
      </c>
      <c r="G247" s="9" t="n">
        <f aca="false">30-F247</f>
        <v>29.0967153284671</v>
      </c>
      <c r="H247" s="5" t="s">
        <v>116</v>
      </c>
      <c r="I247" s="5" t="s">
        <v>11</v>
      </c>
      <c r="J247" s="6"/>
    </row>
    <row r="248" customFormat="false" ht="12.8" hidden="false" customHeight="false" outlineLevel="0" collapsed="false">
      <c r="A248" s="5" t="n">
        <v>4</v>
      </c>
      <c r="B248" s="5" t="n">
        <v>52</v>
      </c>
      <c r="C248" s="6" t="s">
        <v>352</v>
      </c>
      <c r="D248" s="5" t="n">
        <v>50.7</v>
      </c>
      <c r="E248" s="8" t="n">
        <f aca="false">(D248/(660*250))*10^6</f>
        <v>307.272727272727</v>
      </c>
      <c r="F248" s="9" t="n">
        <f aca="false">(10*30)/E248</f>
        <v>0.976331360946746</v>
      </c>
      <c r="G248" s="9" t="n">
        <f aca="false">30-F248</f>
        <v>29.0236686390533</v>
      </c>
      <c r="H248" s="5" t="s">
        <v>118</v>
      </c>
      <c r="I248" s="5" t="s">
        <v>11</v>
      </c>
      <c r="J248" s="6"/>
    </row>
    <row r="249" customFormat="false" ht="12.8" hidden="false" customHeight="false" outlineLevel="0" collapsed="false">
      <c r="A249" s="5" t="n">
        <v>4</v>
      </c>
      <c r="B249" s="14" t="n">
        <v>53</v>
      </c>
      <c r="C249" s="6" t="s">
        <v>353</v>
      </c>
      <c r="D249" s="7" t="n">
        <v>42.7</v>
      </c>
      <c r="E249" s="8" t="n">
        <f aca="false">(D249/(660*250))*10^6</f>
        <v>258.787878787879</v>
      </c>
      <c r="F249" s="9" t="n">
        <f aca="false">(10*30)/E249</f>
        <v>1.15925058548009</v>
      </c>
      <c r="G249" s="9" t="n">
        <f aca="false">30-F249</f>
        <v>28.8407494145199</v>
      </c>
      <c r="H249" s="5" t="s">
        <v>120</v>
      </c>
      <c r="I249" s="5" t="s">
        <v>11</v>
      </c>
      <c r="J249" s="6"/>
    </row>
    <row r="250" customFormat="false" ht="12.8" hidden="false" customHeight="false" outlineLevel="0" collapsed="false">
      <c r="A250" s="5" t="n">
        <v>4</v>
      </c>
      <c r="B250" s="5" t="n">
        <v>54</v>
      </c>
      <c r="C250" s="6" t="s">
        <v>354</v>
      </c>
      <c r="D250" s="7" t="n">
        <v>75.7</v>
      </c>
      <c r="E250" s="8" t="n">
        <f aca="false">(D250/(660*250))*10^6</f>
        <v>458.787878787879</v>
      </c>
      <c r="F250" s="9" t="n">
        <f aca="false">(10*30)/E250</f>
        <v>0.653896961690885</v>
      </c>
      <c r="G250" s="9" t="n">
        <f aca="false">30-F250</f>
        <v>29.3461030383091</v>
      </c>
      <c r="H250" s="16" t="s">
        <v>122</v>
      </c>
      <c r="I250" s="5" t="s">
        <v>11</v>
      </c>
      <c r="J250" s="6"/>
    </row>
    <row r="251" customFormat="false" ht="12.8" hidden="false" customHeight="false" outlineLevel="0" collapsed="false">
      <c r="A251" s="5" t="n">
        <v>4</v>
      </c>
      <c r="B251" s="14" t="n">
        <v>55</v>
      </c>
      <c r="C251" s="6" t="s">
        <v>355</v>
      </c>
      <c r="D251" s="7" t="n">
        <v>55.3</v>
      </c>
      <c r="E251" s="8" t="n">
        <f aca="false">(D251/(660*250))*10^6</f>
        <v>335.151515151515</v>
      </c>
      <c r="F251" s="9" t="n">
        <f aca="false">(10*30)/E251</f>
        <v>0.895117540687161</v>
      </c>
      <c r="G251" s="9" t="n">
        <f aca="false">30-F251</f>
        <v>29.1048824593128</v>
      </c>
      <c r="H251" s="5" t="s">
        <v>124</v>
      </c>
      <c r="I251" s="5" t="s">
        <v>11</v>
      </c>
      <c r="J251" s="6"/>
    </row>
    <row r="252" customFormat="false" ht="12.8" hidden="false" customHeight="false" outlineLevel="0" collapsed="false">
      <c r="A252" s="5" t="n">
        <v>4</v>
      </c>
      <c r="B252" s="5" t="n">
        <v>56</v>
      </c>
      <c r="C252" s="6" t="s">
        <v>356</v>
      </c>
      <c r="D252" s="7" t="n">
        <v>64.4</v>
      </c>
      <c r="E252" s="8" t="n">
        <f aca="false">(D252/(660*250))*10^6</f>
        <v>390.30303030303</v>
      </c>
      <c r="F252" s="9" t="n">
        <f aca="false">(10*30)/E252</f>
        <v>0.768633540372671</v>
      </c>
      <c r="G252" s="9" t="n">
        <f aca="false">30-F252</f>
        <v>29.2313664596273</v>
      </c>
      <c r="H252" s="5" t="s">
        <v>126</v>
      </c>
      <c r="I252" s="5" t="s">
        <v>11</v>
      </c>
      <c r="J252" s="6"/>
    </row>
    <row r="253" customFormat="false" ht="12.8" hidden="false" customHeight="false" outlineLevel="0" collapsed="false">
      <c r="A253" s="5" t="n">
        <v>4</v>
      </c>
      <c r="B253" s="14" t="n">
        <v>57</v>
      </c>
      <c r="C253" s="6" t="s">
        <v>357</v>
      </c>
      <c r="D253" s="7" t="n">
        <v>41.1</v>
      </c>
      <c r="E253" s="8" t="n">
        <f aca="false">(D253/(660*250))*10^6</f>
        <v>249.090909090909</v>
      </c>
      <c r="F253" s="9" t="n">
        <f aca="false">(10*30)/E253</f>
        <v>1.2043795620438</v>
      </c>
      <c r="G253" s="9" t="n">
        <f aca="false">30-F253</f>
        <v>28.7956204379562</v>
      </c>
      <c r="H253" s="5" t="s">
        <v>128</v>
      </c>
      <c r="I253" s="5" t="s">
        <v>11</v>
      </c>
      <c r="J253" s="6"/>
    </row>
    <row r="254" customFormat="false" ht="12.8" hidden="false" customHeight="false" outlineLevel="0" collapsed="false">
      <c r="A254" s="5" t="n">
        <v>4</v>
      </c>
      <c r="B254" s="5" t="n">
        <v>58</v>
      </c>
      <c r="C254" s="6" t="s">
        <v>358</v>
      </c>
      <c r="D254" s="7" t="n">
        <v>57</v>
      </c>
      <c r="E254" s="8" t="n">
        <f aca="false">(D254/(660*250))*10^6</f>
        <v>345.454545454545</v>
      </c>
      <c r="F254" s="9" t="n">
        <f aca="false">(10*30)/E254</f>
        <v>0.868421052631579</v>
      </c>
      <c r="G254" s="9" t="n">
        <f aca="false">30-F254</f>
        <v>29.1315789473684</v>
      </c>
      <c r="H254" s="5" t="s">
        <v>130</v>
      </c>
      <c r="I254" s="5" t="s">
        <v>11</v>
      </c>
      <c r="J254" s="6"/>
    </row>
    <row r="255" customFormat="false" ht="12.8" hidden="false" customHeight="false" outlineLevel="0" collapsed="false">
      <c r="A255" s="5" t="n">
        <v>4</v>
      </c>
      <c r="B255" s="14" t="n">
        <v>59</v>
      </c>
      <c r="C255" s="6" t="s">
        <v>359</v>
      </c>
      <c r="D255" s="7" t="n">
        <v>43.4</v>
      </c>
      <c r="E255" s="8" t="n">
        <f aca="false">(D255/(660*250))*10^6</f>
        <v>263.030303030303</v>
      </c>
      <c r="F255" s="9" t="n">
        <f aca="false">(10*30)/E255</f>
        <v>1.1405529953917</v>
      </c>
      <c r="G255" s="9" t="n">
        <f aca="false">30-F255</f>
        <v>28.8594470046083</v>
      </c>
      <c r="H255" s="5" t="s">
        <v>132</v>
      </c>
      <c r="I255" s="5" t="s">
        <v>11</v>
      </c>
      <c r="J255" s="6"/>
    </row>
    <row r="256" customFormat="false" ht="12.8" hidden="false" customHeight="false" outlineLevel="0" collapsed="false">
      <c r="A256" s="5" t="n">
        <v>4</v>
      </c>
      <c r="B256" s="5" t="n">
        <v>60</v>
      </c>
      <c r="C256" s="6" t="s">
        <v>360</v>
      </c>
      <c r="D256" s="7" t="n">
        <v>54.5</v>
      </c>
      <c r="E256" s="8" t="n">
        <f aca="false">(D256/(660*250))*10^6</f>
        <v>330.30303030303</v>
      </c>
      <c r="F256" s="9" t="n">
        <f aca="false">(10*30)/E256</f>
        <v>0.908256880733945</v>
      </c>
      <c r="G256" s="9" t="n">
        <f aca="false">30-F256</f>
        <v>29.0917431192661</v>
      </c>
      <c r="H256" s="5" t="s">
        <v>134</v>
      </c>
      <c r="I256" s="5" t="s">
        <v>11</v>
      </c>
      <c r="J256" s="6"/>
    </row>
    <row r="257" customFormat="false" ht="12.8" hidden="false" customHeight="false" outlineLevel="0" collapsed="false">
      <c r="A257" s="5" t="n">
        <v>4</v>
      </c>
      <c r="B257" s="14" t="n">
        <v>61</v>
      </c>
      <c r="C257" s="6" t="s">
        <v>361</v>
      </c>
      <c r="D257" s="7" t="n">
        <v>59.4</v>
      </c>
      <c r="E257" s="8" t="n">
        <f aca="false">(D257/(660*250))*10^6</f>
        <v>360</v>
      </c>
      <c r="F257" s="9" t="n">
        <f aca="false">(10*30)/E257</f>
        <v>0.833333333333333</v>
      </c>
      <c r="G257" s="9" t="n">
        <f aca="false">30-F257</f>
        <v>29.1666666666667</v>
      </c>
      <c r="H257" s="5" t="s">
        <v>136</v>
      </c>
      <c r="I257" s="5" t="s">
        <v>11</v>
      </c>
      <c r="J257" s="6"/>
    </row>
    <row r="258" customFormat="false" ht="12.8" hidden="false" customHeight="false" outlineLevel="0" collapsed="false">
      <c r="A258" s="5" t="n">
        <v>4</v>
      </c>
      <c r="B258" s="5" t="n">
        <v>62</v>
      </c>
      <c r="C258" s="6" t="s">
        <v>362</v>
      </c>
      <c r="D258" s="7" t="n">
        <v>57.2</v>
      </c>
      <c r="E258" s="8" t="n">
        <f aca="false">(D258/(660*250))*10^6</f>
        <v>346.666666666667</v>
      </c>
      <c r="F258" s="9" t="n">
        <f aca="false">(10*30)/E258</f>
        <v>0.865384615384615</v>
      </c>
      <c r="G258" s="9" t="n">
        <f aca="false">30-F258</f>
        <v>29.1346153846154</v>
      </c>
      <c r="H258" s="5" t="s">
        <v>138</v>
      </c>
      <c r="I258" s="5" t="s">
        <v>11</v>
      </c>
      <c r="J258" s="6"/>
    </row>
    <row r="259" customFormat="false" ht="12.8" hidden="false" customHeight="false" outlineLevel="0" collapsed="false">
      <c r="A259" s="5" t="n">
        <v>4</v>
      </c>
      <c r="B259" s="14" t="n">
        <v>63</v>
      </c>
      <c r="C259" s="6" t="s">
        <v>363</v>
      </c>
      <c r="D259" s="7" t="n">
        <v>63.1</v>
      </c>
      <c r="E259" s="8" t="n">
        <f aca="false">(D259/(660*250))*10^6</f>
        <v>382.424242424242</v>
      </c>
      <c r="F259" s="9" t="n">
        <f aca="false">(10*30)/E259</f>
        <v>0.784469096671949</v>
      </c>
      <c r="G259" s="9" t="n">
        <f aca="false">30-F259</f>
        <v>29.215530903328</v>
      </c>
      <c r="H259" s="5" t="s">
        <v>140</v>
      </c>
      <c r="I259" s="5" t="s">
        <v>11</v>
      </c>
      <c r="J259" s="6"/>
    </row>
    <row r="260" customFormat="false" ht="12.8" hidden="false" customHeight="false" outlineLevel="0" collapsed="false">
      <c r="A260" s="5" t="n">
        <v>4</v>
      </c>
      <c r="B260" s="5" t="n">
        <v>64</v>
      </c>
      <c r="C260" s="6" t="s">
        <v>364</v>
      </c>
      <c r="D260" s="7" t="n">
        <v>63.2</v>
      </c>
      <c r="E260" s="8" t="n">
        <f aca="false">(D260/(660*250))*10^6</f>
        <v>383.030303030303</v>
      </c>
      <c r="F260" s="9" t="n">
        <f aca="false">(10*30)/E260</f>
        <v>0.783227848101266</v>
      </c>
      <c r="G260" s="9" t="n">
        <f aca="false">30-F260</f>
        <v>29.2167721518987</v>
      </c>
      <c r="H260" s="5" t="s">
        <v>142</v>
      </c>
      <c r="I260" s="5" t="s">
        <v>11</v>
      </c>
      <c r="J260" s="6"/>
    </row>
    <row r="261" customFormat="false" ht="12.8" hidden="false" customHeight="false" outlineLevel="0" collapsed="false">
      <c r="A261" s="5" t="n">
        <v>4</v>
      </c>
      <c r="B261" s="14" t="n">
        <v>65</v>
      </c>
      <c r="C261" s="6" t="s">
        <v>365</v>
      </c>
      <c r="D261" s="7" t="n">
        <v>49.7</v>
      </c>
      <c r="E261" s="8" t="n">
        <f aca="false">(D261/(660*250))*10^6</f>
        <v>301.212121212121</v>
      </c>
      <c r="F261" s="9" t="n">
        <f aca="false">(10*30)/E261</f>
        <v>0.995975855130785</v>
      </c>
      <c r="G261" s="9" t="n">
        <f aca="false">30-F261</f>
        <v>29.0040241448692</v>
      </c>
      <c r="H261" s="5" t="s">
        <v>144</v>
      </c>
      <c r="I261" s="5" t="s">
        <v>11</v>
      </c>
      <c r="J261" s="6"/>
    </row>
    <row r="262" customFormat="false" ht="12.8" hidden="false" customHeight="false" outlineLevel="0" collapsed="false">
      <c r="A262" s="5" t="n">
        <v>4</v>
      </c>
      <c r="B262" s="5" t="n">
        <v>66</v>
      </c>
      <c r="C262" s="6" t="s">
        <v>366</v>
      </c>
      <c r="D262" s="7" t="n">
        <v>57.2</v>
      </c>
      <c r="E262" s="8" t="n">
        <f aca="false">(D262/(660*250))*10^6</f>
        <v>346.666666666667</v>
      </c>
      <c r="F262" s="9" t="n">
        <f aca="false">(10*30)/E262</f>
        <v>0.865384615384615</v>
      </c>
      <c r="G262" s="9" t="n">
        <f aca="false">30-F262</f>
        <v>29.1346153846154</v>
      </c>
      <c r="H262" s="5" t="s">
        <v>146</v>
      </c>
      <c r="I262" s="5" t="s">
        <v>11</v>
      </c>
      <c r="J262" s="6"/>
    </row>
    <row r="263" customFormat="false" ht="12.8" hidden="false" customHeight="false" outlineLevel="0" collapsed="false">
      <c r="A263" s="5" t="n">
        <v>4</v>
      </c>
      <c r="B263" s="14" t="n">
        <v>67</v>
      </c>
      <c r="C263" s="6" t="s">
        <v>367</v>
      </c>
      <c r="D263" s="7" t="n">
        <v>47.8</v>
      </c>
      <c r="E263" s="8" t="n">
        <f aca="false">(D263/(660*250))*10^6</f>
        <v>289.69696969697</v>
      </c>
      <c r="F263" s="9" t="n">
        <f aca="false">(10*30)/E263</f>
        <v>1.03556485355649</v>
      </c>
      <c r="G263" s="9" t="n">
        <f aca="false">30-F263</f>
        <v>28.9644351464435</v>
      </c>
      <c r="H263" s="5" t="s">
        <v>148</v>
      </c>
      <c r="I263" s="5" t="s">
        <v>11</v>
      </c>
      <c r="J263" s="6"/>
    </row>
    <row r="264" customFormat="false" ht="12.8" hidden="false" customHeight="false" outlineLevel="0" collapsed="false">
      <c r="A264" s="5" t="n">
        <v>4</v>
      </c>
      <c r="B264" s="5" t="n">
        <v>68</v>
      </c>
      <c r="C264" s="6" t="s">
        <v>368</v>
      </c>
      <c r="D264" s="7" t="n">
        <v>86.5</v>
      </c>
      <c r="E264" s="8" t="n">
        <f aca="false">(D264/(660*250))*10^6</f>
        <v>524.242424242424</v>
      </c>
      <c r="F264" s="9" t="n">
        <f aca="false">(10*30)/E264</f>
        <v>0.572254335260116</v>
      </c>
      <c r="G264" s="9" t="n">
        <f aca="false">30-F264</f>
        <v>29.4277456647399</v>
      </c>
      <c r="H264" s="5" t="s">
        <v>150</v>
      </c>
      <c r="I264" s="5" t="s">
        <v>11</v>
      </c>
      <c r="J264" s="6"/>
    </row>
    <row r="265" customFormat="false" ht="12.8" hidden="false" customHeight="false" outlineLevel="0" collapsed="false">
      <c r="A265" s="5" t="n">
        <v>4</v>
      </c>
      <c r="B265" s="14" t="n">
        <v>69</v>
      </c>
      <c r="C265" s="6" t="s">
        <v>369</v>
      </c>
      <c r="D265" s="5" t="n">
        <v>69.7</v>
      </c>
      <c r="E265" s="8" t="n">
        <f aca="false">(D265/(660*250))*10^6</f>
        <v>422.424242424242</v>
      </c>
      <c r="F265" s="9" t="n">
        <f aca="false">(10*30)/E265</f>
        <v>0.710186513629842</v>
      </c>
      <c r="G265" s="9" t="n">
        <f aca="false">30-F265</f>
        <v>29.2898134863702</v>
      </c>
      <c r="H265" s="5" t="s">
        <v>152</v>
      </c>
      <c r="I265" s="5" t="s">
        <v>11</v>
      </c>
      <c r="J265" s="6"/>
    </row>
    <row r="266" customFormat="false" ht="12.8" hidden="false" customHeight="false" outlineLevel="0" collapsed="false">
      <c r="A266" s="5" t="n">
        <v>4</v>
      </c>
      <c r="B266" s="5" t="n">
        <v>70</v>
      </c>
      <c r="C266" s="6" t="s">
        <v>370</v>
      </c>
      <c r="D266" s="7" t="n">
        <v>36.2</v>
      </c>
      <c r="E266" s="8" t="n">
        <f aca="false">(D266/(660*250))*10^6</f>
        <v>219.393939393939</v>
      </c>
      <c r="F266" s="9" t="n">
        <f aca="false">(10*30)/E266</f>
        <v>1.36740331491713</v>
      </c>
      <c r="G266" s="9" t="n">
        <f aca="false">30-F266</f>
        <v>28.6325966850829</v>
      </c>
      <c r="H266" s="5" t="s">
        <v>154</v>
      </c>
      <c r="I266" s="5" t="s">
        <v>11</v>
      </c>
      <c r="J266" s="6"/>
    </row>
    <row r="267" customFormat="false" ht="12.8" hidden="false" customHeight="false" outlineLevel="0" collapsed="false">
      <c r="A267" s="5" t="n">
        <v>4</v>
      </c>
      <c r="B267" s="14" t="n">
        <v>71</v>
      </c>
      <c r="C267" s="6" t="s">
        <v>371</v>
      </c>
      <c r="D267" s="7" t="n">
        <v>56</v>
      </c>
      <c r="E267" s="8" t="n">
        <f aca="false">(D267/(660*250))*10^6</f>
        <v>339.393939393939</v>
      </c>
      <c r="F267" s="9" t="n">
        <f aca="false">(10*30)/E267</f>
        <v>0.883928571428572</v>
      </c>
      <c r="G267" s="9" t="n">
        <f aca="false">30-F267</f>
        <v>29.1160714285714</v>
      </c>
      <c r="H267" s="5" t="s">
        <v>156</v>
      </c>
      <c r="I267" s="5" t="s">
        <v>11</v>
      </c>
      <c r="J267" s="6"/>
    </row>
    <row r="268" customFormat="false" ht="12.8" hidden="false" customHeight="false" outlineLevel="0" collapsed="false">
      <c r="A268" s="5" t="n">
        <v>4</v>
      </c>
      <c r="B268" s="5" t="n">
        <v>72</v>
      </c>
      <c r="C268" s="6" t="s">
        <v>372</v>
      </c>
      <c r="D268" s="7" t="n">
        <v>49.3</v>
      </c>
      <c r="E268" s="8" t="n">
        <f aca="false">(D268/(660*250))*10^6</f>
        <v>298.787878787879</v>
      </c>
      <c r="F268" s="9" t="n">
        <f aca="false">(10*30)/E268</f>
        <v>1.00405679513185</v>
      </c>
      <c r="G268" s="9" t="n">
        <f aca="false">30-F268</f>
        <v>28.9959432048682</v>
      </c>
      <c r="H268" s="5" t="s">
        <v>158</v>
      </c>
      <c r="I268" s="5" t="s">
        <v>11</v>
      </c>
      <c r="J268" s="6"/>
    </row>
    <row r="269" customFormat="false" ht="12.8" hidden="false" customHeight="false" outlineLevel="0" collapsed="false">
      <c r="A269" s="5" t="n">
        <v>4</v>
      </c>
      <c r="B269" s="14" t="n">
        <v>73</v>
      </c>
      <c r="C269" s="6" t="s">
        <v>373</v>
      </c>
      <c r="D269" s="7" t="n">
        <v>51.4</v>
      </c>
      <c r="E269" s="8" t="n">
        <f aca="false">(D269/(660*250))*10^6</f>
        <v>311.515151515152</v>
      </c>
      <c r="F269" s="9" t="n">
        <f aca="false">(10*30)/E269</f>
        <v>0.963035019455253</v>
      </c>
      <c r="G269" s="9" t="n">
        <f aca="false">30-F269</f>
        <v>29.0369649805447</v>
      </c>
      <c r="H269" s="5" t="s">
        <v>160</v>
      </c>
      <c r="I269" s="5" t="s">
        <v>11</v>
      </c>
      <c r="J269" s="6"/>
    </row>
    <row r="270" customFormat="false" ht="12.8" hidden="false" customHeight="false" outlineLevel="0" collapsed="false">
      <c r="A270" s="5" t="n">
        <v>4</v>
      </c>
      <c r="B270" s="5" t="n">
        <v>74</v>
      </c>
      <c r="C270" s="6" t="s">
        <v>374</v>
      </c>
      <c r="D270" s="7" t="n">
        <v>36</v>
      </c>
      <c r="E270" s="8" t="n">
        <f aca="false">(D270/(660*250))*10^6</f>
        <v>218.181818181818</v>
      </c>
      <c r="F270" s="9" t="n">
        <f aca="false">(10*30)/E270</f>
        <v>1.375</v>
      </c>
      <c r="G270" s="9" t="n">
        <f aca="false">30-F270</f>
        <v>28.625</v>
      </c>
      <c r="H270" s="5" t="s">
        <v>162</v>
      </c>
      <c r="I270" s="5" t="s">
        <v>11</v>
      </c>
      <c r="J270" s="6"/>
    </row>
    <row r="271" customFormat="false" ht="12.8" hidden="false" customHeight="false" outlineLevel="0" collapsed="false">
      <c r="A271" s="5" t="n">
        <v>4</v>
      </c>
      <c r="B271" s="14" t="n">
        <v>75</v>
      </c>
      <c r="C271" s="6" t="s">
        <v>375</v>
      </c>
      <c r="D271" s="7" t="n">
        <v>61.9</v>
      </c>
      <c r="E271" s="8" t="n">
        <f aca="false">(D271/(660*250))*10^6</f>
        <v>375.151515151515</v>
      </c>
      <c r="F271" s="9" t="n">
        <f aca="false">(10*30)/E271</f>
        <v>0.79967689822294</v>
      </c>
      <c r="G271" s="9" t="n">
        <f aca="false">30-F271</f>
        <v>29.2003231017771</v>
      </c>
      <c r="H271" s="5" t="s">
        <v>164</v>
      </c>
      <c r="I271" s="5" t="s">
        <v>11</v>
      </c>
      <c r="J271" s="6"/>
    </row>
    <row r="272" customFormat="false" ht="12.8" hidden="false" customHeight="false" outlineLevel="0" collapsed="false">
      <c r="A272" s="5" t="n">
        <v>4</v>
      </c>
      <c r="B272" s="5" t="n">
        <v>76</v>
      </c>
      <c r="C272" s="6" t="s">
        <v>376</v>
      </c>
      <c r="D272" s="7" t="n">
        <v>72.2</v>
      </c>
      <c r="E272" s="8" t="n">
        <f aca="false">(D272/(660*250))*10^6</f>
        <v>437.575757575758</v>
      </c>
      <c r="F272" s="9" t="n">
        <f aca="false">(10*30)/E272</f>
        <v>0.685595567867036</v>
      </c>
      <c r="G272" s="9" t="n">
        <f aca="false">30-F272</f>
        <v>29.314404432133</v>
      </c>
      <c r="H272" s="5" t="s">
        <v>166</v>
      </c>
      <c r="I272" s="5" t="s">
        <v>11</v>
      </c>
      <c r="J272" s="6"/>
    </row>
    <row r="273" customFormat="false" ht="12.8" hidden="false" customHeight="false" outlineLevel="0" collapsed="false">
      <c r="A273" s="5" t="n">
        <v>4</v>
      </c>
      <c r="B273" s="14" t="n">
        <v>77</v>
      </c>
      <c r="C273" s="6" t="s">
        <v>377</v>
      </c>
      <c r="D273" s="7" t="n">
        <v>36.5</v>
      </c>
      <c r="E273" s="8" t="n">
        <f aca="false">(D273/(660*250))*10^6</f>
        <v>221.212121212121</v>
      </c>
      <c r="F273" s="9" t="n">
        <f aca="false">(10*30)/E273</f>
        <v>1.35616438356164</v>
      </c>
      <c r="G273" s="9" t="n">
        <f aca="false">30-F273</f>
        <v>28.6438356164384</v>
      </c>
      <c r="H273" s="5" t="s">
        <v>168</v>
      </c>
      <c r="I273" s="5" t="s">
        <v>11</v>
      </c>
      <c r="J273" s="15"/>
    </row>
    <row r="274" customFormat="false" ht="12.8" hidden="false" customHeight="false" outlineLevel="0" collapsed="false">
      <c r="A274" s="5" t="n">
        <v>4</v>
      </c>
      <c r="B274" s="5" t="n">
        <v>78</v>
      </c>
      <c r="C274" s="6" t="s">
        <v>378</v>
      </c>
      <c r="D274" s="7" t="n">
        <v>59.5</v>
      </c>
      <c r="E274" s="8" t="n">
        <f aca="false">(D274/(660*250))*10^6</f>
        <v>360.606060606061</v>
      </c>
      <c r="F274" s="9" t="n">
        <f aca="false">(10*30)/E274</f>
        <v>0.831932773109244</v>
      </c>
      <c r="G274" s="9" t="n">
        <f aca="false">30-F274</f>
        <v>29.1680672268908</v>
      </c>
      <c r="H274" s="5" t="s">
        <v>170</v>
      </c>
      <c r="I274" s="5" t="s">
        <v>11</v>
      </c>
      <c r="J274" s="6"/>
    </row>
    <row r="275" customFormat="false" ht="12.8" hidden="false" customHeight="false" outlineLevel="0" collapsed="false">
      <c r="A275" s="5" t="n">
        <v>4</v>
      </c>
      <c r="B275" s="14" t="n">
        <v>79</v>
      </c>
      <c r="C275" s="6" t="s">
        <v>379</v>
      </c>
      <c r="D275" s="7" t="n">
        <v>63.3</v>
      </c>
      <c r="E275" s="8" t="n">
        <f aca="false">(D275/(660*250))*10^6</f>
        <v>383.636363636364</v>
      </c>
      <c r="F275" s="9" t="n">
        <f aca="false">(10*30)/E275</f>
        <v>0.781990521327014</v>
      </c>
      <c r="G275" s="9" t="n">
        <f aca="false">30-F275</f>
        <v>29.218009478673</v>
      </c>
      <c r="H275" s="5" t="s">
        <v>172</v>
      </c>
      <c r="I275" s="5" t="s">
        <v>11</v>
      </c>
      <c r="J275" s="6"/>
    </row>
    <row r="276" customFormat="false" ht="12.8" hidden="false" customHeight="false" outlineLevel="0" collapsed="false">
      <c r="A276" s="5" t="n">
        <v>4</v>
      </c>
      <c r="B276" s="5" t="n">
        <v>80</v>
      </c>
      <c r="C276" s="6" t="s">
        <v>380</v>
      </c>
      <c r="D276" s="7" t="n">
        <v>49.4</v>
      </c>
      <c r="E276" s="8" t="n">
        <f aca="false">(D276/(660*250))*10^6</f>
        <v>299.393939393939</v>
      </c>
      <c r="F276" s="9" t="n">
        <f aca="false">(10*30)/E276</f>
        <v>1.00202429149798</v>
      </c>
      <c r="G276" s="9" t="n">
        <f aca="false">30-F276</f>
        <v>28.997975708502</v>
      </c>
      <c r="H276" s="5" t="s">
        <v>174</v>
      </c>
      <c r="I276" s="5" t="s">
        <v>11</v>
      </c>
      <c r="J276" s="6"/>
    </row>
    <row r="277" customFormat="false" ht="12.8" hidden="false" customHeight="false" outlineLevel="0" collapsed="false">
      <c r="A277" s="5" t="n">
        <v>4</v>
      </c>
      <c r="B277" s="5" t="n">
        <v>81</v>
      </c>
      <c r="C277" s="6" t="s">
        <v>381</v>
      </c>
      <c r="D277" s="7" t="n">
        <v>58.3</v>
      </c>
      <c r="E277" s="8" t="n">
        <f aca="false">(D277/(660*250))*10^6</f>
        <v>353.333333333333</v>
      </c>
      <c r="F277" s="9" t="n">
        <f aca="false">(10*30)/E277</f>
        <v>0.849056603773585</v>
      </c>
      <c r="G277" s="9" t="n">
        <f aca="false">30-F277</f>
        <v>29.1509433962264</v>
      </c>
      <c r="H277" s="5" t="s">
        <v>176</v>
      </c>
      <c r="I277" s="5" t="s">
        <v>11</v>
      </c>
      <c r="J277" s="6"/>
    </row>
    <row r="278" customFormat="false" ht="12.8" hidden="false" customHeight="false" outlineLevel="0" collapsed="false">
      <c r="A278" s="5" t="n">
        <v>4</v>
      </c>
      <c r="B278" s="14" t="n">
        <v>82</v>
      </c>
      <c r="C278" s="6" t="s">
        <v>382</v>
      </c>
      <c r="D278" s="7" t="n">
        <v>58.6</v>
      </c>
      <c r="E278" s="8" t="n">
        <f aca="false">(D278/(660*250))*10^6</f>
        <v>355.151515151515</v>
      </c>
      <c r="F278" s="9" t="n">
        <f aca="false">(10*30)/E278</f>
        <v>0.844709897610922</v>
      </c>
      <c r="G278" s="9" t="n">
        <f aca="false">30-F278</f>
        <v>29.1552901023891</v>
      </c>
      <c r="H278" s="5" t="s">
        <v>178</v>
      </c>
      <c r="I278" s="5" t="s">
        <v>11</v>
      </c>
      <c r="J278" s="6"/>
    </row>
    <row r="279" customFormat="false" ht="12.8" hidden="false" customHeight="false" outlineLevel="0" collapsed="false">
      <c r="A279" s="5" t="n">
        <v>4</v>
      </c>
      <c r="B279" s="5" t="n">
        <v>83</v>
      </c>
      <c r="C279" s="6" t="s">
        <v>383</v>
      </c>
      <c r="D279" s="7" t="n">
        <v>55.3</v>
      </c>
      <c r="E279" s="8" t="n">
        <f aca="false">(D279/(660*250))*10^6</f>
        <v>335.151515151515</v>
      </c>
      <c r="F279" s="9" t="n">
        <f aca="false">(10*30)/E279</f>
        <v>0.895117540687161</v>
      </c>
      <c r="G279" s="9" t="n">
        <f aca="false">30-F279</f>
        <v>29.1048824593128</v>
      </c>
      <c r="H279" s="5" t="s">
        <v>180</v>
      </c>
      <c r="I279" s="5" t="s">
        <v>11</v>
      </c>
      <c r="J279" s="6"/>
    </row>
    <row r="280" customFormat="false" ht="12.8" hidden="false" customHeight="false" outlineLevel="0" collapsed="false">
      <c r="A280" s="5" t="n">
        <v>4</v>
      </c>
      <c r="B280" s="14" t="n">
        <v>84</v>
      </c>
      <c r="C280" s="6" t="s">
        <v>384</v>
      </c>
      <c r="D280" s="7" t="n">
        <v>54.2</v>
      </c>
      <c r="E280" s="8" t="n">
        <f aca="false">(D280/(660*250))*10^6</f>
        <v>328.484848484849</v>
      </c>
      <c r="F280" s="9" t="n">
        <f aca="false">(10*30)/E280</f>
        <v>0.913284132841328</v>
      </c>
      <c r="G280" s="9" t="n">
        <f aca="false">30-F280</f>
        <v>29.0867158671587</v>
      </c>
      <c r="H280" s="5" t="s">
        <v>182</v>
      </c>
      <c r="I280" s="5" t="s">
        <v>11</v>
      </c>
      <c r="J280" s="6"/>
    </row>
    <row r="281" customFormat="false" ht="12.8" hidden="false" customHeight="false" outlineLevel="0" collapsed="false">
      <c r="A281" s="5" t="n">
        <v>4</v>
      </c>
      <c r="B281" s="5" t="n">
        <v>85</v>
      </c>
      <c r="C281" s="6" t="s">
        <v>385</v>
      </c>
      <c r="D281" s="7" t="n">
        <v>48.5</v>
      </c>
      <c r="E281" s="8" t="n">
        <f aca="false">(D281/(660*250))*10^6</f>
        <v>293.939393939394</v>
      </c>
      <c r="F281" s="9" t="n">
        <f aca="false">(10*30)/E281</f>
        <v>1.02061855670103</v>
      </c>
      <c r="G281" s="9" t="n">
        <f aca="false">30-F281</f>
        <v>28.979381443299</v>
      </c>
      <c r="H281" s="5" t="s">
        <v>184</v>
      </c>
      <c r="I281" s="5" t="s">
        <v>11</v>
      </c>
      <c r="J281" s="6"/>
    </row>
    <row r="282" customFormat="false" ht="12.8" hidden="false" customHeight="false" outlineLevel="0" collapsed="false">
      <c r="A282" s="5" t="n">
        <v>4</v>
      </c>
      <c r="B282" s="14" t="n">
        <v>86</v>
      </c>
      <c r="C282" s="6" t="s">
        <v>386</v>
      </c>
      <c r="D282" s="5" t="n">
        <v>75.4</v>
      </c>
      <c r="E282" s="8" t="n">
        <f aca="false">(D282/(660*250))*10^6</f>
        <v>456.969696969697</v>
      </c>
      <c r="F282" s="9" t="n">
        <f aca="false">(10*30)/E282</f>
        <v>0.656498673740053</v>
      </c>
      <c r="G282" s="9" t="n">
        <f aca="false">30-F282</f>
        <v>29.3435013262599</v>
      </c>
      <c r="H282" s="5" t="s">
        <v>186</v>
      </c>
      <c r="I282" s="5" t="s">
        <v>11</v>
      </c>
      <c r="J282" s="6"/>
    </row>
    <row r="283" customFormat="false" ht="12.8" hidden="false" customHeight="false" outlineLevel="0" collapsed="false">
      <c r="A283" s="5" t="n">
        <v>4</v>
      </c>
      <c r="B283" s="5" t="n">
        <v>87</v>
      </c>
      <c r="C283" s="6" t="s">
        <v>387</v>
      </c>
      <c r="D283" s="7" t="n">
        <v>75.9</v>
      </c>
      <c r="E283" s="8" t="n">
        <f aca="false">(D283/(660*250))*10^6</f>
        <v>460</v>
      </c>
      <c r="F283" s="9" t="n">
        <f aca="false">(10*30)/E283</f>
        <v>0.652173913043478</v>
      </c>
      <c r="G283" s="9" t="n">
        <f aca="false">30-F283</f>
        <v>29.3478260869565</v>
      </c>
      <c r="H283" s="5" t="s">
        <v>188</v>
      </c>
      <c r="I283" s="5" t="s">
        <v>11</v>
      </c>
      <c r="J283" s="6"/>
    </row>
    <row r="284" customFormat="false" ht="12.8" hidden="false" customHeight="false" outlineLevel="0" collapsed="false">
      <c r="A284" s="5" t="n">
        <v>4</v>
      </c>
      <c r="B284" s="14" t="n">
        <v>88</v>
      </c>
      <c r="C284" s="6" t="s">
        <v>388</v>
      </c>
      <c r="D284" s="7" t="n">
        <v>44</v>
      </c>
      <c r="E284" s="8" t="n">
        <f aca="false">(D284/(660*250))*10^6</f>
        <v>266.666666666667</v>
      </c>
      <c r="F284" s="9" t="n">
        <f aca="false">(10*30)/E284</f>
        <v>1.125</v>
      </c>
      <c r="G284" s="9" t="n">
        <f aca="false">30-F284</f>
        <v>28.875</v>
      </c>
      <c r="H284" s="5" t="s">
        <v>190</v>
      </c>
      <c r="I284" s="5" t="s">
        <v>11</v>
      </c>
      <c r="J284" s="6"/>
    </row>
    <row r="285" customFormat="false" ht="12.8" hidden="false" customHeight="false" outlineLevel="0" collapsed="false">
      <c r="A285" s="5" t="n">
        <v>4</v>
      </c>
      <c r="B285" s="5" t="n">
        <v>89</v>
      </c>
      <c r="C285" s="6" t="s">
        <v>389</v>
      </c>
      <c r="D285" s="7" t="n">
        <v>55.6</v>
      </c>
      <c r="E285" s="8" t="n">
        <f aca="false">(D285/(660*250))*10^6</f>
        <v>336.969696969697</v>
      </c>
      <c r="F285" s="9" t="n">
        <f aca="false">(10*30)/E285</f>
        <v>0.890287769784173</v>
      </c>
      <c r="G285" s="9" t="n">
        <f aca="false">30-F285</f>
        <v>29.1097122302158</v>
      </c>
      <c r="H285" s="5" t="s">
        <v>192</v>
      </c>
      <c r="I285" s="5" t="s">
        <v>11</v>
      </c>
      <c r="J285" s="6"/>
    </row>
    <row r="286" customFormat="false" ht="12.8" hidden="false" customHeight="false" outlineLevel="0" collapsed="false">
      <c r="A286" s="5" t="n">
        <v>4</v>
      </c>
      <c r="B286" s="14" t="n">
        <v>90</v>
      </c>
      <c r="C286" s="6" t="s">
        <v>390</v>
      </c>
      <c r="D286" s="7" t="n">
        <v>69.5</v>
      </c>
      <c r="E286" s="8" t="n">
        <f aca="false">(D286/(660*250))*10^6</f>
        <v>421.212121212121</v>
      </c>
      <c r="F286" s="9" t="n">
        <f aca="false">(10*30)/E286</f>
        <v>0.712230215827338</v>
      </c>
      <c r="G286" s="9" t="n">
        <f aca="false">30-F286</f>
        <v>29.2877697841727</v>
      </c>
      <c r="H286" s="5" t="s">
        <v>194</v>
      </c>
      <c r="I286" s="5" t="s">
        <v>11</v>
      </c>
      <c r="J286" s="6"/>
    </row>
    <row r="287" customFormat="false" ht="12.8" hidden="false" customHeight="false" outlineLevel="0" collapsed="false">
      <c r="A287" s="5" t="n">
        <v>4</v>
      </c>
      <c r="B287" s="5" t="n">
        <v>91</v>
      </c>
      <c r="C287" s="6" t="s">
        <v>391</v>
      </c>
      <c r="D287" s="7" t="n">
        <v>80.6</v>
      </c>
      <c r="E287" s="8" t="n">
        <f aca="false">(D287/(660*250))*10^6</f>
        <v>488.484848484849</v>
      </c>
      <c r="F287" s="9" t="n">
        <f aca="false">(10*30)/E287</f>
        <v>0.614143920595534</v>
      </c>
      <c r="G287" s="9" t="n">
        <f aca="false">30-F287</f>
        <v>29.3858560794045</v>
      </c>
      <c r="H287" s="5" t="s">
        <v>196</v>
      </c>
      <c r="I287" s="5" t="s">
        <v>11</v>
      </c>
      <c r="J287" s="6"/>
    </row>
    <row r="288" customFormat="false" ht="12.8" hidden="false" customHeight="false" outlineLevel="0" collapsed="false">
      <c r="A288" s="5" t="n">
        <v>4</v>
      </c>
      <c r="B288" s="14" t="n">
        <v>92</v>
      </c>
      <c r="C288" s="6" t="s">
        <v>392</v>
      </c>
      <c r="D288" s="7" t="n">
        <v>46</v>
      </c>
      <c r="E288" s="8" t="n">
        <f aca="false">(D288/(660*250))*10^6</f>
        <v>278.787878787879</v>
      </c>
      <c r="F288" s="9" t="n">
        <f aca="false">(10*30)/E288</f>
        <v>1.07608695652174</v>
      </c>
      <c r="G288" s="9" t="n">
        <f aca="false">30-F288</f>
        <v>28.9239130434783</v>
      </c>
      <c r="H288" s="5" t="s">
        <v>198</v>
      </c>
      <c r="I288" s="5" t="s">
        <v>11</v>
      </c>
      <c r="J288" s="6"/>
    </row>
    <row r="289" customFormat="false" ht="12.8" hidden="false" customHeight="false" outlineLevel="0" collapsed="false">
      <c r="A289" s="5" t="n">
        <v>4</v>
      </c>
      <c r="B289" s="5" t="n">
        <v>93</v>
      </c>
      <c r="C289" s="6" t="s">
        <v>393</v>
      </c>
      <c r="D289" s="7" t="n">
        <v>71.5</v>
      </c>
      <c r="E289" s="8" t="n">
        <f aca="false">(D289/(660*250))*10^6</f>
        <v>433.333333333333</v>
      </c>
      <c r="F289" s="9" t="n">
        <f aca="false">(10*30)/E289</f>
        <v>0.692307692307692</v>
      </c>
      <c r="G289" s="9" t="n">
        <f aca="false">30-F289</f>
        <v>29.3076923076923</v>
      </c>
      <c r="H289" s="5" t="s">
        <v>200</v>
      </c>
      <c r="I289" s="5" t="s">
        <v>11</v>
      </c>
      <c r="J289" s="6"/>
    </row>
    <row r="290" customFormat="false" ht="12.8" hidden="false" customHeight="false" outlineLevel="0" collapsed="false">
      <c r="A290" s="5" t="n">
        <v>4</v>
      </c>
      <c r="B290" s="14" t="n">
        <v>94</v>
      </c>
      <c r="C290" s="0" t="s">
        <v>394</v>
      </c>
      <c r="D290" s="7" t="n">
        <v>53</v>
      </c>
      <c r="E290" s="8" t="n">
        <f aca="false">(D290/(660*250))*10^6</f>
        <v>321.212121212121</v>
      </c>
      <c r="F290" s="9" t="n">
        <f aca="false">(10*30)/E290</f>
        <v>0.933962264150943</v>
      </c>
      <c r="G290" s="9" t="n">
        <f aca="false">30-F290</f>
        <v>29.0660377358491</v>
      </c>
      <c r="H290" s="5" t="s">
        <v>202</v>
      </c>
      <c r="I290" s="5" t="s">
        <v>11</v>
      </c>
      <c r="J290" s="6"/>
    </row>
    <row r="291" customFormat="false" ht="12.8" hidden="false" customHeight="false" outlineLevel="0" collapsed="false">
      <c r="A291" s="5" t="n">
        <v>4</v>
      </c>
      <c r="B291" s="5" t="n">
        <v>95</v>
      </c>
      <c r="C291" s="6" t="s">
        <v>395</v>
      </c>
      <c r="D291" s="14" t="n">
        <v>19.6</v>
      </c>
      <c r="E291" s="8" t="n">
        <f aca="false">(D291/(660*250))*10^6</f>
        <v>118.787878787879</v>
      </c>
      <c r="F291" s="9" t="n">
        <f aca="false">(10*30)/E291</f>
        <v>2.52551020408163</v>
      </c>
      <c r="G291" s="9" t="n">
        <f aca="false">30-F291</f>
        <v>27.4744897959184</v>
      </c>
      <c r="H291" s="5" t="s">
        <v>298</v>
      </c>
      <c r="I291" s="5" t="s">
        <v>11</v>
      </c>
      <c r="J291" s="6"/>
    </row>
    <row r="292" customFormat="false" ht="12.8" hidden="false" customHeight="false" outlineLevel="0" collapsed="false">
      <c r="A292" s="5" t="n">
        <v>4</v>
      </c>
      <c r="B292" s="5" t="n">
        <v>96</v>
      </c>
      <c r="C292" s="6" t="s">
        <v>396</v>
      </c>
      <c r="D292" s="5" t="n">
        <v>0</v>
      </c>
      <c r="E292" s="8" t="n">
        <v>0</v>
      </c>
      <c r="F292" s="9" t="n">
        <v>0</v>
      </c>
      <c r="G292" s="9" t="n">
        <v>30</v>
      </c>
      <c r="H292" s="5" t="s">
        <v>300</v>
      </c>
      <c r="I292" s="5" t="s">
        <v>11</v>
      </c>
      <c r="J292" s="6"/>
    </row>
    <row r="293" customFormat="false" ht="12.8" hidden="false" customHeight="false" outlineLevel="0" collapsed="false">
      <c r="A293" s="5" t="n">
        <v>5</v>
      </c>
      <c r="B293" s="5" t="n">
        <v>1</v>
      </c>
      <c r="C293" s="10" t="s">
        <v>397</v>
      </c>
      <c r="D293" s="7" t="n">
        <v>52.9</v>
      </c>
      <c r="E293" s="8" t="n">
        <f aca="false">(D293/(660*250))*10^6</f>
        <v>320.606060606061</v>
      </c>
      <c r="F293" s="9" t="n">
        <f aca="false">(10*30)/E293</f>
        <v>0.935727788279773</v>
      </c>
      <c r="G293" s="9" t="n">
        <f aca="false">30-F293</f>
        <v>29.0642722117202</v>
      </c>
      <c r="H293" s="5" t="s">
        <v>10</v>
      </c>
      <c r="I293" s="5" t="s">
        <v>11</v>
      </c>
    </row>
    <row r="294" customFormat="false" ht="12.8" hidden="false" customHeight="false" outlineLevel="0" collapsed="false">
      <c r="A294" s="5" t="n">
        <v>5</v>
      </c>
      <c r="B294" s="5" t="n">
        <v>2</v>
      </c>
      <c r="C294" s="6" t="s">
        <v>398</v>
      </c>
      <c r="D294" s="7" t="n">
        <v>73.1</v>
      </c>
      <c r="E294" s="8" t="n">
        <f aca="false">(D294/(660*250))*10^6</f>
        <v>443.030303030303</v>
      </c>
      <c r="F294" s="9" t="n">
        <f aca="false">(10*30)/E294</f>
        <v>0.677154582763338</v>
      </c>
      <c r="G294" s="9" t="n">
        <f aca="false">30-F294</f>
        <v>29.3228454172367</v>
      </c>
      <c r="H294" s="5" t="s">
        <v>13</v>
      </c>
      <c r="I294" s="5" t="s">
        <v>11</v>
      </c>
    </row>
    <row r="295" customFormat="false" ht="12.8" hidden="false" customHeight="false" outlineLevel="0" collapsed="false">
      <c r="A295" s="5" t="n">
        <v>5</v>
      </c>
      <c r="B295" s="5" t="n">
        <v>3</v>
      </c>
      <c r="C295" s="6" t="s">
        <v>399</v>
      </c>
      <c r="D295" s="7" t="n">
        <v>58.5</v>
      </c>
      <c r="E295" s="8" t="n">
        <f aca="false">(D295/(660*250))*10^6</f>
        <v>354.545454545455</v>
      </c>
      <c r="F295" s="9" t="n">
        <f aca="false">(10*30)/E295</f>
        <v>0.846153846153846</v>
      </c>
      <c r="G295" s="9" t="n">
        <f aca="false">30-F295</f>
        <v>29.1538461538462</v>
      </c>
      <c r="H295" s="5" t="s">
        <v>15</v>
      </c>
      <c r="I295" s="5" t="s">
        <v>11</v>
      </c>
    </row>
    <row r="296" customFormat="false" ht="12.8" hidden="false" customHeight="false" outlineLevel="0" collapsed="false">
      <c r="A296" s="5" t="n">
        <v>5</v>
      </c>
      <c r="B296" s="5" t="n">
        <v>4</v>
      </c>
      <c r="C296" s="6" t="s">
        <v>400</v>
      </c>
      <c r="D296" s="7" t="n">
        <v>68.5</v>
      </c>
      <c r="E296" s="8" t="n">
        <f aca="false">(D296/(660*250))*10^6</f>
        <v>415.151515151515</v>
      </c>
      <c r="F296" s="9" t="n">
        <f aca="false">(10*30)/E296</f>
        <v>0.722627737226277</v>
      </c>
      <c r="G296" s="9" t="n">
        <f aca="false">30-F296</f>
        <v>29.2773722627737</v>
      </c>
      <c r="H296" s="5" t="s">
        <v>17</v>
      </c>
      <c r="I296" s="5" t="s">
        <v>11</v>
      </c>
    </row>
    <row r="297" customFormat="false" ht="12.8" hidden="false" customHeight="false" outlineLevel="0" collapsed="false">
      <c r="A297" s="5" t="n">
        <v>5</v>
      </c>
      <c r="B297" s="5" t="n">
        <v>5</v>
      </c>
      <c r="C297" s="6" t="s">
        <v>401</v>
      </c>
      <c r="D297" s="7" t="n">
        <v>84.4</v>
      </c>
      <c r="E297" s="8" t="n">
        <f aca="false">(D297/(660*250))*10^6</f>
        <v>511.515151515152</v>
      </c>
      <c r="F297" s="9" t="n">
        <f aca="false">(10*30)/E297</f>
        <v>0.586492890995261</v>
      </c>
      <c r="G297" s="9" t="n">
        <f aca="false">30-F297</f>
        <v>29.4135071090047</v>
      </c>
      <c r="H297" s="5" t="s">
        <v>19</v>
      </c>
      <c r="I297" s="5" t="s">
        <v>11</v>
      </c>
    </row>
    <row r="298" customFormat="false" ht="12.8" hidden="false" customHeight="false" outlineLevel="0" collapsed="false">
      <c r="A298" s="5" t="n">
        <v>5</v>
      </c>
      <c r="B298" s="5" t="n">
        <v>6</v>
      </c>
      <c r="C298" s="6" t="s">
        <v>402</v>
      </c>
      <c r="D298" s="7" t="n">
        <v>59.3</v>
      </c>
      <c r="E298" s="8" t="n">
        <f aca="false">(D298/(660*250))*10^6</f>
        <v>359.393939393939</v>
      </c>
      <c r="F298" s="9" t="n">
        <f aca="false">(10*30)/E298</f>
        <v>0.834738617200675</v>
      </c>
      <c r="G298" s="9" t="n">
        <f aca="false">30-F298</f>
        <v>29.1652613827993</v>
      </c>
      <c r="H298" s="5" t="s">
        <v>26</v>
      </c>
      <c r="I298" s="5" t="s">
        <v>11</v>
      </c>
    </row>
    <row r="299" customFormat="false" ht="12.8" hidden="false" customHeight="false" outlineLevel="0" collapsed="false">
      <c r="A299" s="5" t="n">
        <v>5</v>
      </c>
      <c r="B299" s="5" t="n">
        <v>7</v>
      </c>
      <c r="C299" s="6" t="s">
        <v>403</v>
      </c>
      <c r="D299" s="7" t="n">
        <v>61.1</v>
      </c>
      <c r="E299" s="8" t="n">
        <f aca="false">(D299/(660*250))*10^6</f>
        <v>370.30303030303</v>
      </c>
      <c r="F299" s="9" t="n">
        <f aca="false">(10*30)/E299</f>
        <v>0.810147299509002</v>
      </c>
      <c r="G299" s="9" t="n">
        <f aca="false">30-F299</f>
        <v>29.189852700491</v>
      </c>
      <c r="H299" s="5" t="s">
        <v>28</v>
      </c>
      <c r="I299" s="5" t="s">
        <v>11</v>
      </c>
    </row>
    <row r="300" customFormat="false" ht="12.8" hidden="false" customHeight="false" outlineLevel="0" collapsed="false">
      <c r="A300" s="5" t="n">
        <v>5</v>
      </c>
      <c r="B300" s="5" t="n">
        <v>8</v>
      </c>
      <c r="C300" s="6" t="s">
        <v>404</v>
      </c>
      <c r="D300" s="7" t="n">
        <v>66.5</v>
      </c>
      <c r="E300" s="8" t="n">
        <f aca="false">(D300/(660*250))*10^6</f>
        <v>403.030303030303</v>
      </c>
      <c r="F300" s="9" t="n">
        <f aca="false">(10*30)/E300</f>
        <v>0.744360902255639</v>
      </c>
      <c r="G300" s="9" t="n">
        <f aca="false">30-F300</f>
        <v>29.2556390977444</v>
      </c>
      <c r="H300" s="5" t="s">
        <v>30</v>
      </c>
      <c r="I300" s="5" t="s">
        <v>11</v>
      </c>
    </row>
    <row r="301" customFormat="false" ht="12.8" hidden="false" customHeight="false" outlineLevel="0" collapsed="false">
      <c r="A301" s="5" t="n">
        <v>5</v>
      </c>
      <c r="B301" s="14" t="n">
        <v>9</v>
      </c>
      <c r="C301" s="6" t="s">
        <v>405</v>
      </c>
      <c r="D301" s="7" t="n">
        <v>63.4</v>
      </c>
      <c r="E301" s="8" t="n">
        <f aca="false">(D301/(660*250))*10^6</f>
        <v>384.242424242424</v>
      </c>
      <c r="F301" s="9" t="n">
        <f aca="false">(10*30)/E301</f>
        <v>0.780757097791798</v>
      </c>
      <c r="G301" s="9" t="n">
        <f aca="false">30-F301</f>
        <v>29.2192429022082</v>
      </c>
      <c r="H301" s="5" t="s">
        <v>32</v>
      </c>
      <c r="I301" s="5" t="s">
        <v>11</v>
      </c>
    </row>
    <row r="302" customFormat="false" ht="12.8" hidden="false" customHeight="false" outlineLevel="0" collapsed="false">
      <c r="A302" s="5" t="n">
        <v>5</v>
      </c>
      <c r="B302" s="5" t="n">
        <v>10</v>
      </c>
      <c r="C302" s="6" t="s">
        <v>406</v>
      </c>
      <c r="D302" s="7" t="n">
        <v>46.7</v>
      </c>
      <c r="E302" s="8" t="n">
        <f aca="false">(D302/(660*250))*10^6</f>
        <v>283.030303030303</v>
      </c>
      <c r="F302" s="9" t="n">
        <f aca="false">(10*30)/E302</f>
        <v>1.05995717344754</v>
      </c>
      <c r="G302" s="9" t="n">
        <f aca="false">30-F302</f>
        <v>28.9400428265525</v>
      </c>
      <c r="H302" s="5" t="s">
        <v>34</v>
      </c>
      <c r="I302" s="5" t="s">
        <v>11</v>
      </c>
    </row>
    <row r="303" customFormat="false" ht="12.8" hidden="false" customHeight="false" outlineLevel="0" collapsed="false">
      <c r="A303" s="5" t="n">
        <v>5</v>
      </c>
      <c r="B303" s="14" t="n">
        <v>11</v>
      </c>
      <c r="C303" s="6" t="s">
        <v>407</v>
      </c>
      <c r="D303" s="7" t="n">
        <v>64.1</v>
      </c>
      <c r="E303" s="8" t="n">
        <f aca="false">(D303/(660*250))*10^6</f>
        <v>388.484848484848</v>
      </c>
      <c r="F303" s="9" t="n">
        <f aca="false">(10*30)/E303</f>
        <v>0.772230889235569</v>
      </c>
      <c r="G303" s="9" t="n">
        <f aca="false">30-F303</f>
        <v>29.2277691107644</v>
      </c>
      <c r="H303" s="5" t="s">
        <v>36</v>
      </c>
      <c r="I303" s="5" t="s">
        <v>11</v>
      </c>
    </row>
    <row r="304" customFormat="false" ht="12.8" hidden="false" customHeight="false" outlineLevel="0" collapsed="false">
      <c r="A304" s="5" t="n">
        <v>5</v>
      </c>
      <c r="B304" s="5" t="n">
        <v>12</v>
      </c>
      <c r="C304" s="6" t="s">
        <v>408</v>
      </c>
      <c r="D304" s="7" t="n">
        <v>46.3</v>
      </c>
      <c r="E304" s="8" t="n">
        <f aca="false">(D304/(660*250))*10^6</f>
        <v>280.606060606061</v>
      </c>
      <c r="F304" s="9" t="n">
        <f aca="false">(10*30)/E304</f>
        <v>1.06911447084233</v>
      </c>
      <c r="G304" s="9" t="n">
        <f aca="false">30-F304</f>
        <v>28.9308855291577</v>
      </c>
      <c r="H304" s="5" t="s">
        <v>38</v>
      </c>
      <c r="I304" s="5" t="s">
        <v>11</v>
      </c>
    </row>
    <row r="305" customFormat="false" ht="12.8" hidden="false" customHeight="false" outlineLevel="0" collapsed="false">
      <c r="A305" s="5" t="n">
        <v>5</v>
      </c>
      <c r="B305" s="5" t="n">
        <v>13</v>
      </c>
      <c r="C305" s="6" t="s">
        <v>409</v>
      </c>
      <c r="D305" s="7" t="n">
        <v>60.5</v>
      </c>
      <c r="E305" s="8" t="n">
        <f aca="false">(D305/(660*250))*10^6</f>
        <v>366.666666666667</v>
      </c>
      <c r="F305" s="9" t="n">
        <f aca="false">(10*30)/E305</f>
        <v>0.818181818181818</v>
      </c>
      <c r="G305" s="9" t="n">
        <f aca="false">30-F305</f>
        <v>29.1818181818182</v>
      </c>
      <c r="H305" s="5" t="s">
        <v>40</v>
      </c>
      <c r="I305" s="5" t="s">
        <v>11</v>
      </c>
    </row>
    <row r="306" customFormat="false" ht="12.8" hidden="false" customHeight="false" outlineLevel="0" collapsed="false">
      <c r="A306" s="5" t="n">
        <v>5</v>
      </c>
      <c r="B306" s="5" t="n">
        <v>14</v>
      </c>
      <c r="C306" s="6" t="s">
        <v>410</v>
      </c>
      <c r="D306" s="7" t="n">
        <v>54.7</v>
      </c>
      <c r="E306" s="8" t="n">
        <f aca="false">(D306/(660*250))*10^6</f>
        <v>331.515151515152</v>
      </c>
      <c r="F306" s="9" t="n">
        <f aca="false">(10*30)/E306</f>
        <v>0.904936014625228</v>
      </c>
      <c r="G306" s="9" t="n">
        <f aca="false">30-F306</f>
        <v>29.0950639853748</v>
      </c>
      <c r="H306" s="5" t="s">
        <v>42</v>
      </c>
      <c r="I306" s="5" t="s">
        <v>11</v>
      </c>
    </row>
    <row r="307" customFormat="false" ht="12.8" hidden="false" customHeight="false" outlineLevel="0" collapsed="false">
      <c r="A307" s="5" t="n">
        <v>5</v>
      </c>
      <c r="B307" s="5" t="n">
        <v>15</v>
      </c>
      <c r="C307" s="6" t="s">
        <v>411</v>
      </c>
      <c r="D307" s="7" t="n">
        <v>67.7</v>
      </c>
      <c r="E307" s="8" t="n">
        <f aca="false">(D307/(660*250))*10^6</f>
        <v>410.30303030303</v>
      </c>
      <c r="F307" s="9" t="n">
        <f aca="false">(10*30)/E307</f>
        <v>0.731166912850812</v>
      </c>
      <c r="G307" s="9" t="n">
        <f aca="false">30-F307</f>
        <v>29.2688330871492</v>
      </c>
      <c r="H307" s="5" t="s">
        <v>44</v>
      </c>
      <c r="I307" s="5" t="s">
        <v>11</v>
      </c>
    </row>
    <row r="308" customFormat="false" ht="12.8" hidden="false" customHeight="false" outlineLevel="0" collapsed="false">
      <c r="A308" s="5" t="n">
        <v>5</v>
      </c>
      <c r="B308" s="5" t="n">
        <v>16</v>
      </c>
      <c r="C308" s="6" t="s">
        <v>412</v>
      </c>
      <c r="D308" s="7" t="n">
        <v>55.2</v>
      </c>
      <c r="E308" s="8" t="n">
        <f aca="false">(D308/(660*250))*10^6</f>
        <v>334.545454545455</v>
      </c>
      <c r="F308" s="9" t="n">
        <f aca="false">(10*30)/E308</f>
        <v>0.896739130434783</v>
      </c>
      <c r="G308" s="9" t="n">
        <f aca="false">30-F308</f>
        <v>29.1032608695652</v>
      </c>
      <c r="H308" s="5" t="s">
        <v>46</v>
      </c>
      <c r="I308" s="5" t="s">
        <v>11</v>
      </c>
    </row>
    <row r="309" customFormat="false" ht="12.8" hidden="false" customHeight="false" outlineLevel="0" collapsed="false">
      <c r="A309" s="5" t="n">
        <v>5</v>
      </c>
      <c r="B309" s="14" t="n">
        <v>17</v>
      </c>
      <c r="C309" s="6" t="s">
        <v>413</v>
      </c>
      <c r="D309" s="7" t="n">
        <v>43.4</v>
      </c>
      <c r="E309" s="8" t="n">
        <f aca="false">(D309/(660*250))*10^6</f>
        <v>263.030303030303</v>
      </c>
      <c r="F309" s="9" t="n">
        <f aca="false">(10*30)/E309</f>
        <v>1.1405529953917</v>
      </c>
      <c r="G309" s="9" t="n">
        <f aca="false">30-F309</f>
        <v>28.8594470046083</v>
      </c>
      <c r="H309" s="5" t="s">
        <v>48</v>
      </c>
      <c r="I309" s="5" t="s">
        <v>11</v>
      </c>
    </row>
    <row r="310" customFormat="false" ht="12.8" hidden="false" customHeight="false" outlineLevel="0" collapsed="false">
      <c r="A310" s="5" t="n">
        <v>5</v>
      </c>
      <c r="B310" s="5" t="n">
        <v>18</v>
      </c>
      <c r="C310" s="6" t="s">
        <v>414</v>
      </c>
      <c r="D310" s="7" t="n">
        <v>47.4</v>
      </c>
      <c r="E310" s="8" t="n">
        <f aca="false">(D310/(660*250))*10^6</f>
        <v>287.272727272727</v>
      </c>
      <c r="F310" s="9" t="n">
        <f aca="false">(10*30)/E310</f>
        <v>1.04430379746835</v>
      </c>
      <c r="G310" s="9" t="n">
        <f aca="false">30-F310</f>
        <v>28.9556962025316</v>
      </c>
      <c r="H310" s="5" t="s">
        <v>50</v>
      </c>
      <c r="I310" s="5" t="s">
        <v>11</v>
      </c>
    </row>
    <row r="311" customFormat="false" ht="12.8" hidden="false" customHeight="false" outlineLevel="0" collapsed="false">
      <c r="A311" s="5" t="n">
        <v>5</v>
      </c>
      <c r="B311" s="14" t="n">
        <v>19</v>
      </c>
      <c r="C311" s="6" t="s">
        <v>415</v>
      </c>
      <c r="D311" s="5" t="n">
        <v>55.2</v>
      </c>
      <c r="E311" s="8" t="n">
        <f aca="false">(D311/(660*250))*10^6</f>
        <v>334.545454545455</v>
      </c>
      <c r="F311" s="9" t="n">
        <f aca="false">(10*30)/E311</f>
        <v>0.896739130434783</v>
      </c>
      <c r="G311" s="9" t="n">
        <f aca="false">30-F311</f>
        <v>29.1032608695652</v>
      </c>
      <c r="H311" s="5" t="s">
        <v>52</v>
      </c>
      <c r="I311" s="5" t="s">
        <v>11</v>
      </c>
    </row>
    <row r="312" customFormat="false" ht="12.8" hidden="false" customHeight="false" outlineLevel="0" collapsed="false">
      <c r="A312" s="5" t="n">
        <v>5</v>
      </c>
      <c r="B312" s="5" t="n">
        <v>20</v>
      </c>
      <c r="C312" s="6" t="s">
        <v>416</v>
      </c>
      <c r="D312" s="7" t="n">
        <v>30.8</v>
      </c>
      <c r="E312" s="8" t="n">
        <f aca="false">(D312/(660*250))*10^6</f>
        <v>186.666666666667</v>
      </c>
      <c r="F312" s="9" t="n">
        <f aca="false">(10*30)/E312</f>
        <v>1.60714285714286</v>
      </c>
      <c r="G312" s="9" t="n">
        <f aca="false">30-F312</f>
        <v>28.3928571428571</v>
      </c>
      <c r="H312" s="5" t="s">
        <v>54</v>
      </c>
      <c r="I312" s="5" t="s">
        <v>11</v>
      </c>
    </row>
    <row r="313" customFormat="false" ht="12.8" hidden="false" customHeight="false" outlineLevel="0" collapsed="false">
      <c r="A313" s="5" t="n">
        <v>5</v>
      </c>
      <c r="B313" s="14" t="n">
        <v>21</v>
      </c>
      <c r="C313" s="6" t="s">
        <v>417</v>
      </c>
      <c r="D313" s="7" t="n">
        <v>31.9</v>
      </c>
      <c r="E313" s="8" t="n">
        <f aca="false">(D313/(660*250))*10^6</f>
        <v>193.333333333333</v>
      </c>
      <c r="F313" s="9" t="n">
        <f aca="false">(10*30)/E313</f>
        <v>1.55172413793103</v>
      </c>
      <c r="G313" s="9" t="n">
        <f aca="false">30-F313</f>
        <v>28.448275862069</v>
      </c>
      <c r="H313" s="5" t="s">
        <v>56</v>
      </c>
      <c r="I313" s="5" t="s">
        <v>11</v>
      </c>
    </row>
    <row r="314" customFormat="false" ht="12.8" hidden="false" customHeight="false" outlineLevel="0" collapsed="false">
      <c r="A314" s="5" t="n">
        <v>5</v>
      </c>
      <c r="B314" s="5" t="n">
        <v>22</v>
      </c>
      <c r="C314" s="6" t="s">
        <v>418</v>
      </c>
      <c r="D314" s="7" t="n">
        <v>45.1</v>
      </c>
      <c r="E314" s="8" t="n">
        <f aca="false">(D314/(660*250))*10^6</f>
        <v>273.333333333333</v>
      </c>
      <c r="F314" s="9" t="n">
        <f aca="false">(10*30)/E314</f>
        <v>1.09756097560976</v>
      </c>
      <c r="G314" s="9" t="n">
        <f aca="false">30-F314</f>
        <v>28.9024390243902</v>
      </c>
      <c r="H314" s="5" t="s">
        <v>58</v>
      </c>
      <c r="I314" s="5" t="s">
        <v>11</v>
      </c>
    </row>
    <row r="315" customFormat="false" ht="12.8" hidden="false" customHeight="false" outlineLevel="0" collapsed="false">
      <c r="A315" s="5" t="n">
        <v>5</v>
      </c>
      <c r="B315" s="14" t="n">
        <v>23</v>
      </c>
      <c r="C315" s="6" t="s">
        <v>419</v>
      </c>
      <c r="D315" s="7" t="n">
        <v>24.4</v>
      </c>
      <c r="E315" s="8" t="n">
        <f aca="false">(D315/(660*250))*10^6</f>
        <v>147.878787878788</v>
      </c>
      <c r="F315" s="9" t="n">
        <f aca="false">(10*30)/E315</f>
        <v>2.02868852459016</v>
      </c>
      <c r="G315" s="9" t="n">
        <f aca="false">30-F315</f>
        <v>27.9713114754098</v>
      </c>
      <c r="H315" s="5" t="s">
        <v>60</v>
      </c>
      <c r="I315" s="5" t="s">
        <v>11</v>
      </c>
    </row>
    <row r="316" customFormat="false" ht="12.8" hidden="false" customHeight="false" outlineLevel="0" collapsed="false">
      <c r="A316" s="5" t="n">
        <v>5</v>
      </c>
      <c r="B316" s="5" t="n">
        <v>24</v>
      </c>
      <c r="C316" s="6" t="s">
        <v>420</v>
      </c>
      <c r="D316" s="7" t="n">
        <v>37.7</v>
      </c>
      <c r="E316" s="8" t="n">
        <f aca="false">(D316/(660*250))*10^6</f>
        <v>228.484848484849</v>
      </c>
      <c r="F316" s="9" t="n">
        <f aca="false">(10*30)/E316</f>
        <v>1.31299734748011</v>
      </c>
      <c r="G316" s="9" t="n">
        <f aca="false">30-F316</f>
        <v>28.6870026525199</v>
      </c>
      <c r="H316" s="5" t="s">
        <v>62</v>
      </c>
      <c r="I316" s="5" t="s">
        <v>11</v>
      </c>
    </row>
    <row r="317" customFormat="false" ht="12.8" hidden="false" customHeight="false" outlineLevel="0" collapsed="false">
      <c r="A317" s="5" t="n">
        <v>5</v>
      </c>
      <c r="B317" s="5" t="n">
        <v>25</v>
      </c>
      <c r="C317" s="6" t="s">
        <v>421</v>
      </c>
      <c r="D317" s="7" t="n">
        <v>38.9</v>
      </c>
      <c r="E317" s="8" t="n">
        <f aca="false">(D317/(660*250))*10^6</f>
        <v>235.757575757576</v>
      </c>
      <c r="F317" s="9" t="n">
        <f aca="false">(10*30)/E317</f>
        <v>1.27249357326478</v>
      </c>
      <c r="G317" s="9" t="n">
        <f aca="false">30-F317</f>
        <v>28.7275064267352</v>
      </c>
      <c r="H317" s="5" t="s">
        <v>64</v>
      </c>
      <c r="I317" s="5" t="s">
        <v>11</v>
      </c>
    </row>
    <row r="318" customFormat="false" ht="12.8" hidden="false" customHeight="false" outlineLevel="0" collapsed="false">
      <c r="A318" s="5" t="n">
        <v>5</v>
      </c>
      <c r="B318" s="14" t="n">
        <v>26</v>
      </c>
      <c r="C318" s="6" t="s">
        <v>422</v>
      </c>
      <c r="D318" s="7" t="n">
        <v>39.5</v>
      </c>
      <c r="E318" s="8" t="n">
        <f aca="false">(D318/(660*250))*10^6</f>
        <v>239.393939393939</v>
      </c>
      <c r="F318" s="9" t="n">
        <f aca="false">(10*30)/E318</f>
        <v>1.25316455696203</v>
      </c>
      <c r="G318" s="9" t="n">
        <f aca="false">30-F318</f>
        <v>28.746835443038</v>
      </c>
      <c r="H318" s="5" t="s">
        <v>66</v>
      </c>
      <c r="I318" s="5" t="s">
        <v>11</v>
      </c>
    </row>
    <row r="319" customFormat="false" ht="12.8" hidden="false" customHeight="false" outlineLevel="0" collapsed="false">
      <c r="A319" s="5" t="n">
        <v>5</v>
      </c>
      <c r="B319" s="5" t="n">
        <v>27</v>
      </c>
      <c r="C319" s="6" t="s">
        <v>423</v>
      </c>
      <c r="D319" s="7" t="n">
        <v>38.9</v>
      </c>
      <c r="E319" s="8" t="n">
        <f aca="false">(D319/(660*250))*10^6</f>
        <v>235.757575757576</v>
      </c>
      <c r="F319" s="9" t="n">
        <f aca="false">(10*30)/E319</f>
        <v>1.27249357326478</v>
      </c>
      <c r="G319" s="9" t="n">
        <f aca="false">30-F319</f>
        <v>28.7275064267352</v>
      </c>
      <c r="H319" s="5" t="s">
        <v>68</v>
      </c>
      <c r="I319" s="5" t="s">
        <v>11</v>
      </c>
    </row>
    <row r="320" customFormat="false" ht="12.8" hidden="false" customHeight="false" outlineLevel="0" collapsed="false">
      <c r="A320" s="5" t="n">
        <v>5</v>
      </c>
      <c r="B320" s="14" t="n">
        <v>28</v>
      </c>
      <c r="C320" s="6" t="s">
        <v>424</v>
      </c>
      <c r="D320" s="7" t="n">
        <v>16.6</v>
      </c>
      <c r="E320" s="8" t="n">
        <f aca="false">(D320/(660*250))*10^6</f>
        <v>100.606060606061</v>
      </c>
      <c r="F320" s="9" t="n">
        <f aca="false">(10*30)/E320</f>
        <v>2.98192771084337</v>
      </c>
      <c r="G320" s="9" t="n">
        <f aca="false">30-F320</f>
        <v>27.0180722891566</v>
      </c>
      <c r="H320" s="5" t="s">
        <v>70</v>
      </c>
      <c r="I320" s="5" t="s">
        <v>11</v>
      </c>
    </row>
    <row r="321" customFormat="false" ht="12.8" hidden="false" customHeight="false" outlineLevel="0" collapsed="false">
      <c r="A321" s="5" t="n">
        <v>5</v>
      </c>
      <c r="B321" s="5" t="n">
        <v>29</v>
      </c>
      <c r="C321" s="6" t="s">
        <v>425</v>
      </c>
      <c r="D321" s="7" t="n">
        <v>51.9</v>
      </c>
      <c r="E321" s="8" t="n">
        <f aca="false">(D321/(660*250))*10^6</f>
        <v>314.545454545455</v>
      </c>
      <c r="F321" s="9" t="n">
        <f aca="false">(10*30)/E321</f>
        <v>0.953757225433526</v>
      </c>
      <c r="G321" s="9" t="n">
        <f aca="false">30-F321</f>
        <v>29.0462427745665</v>
      </c>
      <c r="H321" s="5" t="s">
        <v>72</v>
      </c>
      <c r="I321" s="5" t="s">
        <v>11</v>
      </c>
    </row>
    <row r="322" customFormat="false" ht="12.8" hidden="false" customHeight="false" outlineLevel="0" collapsed="false">
      <c r="A322" s="5" t="n">
        <v>5</v>
      </c>
      <c r="B322" s="14" t="n">
        <v>30</v>
      </c>
      <c r="C322" s="6" t="s">
        <v>426</v>
      </c>
      <c r="D322" s="7" t="n">
        <v>33.3</v>
      </c>
      <c r="E322" s="8" t="n">
        <f aca="false">(D322/(660*250))*10^6</f>
        <v>201.818181818182</v>
      </c>
      <c r="F322" s="9" t="n">
        <f aca="false">(10*30)/E322</f>
        <v>1.48648648648649</v>
      </c>
      <c r="G322" s="9" t="n">
        <f aca="false">30-F322</f>
        <v>28.5135135135135</v>
      </c>
      <c r="H322" s="5" t="s">
        <v>74</v>
      </c>
      <c r="I322" s="5" t="s">
        <v>11</v>
      </c>
    </row>
    <row r="323" customFormat="false" ht="12.8" hidden="false" customHeight="false" outlineLevel="0" collapsed="false">
      <c r="A323" s="5" t="n">
        <v>5</v>
      </c>
      <c r="B323" s="5" t="n">
        <v>31</v>
      </c>
      <c r="C323" s="6" t="s">
        <v>427</v>
      </c>
      <c r="D323" s="7" t="n">
        <v>30.2</v>
      </c>
      <c r="E323" s="8" t="n">
        <f aca="false">(D323/(660*250))*10^6</f>
        <v>183.030303030303</v>
      </c>
      <c r="F323" s="9" t="n">
        <f aca="false">(10*30)/E323</f>
        <v>1.63907284768212</v>
      </c>
      <c r="G323" s="9" t="n">
        <f aca="false">30-F323</f>
        <v>28.3609271523179</v>
      </c>
      <c r="H323" s="5" t="s">
        <v>76</v>
      </c>
      <c r="I323" s="5" t="s">
        <v>11</v>
      </c>
    </row>
    <row r="324" customFormat="false" ht="12.8" hidden="false" customHeight="false" outlineLevel="0" collapsed="false">
      <c r="A324" s="5" t="n">
        <v>5</v>
      </c>
      <c r="B324" s="14" t="n">
        <v>32</v>
      </c>
      <c r="C324" s="6" t="s">
        <v>428</v>
      </c>
      <c r="D324" s="7" t="n">
        <v>42</v>
      </c>
      <c r="E324" s="8" t="n">
        <f aca="false">(D324/(660*250))*10^6</f>
        <v>254.545454545455</v>
      </c>
      <c r="F324" s="9" t="n">
        <f aca="false">(10*30)/E324</f>
        <v>1.17857142857143</v>
      </c>
      <c r="G324" s="9" t="n">
        <f aca="false">30-F324</f>
        <v>28.8214285714286</v>
      </c>
      <c r="H324" s="5" t="s">
        <v>78</v>
      </c>
      <c r="I324" s="5" t="s">
        <v>11</v>
      </c>
    </row>
    <row r="325" customFormat="false" ht="12.8" hidden="false" customHeight="false" outlineLevel="0" collapsed="false">
      <c r="A325" s="5" t="n">
        <v>5</v>
      </c>
      <c r="B325" s="5" t="n">
        <v>33</v>
      </c>
      <c r="C325" s="6" t="s">
        <v>429</v>
      </c>
      <c r="D325" s="7" t="n">
        <v>34.6</v>
      </c>
      <c r="E325" s="8" t="n">
        <f aca="false">(D325/(660*250))*10^6</f>
        <v>209.69696969697</v>
      </c>
      <c r="F325" s="9" t="n">
        <f aca="false">(10*30)/E325</f>
        <v>1.43063583815029</v>
      </c>
      <c r="G325" s="9" t="n">
        <f aca="false">30-F325</f>
        <v>28.5693641618497</v>
      </c>
      <c r="H325" s="5" t="s">
        <v>80</v>
      </c>
      <c r="I325" s="5" t="s">
        <v>11</v>
      </c>
    </row>
    <row r="326" customFormat="false" ht="12.8" hidden="false" customHeight="false" outlineLevel="0" collapsed="false">
      <c r="A326" s="5" t="n">
        <v>5</v>
      </c>
      <c r="B326" s="5" t="n">
        <v>34</v>
      </c>
      <c r="C326" s="6" t="s">
        <v>430</v>
      </c>
      <c r="D326" s="7" t="n">
        <v>31.5</v>
      </c>
      <c r="E326" s="8" t="n">
        <f aca="false">(D326/(660*250))*10^6</f>
        <v>190.909090909091</v>
      </c>
      <c r="F326" s="9" t="n">
        <f aca="false">(10*30)/E326</f>
        <v>1.57142857142857</v>
      </c>
      <c r="G326" s="9" t="n">
        <f aca="false">30-F326</f>
        <v>28.4285714285714</v>
      </c>
      <c r="H326" s="5" t="s">
        <v>82</v>
      </c>
      <c r="I326" s="5" t="s">
        <v>11</v>
      </c>
    </row>
    <row r="327" customFormat="false" ht="12.8" hidden="false" customHeight="false" outlineLevel="0" collapsed="false">
      <c r="A327" s="5" t="n">
        <v>5</v>
      </c>
      <c r="B327" s="5" t="n">
        <v>35</v>
      </c>
      <c r="C327" s="6" t="s">
        <v>431</v>
      </c>
      <c r="D327" s="5" t="n">
        <v>53.8</v>
      </c>
      <c r="E327" s="8" t="n">
        <f aca="false">(D327/(660*250))*10^6</f>
        <v>326.060606060606</v>
      </c>
      <c r="F327" s="9" t="n">
        <f aca="false">(10*30)/E327</f>
        <v>0.920074349442379</v>
      </c>
      <c r="G327" s="9" t="n">
        <f aca="false">30-F327</f>
        <v>29.0799256505576</v>
      </c>
      <c r="H327" s="5" t="s">
        <v>84</v>
      </c>
      <c r="I327" s="5" t="s">
        <v>11</v>
      </c>
    </row>
    <row r="328" customFormat="false" ht="12.8" hidden="false" customHeight="false" outlineLevel="0" collapsed="false">
      <c r="A328" s="5" t="n">
        <v>5</v>
      </c>
      <c r="B328" s="14" t="n">
        <v>36</v>
      </c>
      <c r="C328" s="6" t="s">
        <v>432</v>
      </c>
      <c r="D328" s="7" t="n">
        <v>52.2</v>
      </c>
      <c r="E328" s="8" t="n">
        <f aca="false">(D328/(660*250))*10^6</f>
        <v>316.363636363636</v>
      </c>
      <c r="F328" s="9" t="n">
        <f aca="false">(10*30)/E328</f>
        <v>0.948275862068966</v>
      </c>
      <c r="G328" s="9" t="n">
        <f aca="false">30-F328</f>
        <v>29.051724137931</v>
      </c>
      <c r="H328" s="5" t="s">
        <v>86</v>
      </c>
      <c r="I328" s="5" t="s">
        <v>11</v>
      </c>
    </row>
    <row r="329" customFormat="false" ht="12.8" hidden="false" customHeight="false" outlineLevel="0" collapsed="false">
      <c r="A329" s="5" t="n">
        <v>5</v>
      </c>
      <c r="B329" s="5" t="n">
        <v>37</v>
      </c>
      <c r="C329" s="6" t="s">
        <v>433</v>
      </c>
      <c r="D329" s="7" t="n">
        <v>45.7</v>
      </c>
      <c r="E329" s="8" t="n">
        <f aca="false">(D329/(660*250))*10^6</f>
        <v>276.969696969697</v>
      </c>
      <c r="F329" s="9" t="n">
        <f aca="false">(10*30)/E329</f>
        <v>1.08315098468271</v>
      </c>
      <c r="G329" s="9" t="n">
        <f aca="false">30-F329</f>
        <v>28.9168490153173</v>
      </c>
      <c r="H329" s="5" t="s">
        <v>88</v>
      </c>
      <c r="I329" s="5" t="s">
        <v>11</v>
      </c>
    </row>
    <row r="330" customFormat="false" ht="12.8" hidden="false" customHeight="false" outlineLevel="0" collapsed="false">
      <c r="A330" s="5" t="n">
        <v>5</v>
      </c>
      <c r="B330" s="14" t="n">
        <v>38</v>
      </c>
      <c r="C330" s="6" t="s">
        <v>434</v>
      </c>
      <c r="D330" s="7" t="n">
        <v>47.4</v>
      </c>
      <c r="E330" s="8" t="n">
        <f aca="false">(D330/(660*250))*10^6</f>
        <v>287.272727272727</v>
      </c>
      <c r="F330" s="9" t="n">
        <f aca="false">(10*30)/E330</f>
        <v>1.04430379746835</v>
      </c>
      <c r="G330" s="9" t="n">
        <f aca="false">30-F330</f>
        <v>28.9556962025316</v>
      </c>
      <c r="H330" s="5" t="s">
        <v>90</v>
      </c>
      <c r="I330" s="5" t="s">
        <v>11</v>
      </c>
    </row>
    <row r="331" customFormat="false" ht="12.8" hidden="false" customHeight="false" outlineLevel="0" collapsed="false">
      <c r="A331" s="5" t="n">
        <v>5</v>
      </c>
      <c r="B331" s="5" t="n">
        <v>39</v>
      </c>
      <c r="C331" s="6" t="s">
        <v>435</v>
      </c>
      <c r="D331" s="7" t="n">
        <v>57.3</v>
      </c>
      <c r="E331" s="8" t="n">
        <f aca="false">(D331/(660*250))*10^6</f>
        <v>347.272727272727</v>
      </c>
      <c r="F331" s="9" t="n">
        <f aca="false">(10*30)/E331</f>
        <v>0.863874345549738</v>
      </c>
      <c r="G331" s="9" t="n">
        <f aca="false">30-F331</f>
        <v>29.1361256544503</v>
      </c>
      <c r="H331" s="5" t="s">
        <v>92</v>
      </c>
      <c r="I331" s="5" t="s">
        <v>11</v>
      </c>
    </row>
    <row r="332" customFormat="false" ht="12.8" hidden="false" customHeight="false" outlineLevel="0" collapsed="false">
      <c r="A332" s="5" t="n">
        <v>5</v>
      </c>
      <c r="B332" s="14" t="n">
        <v>40</v>
      </c>
      <c r="C332" s="6" t="s">
        <v>436</v>
      </c>
      <c r="D332" s="7" t="n">
        <v>56.7</v>
      </c>
      <c r="E332" s="8" t="n">
        <f aca="false">(D332/(660*250))*10^6</f>
        <v>343.636363636364</v>
      </c>
      <c r="F332" s="9" t="n">
        <f aca="false">(10*30)/E332</f>
        <v>0.873015873015873</v>
      </c>
      <c r="G332" s="9" t="n">
        <f aca="false">30-F332</f>
        <v>29.1269841269841</v>
      </c>
      <c r="H332" s="5" t="s">
        <v>94</v>
      </c>
      <c r="I332" s="5" t="s">
        <v>11</v>
      </c>
    </row>
    <row r="333" customFormat="false" ht="12.8" hidden="false" customHeight="false" outlineLevel="0" collapsed="false">
      <c r="A333" s="5" t="n">
        <v>5</v>
      </c>
      <c r="B333" s="5" t="n">
        <v>41</v>
      </c>
      <c r="C333" s="6" t="s">
        <v>437</v>
      </c>
      <c r="D333" s="7" t="n">
        <v>31.7</v>
      </c>
      <c r="E333" s="8" t="n">
        <f aca="false">(D333/(660*250))*10^6</f>
        <v>192.121212121212</v>
      </c>
      <c r="F333" s="9" t="n">
        <f aca="false">(10*30)/E333</f>
        <v>1.5615141955836</v>
      </c>
      <c r="G333" s="9" t="n">
        <f aca="false">30-F333</f>
        <v>28.4384858044164</v>
      </c>
      <c r="H333" s="5" t="s">
        <v>96</v>
      </c>
      <c r="I333" s="5" t="s">
        <v>11</v>
      </c>
    </row>
    <row r="334" customFormat="false" ht="12.8" hidden="false" customHeight="false" outlineLevel="0" collapsed="false">
      <c r="A334" s="5" t="n">
        <v>5</v>
      </c>
      <c r="B334" s="5" t="n">
        <v>42</v>
      </c>
      <c r="C334" s="6" t="s">
        <v>438</v>
      </c>
      <c r="D334" s="7" t="n">
        <v>40.8</v>
      </c>
      <c r="E334" s="8" t="n">
        <f aca="false">(D334/(660*250))*10^6</f>
        <v>247.272727272727</v>
      </c>
      <c r="F334" s="9" t="n">
        <f aca="false">(10*30)/E334</f>
        <v>1.21323529411765</v>
      </c>
      <c r="G334" s="9" t="n">
        <f aca="false">30-F334</f>
        <v>28.7867647058823</v>
      </c>
      <c r="H334" s="5" t="s">
        <v>98</v>
      </c>
      <c r="I334" s="5" t="s">
        <v>11</v>
      </c>
    </row>
    <row r="335" customFormat="false" ht="12.8" hidden="false" customHeight="false" outlineLevel="0" collapsed="false">
      <c r="A335" s="5" t="n">
        <v>5</v>
      </c>
      <c r="B335" s="14" t="n">
        <v>43</v>
      </c>
      <c r="C335" s="6" t="s">
        <v>439</v>
      </c>
      <c r="D335" s="7" t="n">
        <v>46</v>
      </c>
      <c r="E335" s="8" t="n">
        <f aca="false">(D335/(660*250))*10^6</f>
        <v>278.787878787879</v>
      </c>
      <c r="F335" s="9" t="n">
        <f aca="false">(10*30)/E335</f>
        <v>1.07608695652174</v>
      </c>
      <c r="G335" s="9" t="n">
        <f aca="false">30-F335</f>
        <v>28.9239130434783</v>
      </c>
      <c r="H335" s="5" t="s">
        <v>100</v>
      </c>
      <c r="I335" s="5" t="s">
        <v>11</v>
      </c>
    </row>
    <row r="336" customFormat="false" ht="12.8" hidden="false" customHeight="false" outlineLevel="0" collapsed="false">
      <c r="A336" s="5" t="n">
        <v>5</v>
      </c>
      <c r="B336" s="5" t="n">
        <v>44</v>
      </c>
      <c r="C336" s="6" t="s">
        <v>440</v>
      </c>
      <c r="D336" s="7" t="n">
        <v>43.6</v>
      </c>
      <c r="E336" s="8" t="n">
        <f aca="false">(D336/(660*250))*10^6</f>
        <v>264.242424242424</v>
      </c>
      <c r="F336" s="9" t="n">
        <f aca="false">(10*30)/E336</f>
        <v>1.13532110091743</v>
      </c>
      <c r="G336" s="9" t="n">
        <f aca="false">30-F336</f>
        <v>28.8646788990826</v>
      </c>
      <c r="H336" s="5" t="s">
        <v>102</v>
      </c>
      <c r="I336" s="5" t="s">
        <v>11</v>
      </c>
    </row>
    <row r="337" customFormat="false" ht="12.8" hidden="false" customHeight="false" outlineLevel="0" collapsed="false">
      <c r="A337" s="5" t="n">
        <v>5</v>
      </c>
      <c r="B337" s="14" t="n">
        <v>45</v>
      </c>
      <c r="C337" s="6" t="s">
        <v>441</v>
      </c>
      <c r="D337" s="7" t="n">
        <v>59.3</v>
      </c>
      <c r="E337" s="8" t="n">
        <f aca="false">(D337/(660*250))*10^6</f>
        <v>359.393939393939</v>
      </c>
      <c r="F337" s="9" t="n">
        <f aca="false">(10*30)/E337</f>
        <v>0.834738617200675</v>
      </c>
      <c r="G337" s="9" t="n">
        <f aca="false">30-F337</f>
        <v>29.1652613827993</v>
      </c>
      <c r="H337" s="5" t="s">
        <v>104</v>
      </c>
      <c r="I337" s="5" t="s">
        <v>11</v>
      </c>
    </row>
    <row r="338" customFormat="false" ht="12.8" hidden="false" customHeight="false" outlineLevel="0" collapsed="false">
      <c r="A338" s="5" t="n">
        <v>5</v>
      </c>
      <c r="B338" s="5" t="n">
        <v>46</v>
      </c>
      <c r="C338" s="6" t="s">
        <v>442</v>
      </c>
      <c r="D338" s="7" t="n">
        <v>42.8</v>
      </c>
      <c r="E338" s="8" t="n">
        <f aca="false">(D338/(660*250))*10^6</f>
        <v>259.393939393939</v>
      </c>
      <c r="F338" s="9" t="n">
        <f aca="false">(10*30)/E338</f>
        <v>1.15654205607477</v>
      </c>
      <c r="G338" s="9" t="n">
        <f aca="false">30-F338</f>
        <v>28.8434579439252</v>
      </c>
      <c r="H338" s="5" t="s">
        <v>106</v>
      </c>
      <c r="I338" s="5" t="s">
        <v>11</v>
      </c>
    </row>
    <row r="339" customFormat="false" ht="12.8" hidden="false" customHeight="false" outlineLevel="0" collapsed="false">
      <c r="A339" s="5" t="n">
        <v>5</v>
      </c>
      <c r="B339" s="14" t="n">
        <v>47</v>
      </c>
      <c r="C339" s="6" t="s">
        <v>443</v>
      </c>
      <c r="D339" s="7" t="n">
        <v>38.5</v>
      </c>
      <c r="E339" s="8" t="n">
        <f aca="false">(D339/(660*250))*10^6</f>
        <v>233.333333333333</v>
      </c>
      <c r="F339" s="9" t="n">
        <f aca="false">(10*30)/E339</f>
        <v>1.28571428571429</v>
      </c>
      <c r="G339" s="9" t="n">
        <f aca="false">30-F339</f>
        <v>28.7142857142857</v>
      </c>
      <c r="H339" s="5" t="s">
        <v>108</v>
      </c>
      <c r="I339" s="5" t="s">
        <v>11</v>
      </c>
    </row>
    <row r="340" customFormat="false" ht="12.8" hidden="false" customHeight="false" outlineLevel="0" collapsed="false">
      <c r="A340" s="5" t="n">
        <v>5</v>
      </c>
      <c r="B340" s="5" t="n">
        <v>48</v>
      </c>
      <c r="C340" s="6" t="s">
        <v>444</v>
      </c>
      <c r="D340" s="7" t="n">
        <v>34.6</v>
      </c>
      <c r="E340" s="8" t="n">
        <f aca="false">(D340/(660*250))*10^6</f>
        <v>209.69696969697</v>
      </c>
      <c r="F340" s="9" t="n">
        <f aca="false">(10*30)/E340</f>
        <v>1.43063583815029</v>
      </c>
      <c r="G340" s="9" t="n">
        <f aca="false">30-F340</f>
        <v>28.5693641618497</v>
      </c>
      <c r="H340" s="5" t="s">
        <v>110</v>
      </c>
      <c r="I340" s="5" t="s">
        <v>11</v>
      </c>
    </row>
    <row r="341" customFormat="false" ht="12.8" hidden="false" customHeight="false" outlineLevel="0" collapsed="false">
      <c r="A341" s="5" t="n">
        <v>5</v>
      </c>
      <c r="B341" s="14" t="n">
        <v>49</v>
      </c>
      <c r="C341" s="6" t="s">
        <v>445</v>
      </c>
      <c r="D341" s="7" t="n">
        <v>26.1</v>
      </c>
      <c r="E341" s="8" t="n">
        <f aca="false">(D341/(660*250))*10^6</f>
        <v>158.181818181818</v>
      </c>
      <c r="F341" s="9" t="n">
        <f aca="false">(10*30)/E341</f>
        <v>1.89655172413793</v>
      </c>
      <c r="G341" s="9" t="n">
        <f aca="false">30-F341</f>
        <v>28.1034482758621</v>
      </c>
      <c r="H341" s="5" t="s">
        <v>112</v>
      </c>
      <c r="I341" s="5" t="s">
        <v>11</v>
      </c>
    </row>
    <row r="342" customFormat="false" ht="12.8" hidden="false" customHeight="false" outlineLevel="0" collapsed="false">
      <c r="A342" s="5" t="n">
        <v>5</v>
      </c>
      <c r="B342" s="5" t="n">
        <v>50</v>
      </c>
      <c r="C342" s="6" t="s">
        <v>446</v>
      </c>
      <c r="D342" s="7" t="n">
        <v>25.9</v>
      </c>
      <c r="E342" s="8" t="n">
        <f aca="false">(D342/(660*250))*10^6</f>
        <v>156.969696969697</v>
      </c>
      <c r="F342" s="9" t="n">
        <f aca="false">(10*30)/E342</f>
        <v>1.91119691119691</v>
      </c>
      <c r="G342" s="9" t="n">
        <f aca="false">30-F342</f>
        <v>28.0888030888031</v>
      </c>
      <c r="H342" s="5" t="s">
        <v>114</v>
      </c>
      <c r="I342" s="5" t="s">
        <v>11</v>
      </c>
    </row>
    <row r="343" customFormat="false" ht="12.8" hidden="false" customHeight="false" outlineLevel="0" collapsed="false">
      <c r="A343" s="5" t="n">
        <v>5</v>
      </c>
      <c r="B343" s="14" t="n">
        <v>51</v>
      </c>
      <c r="C343" s="6" t="s">
        <v>447</v>
      </c>
      <c r="D343" s="7" t="n">
        <v>28.3</v>
      </c>
      <c r="E343" s="8" t="n">
        <f aca="false">(D343/(660*250))*10^6</f>
        <v>171.515151515152</v>
      </c>
      <c r="F343" s="9" t="n">
        <f aca="false">(10*30)/E343</f>
        <v>1.74911660777385</v>
      </c>
      <c r="G343" s="9" t="n">
        <f aca="false">30-F343</f>
        <v>28.2508833922261</v>
      </c>
      <c r="H343" s="5" t="s">
        <v>116</v>
      </c>
      <c r="I343" s="5" t="s">
        <v>11</v>
      </c>
    </row>
    <row r="344" customFormat="false" ht="12.8" hidden="false" customHeight="false" outlineLevel="0" collapsed="false">
      <c r="A344" s="5" t="n">
        <v>5</v>
      </c>
      <c r="B344" s="5" t="n">
        <v>52</v>
      </c>
      <c r="C344" s="6" t="s">
        <v>448</v>
      </c>
      <c r="D344" s="5" t="n">
        <v>29.4</v>
      </c>
      <c r="E344" s="8" t="n">
        <f aca="false">(D344/(660*250))*10^6</f>
        <v>178.181818181818</v>
      </c>
      <c r="F344" s="9" t="n">
        <f aca="false">(10*30)/E344</f>
        <v>1.68367346938776</v>
      </c>
      <c r="G344" s="9" t="n">
        <f aca="false">30-F344</f>
        <v>28.3163265306122</v>
      </c>
      <c r="H344" s="5" t="s">
        <v>118</v>
      </c>
      <c r="I344" s="5" t="s">
        <v>11</v>
      </c>
    </row>
    <row r="345" customFormat="false" ht="12.8" hidden="false" customHeight="false" outlineLevel="0" collapsed="false">
      <c r="A345" s="5" t="n">
        <v>5</v>
      </c>
      <c r="B345" s="14" t="n">
        <v>53</v>
      </c>
      <c r="C345" s="6" t="s">
        <v>449</v>
      </c>
      <c r="D345" s="7" t="n">
        <v>26.4</v>
      </c>
      <c r="E345" s="8" t="n">
        <f aca="false">(D345/(660*250))*10^6</f>
        <v>160</v>
      </c>
      <c r="F345" s="9" t="n">
        <f aca="false">(10*30)/E345</f>
        <v>1.875</v>
      </c>
      <c r="G345" s="9" t="n">
        <f aca="false">30-F345</f>
        <v>28.125</v>
      </c>
      <c r="H345" s="5" t="s">
        <v>120</v>
      </c>
      <c r="I345" s="5" t="s">
        <v>11</v>
      </c>
    </row>
    <row r="346" customFormat="false" ht="12.8" hidden="false" customHeight="false" outlineLevel="0" collapsed="false">
      <c r="A346" s="5" t="n">
        <v>5</v>
      </c>
      <c r="B346" s="5" t="n">
        <v>54</v>
      </c>
      <c r="C346" s="6" t="s">
        <v>450</v>
      </c>
      <c r="D346" s="7" t="n">
        <v>39.8</v>
      </c>
      <c r="E346" s="8" t="n">
        <f aca="false">(D346/(660*250))*10^6</f>
        <v>241.212121212121</v>
      </c>
      <c r="F346" s="9" t="n">
        <f aca="false">(10*30)/E346</f>
        <v>1.24371859296482</v>
      </c>
      <c r="G346" s="9" t="n">
        <f aca="false">30-F346</f>
        <v>28.7562814070352</v>
      </c>
      <c r="H346" s="16" t="s">
        <v>122</v>
      </c>
      <c r="I346" s="5" t="s">
        <v>11</v>
      </c>
    </row>
    <row r="347" customFormat="false" ht="12.8" hidden="false" customHeight="false" outlineLevel="0" collapsed="false">
      <c r="A347" s="5" t="n">
        <v>5</v>
      </c>
      <c r="B347" s="14" t="n">
        <v>55</v>
      </c>
      <c r="C347" s="6" t="s">
        <v>451</v>
      </c>
      <c r="D347" s="7" t="n">
        <v>31.2</v>
      </c>
      <c r="E347" s="8" t="n">
        <f aca="false">(D347/(660*250))*10^6</f>
        <v>189.090909090909</v>
      </c>
      <c r="F347" s="9" t="n">
        <f aca="false">(10*30)/E347</f>
        <v>1.58653846153846</v>
      </c>
      <c r="G347" s="9" t="n">
        <f aca="false">30-F347</f>
        <v>28.4134615384615</v>
      </c>
      <c r="H347" s="5" t="s">
        <v>124</v>
      </c>
      <c r="I347" s="5" t="s">
        <v>11</v>
      </c>
    </row>
    <row r="348" customFormat="false" ht="12.8" hidden="false" customHeight="false" outlineLevel="0" collapsed="false">
      <c r="A348" s="5" t="n">
        <v>5</v>
      </c>
      <c r="B348" s="5" t="n">
        <v>56</v>
      </c>
      <c r="C348" s="6" t="s">
        <v>452</v>
      </c>
      <c r="D348" s="7" t="n">
        <v>36.7</v>
      </c>
      <c r="E348" s="8" t="n">
        <f aca="false">(D348/(660*250))*10^6</f>
        <v>222.424242424242</v>
      </c>
      <c r="F348" s="9" t="n">
        <f aca="false">(10*30)/E348</f>
        <v>1.34877384196185</v>
      </c>
      <c r="G348" s="9" t="n">
        <f aca="false">30-F348</f>
        <v>28.6512261580381</v>
      </c>
      <c r="H348" s="5" t="s">
        <v>126</v>
      </c>
      <c r="I348" s="5" t="s">
        <v>11</v>
      </c>
    </row>
    <row r="349" customFormat="false" ht="12.8" hidden="false" customHeight="false" outlineLevel="0" collapsed="false">
      <c r="A349" s="5" t="n">
        <v>5</v>
      </c>
      <c r="B349" s="14" t="n">
        <v>57</v>
      </c>
      <c r="C349" s="6" t="s">
        <v>453</v>
      </c>
      <c r="D349" s="7" t="n">
        <v>33.6</v>
      </c>
      <c r="E349" s="8" t="n">
        <f aca="false">(D349/(660*250))*10^6</f>
        <v>203.636363636364</v>
      </c>
      <c r="F349" s="9" t="n">
        <f aca="false">(10*30)/E349</f>
        <v>1.47321428571429</v>
      </c>
      <c r="G349" s="9" t="n">
        <f aca="false">30-F349</f>
        <v>28.5267857142857</v>
      </c>
      <c r="H349" s="5" t="s">
        <v>128</v>
      </c>
      <c r="I349" s="5" t="s">
        <v>11</v>
      </c>
    </row>
    <row r="350" customFormat="false" ht="12.8" hidden="false" customHeight="false" outlineLevel="0" collapsed="false">
      <c r="A350" s="5" t="n">
        <v>5</v>
      </c>
      <c r="B350" s="5" t="n">
        <v>58</v>
      </c>
      <c r="C350" s="6" t="s">
        <v>454</v>
      </c>
      <c r="D350" s="7" t="n">
        <v>39.7</v>
      </c>
      <c r="E350" s="8" t="n">
        <f aca="false">(D350/(660*250))*10^6</f>
        <v>240.606060606061</v>
      </c>
      <c r="F350" s="9" t="n">
        <f aca="false">(10*30)/E350</f>
        <v>1.24685138539043</v>
      </c>
      <c r="G350" s="9" t="n">
        <f aca="false">30-F350</f>
        <v>28.7531486146096</v>
      </c>
      <c r="H350" s="5" t="s">
        <v>130</v>
      </c>
      <c r="I350" s="5" t="s">
        <v>11</v>
      </c>
    </row>
    <row r="351" customFormat="false" ht="12.8" hidden="false" customHeight="false" outlineLevel="0" collapsed="false">
      <c r="A351" s="5" t="n">
        <v>5</v>
      </c>
      <c r="B351" s="14" t="n">
        <v>59</v>
      </c>
      <c r="C351" s="6" t="s">
        <v>455</v>
      </c>
      <c r="D351" s="7" t="n">
        <v>47.4</v>
      </c>
      <c r="E351" s="8" t="n">
        <f aca="false">(D351/(660*250))*10^6</f>
        <v>287.272727272727</v>
      </c>
      <c r="F351" s="9" t="n">
        <f aca="false">(10*30)/E351</f>
        <v>1.04430379746835</v>
      </c>
      <c r="G351" s="9" t="n">
        <f aca="false">30-F351</f>
        <v>28.9556962025316</v>
      </c>
      <c r="H351" s="5" t="s">
        <v>132</v>
      </c>
      <c r="I351" s="5" t="s">
        <v>11</v>
      </c>
    </row>
    <row r="352" customFormat="false" ht="12.8" hidden="false" customHeight="false" outlineLevel="0" collapsed="false">
      <c r="A352" s="5" t="n">
        <v>5</v>
      </c>
      <c r="B352" s="5" t="n">
        <v>60</v>
      </c>
      <c r="C352" s="6" t="s">
        <v>456</v>
      </c>
      <c r="D352" s="7" t="n">
        <v>33.4</v>
      </c>
      <c r="E352" s="8" t="n">
        <f aca="false">(D352/(660*250))*10^6</f>
        <v>202.424242424242</v>
      </c>
      <c r="F352" s="9" t="n">
        <f aca="false">(10*30)/E352</f>
        <v>1.48203592814371</v>
      </c>
      <c r="G352" s="9" t="n">
        <f aca="false">30-F352</f>
        <v>28.5179640718563</v>
      </c>
      <c r="H352" s="5" t="s">
        <v>134</v>
      </c>
      <c r="I352" s="5" t="s">
        <v>11</v>
      </c>
    </row>
    <row r="353" customFormat="false" ht="12.8" hidden="false" customHeight="false" outlineLevel="0" collapsed="false">
      <c r="A353" s="5" t="n">
        <v>5</v>
      </c>
      <c r="B353" s="14" t="n">
        <v>61</v>
      </c>
      <c r="C353" s="6" t="s">
        <v>457</v>
      </c>
      <c r="D353" s="7" t="n">
        <v>26</v>
      </c>
      <c r="E353" s="8" t="n">
        <f aca="false">(D353/(660*250))*10^6</f>
        <v>157.575757575758</v>
      </c>
      <c r="F353" s="9" t="n">
        <f aca="false">(10*30)/E353</f>
        <v>1.90384615384615</v>
      </c>
      <c r="G353" s="9" t="n">
        <f aca="false">30-F353</f>
        <v>28.0961538461538</v>
      </c>
      <c r="H353" s="5" t="s">
        <v>136</v>
      </c>
      <c r="I353" s="5" t="s">
        <v>11</v>
      </c>
    </row>
    <row r="354" customFormat="false" ht="12.8" hidden="false" customHeight="false" outlineLevel="0" collapsed="false">
      <c r="A354" s="5" t="n">
        <v>5</v>
      </c>
      <c r="B354" s="5" t="n">
        <v>62</v>
      </c>
      <c r="C354" s="6" t="s">
        <v>458</v>
      </c>
      <c r="D354" s="7" t="n">
        <v>32.1</v>
      </c>
      <c r="E354" s="8" t="n">
        <f aca="false">(D354/(660*250))*10^6</f>
        <v>194.545454545455</v>
      </c>
      <c r="F354" s="9" t="n">
        <f aca="false">(10*30)/E354</f>
        <v>1.54205607476636</v>
      </c>
      <c r="G354" s="9" t="n">
        <f aca="false">30-F354</f>
        <v>28.4579439252336</v>
      </c>
      <c r="H354" s="5" t="s">
        <v>138</v>
      </c>
      <c r="I354" s="5" t="s">
        <v>11</v>
      </c>
    </row>
    <row r="355" customFormat="false" ht="12.8" hidden="false" customHeight="false" outlineLevel="0" collapsed="false">
      <c r="A355" s="5" t="n">
        <v>5</v>
      </c>
      <c r="B355" s="14" t="n">
        <v>63</v>
      </c>
      <c r="C355" s="6" t="s">
        <v>459</v>
      </c>
      <c r="D355" s="7" t="n">
        <v>49.1</v>
      </c>
      <c r="E355" s="8" t="n">
        <f aca="false">(D355/(660*250))*10^6</f>
        <v>297.575757575758</v>
      </c>
      <c r="F355" s="9" t="n">
        <f aca="false">(10*30)/E355</f>
        <v>1.0081466395112</v>
      </c>
      <c r="G355" s="9" t="n">
        <f aca="false">30-F355</f>
        <v>28.9918533604888</v>
      </c>
      <c r="H355" s="5" t="s">
        <v>140</v>
      </c>
      <c r="I355" s="5" t="s">
        <v>11</v>
      </c>
    </row>
    <row r="356" customFormat="false" ht="12.8" hidden="false" customHeight="false" outlineLevel="0" collapsed="false">
      <c r="A356" s="5" t="n">
        <v>5</v>
      </c>
      <c r="B356" s="5" t="n">
        <v>64</v>
      </c>
      <c r="C356" s="6" t="s">
        <v>460</v>
      </c>
      <c r="D356" s="7" t="n">
        <v>46.2</v>
      </c>
      <c r="E356" s="8" t="n">
        <f aca="false">(D356/(660*250))*10^6</f>
        <v>280</v>
      </c>
      <c r="F356" s="9" t="n">
        <f aca="false">(10*30)/E356</f>
        <v>1.07142857142857</v>
      </c>
      <c r="G356" s="9" t="n">
        <f aca="false">30-F356</f>
        <v>28.9285714285714</v>
      </c>
      <c r="H356" s="5" t="s">
        <v>142</v>
      </c>
      <c r="I356" s="5" t="s">
        <v>11</v>
      </c>
    </row>
    <row r="357" customFormat="false" ht="12.8" hidden="false" customHeight="false" outlineLevel="0" collapsed="false">
      <c r="A357" s="5" t="n">
        <v>5</v>
      </c>
      <c r="B357" s="14" t="n">
        <v>65</v>
      </c>
      <c r="C357" s="6" t="s">
        <v>461</v>
      </c>
      <c r="D357" s="7" t="n">
        <v>40.3</v>
      </c>
      <c r="E357" s="8" t="n">
        <f aca="false">(D357/(660*250))*10^6</f>
        <v>244.242424242424</v>
      </c>
      <c r="F357" s="9" t="n">
        <f aca="false">(10*30)/E357</f>
        <v>1.22828784119107</v>
      </c>
      <c r="G357" s="9" t="n">
        <f aca="false">30-F357</f>
        <v>28.7717121588089</v>
      </c>
      <c r="H357" s="5" t="s">
        <v>144</v>
      </c>
      <c r="I357" s="5" t="s">
        <v>11</v>
      </c>
    </row>
    <row r="358" customFormat="false" ht="12.8" hidden="false" customHeight="false" outlineLevel="0" collapsed="false">
      <c r="A358" s="5" t="n">
        <v>5</v>
      </c>
      <c r="B358" s="5" t="n">
        <v>66</v>
      </c>
      <c r="C358" s="6" t="s">
        <v>462</v>
      </c>
      <c r="D358" s="7" t="n">
        <v>50.8</v>
      </c>
      <c r="E358" s="8" t="n">
        <f aca="false">(D358/(660*250))*10^6</f>
        <v>307.878787878788</v>
      </c>
      <c r="F358" s="9" t="n">
        <f aca="false">(10*30)/E358</f>
        <v>0.974409448818898</v>
      </c>
      <c r="G358" s="9" t="n">
        <f aca="false">30-F358</f>
        <v>29.0255905511811</v>
      </c>
      <c r="H358" s="5" t="s">
        <v>146</v>
      </c>
      <c r="I358" s="5" t="s">
        <v>11</v>
      </c>
    </row>
    <row r="359" customFormat="false" ht="12.8" hidden="false" customHeight="false" outlineLevel="0" collapsed="false">
      <c r="A359" s="5" t="n">
        <v>5</v>
      </c>
      <c r="B359" s="14" t="n">
        <v>67</v>
      </c>
      <c r="C359" s="6" t="s">
        <v>463</v>
      </c>
      <c r="D359" s="7" t="n">
        <v>37.4</v>
      </c>
      <c r="E359" s="8" t="n">
        <f aca="false">(D359/(660*250))*10^6</f>
        <v>226.666666666667</v>
      </c>
      <c r="F359" s="9" t="n">
        <f aca="false">(10*30)/E359</f>
        <v>1.32352941176471</v>
      </c>
      <c r="G359" s="9" t="n">
        <f aca="false">30-F359</f>
        <v>28.6764705882353</v>
      </c>
      <c r="H359" s="5" t="s">
        <v>148</v>
      </c>
      <c r="I359" s="5" t="s">
        <v>11</v>
      </c>
    </row>
    <row r="360" customFormat="false" ht="12.8" hidden="false" customHeight="false" outlineLevel="0" collapsed="false">
      <c r="A360" s="5" t="n">
        <v>5</v>
      </c>
      <c r="B360" s="5" t="n">
        <v>68</v>
      </c>
      <c r="C360" s="6" t="s">
        <v>464</v>
      </c>
      <c r="D360" s="7" t="n">
        <v>49.2</v>
      </c>
      <c r="E360" s="8" t="n">
        <f aca="false">(D360/(660*250))*10^6</f>
        <v>298.181818181818</v>
      </c>
      <c r="F360" s="9" t="n">
        <f aca="false">(10*30)/E360</f>
        <v>1.00609756097561</v>
      </c>
      <c r="G360" s="9" t="n">
        <f aca="false">30-F360</f>
        <v>28.9939024390244</v>
      </c>
      <c r="H360" s="5" t="s">
        <v>150</v>
      </c>
      <c r="I360" s="5" t="s">
        <v>11</v>
      </c>
    </row>
    <row r="361" customFormat="false" ht="12.8" hidden="false" customHeight="false" outlineLevel="0" collapsed="false">
      <c r="A361" s="5" t="n">
        <v>5</v>
      </c>
      <c r="B361" s="14" t="n">
        <v>69</v>
      </c>
      <c r="C361" s="6" t="s">
        <v>465</v>
      </c>
      <c r="D361" s="5" t="n">
        <v>47.8</v>
      </c>
      <c r="E361" s="8" t="n">
        <f aca="false">(D361/(660*250))*10^6</f>
        <v>289.69696969697</v>
      </c>
      <c r="F361" s="9" t="n">
        <f aca="false">(10*30)/E361</f>
        <v>1.03556485355649</v>
      </c>
      <c r="G361" s="9" t="n">
        <f aca="false">30-F361</f>
        <v>28.9644351464435</v>
      </c>
      <c r="H361" s="5" t="s">
        <v>152</v>
      </c>
      <c r="I361" s="5" t="s">
        <v>11</v>
      </c>
    </row>
    <row r="362" customFormat="false" ht="12.8" hidden="false" customHeight="false" outlineLevel="0" collapsed="false">
      <c r="A362" s="5" t="n">
        <v>5</v>
      </c>
      <c r="B362" s="5" t="n">
        <v>70</v>
      </c>
      <c r="C362" s="6" t="s">
        <v>466</v>
      </c>
      <c r="D362" s="7" t="n">
        <v>38.3</v>
      </c>
      <c r="E362" s="8" t="n">
        <f aca="false">(D362/(660*250))*10^6</f>
        <v>232.121212121212</v>
      </c>
      <c r="F362" s="9" t="n">
        <f aca="false">(10*30)/E362</f>
        <v>1.29242819843342</v>
      </c>
      <c r="G362" s="9" t="n">
        <f aca="false">30-F362</f>
        <v>28.7075718015666</v>
      </c>
      <c r="H362" s="5" t="s">
        <v>154</v>
      </c>
      <c r="I362" s="5" t="s">
        <v>11</v>
      </c>
    </row>
    <row r="363" customFormat="false" ht="12.8" hidden="false" customHeight="false" outlineLevel="0" collapsed="false">
      <c r="A363" s="5" t="n">
        <v>5</v>
      </c>
      <c r="B363" s="14" t="n">
        <v>71</v>
      </c>
      <c r="C363" s="6" t="s">
        <v>467</v>
      </c>
      <c r="D363" s="7" t="n">
        <v>43.6</v>
      </c>
      <c r="E363" s="8" t="n">
        <f aca="false">(D363/(660*250))*10^6</f>
        <v>264.242424242424</v>
      </c>
      <c r="F363" s="9" t="n">
        <f aca="false">(10*30)/E363</f>
        <v>1.13532110091743</v>
      </c>
      <c r="G363" s="9" t="n">
        <f aca="false">30-F363</f>
        <v>28.8646788990826</v>
      </c>
      <c r="H363" s="5" t="s">
        <v>156</v>
      </c>
      <c r="I363" s="5" t="s">
        <v>11</v>
      </c>
    </row>
    <row r="364" customFormat="false" ht="12.8" hidden="false" customHeight="false" outlineLevel="0" collapsed="false">
      <c r="A364" s="5" t="n">
        <v>5</v>
      </c>
      <c r="B364" s="5" t="n">
        <v>72</v>
      </c>
      <c r="C364" s="6" t="s">
        <v>468</v>
      </c>
      <c r="D364" s="7" t="n">
        <v>43.9</v>
      </c>
      <c r="E364" s="8" t="n">
        <f aca="false">(D364/(660*250))*10^6</f>
        <v>266.060606060606</v>
      </c>
      <c r="F364" s="9" t="n">
        <f aca="false">(10*30)/E364</f>
        <v>1.12756264236902</v>
      </c>
      <c r="G364" s="9" t="n">
        <f aca="false">30-F364</f>
        <v>28.872437357631</v>
      </c>
      <c r="H364" s="5" t="s">
        <v>158</v>
      </c>
      <c r="I364" s="5" t="s">
        <v>11</v>
      </c>
    </row>
    <row r="365" customFormat="false" ht="12.8" hidden="false" customHeight="false" outlineLevel="0" collapsed="false">
      <c r="A365" s="5" t="n">
        <v>5</v>
      </c>
      <c r="B365" s="14" t="n">
        <v>73</v>
      </c>
      <c r="C365" s="6" t="s">
        <v>469</v>
      </c>
      <c r="D365" s="7" t="n">
        <v>31.9</v>
      </c>
      <c r="E365" s="8" t="n">
        <f aca="false">(D365/(660*250))*10^6</f>
        <v>193.333333333333</v>
      </c>
      <c r="F365" s="9" t="n">
        <f aca="false">(10*30)/E365</f>
        <v>1.55172413793103</v>
      </c>
      <c r="G365" s="9" t="n">
        <f aca="false">30-F365</f>
        <v>28.448275862069</v>
      </c>
      <c r="H365" s="5" t="s">
        <v>160</v>
      </c>
      <c r="I365" s="5" t="s">
        <v>11</v>
      </c>
    </row>
    <row r="366" customFormat="false" ht="12.8" hidden="false" customHeight="false" outlineLevel="0" collapsed="false">
      <c r="A366" s="5" t="n">
        <v>5</v>
      </c>
      <c r="B366" s="5" t="n">
        <v>74</v>
      </c>
      <c r="C366" s="6" t="s">
        <v>470</v>
      </c>
      <c r="D366" s="7" t="n">
        <v>51.5</v>
      </c>
      <c r="E366" s="8" t="n">
        <f aca="false">(D366/(660*250))*10^6</f>
        <v>312.121212121212</v>
      </c>
      <c r="F366" s="9" t="n">
        <f aca="false">(10*30)/E366</f>
        <v>0.961165048543689</v>
      </c>
      <c r="G366" s="9" t="n">
        <f aca="false">30-F366</f>
        <v>29.0388349514563</v>
      </c>
      <c r="H366" s="5" t="s">
        <v>162</v>
      </c>
      <c r="I366" s="5" t="s">
        <v>11</v>
      </c>
    </row>
    <row r="367" customFormat="false" ht="12.8" hidden="false" customHeight="false" outlineLevel="0" collapsed="false">
      <c r="A367" s="5" t="n">
        <v>5</v>
      </c>
      <c r="B367" s="14" t="n">
        <v>75</v>
      </c>
      <c r="C367" s="6" t="s">
        <v>471</v>
      </c>
      <c r="D367" s="7" t="n">
        <v>34.7</v>
      </c>
      <c r="E367" s="8" t="n">
        <f aca="false">(D367/(660*250))*10^6</f>
        <v>210.30303030303</v>
      </c>
      <c r="F367" s="9" t="n">
        <f aca="false">(10*30)/E367</f>
        <v>1.42651296829971</v>
      </c>
      <c r="G367" s="9" t="n">
        <f aca="false">30-F367</f>
        <v>28.5734870317003</v>
      </c>
      <c r="H367" s="5" t="s">
        <v>164</v>
      </c>
      <c r="I367" s="5" t="s">
        <v>11</v>
      </c>
    </row>
    <row r="368" customFormat="false" ht="12.8" hidden="false" customHeight="false" outlineLevel="0" collapsed="false">
      <c r="A368" s="5" t="n">
        <v>5</v>
      </c>
      <c r="B368" s="5" t="n">
        <v>76</v>
      </c>
      <c r="C368" s="6" t="s">
        <v>472</v>
      </c>
      <c r="D368" s="7" t="n">
        <v>38.7</v>
      </c>
      <c r="E368" s="8" t="n">
        <f aca="false">(D368/(660*250))*10^6</f>
        <v>234.545454545455</v>
      </c>
      <c r="F368" s="9" t="n">
        <f aca="false">(10*30)/E368</f>
        <v>1.27906976744186</v>
      </c>
      <c r="G368" s="9" t="n">
        <f aca="false">30-F368</f>
        <v>28.7209302325581</v>
      </c>
      <c r="H368" s="5" t="s">
        <v>166</v>
      </c>
      <c r="I368" s="5" t="s">
        <v>11</v>
      </c>
    </row>
    <row r="369" customFormat="false" ht="12.8" hidden="false" customHeight="false" outlineLevel="0" collapsed="false">
      <c r="A369" s="5" t="n">
        <v>5</v>
      </c>
      <c r="B369" s="14" t="n">
        <v>77</v>
      </c>
      <c r="C369" s="6" t="s">
        <v>473</v>
      </c>
      <c r="D369" s="7" t="n">
        <v>31.6</v>
      </c>
      <c r="E369" s="8" t="n">
        <f aca="false">(D369/(660*250))*10^6</f>
        <v>191.515151515152</v>
      </c>
      <c r="F369" s="9" t="n">
        <f aca="false">(10*30)/E369</f>
        <v>1.56645569620253</v>
      </c>
      <c r="G369" s="9" t="n">
        <f aca="false">30-F369</f>
        <v>28.4335443037975</v>
      </c>
      <c r="H369" s="5" t="s">
        <v>168</v>
      </c>
      <c r="I369" s="5" t="s">
        <v>11</v>
      </c>
    </row>
    <row r="370" customFormat="false" ht="12.8" hidden="false" customHeight="false" outlineLevel="0" collapsed="false">
      <c r="A370" s="5" t="n">
        <v>5</v>
      </c>
      <c r="B370" s="5" t="n">
        <v>78</v>
      </c>
      <c r="C370" s="6" t="s">
        <v>474</v>
      </c>
      <c r="D370" s="7" t="n">
        <v>51.4</v>
      </c>
      <c r="E370" s="8" t="n">
        <f aca="false">(D370/(660*250))*10^6</f>
        <v>311.515151515152</v>
      </c>
      <c r="F370" s="9" t="n">
        <f aca="false">(10*30)/E370</f>
        <v>0.963035019455253</v>
      </c>
      <c r="G370" s="9" t="n">
        <f aca="false">30-F370</f>
        <v>29.0369649805447</v>
      </c>
      <c r="H370" s="5" t="s">
        <v>170</v>
      </c>
      <c r="I370" s="5" t="s">
        <v>11</v>
      </c>
    </row>
    <row r="371" customFormat="false" ht="12.8" hidden="false" customHeight="false" outlineLevel="0" collapsed="false">
      <c r="A371" s="5" t="n">
        <v>5</v>
      </c>
      <c r="B371" s="14" t="n">
        <v>79</v>
      </c>
      <c r="C371" s="6" t="s">
        <v>475</v>
      </c>
      <c r="D371" s="7" t="n">
        <v>47.9</v>
      </c>
      <c r="E371" s="8" t="n">
        <f aca="false">(D371/(660*250))*10^6</f>
        <v>290.30303030303</v>
      </c>
      <c r="F371" s="9" t="n">
        <f aca="false">(10*30)/E371</f>
        <v>1.03340292275574</v>
      </c>
      <c r="G371" s="9" t="n">
        <f aca="false">30-F371</f>
        <v>28.9665970772443</v>
      </c>
      <c r="H371" s="5" t="s">
        <v>172</v>
      </c>
      <c r="I371" s="5" t="s">
        <v>11</v>
      </c>
    </row>
    <row r="372" customFormat="false" ht="12.8" hidden="false" customHeight="false" outlineLevel="0" collapsed="false">
      <c r="A372" s="5" t="n">
        <v>5</v>
      </c>
      <c r="B372" s="5" t="n">
        <v>80</v>
      </c>
      <c r="C372" s="6" t="s">
        <v>476</v>
      </c>
      <c r="D372" s="7" t="n">
        <v>38.1</v>
      </c>
      <c r="E372" s="8" t="n">
        <f aca="false">(D372/(660*250))*10^6</f>
        <v>230.909090909091</v>
      </c>
      <c r="F372" s="9" t="n">
        <f aca="false">(10*30)/E372</f>
        <v>1.2992125984252</v>
      </c>
      <c r="G372" s="9" t="n">
        <f aca="false">30-F372</f>
        <v>28.7007874015748</v>
      </c>
      <c r="H372" s="5" t="s">
        <v>174</v>
      </c>
      <c r="I372" s="5" t="s">
        <v>11</v>
      </c>
    </row>
    <row r="373" customFormat="false" ht="12.8" hidden="false" customHeight="false" outlineLevel="0" collapsed="false">
      <c r="A373" s="5" t="n">
        <v>5</v>
      </c>
      <c r="B373" s="5" t="n">
        <v>81</v>
      </c>
      <c r="C373" s="6" t="s">
        <v>477</v>
      </c>
      <c r="D373" s="7" t="n">
        <v>40.9</v>
      </c>
      <c r="E373" s="8" t="n">
        <f aca="false">(D373/(660*250))*10^6</f>
        <v>247.878787878788</v>
      </c>
      <c r="F373" s="9" t="n">
        <f aca="false">(10*30)/E373</f>
        <v>1.21026894865526</v>
      </c>
      <c r="G373" s="9" t="n">
        <f aca="false">30-F373</f>
        <v>28.7897310513447</v>
      </c>
      <c r="H373" s="5" t="s">
        <v>176</v>
      </c>
      <c r="I373" s="5" t="s">
        <v>11</v>
      </c>
    </row>
    <row r="374" customFormat="false" ht="12.8" hidden="false" customHeight="false" outlineLevel="0" collapsed="false">
      <c r="A374" s="5" t="n">
        <v>5</v>
      </c>
      <c r="B374" s="14" t="n">
        <v>82</v>
      </c>
      <c r="C374" s="6" t="s">
        <v>478</v>
      </c>
      <c r="D374" s="7" t="n">
        <v>37.6</v>
      </c>
      <c r="E374" s="8" t="n">
        <f aca="false">(D374/(660*250))*10^6</f>
        <v>227.878787878788</v>
      </c>
      <c r="F374" s="9" t="n">
        <f aca="false">(10*30)/E374</f>
        <v>1.31648936170213</v>
      </c>
      <c r="G374" s="9" t="n">
        <f aca="false">30-F374</f>
        <v>28.6835106382979</v>
      </c>
      <c r="H374" s="5" t="s">
        <v>178</v>
      </c>
      <c r="I374" s="5" t="s">
        <v>11</v>
      </c>
    </row>
    <row r="375" customFormat="false" ht="12.8" hidden="false" customHeight="false" outlineLevel="0" collapsed="false">
      <c r="A375" s="5" t="n">
        <v>5</v>
      </c>
      <c r="B375" s="5" t="n">
        <v>83</v>
      </c>
      <c r="C375" s="6" t="s">
        <v>479</v>
      </c>
      <c r="D375" s="7" t="n">
        <v>46.3</v>
      </c>
      <c r="E375" s="8" t="n">
        <f aca="false">(D375/(660*250))*10^6</f>
        <v>280.606060606061</v>
      </c>
      <c r="F375" s="9" t="n">
        <f aca="false">(10*30)/E375</f>
        <v>1.06911447084233</v>
      </c>
      <c r="G375" s="9" t="n">
        <f aca="false">30-F375</f>
        <v>28.9308855291577</v>
      </c>
      <c r="H375" s="5" t="s">
        <v>180</v>
      </c>
      <c r="I375" s="5" t="s">
        <v>11</v>
      </c>
    </row>
    <row r="376" customFormat="false" ht="12.8" hidden="false" customHeight="false" outlineLevel="0" collapsed="false">
      <c r="A376" s="5" t="n">
        <v>5</v>
      </c>
      <c r="B376" s="14" t="n">
        <v>84</v>
      </c>
      <c r="C376" s="6" t="s">
        <v>480</v>
      </c>
      <c r="D376" s="7" t="n">
        <v>48.4</v>
      </c>
      <c r="E376" s="8" t="n">
        <f aca="false">(D376/(660*250))*10^6</f>
        <v>293.333333333333</v>
      </c>
      <c r="F376" s="9" t="n">
        <f aca="false">(10*30)/E376</f>
        <v>1.02272727272727</v>
      </c>
      <c r="G376" s="9" t="n">
        <f aca="false">30-F376</f>
        <v>28.9772727272727</v>
      </c>
      <c r="H376" s="5" t="s">
        <v>182</v>
      </c>
      <c r="I376" s="5" t="s">
        <v>11</v>
      </c>
    </row>
    <row r="377" customFormat="false" ht="12.8" hidden="false" customHeight="false" outlineLevel="0" collapsed="false">
      <c r="A377" s="5" t="n">
        <v>5</v>
      </c>
      <c r="B377" s="5" t="n">
        <v>85</v>
      </c>
      <c r="C377" s="6" t="s">
        <v>481</v>
      </c>
      <c r="D377" s="7" t="n">
        <v>28.8</v>
      </c>
      <c r="E377" s="8" t="n">
        <f aca="false">(D377/(660*250))*10^6</f>
        <v>174.545454545455</v>
      </c>
      <c r="F377" s="9" t="n">
        <f aca="false">(10*30)/E377</f>
        <v>1.71875</v>
      </c>
      <c r="G377" s="9" t="n">
        <f aca="false">30-F377</f>
        <v>28.28125</v>
      </c>
      <c r="H377" s="5" t="s">
        <v>184</v>
      </c>
      <c r="I377" s="5" t="s">
        <v>11</v>
      </c>
    </row>
    <row r="378" customFormat="false" ht="12.8" hidden="false" customHeight="false" outlineLevel="0" collapsed="false">
      <c r="A378" s="5" t="n">
        <v>5</v>
      </c>
      <c r="B378" s="14" t="n">
        <v>86</v>
      </c>
      <c r="C378" s="6" t="s">
        <v>482</v>
      </c>
      <c r="D378" s="5" t="n">
        <v>27.3</v>
      </c>
      <c r="E378" s="8" t="n">
        <f aca="false">(D378/(660*250))*10^6</f>
        <v>165.454545454545</v>
      </c>
      <c r="F378" s="9" t="n">
        <f aca="false">(10*30)/E378</f>
        <v>1.81318681318681</v>
      </c>
      <c r="G378" s="9" t="n">
        <f aca="false">30-F378</f>
        <v>28.1868131868132</v>
      </c>
      <c r="H378" s="5" t="s">
        <v>186</v>
      </c>
      <c r="I378" s="5" t="s">
        <v>11</v>
      </c>
    </row>
    <row r="379" customFormat="false" ht="12.8" hidden="false" customHeight="false" outlineLevel="0" collapsed="false">
      <c r="A379" s="5" t="n">
        <v>5</v>
      </c>
      <c r="B379" s="5" t="n">
        <v>87</v>
      </c>
      <c r="C379" s="6" t="s">
        <v>483</v>
      </c>
      <c r="D379" s="7" t="n">
        <v>31.4</v>
      </c>
      <c r="E379" s="8" t="n">
        <f aca="false">(D379/(660*250))*10^6</f>
        <v>190.30303030303</v>
      </c>
      <c r="F379" s="9" t="n">
        <f aca="false">(10*30)/E379</f>
        <v>1.57643312101911</v>
      </c>
      <c r="G379" s="9" t="n">
        <f aca="false">30-F379</f>
        <v>28.4235668789809</v>
      </c>
      <c r="H379" s="5" t="s">
        <v>188</v>
      </c>
      <c r="I379" s="5" t="s">
        <v>11</v>
      </c>
    </row>
    <row r="380" customFormat="false" ht="12.8" hidden="false" customHeight="false" outlineLevel="0" collapsed="false">
      <c r="A380" s="5" t="n">
        <v>5</v>
      </c>
      <c r="B380" s="14" t="n">
        <v>88</v>
      </c>
      <c r="C380" s="6" t="s">
        <v>484</v>
      </c>
      <c r="D380" s="7" t="n">
        <v>61.7</v>
      </c>
      <c r="E380" s="8" t="n">
        <f aca="false">(D380/(660*250))*10^6</f>
        <v>373.939393939394</v>
      </c>
      <c r="F380" s="9" t="n">
        <f aca="false">(10*30)/E380</f>
        <v>0.80226904376013</v>
      </c>
      <c r="G380" s="9" t="n">
        <f aca="false">30-F380</f>
        <v>29.1977309562399</v>
      </c>
      <c r="H380" s="5" t="s">
        <v>190</v>
      </c>
      <c r="I380" s="5" t="s">
        <v>11</v>
      </c>
    </row>
    <row r="381" customFormat="false" ht="12.8" hidden="false" customHeight="false" outlineLevel="0" collapsed="false">
      <c r="A381" s="5" t="n">
        <v>5</v>
      </c>
      <c r="B381" s="5" t="n">
        <v>89</v>
      </c>
      <c r="C381" s="6" t="s">
        <v>485</v>
      </c>
      <c r="D381" s="7" t="n">
        <v>73.7</v>
      </c>
      <c r="E381" s="8" t="n">
        <f aca="false">(D381/(660*250))*10^6</f>
        <v>446.666666666667</v>
      </c>
      <c r="F381" s="9" t="n">
        <f aca="false">(10*30)/E381</f>
        <v>0.671641791044776</v>
      </c>
      <c r="G381" s="9" t="n">
        <f aca="false">30-F381</f>
        <v>29.3283582089552</v>
      </c>
      <c r="H381" s="5" t="s">
        <v>192</v>
      </c>
      <c r="I381" s="5" t="s">
        <v>11</v>
      </c>
    </row>
    <row r="382" customFormat="false" ht="12.8" hidden="false" customHeight="false" outlineLevel="0" collapsed="false">
      <c r="A382" s="5" t="n">
        <v>5</v>
      </c>
      <c r="B382" s="14" t="n">
        <v>90</v>
      </c>
      <c r="C382" s="6" t="s">
        <v>486</v>
      </c>
      <c r="D382" s="7" t="n">
        <v>42.6</v>
      </c>
      <c r="E382" s="8" t="n">
        <f aca="false">(D382/(660*250))*10^6</f>
        <v>258.181818181818</v>
      </c>
      <c r="F382" s="9" t="n">
        <f aca="false">(10*30)/E382</f>
        <v>1.16197183098592</v>
      </c>
      <c r="G382" s="9" t="n">
        <f aca="false">30-F382</f>
        <v>28.8380281690141</v>
      </c>
      <c r="H382" s="5" t="s">
        <v>194</v>
      </c>
      <c r="I382" s="5" t="s">
        <v>11</v>
      </c>
    </row>
    <row r="383" customFormat="false" ht="12.8" hidden="false" customHeight="false" outlineLevel="0" collapsed="false">
      <c r="A383" s="5" t="n">
        <v>5</v>
      </c>
      <c r="B383" s="5" t="n">
        <v>91</v>
      </c>
      <c r="C383" s="6" t="s">
        <v>487</v>
      </c>
      <c r="D383" s="7" t="n">
        <v>38.9</v>
      </c>
      <c r="E383" s="8" t="n">
        <f aca="false">(D383/(660*250))*10^6</f>
        <v>235.757575757576</v>
      </c>
      <c r="F383" s="9" t="n">
        <f aca="false">(10*30)/E383</f>
        <v>1.27249357326478</v>
      </c>
      <c r="G383" s="9" t="n">
        <f aca="false">30-F383</f>
        <v>28.7275064267352</v>
      </c>
      <c r="H383" s="5" t="s">
        <v>196</v>
      </c>
      <c r="I383" s="5" t="s">
        <v>11</v>
      </c>
    </row>
    <row r="384" customFormat="false" ht="12.8" hidden="false" customHeight="false" outlineLevel="0" collapsed="false">
      <c r="A384" s="5" t="n">
        <v>5</v>
      </c>
      <c r="B384" s="14" t="n">
        <v>92</v>
      </c>
      <c r="C384" s="6" t="s">
        <v>488</v>
      </c>
      <c r="D384" s="7" t="n">
        <v>57.1</v>
      </c>
      <c r="E384" s="8" t="n">
        <f aca="false">(D384/(660*250))*10^6</f>
        <v>346.060606060606</v>
      </c>
      <c r="F384" s="9" t="n">
        <f aca="false">(10*30)/E384</f>
        <v>0.866900175131348</v>
      </c>
      <c r="G384" s="9" t="n">
        <f aca="false">30-F384</f>
        <v>29.1330998248687</v>
      </c>
      <c r="H384" s="5" t="s">
        <v>198</v>
      </c>
      <c r="I384" s="5" t="s">
        <v>11</v>
      </c>
    </row>
    <row r="385" customFormat="false" ht="12.8" hidden="false" customHeight="false" outlineLevel="0" collapsed="false">
      <c r="A385" s="5" t="n">
        <v>5</v>
      </c>
      <c r="B385" s="5" t="n">
        <v>93</v>
      </c>
      <c r="C385" s="6" t="s">
        <v>489</v>
      </c>
      <c r="D385" s="7" t="n">
        <v>49.2</v>
      </c>
      <c r="E385" s="8" t="n">
        <f aca="false">(D385/(660*250))*10^6</f>
        <v>298.181818181818</v>
      </c>
      <c r="F385" s="9" t="n">
        <f aca="false">(10*30)/E385</f>
        <v>1.00609756097561</v>
      </c>
      <c r="G385" s="9" t="n">
        <f aca="false">30-F385</f>
        <v>28.9939024390244</v>
      </c>
      <c r="H385" s="5" t="s">
        <v>200</v>
      </c>
      <c r="I385" s="5" t="s">
        <v>11</v>
      </c>
    </row>
    <row r="386" customFormat="false" ht="12.8" hidden="false" customHeight="false" outlineLevel="0" collapsed="false">
      <c r="A386" s="5" t="n">
        <v>5</v>
      </c>
      <c r="B386" s="14" t="n">
        <v>94</v>
      </c>
      <c r="C386" s="0" t="s">
        <v>490</v>
      </c>
      <c r="D386" s="7" t="n">
        <v>47.7</v>
      </c>
      <c r="E386" s="8" t="n">
        <f aca="false">(D386/(660*250))*10^6</f>
        <v>289.090909090909</v>
      </c>
      <c r="F386" s="9" t="n">
        <f aca="false">(10*30)/E386</f>
        <v>1.0377358490566</v>
      </c>
      <c r="G386" s="9" t="n">
        <f aca="false">30-F386</f>
        <v>28.9622641509434</v>
      </c>
      <c r="H386" s="5" t="s">
        <v>202</v>
      </c>
      <c r="I386" s="5" t="s">
        <v>11</v>
      </c>
    </row>
    <row r="387" customFormat="false" ht="12.8" hidden="false" customHeight="false" outlineLevel="0" collapsed="false">
      <c r="A387" s="5" t="n">
        <v>5</v>
      </c>
      <c r="B387" s="5" t="n">
        <v>95</v>
      </c>
      <c r="C387" s="6" t="s">
        <v>491</v>
      </c>
      <c r="D387" s="14" t="n">
        <v>42.3</v>
      </c>
      <c r="E387" s="8" t="n">
        <f aca="false">(D387/(660*250))*10^6</f>
        <v>256.363636363636</v>
      </c>
      <c r="F387" s="9" t="n">
        <f aca="false">(10*30)/E387</f>
        <v>1.17021276595745</v>
      </c>
      <c r="G387" s="9" t="n">
        <f aca="false">30-F387</f>
        <v>28.8297872340426</v>
      </c>
      <c r="H387" s="5" t="s">
        <v>298</v>
      </c>
      <c r="I387" s="5" t="s">
        <v>11</v>
      </c>
    </row>
    <row r="388" customFormat="false" ht="12.8" hidden="false" customHeight="false" outlineLevel="0" collapsed="false">
      <c r="A388" s="5" t="n">
        <v>5</v>
      </c>
      <c r="B388" s="5" t="n">
        <v>96</v>
      </c>
      <c r="C388" s="6" t="s">
        <v>492</v>
      </c>
      <c r="D388" s="5" t="n">
        <v>0</v>
      </c>
      <c r="E388" s="8" t="n">
        <v>0</v>
      </c>
      <c r="F388" s="9" t="n">
        <v>0</v>
      </c>
      <c r="G388" s="9" t="n">
        <v>30</v>
      </c>
      <c r="H388" s="5" t="s">
        <v>300</v>
      </c>
      <c r="I388" s="5" t="s">
        <v>11</v>
      </c>
    </row>
    <row r="389" customFormat="false" ht="12.8" hidden="false" customHeight="false" outlineLevel="0" collapsed="false">
      <c r="A389" s="5" t="n">
        <v>6</v>
      </c>
      <c r="B389" s="5" t="n">
        <v>1</v>
      </c>
      <c r="C389" s="10" t="s">
        <v>493</v>
      </c>
      <c r="D389" s="7" t="n">
        <v>57.6</v>
      </c>
      <c r="E389" s="8" t="n">
        <f aca="false">(D389/(660*250))*10^6</f>
        <v>349.090909090909</v>
      </c>
      <c r="F389" s="9" t="n">
        <f aca="false">(10*30)/E389</f>
        <v>0.859375</v>
      </c>
      <c r="G389" s="9" t="n">
        <f aca="false">30-F389</f>
        <v>29.140625</v>
      </c>
      <c r="H389" s="5" t="s">
        <v>10</v>
      </c>
      <c r="I389" s="5" t="s">
        <v>11</v>
      </c>
    </row>
    <row r="390" customFormat="false" ht="12.8" hidden="false" customHeight="false" outlineLevel="0" collapsed="false">
      <c r="A390" s="5" t="n">
        <v>6</v>
      </c>
      <c r="B390" s="5" t="n">
        <v>2</v>
      </c>
      <c r="C390" s="6" t="s">
        <v>494</v>
      </c>
      <c r="D390" s="5" t="n">
        <v>32.6</v>
      </c>
      <c r="E390" s="8" t="n">
        <f aca="false">(D390/(660*250))*10^6</f>
        <v>197.575757575758</v>
      </c>
      <c r="F390" s="9" t="n">
        <f aca="false">(10*30)/E390</f>
        <v>1.51840490797546</v>
      </c>
      <c r="G390" s="9" t="n">
        <f aca="false">30-F390</f>
        <v>28.4815950920245</v>
      </c>
      <c r="H390" s="5" t="s">
        <v>13</v>
      </c>
      <c r="I390" s="5" t="s">
        <v>11</v>
      </c>
    </row>
    <row r="391" customFormat="false" ht="12.8" hidden="false" customHeight="false" outlineLevel="0" collapsed="false">
      <c r="A391" s="5" t="n">
        <v>6</v>
      </c>
      <c r="B391" s="5" t="n">
        <v>3</v>
      </c>
      <c r="C391" s="10" t="s">
        <v>495</v>
      </c>
      <c r="D391" s="5" t="n">
        <v>50.2</v>
      </c>
      <c r="E391" s="8" t="n">
        <f aca="false">(D391/(660*250))*10^6</f>
        <v>304.242424242424</v>
      </c>
      <c r="F391" s="9" t="n">
        <f aca="false">(10*30)/E391</f>
        <v>0.98605577689243</v>
      </c>
      <c r="G391" s="9" t="n">
        <f aca="false">30-F391</f>
        <v>29.0139442231076</v>
      </c>
      <c r="H391" s="5" t="s">
        <v>15</v>
      </c>
      <c r="I391" s="5" t="s">
        <v>11</v>
      </c>
    </row>
    <row r="392" customFormat="false" ht="12.8" hidden="false" customHeight="false" outlineLevel="0" collapsed="false">
      <c r="A392" s="5" t="n">
        <v>6</v>
      </c>
      <c r="B392" s="5" t="n">
        <v>4</v>
      </c>
      <c r="C392" s="10" t="s">
        <v>496</v>
      </c>
      <c r="D392" s="5" t="n">
        <v>55.2</v>
      </c>
      <c r="E392" s="8" t="n">
        <f aca="false">(D392/(660*250))*10^6</f>
        <v>334.545454545455</v>
      </c>
      <c r="F392" s="9" t="n">
        <f aca="false">(10*30)/E392</f>
        <v>0.896739130434783</v>
      </c>
      <c r="G392" s="9" t="n">
        <f aca="false">30-F392</f>
        <v>29.1032608695652</v>
      </c>
      <c r="H392" s="5" t="s">
        <v>17</v>
      </c>
      <c r="I392" s="5" t="s">
        <v>11</v>
      </c>
    </row>
    <row r="393" customFormat="false" ht="12.8" hidden="false" customHeight="false" outlineLevel="0" collapsed="false">
      <c r="A393" s="5" t="n">
        <v>6</v>
      </c>
      <c r="B393" s="5" t="n">
        <v>5</v>
      </c>
      <c r="C393" s="10" t="s">
        <v>497</v>
      </c>
      <c r="D393" s="5" t="n">
        <v>56.8</v>
      </c>
      <c r="E393" s="8" t="n">
        <f aca="false">(D393/(660*250))*10^6</f>
        <v>344.242424242424</v>
      </c>
      <c r="F393" s="9" t="n">
        <f aca="false">(10*30)/E393</f>
        <v>0.871478873239437</v>
      </c>
      <c r="G393" s="9" t="n">
        <f aca="false">30-F393</f>
        <v>29.1285211267606</v>
      </c>
      <c r="H393" s="5" t="s">
        <v>19</v>
      </c>
      <c r="I393" s="5" t="s">
        <v>11</v>
      </c>
    </row>
    <row r="394" customFormat="false" ht="12.8" hidden="false" customHeight="false" outlineLevel="0" collapsed="false">
      <c r="A394" s="5" t="n">
        <v>6</v>
      </c>
      <c r="B394" s="5" t="n">
        <v>6</v>
      </c>
      <c r="C394" s="10" t="s">
        <v>498</v>
      </c>
      <c r="D394" s="5" t="n">
        <v>43.8</v>
      </c>
      <c r="E394" s="8" t="n">
        <f aca="false">(D394/(660*250))*10^6</f>
        <v>265.454545454545</v>
      </c>
      <c r="F394" s="9" t="n">
        <f aca="false">(10*30)/E394</f>
        <v>1.13013698630137</v>
      </c>
      <c r="G394" s="9" t="n">
        <f aca="false">30-F394</f>
        <v>28.8698630136986</v>
      </c>
      <c r="H394" s="5" t="s">
        <v>26</v>
      </c>
      <c r="I394" s="5" t="s">
        <v>11</v>
      </c>
    </row>
    <row r="395" customFormat="false" ht="12.8" hidden="false" customHeight="false" outlineLevel="0" collapsed="false">
      <c r="A395" s="5" t="n">
        <v>6</v>
      </c>
      <c r="B395" s="5" t="n">
        <v>7</v>
      </c>
      <c r="C395" s="10" t="s">
        <v>499</v>
      </c>
      <c r="D395" s="5" t="n">
        <v>46.6</v>
      </c>
      <c r="E395" s="8" t="n">
        <f aca="false">(D395/(660*250))*10^6</f>
        <v>282.424242424242</v>
      </c>
      <c r="F395" s="9" t="n">
        <f aca="false">(10*30)/E395</f>
        <v>1.06223175965665</v>
      </c>
      <c r="G395" s="9" t="n">
        <f aca="false">30-F395</f>
        <v>28.9377682403433</v>
      </c>
      <c r="H395" s="5" t="s">
        <v>28</v>
      </c>
      <c r="I395" s="5" t="s">
        <v>11</v>
      </c>
    </row>
    <row r="396" customFormat="false" ht="12.8" hidden="false" customHeight="false" outlineLevel="0" collapsed="false">
      <c r="A396" s="5" t="n">
        <v>6</v>
      </c>
      <c r="B396" s="5" t="n">
        <v>8</v>
      </c>
      <c r="C396" s="10" t="s">
        <v>500</v>
      </c>
      <c r="D396" s="5" t="n">
        <v>42</v>
      </c>
      <c r="E396" s="8" t="n">
        <f aca="false">(D396/(660*250))*10^6</f>
        <v>254.545454545455</v>
      </c>
      <c r="F396" s="9" t="n">
        <f aca="false">(10*30)/E396</f>
        <v>1.17857142857143</v>
      </c>
      <c r="G396" s="9" t="n">
        <f aca="false">30-F396</f>
        <v>28.8214285714286</v>
      </c>
      <c r="H396" s="5" t="s">
        <v>30</v>
      </c>
      <c r="I396" s="5" t="s">
        <v>11</v>
      </c>
    </row>
    <row r="397" customFormat="false" ht="12.8" hidden="false" customHeight="false" outlineLevel="0" collapsed="false">
      <c r="A397" s="5" t="n">
        <v>6</v>
      </c>
      <c r="B397" s="14" t="n">
        <v>9</v>
      </c>
      <c r="C397" s="10" t="s">
        <v>501</v>
      </c>
      <c r="D397" s="5" t="n">
        <v>38.3</v>
      </c>
      <c r="E397" s="8" t="n">
        <f aca="false">(D397/(660*250))*10^6</f>
        <v>232.121212121212</v>
      </c>
      <c r="F397" s="9" t="n">
        <f aca="false">(10*30)/E397</f>
        <v>1.29242819843342</v>
      </c>
      <c r="G397" s="9" t="n">
        <f aca="false">30-F397</f>
        <v>28.7075718015666</v>
      </c>
      <c r="H397" s="5" t="s">
        <v>32</v>
      </c>
      <c r="I397" s="5" t="s">
        <v>11</v>
      </c>
    </row>
    <row r="398" customFormat="false" ht="12.8" hidden="false" customHeight="false" outlineLevel="0" collapsed="false">
      <c r="A398" s="5" t="n">
        <v>6</v>
      </c>
      <c r="B398" s="5" t="n">
        <v>10</v>
      </c>
      <c r="C398" s="10" t="s">
        <v>502</v>
      </c>
      <c r="D398" s="5" t="n">
        <v>39.5</v>
      </c>
      <c r="E398" s="8" t="n">
        <f aca="false">(D398/(660*250))*10^6</f>
        <v>239.393939393939</v>
      </c>
      <c r="F398" s="9" t="n">
        <f aca="false">(10*30)/E398</f>
        <v>1.25316455696203</v>
      </c>
      <c r="G398" s="9" t="n">
        <f aca="false">30-F398</f>
        <v>28.746835443038</v>
      </c>
      <c r="H398" s="5" t="s">
        <v>34</v>
      </c>
      <c r="I398" s="5" t="s">
        <v>11</v>
      </c>
    </row>
    <row r="399" customFormat="false" ht="12.8" hidden="false" customHeight="false" outlineLevel="0" collapsed="false">
      <c r="A399" s="5" t="n">
        <v>6</v>
      </c>
      <c r="B399" s="14" t="n">
        <v>11</v>
      </c>
      <c r="C399" s="10" t="s">
        <v>503</v>
      </c>
      <c r="D399" s="5" t="n">
        <v>36.7</v>
      </c>
      <c r="E399" s="8" t="n">
        <f aca="false">(D399/(660*250))*10^6</f>
        <v>222.424242424242</v>
      </c>
      <c r="F399" s="9" t="n">
        <f aca="false">(10*30)/E399</f>
        <v>1.34877384196185</v>
      </c>
      <c r="G399" s="9" t="n">
        <f aca="false">30-F399</f>
        <v>28.6512261580381</v>
      </c>
      <c r="H399" s="5" t="s">
        <v>36</v>
      </c>
      <c r="I399" s="5" t="s">
        <v>11</v>
      </c>
    </row>
    <row r="400" customFormat="false" ht="12.8" hidden="false" customHeight="false" outlineLevel="0" collapsed="false">
      <c r="A400" s="5" t="n">
        <v>6</v>
      </c>
      <c r="B400" s="5" t="n">
        <v>12</v>
      </c>
      <c r="C400" s="10" t="s">
        <v>504</v>
      </c>
      <c r="D400" s="5" t="n">
        <v>57.6</v>
      </c>
      <c r="E400" s="8" t="n">
        <f aca="false">(D400/(660*250))*10^6</f>
        <v>349.090909090909</v>
      </c>
      <c r="F400" s="9" t="n">
        <f aca="false">(10*30)/E400</f>
        <v>0.859375</v>
      </c>
      <c r="G400" s="9" t="n">
        <f aca="false">30-F400</f>
        <v>29.140625</v>
      </c>
      <c r="H400" s="5" t="s">
        <v>38</v>
      </c>
      <c r="I400" s="5" t="s">
        <v>11</v>
      </c>
    </row>
    <row r="401" customFormat="false" ht="12.8" hidden="false" customHeight="false" outlineLevel="0" collapsed="false">
      <c r="A401" s="5" t="n">
        <v>6</v>
      </c>
      <c r="B401" s="5" t="n">
        <v>13</v>
      </c>
      <c r="C401" s="10" t="s">
        <v>505</v>
      </c>
      <c r="D401" s="5" t="n">
        <v>31.4</v>
      </c>
      <c r="E401" s="8" t="n">
        <f aca="false">(D401/(660*250))*10^6</f>
        <v>190.30303030303</v>
      </c>
      <c r="F401" s="9" t="n">
        <f aca="false">(10*30)/E401</f>
        <v>1.57643312101911</v>
      </c>
      <c r="G401" s="9" t="n">
        <f aca="false">30-F401</f>
        <v>28.4235668789809</v>
      </c>
      <c r="H401" s="5" t="s">
        <v>40</v>
      </c>
      <c r="I401" s="5" t="s">
        <v>11</v>
      </c>
    </row>
    <row r="402" customFormat="false" ht="12.8" hidden="false" customHeight="false" outlineLevel="0" collapsed="false">
      <c r="A402" s="5" t="n">
        <v>6</v>
      </c>
      <c r="B402" s="5" t="n">
        <v>14</v>
      </c>
      <c r="C402" s="10" t="s">
        <v>506</v>
      </c>
      <c r="D402" s="5" t="n">
        <v>32.7</v>
      </c>
      <c r="E402" s="8" t="n">
        <f aca="false">(D402/(660*250))*10^6</f>
        <v>198.181818181818</v>
      </c>
      <c r="F402" s="9" t="n">
        <f aca="false">(10*30)/E402</f>
        <v>1.51376146788991</v>
      </c>
      <c r="G402" s="9" t="n">
        <f aca="false">30-F402</f>
        <v>28.4862385321101</v>
      </c>
      <c r="H402" s="5" t="s">
        <v>42</v>
      </c>
      <c r="I402" s="5" t="s">
        <v>11</v>
      </c>
    </row>
    <row r="403" customFormat="false" ht="12.8" hidden="false" customHeight="false" outlineLevel="0" collapsed="false">
      <c r="A403" s="5" t="n">
        <v>6</v>
      </c>
      <c r="B403" s="5" t="n">
        <v>15</v>
      </c>
      <c r="C403" s="10" t="s">
        <v>507</v>
      </c>
      <c r="D403" s="5" t="n">
        <v>65</v>
      </c>
      <c r="E403" s="8" t="n">
        <f aca="false">(D403/(660*250))*10^6</f>
        <v>393.939393939394</v>
      </c>
      <c r="F403" s="9" t="n">
        <f aca="false">(10*30)/E403</f>
        <v>0.761538461538462</v>
      </c>
      <c r="G403" s="9" t="n">
        <f aca="false">30-F403</f>
        <v>29.2384615384615</v>
      </c>
      <c r="H403" s="5" t="s">
        <v>44</v>
      </c>
      <c r="I403" s="5" t="s">
        <v>11</v>
      </c>
    </row>
    <row r="404" customFormat="false" ht="12.8" hidden="false" customHeight="false" outlineLevel="0" collapsed="false">
      <c r="A404" s="5" t="n">
        <v>6</v>
      </c>
      <c r="B404" s="5" t="n">
        <v>16</v>
      </c>
      <c r="C404" s="10" t="s">
        <v>508</v>
      </c>
      <c r="D404" s="5" t="n">
        <v>59.8</v>
      </c>
      <c r="E404" s="8" t="n">
        <f aca="false">(D404/(660*250))*10^6</f>
        <v>362.424242424242</v>
      </c>
      <c r="F404" s="9" t="n">
        <f aca="false">(10*30)/E404</f>
        <v>0.827759197324415</v>
      </c>
      <c r="G404" s="9" t="n">
        <f aca="false">30-F404</f>
        <v>29.1722408026756</v>
      </c>
      <c r="H404" s="5" t="s">
        <v>46</v>
      </c>
      <c r="I404" s="5" t="s">
        <v>11</v>
      </c>
    </row>
    <row r="405" customFormat="false" ht="12.8" hidden="false" customHeight="false" outlineLevel="0" collapsed="false">
      <c r="A405" s="5" t="n">
        <v>6</v>
      </c>
      <c r="B405" s="14" t="n">
        <v>17</v>
      </c>
      <c r="C405" s="6" t="s">
        <v>509</v>
      </c>
      <c r="D405" s="5" t="n">
        <v>50.8</v>
      </c>
      <c r="E405" s="8" t="n">
        <f aca="false">(D405/(660*250))*10^6</f>
        <v>307.878787878788</v>
      </c>
      <c r="F405" s="9" t="n">
        <f aca="false">(10*30)/E405</f>
        <v>0.974409448818898</v>
      </c>
      <c r="G405" s="9" t="n">
        <f aca="false">30-F405</f>
        <v>29.0255905511811</v>
      </c>
      <c r="H405" s="5" t="s">
        <v>48</v>
      </c>
      <c r="I405" s="5" t="s">
        <v>11</v>
      </c>
    </row>
    <row r="406" customFormat="false" ht="12.8" hidden="false" customHeight="false" outlineLevel="0" collapsed="false">
      <c r="A406" s="5" t="n">
        <v>6</v>
      </c>
      <c r="B406" s="5" t="n">
        <v>18</v>
      </c>
      <c r="C406" s="6" t="s">
        <v>510</v>
      </c>
      <c r="D406" s="5" t="n">
        <v>47.4</v>
      </c>
      <c r="E406" s="8" t="n">
        <f aca="false">(D406/(660*250))*10^6</f>
        <v>287.272727272727</v>
      </c>
      <c r="F406" s="9" t="n">
        <f aca="false">(10*30)/E406</f>
        <v>1.04430379746835</v>
      </c>
      <c r="G406" s="9" t="n">
        <f aca="false">30-F406</f>
        <v>28.9556962025316</v>
      </c>
      <c r="H406" s="5" t="s">
        <v>50</v>
      </c>
      <c r="I406" s="5" t="s">
        <v>11</v>
      </c>
    </row>
    <row r="407" customFormat="false" ht="12.8" hidden="false" customHeight="false" outlineLevel="0" collapsed="false">
      <c r="A407" s="5" t="n">
        <v>6</v>
      </c>
      <c r="B407" s="14" t="n">
        <v>19</v>
      </c>
      <c r="C407" s="6" t="s">
        <v>511</v>
      </c>
      <c r="D407" s="7" t="n">
        <v>52.4</v>
      </c>
      <c r="E407" s="8" t="n">
        <f aca="false">(D407/(660*250))*10^6</f>
        <v>317.575757575758</v>
      </c>
      <c r="F407" s="9" t="n">
        <f aca="false">(10*30)/E407</f>
        <v>0.944656488549618</v>
      </c>
      <c r="G407" s="9" t="n">
        <f aca="false">30-F407</f>
        <v>29.0553435114504</v>
      </c>
      <c r="H407" s="5" t="s">
        <v>52</v>
      </c>
      <c r="I407" s="5" t="s">
        <v>11</v>
      </c>
    </row>
    <row r="408" customFormat="false" ht="12.8" hidden="false" customHeight="false" outlineLevel="0" collapsed="false">
      <c r="A408" s="5" t="n">
        <v>6</v>
      </c>
      <c r="B408" s="5" t="n">
        <v>20</v>
      </c>
      <c r="C408" s="6" t="s">
        <v>512</v>
      </c>
      <c r="D408" s="7" t="n">
        <v>52.9</v>
      </c>
      <c r="E408" s="8" t="n">
        <f aca="false">(D408/(660*250))*10^6</f>
        <v>320.606060606061</v>
      </c>
      <c r="F408" s="9" t="n">
        <f aca="false">(10*30)/E408</f>
        <v>0.935727788279773</v>
      </c>
      <c r="G408" s="9" t="n">
        <f aca="false">30-F408</f>
        <v>29.0642722117202</v>
      </c>
      <c r="H408" s="5" t="s">
        <v>54</v>
      </c>
      <c r="I408" s="5" t="s">
        <v>11</v>
      </c>
    </row>
    <row r="409" customFormat="false" ht="12.8" hidden="false" customHeight="false" outlineLevel="0" collapsed="false">
      <c r="A409" s="5" t="n">
        <v>6</v>
      </c>
      <c r="B409" s="14" t="n">
        <v>21</v>
      </c>
      <c r="C409" s="6" t="s">
        <v>513</v>
      </c>
      <c r="D409" s="7" t="n">
        <v>51.9</v>
      </c>
      <c r="E409" s="8" t="n">
        <f aca="false">(D409/(660*250))*10^6</f>
        <v>314.545454545455</v>
      </c>
      <c r="F409" s="9" t="n">
        <f aca="false">(10*30)/E409</f>
        <v>0.953757225433526</v>
      </c>
      <c r="G409" s="9" t="n">
        <f aca="false">30-F409</f>
        <v>29.0462427745665</v>
      </c>
      <c r="H409" s="5" t="s">
        <v>56</v>
      </c>
      <c r="I409" s="5" t="s">
        <v>11</v>
      </c>
    </row>
    <row r="410" customFormat="false" ht="12.8" hidden="false" customHeight="false" outlineLevel="0" collapsed="false">
      <c r="A410" s="5" t="n">
        <v>6</v>
      </c>
      <c r="B410" s="5" t="n">
        <v>22</v>
      </c>
      <c r="C410" s="6" t="s">
        <v>514</v>
      </c>
      <c r="D410" s="7" t="n">
        <v>53.8</v>
      </c>
      <c r="E410" s="8" t="n">
        <f aca="false">(D410/(660*250))*10^6</f>
        <v>326.060606060606</v>
      </c>
      <c r="F410" s="9" t="n">
        <f aca="false">(10*30)/E410</f>
        <v>0.920074349442379</v>
      </c>
      <c r="G410" s="9" t="n">
        <f aca="false">30-F410</f>
        <v>29.0799256505576</v>
      </c>
      <c r="H410" s="5" t="s">
        <v>58</v>
      </c>
      <c r="I410" s="5" t="s">
        <v>11</v>
      </c>
    </row>
    <row r="411" customFormat="false" ht="12.8" hidden="false" customHeight="false" outlineLevel="0" collapsed="false">
      <c r="A411" s="5" t="n">
        <v>6</v>
      </c>
      <c r="B411" s="14" t="n">
        <v>23</v>
      </c>
      <c r="C411" s="6" t="s">
        <v>515</v>
      </c>
      <c r="D411" s="7" t="n">
        <v>51.3</v>
      </c>
      <c r="E411" s="8" t="n">
        <f aca="false">(D411/(660*250))*10^6</f>
        <v>310.909090909091</v>
      </c>
      <c r="F411" s="9" t="n">
        <f aca="false">(10*30)/E411</f>
        <v>0.964912280701754</v>
      </c>
      <c r="G411" s="9" t="n">
        <f aca="false">30-F411</f>
        <v>29.0350877192982</v>
      </c>
      <c r="H411" s="5" t="s">
        <v>60</v>
      </c>
      <c r="I411" s="5" t="s">
        <v>11</v>
      </c>
    </row>
    <row r="412" customFormat="false" ht="12.8" hidden="false" customHeight="false" outlineLevel="0" collapsed="false">
      <c r="A412" s="5" t="n">
        <v>6</v>
      </c>
      <c r="B412" s="5" t="n">
        <v>24</v>
      </c>
      <c r="C412" s="6" t="s">
        <v>516</v>
      </c>
      <c r="D412" s="7" t="n">
        <v>62.9</v>
      </c>
      <c r="E412" s="8" t="n">
        <f aca="false">(D412/(660*250))*10^6</f>
        <v>381.212121212121</v>
      </c>
      <c r="F412" s="9" t="n">
        <f aca="false">(10*30)/E412</f>
        <v>0.786963434022258</v>
      </c>
      <c r="G412" s="9" t="n">
        <f aca="false">30-F412</f>
        <v>29.2130365659777</v>
      </c>
      <c r="H412" s="5" t="s">
        <v>62</v>
      </c>
      <c r="I412" s="5" t="s">
        <v>11</v>
      </c>
    </row>
    <row r="413" customFormat="false" ht="12.8" hidden="false" customHeight="false" outlineLevel="0" collapsed="false">
      <c r="A413" s="5" t="n">
        <v>6</v>
      </c>
      <c r="B413" s="5" t="n">
        <v>25</v>
      </c>
      <c r="C413" s="6" t="s">
        <v>517</v>
      </c>
      <c r="D413" s="7" t="n">
        <v>53.4</v>
      </c>
      <c r="E413" s="8" t="n">
        <f aca="false">(D413/(660*250))*10^6</f>
        <v>323.636363636364</v>
      </c>
      <c r="F413" s="9" t="n">
        <f aca="false">(10*30)/E413</f>
        <v>0.926966292134832</v>
      </c>
      <c r="G413" s="9" t="n">
        <f aca="false">30-F413</f>
        <v>29.0730337078652</v>
      </c>
      <c r="H413" s="5" t="s">
        <v>64</v>
      </c>
      <c r="I413" s="5" t="s">
        <v>11</v>
      </c>
    </row>
    <row r="414" customFormat="false" ht="12.8" hidden="false" customHeight="false" outlineLevel="0" collapsed="false">
      <c r="A414" s="5" t="n">
        <v>6</v>
      </c>
      <c r="B414" s="14" t="n">
        <v>26</v>
      </c>
      <c r="C414" s="6" t="s">
        <v>518</v>
      </c>
      <c r="D414" s="7" t="n">
        <v>70</v>
      </c>
      <c r="E414" s="8" t="n">
        <f aca="false">(D414/(660*250))*10^6</f>
        <v>424.242424242424</v>
      </c>
      <c r="F414" s="9" t="n">
        <f aca="false">(10*30)/E414</f>
        <v>0.707142857142857</v>
      </c>
      <c r="G414" s="9" t="n">
        <f aca="false">30-F414</f>
        <v>29.2928571428571</v>
      </c>
      <c r="H414" s="5" t="s">
        <v>66</v>
      </c>
      <c r="I414" s="5" t="s">
        <v>11</v>
      </c>
    </row>
    <row r="415" customFormat="false" ht="12.8" hidden="false" customHeight="false" outlineLevel="0" collapsed="false">
      <c r="A415" s="5" t="n">
        <v>6</v>
      </c>
      <c r="B415" s="5" t="n">
        <v>27</v>
      </c>
      <c r="C415" s="6" t="s">
        <v>519</v>
      </c>
      <c r="D415" s="7" t="n">
        <v>74.4</v>
      </c>
      <c r="E415" s="8" t="n">
        <f aca="false">(D415/(660*250))*10^6</f>
        <v>450.909090909091</v>
      </c>
      <c r="F415" s="9" t="n">
        <f aca="false">(10*30)/E415</f>
        <v>0.665322580645161</v>
      </c>
      <c r="G415" s="9" t="n">
        <f aca="false">30-F415</f>
        <v>29.3346774193548</v>
      </c>
      <c r="H415" s="5" t="s">
        <v>68</v>
      </c>
      <c r="I415" s="5" t="s">
        <v>11</v>
      </c>
    </row>
    <row r="416" customFormat="false" ht="12.8" hidden="false" customHeight="false" outlineLevel="0" collapsed="false">
      <c r="A416" s="5" t="n">
        <v>6</v>
      </c>
      <c r="B416" s="14" t="n">
        <v>28</v>
      </c>
      <c r="C416" s="6" t="s">
        <v>520</v>
      </c>
      <c r="D416" s="7" t="n">
        <v>69.2</v>
      </c>
      <c r="E416" s="8" t="n">
        <f aca="false">(D416/(660*250))*10^6</f>
        <v>419.393939393939</v>
      </c>
      <c r="F416" s="9" t="n">
        <f aca="false">(10*30)/E416</f>
        <v>0.715317919075144</v>
      </c>
      <c r="G416" s="9" t="n">
        <f aca="false">30-F416</f>
        <v>29.2846820809249</v>
      </c>
      <c r="H416" s="5" t="s">
        <v>70</v>
      </c>
      <c r="I416" s="5" t="s">
        <v>11</v>
      </c>
    </row>
    <row r="417" customFormat="false" ht="12.8" hidden="false" customHeight="false" outlineLevel="0" collapsed="false">
      <c r="A417" s="5" t="n">
        <v>6</v>
      </c>
      <c r="B417" s="5" t="n">
        <v>29</v>
      </c>
      <c r="C417" s="6" t="s">
        <v>521</v>
      </c>
      <c r="D417" s="7" t="n">
        <v>74</v>
      </c>
      <c r="E417" s="8" t="n">
        <f aca="false">(D417/(660*250))*10^6</f>
        <v>448.484848484849</v>
      </c>
      <c r="F417" s="9" t="n">
        <f aca="false">(10*30)/E417</f>
        <v>0.668918918918919</v>
      </c>
      <c r="G417" s="9" t="n">
        <f aca="false">30-F417</f>
        <v>29.3310810810811</v>
      </c>
      <c r="H417" s="5" t="s">
        <v>72</v>
      </c>
      <c r="I417" s="5" t="s">
        <v>11</v>
      </c>
    </row>
    <row r="418" customFormat="false" ht="12.8" hidden="false" customHeight="false" outlineLevel="0" collapsed="false">
      <c r="A418" s="5" t="n">
        <v>6</v>
      </c>
      <c r="B418" s="14" t="n">
        <v>30</v>
      </c>
      <c r="C418" s="6" t="s">
        <v>522</v>
      </c>
      <c r="D418" s="7" t="n">
        <v>71.8</v>
      </c>
      <c r="E418" s="8" t="n">
        <f aca="false">(D418/(660*250))*10^6</f>
        <v>435.151515151515</v>
      </c>
      <c r="F418" s="9" t="n">
        <f aca="false">(10*30)/E418</f>
        <v>0.68941504178273</v>
      </c>
      <c r="G418" s="9" t="n">
        <f aca="false">30-F418</f>
        <v>29.3105849582173</v>
      </c>
      <c r="H418" s="5" t="s">
        <v>74</v>
      </c>
      <c r="I418" s="5" t="s">
        <v>11</v>
      </c>
    </row>
    <row r="419" customFormat="false" ht="12.8" hidden="false" customHeight="false" outlineLevel="0" collapsed="false">
      <c r="A419" s="5" t="n">
        <v>6</v>
      </c>
      <c r="B419" s="5" t="n">
        <v>31</v>
      </c>
      <c r="C419" s="6" t="s">
        <v>523</v>
      </c>
      <c r="D419" s="7" t="n">
        <v>74.5</v>
      </c>
      <c r="E419" s="8" t="n">
        <f aca="false">(D419/(660*250))*10^6</f>
        <v>451.515151515152</v>
      </c>
      <c r="F419" s="9" t="n">
        <f aca="false">(10*30)/E419</f>
        <v>0.664429530201342</v>
      </c>
      <c r="G419" s="9" t="n">
        <f aca="false">30-F419</f>
        <v>29.3355704697987</v>
      </c>
      <c r="H419" s="5" t="s">
        <v>76</v>
      </c>
      <c r="I419" s="5" t="s">
        <v>11</v>
      </c>
    </row>
    <row r="420" customFormat="false" ht="12.8" hidden="false" customHeight="false" outlineLevel="0" collapsed="false">
      <c r="A420" s="5" t="n">
        <v>6</v>
      </c>
      <c r="B420" s="14" t="n">
        <v>32</v>
      </c>
      <c r="C420" s="6" t="s">
        <v>524</v>
      </c>
      <c r="D420" s="7" t="n">
        <v>71.5</v>
      </c>
      <c r="E420" s="8" t="n">
        <f aca="false">(D420/(660*250))*10^6</f>
        <v>433.333333333333</v>
      </c>
      <c r="F420" s="9" t="n">
        <f aca="false">(10*30)/E420</f>
        <v>0.692307692307692</v>
      </c>
      <c r="G420" s="9" t="n">
        <f aca="false">30-F420</f>
        <v>29.3076923076923</v>
      </c>
      <c r="H420" s="5" t="s">
        <v>78</v>
      </c>
      <c r="I420" s="5" t="s">
        <v>11</v>
      </c>
    </row>
    <row r="421" customFormat="false" ht="12.8" hidden="false" customHeight="false" outlineLevel="0" collapsed="false">
      <c r="A421" s="5" t="n">
        <v>6</v>
      </c>
      <c r="B421" s="5" t="n">
        <v>33</v>
      </c>
      <c r="C421" s="6" t="s">
        <v>525</v>
      </c>
      <c r="D421" s="7" t="n">
        <v>66.1</v>
      </c>
      <c r="E421" s="8" t="n">
        <f aca="false">(D421/(660*250))*10^6</f>
        <v>400.606060606061</v>
      </c>
      <c r="F421" s="9" t="n">
        <f aca="false">(10*30)/E421</f>
        <v>0.748865355521937</v>
      </c>
      <c r="G421" s="9" t="n">
        <f aca="false">30-F421</f>
        <v>29.2511346444781</v>
      </c>
      <c r="H421" s="5" t="s">
        <v>80</v>
      </c>
      <c r="I421" s="5" t="s">
        <v>11</v>
      </c>
    </row>
    <row r="422" customFormat="false" ht="12.8" hidden="false" customHeight="false" outlineLevel="0" collapsed="false">
      <c r="A422" s="5" t="n">
        <v>6</v>
      </c>
      <c r="B422" s="5" t="n">
        <v>34</v>
      </c>
      <c r="C422" s="6" t="s">
        <v>526</v>
      </c>
      <c r="D422" s="7" t="n">
        <v>51.2</v>
      </c>
      <c r="E422" s="8" t="n">
        <f aca="false">(D422/(660*250))*10^6</f>
        <v>310.30303030303</v>
      </c>
      <c r="F422" s="9" t="n">
        <f aca="false">(10*30)/E422</f>
        <v>0.966796875</v>
      </c>
      <c r="G422" s="9" t="n">
        <f aca="false">30-F422</f>
        <v>29.033203125</v>
      </c>
      <c r="H422" s="5" t="s">
        <v>82</v>
      </c>
      <c r="I422" s="5" t="s">
        <v>11</v>
      </c>
    </row>
    <row r="423" customFormat="false" ht="12.8" hidden="false" customHeight="false" outlineLevel="0" collapsed="false">
      <c r="A423" s="5" t="n">
        <v>6</v>
      </c>
      <c r="B423" s="5" t="n">
        <v>35</v>
      </c>
      <c r="C423" s="6" t="s">
        <v>527</v>
      </c>
      <c r="D423" s="5" t="n">
        <v>68.9</v>
      </c>
      <c r="E423" s="8" t="n">
        <f aca="false">(D423/(660*250))*10^6</f>
        <v>417.575757575758</v>
      </c>
      <c r="F423" s="9" t="n">
        <f aca="false">(10*30)/E423</f>
        <v>0.718432510885341</v>
      </c>
      <c r="G423" s="9" t="n">
        <f aca="false">30-F423</f>
        <v>29.2815674891147</v>
      </c>
      <c r="H423" s="5" t="s">
        <v>84</v>
      </c>
      <c r="I423" s="5" t="s">
        <v>11</v>
      </c>
    </row>
    <row r="424" customFormat="false" ht="12.8" hidden="false" customHeight="false" outlineLevel="0" collapsed="false">
      <c r="A424" s="5" t="n">
        <v>6</v>
      </c>
      <c r="B424" s="14" t="n">
        <v>36</v>
      </c>
      <c r="C424" s="6" t="s">
        <v>528</v>
      </c>
      <c r="D424" s="7" t="n">
        <v>63.1</v>
      </c>
      <c r="E424" s="8" t="n">
        <f aca="false">(D424/(660*250))*10^6</f>
        <v>382.424242424242</v>
      </c>
      <c r="F424" s="9" t="n">
        <f aca="false">(10*30)/E424</f>
        <v>0.784469096671949</v>
      </c>
      <c r="G424" s="9" t="n">
        <f aca="false">30-F424</f>
        <v>29.215530903328</v>
      </c>
      <c r="H424" s="5" t="s">
        <v>86</v>
      </c>
      <c r="I424" s="5" t="s">
        <v>11</v>
      </c>
    </row>
    <row r="425" customFormat="false" ht="12.8" hidden="false" customHeight="false" outlineLevel="0" collapsed="false">
      <c r="A425" s="5" t="n">
        <v>6</v>
      </c>
      <c r="B425" s="5" t="n">
        <v>37</v>
      </c>
      <c r="C425" s="6" t="s">
        <v>529</v>
      </c>
      <c r="D425" s="7" t="n">
        <v>66.6</v>
      </c>
      <c r="E425" s="8" t="n">
        <f aca="false">(D425/(660*250))*10^6</f>
        <v>403.636363636364</v>
      </c>
      <c r="F425" s="9" t="n">
        <f aca="false">(10*30)/E425</f>
        <v>0.743243243243243</v>
      </c>
      <c r="G425" s="9" t="n">
        <f aca="false">30-F425</f>
        <v>29.2567567567568</v>
      </c>
      <c r="H425" s="5" t="s">
        <v>88</v>
      </c>
      <c r="I425" s="5" t="s">
        <v>11</v>
      </c>
    </row>
    <row r="426" customFormat="false" ht="12.8" hidden="false" customHeight="false" outlineLevel="0" collapsed="false">
      <c r="A426" s="5" t="n">
        <v>6</v>
      </c>
      <c r="B426" s="14" t="n">
        <v>38</v>
      </c>
      <c r="C426" s="6" t="s">
        <v>530</v>
      </c>
      <c r="D426" s="7" t="n">
        <v>57.5</v>
      </c>
      <c r="E426" s="8" t="n">
        <f aca="false">(D426/(660*250))*10^6</f>
        <v>348.484848484848</v>
      </c>
      <c r="F426" s="9" t="n">
        <f aca="false">(10*30)/E426</f>
        <v>0.860869565217391</v>
      </c>
      <c r="G426" s="9" t="n">
        <f aca="false">30-F426</f>
        <v>29.1391304347826</v>
      </c>
      <c r="H426" s="5" t="s">
        <v>90</v>
      </c>
      <c r="I426" s="5" t="s">
        <v>11</v>
      </c>
    </row>
    <row r="427" customFormat="false" ht="12.8" hidden="false" customHeight="false" outlineLevel="0" collapsed="false">
      <c r="A427" s="5" t="n">
        <v>6</v>
      </c>
      <c r="B427" s="5" t="n">
        <v>39</v>
      </c>
      <c r="C427" s="6" t="s">
        <v>531</v>
      </c>
      <c r="D427" s="7" t="n">
        <v>43.2</v>
      </c>
      <c r="E427" s="8" t="n">
        <f aca="false">(D427/(660*250))*10^6</f>
        <v>261.818181818182</v>
      </c>
      <c r="F427" s="9" t="n">
        <f aca="false">(10*30)/E427</f>
        <v>1.14583333333333</v>
      </c>
      <c r="G427" s="9" t="n">
        <f aca="false">30-F427</f>
        <v>28.8541666666667</v>
      </c>
      <c r="H427" s="5" t="s">
        <v>92</v>
      </c>
      <c r="I427" s="5" t="s">
        <v>11</v>
      </c>
    </row>
    <row r="428" customFormat="false" ht="12.8" hidden="false" customHeight="false" outlineLevel="0" collapsed="false">
      <c r="A428" s="5" t="n">
        <v>6</v>
      </c>
      <c r="B428" s="14" t="n">
        <v>40</v>
      </c>
      <c r="C428" s="6" t="s">
        <v>532</v>
      </c>
      <c r="D428" s="7" t="n">
        <v>60.7</v>
      </c>
      <c r="E428" s="8" t="n">
        <f aca="false">(D428/(660*250))*10^6</f>
        <v>367.878787878788</v>
      </c>
      <c r="F428" s="9" t="n">
        <f aca="false">(10*30)/E428</f>
        <v>0.815485996705107</v>
      </c>
      <c r="G428" s="9" t="n">
        <f aca="false">30-F428</f>
        <v>29.1845140032949</v>
      </c>
      <c r="H428" s="5" t="s">
        <v>94</v>
      </c>
      <c r="I428" s="5" t="s">
        <v>11</v>
      </c>
    </row>
    <row r="429" customFormat="false" ht="12.8" hidden="false" customHeight="false" outlineLevel="0" collapsed="false">
      <c r="A429" s="5" t="n">
        <v>6</v>
      </c>
      <c r="B429" s="5" t="n">
        <v>41</v>
      </c>
      <c r="C429" s="6" t="s">
        <v>533</v>
      </c>
      <c r="D429" s="7" t="n">
        <v>66</v>
      </c>
      <c r="E429" s="8" t="n">
        <f aca="false">(D429/(660*250))*10^6</f>
        <v>400</v>
      </c>
      <c r="F429" s="9" t="n">
        <f aca="false">(10*30)/E429</f>
        <v>0.75</v>
      </c>
      <c r="G429" s="9" t="n">
        <f aca="false">30-F429</f>
        <v>29.25</v>
      </c>
      <c r="H429" s="5" t="s">
        <v>96</v>
      </c>
      <c r="I429" s="5" t="s">
        <v>11</v>
      </c>
    </row>
    <row r="430" customFormat="false" ht="12.8" hidden="false" customHeight="false" outlineLevel="0" collapsed="false">
      <c r="A430" s="5" t="n">
        <v>6</v>
      </c>
      <c r="B430" s="5" t="n">
        <v>42</v>
      </c>
      <c r="C430" s="6" t="s">
        <v>534</v>
      </c>
      <c r="D430" s="7" t="n">
        <v>49.4</v>
      </c>
      <c r="E430" s="8" t="n">
        <f aca="false">(D430/(660*250))*10^6</f>
        <v>299.393939393939</v>
      </c>
      <c r="F430" s="9" t="n">
        <f aca="false">(10*30)/E430</f>
        <v>1.00202429149798</v>
      </c>
      <c r="G430" s="9" t="n">
        <f aca="false">30-F430</f>
        <v>28.997975708502</v>
      </c>
      <c r="H430" s="5" t="s">
        <v>98</v>
      </c>
      <c r="I430" s="5" t="s">
        <v>11</v>
      </c>
    </row>
    <row r="431" customFormat="false" ht="12.8" hidden="false" customHeight="false" outlineLevel="0" collapsed="false">
      <c r="A431" s="5" t="n">
        <v>6</v>
      </c>
      <c r="B431" s="14" t="n">
        <v>43</v>
      </c>
      <c r="C431" s="6" t="s">
        <v>535</v>
      </c>
      <c r="D431" s="7" t="n">
        <v>70</v>
      </c>
      <c r="E431" s="8" t="n">
        <f aca="false">(D431/(660*250))*10^6</f>
        <v>424.242424242424</v>
      </c>
      <c r="F431" s="9" t="n">
        <f aca="false">(10*30)/E431</f>
        <v>0.707142857142857</v>
      </c>
      <c r="G431" s="9" t="n">
        <f aca="false">30-F431</f>
        <v>29.2928571428571</v>
      </c>
      <c r="H431" s="5" t="s">
        <v>100</v>
      </c>
      <c r="I431" s="5" t="s">
        <v>11</v>
      </c>
    </row>
    <row r="432" customFormat="false" ht="12.8" hidden="false" customHeight="false" outlineLevel="0" collapsed="false">
      <c r="A432" s="5" t="n">
        <v>6</v>
      </c>
      <c r="B432" s="5" t="n">
        <v>44</v>
      </c>
      <c r="C432" s="6" t="s">
        <v>536</v>
      </c>
      <c r="D432" s="7" t="n">
        <v>32.7</v>
      </c>
      <c r="E432" s="8" t="n">
        <f aca="false">(D432/(660*250))*10^6</f>
        <v>198.181818181818</v>
      </c>
      <c r="F432" s="9" t="n">
        <f aca="false">(10*30)/E432</f>
        <v>1.51376146788991</v>
      </c>
      <c r="G432" s="9" t="n">
        <f aca="false">30-F432</f>
        <v>28.4862385321101</v>
      </c>
      <c r="H432" s="5" t="s">
        <v>102</v>
      </c>
      <c r="I432" s="5" t="s">
        <v>11</v>
      </c>
    </row>
    <row r="433" customFormat="false" ht="12.8" hidden="false" customHeight="false" outlineLevel="0" collapsed="false">
      <c r="A433" s="5" t="n">
        <v>6</v>
      </c>
      <c r="B433" s="14" t="n">
        <v>45</v>
      </c>
      <c r="C433" s="6" t="s">
        <v>537</v>
      </c>
      <c r="D433" s="7" t="n">
        <v>52.5</v>
      </c>
      <c r="E433" s="8" t="n">
        <f aca="false">(D433/(660*250))*10^6</f>
        <v>318.181818181818</v>
      </c>
      <c r="F433" s="9" t="n">
        <f aca="false">(10*30)/E433</f>
        <v>0.942857142857143</v>
      </c>
      <c r="G433" s="9" t="n">
        <f aca="false">30-F433</f>
        <v>29.0571428571429</v>
      </c>
      <c r="H433" s="5" t="s">
        <v>104</v>
      </c>
      <c r="I433" s="5" t="s">
        <v>11</v>
      </c>
    </row>
    <row r="434" customFormat="false" ht="12.8" hidden="false" customHeight="false" outlineLevel="0" collapsed="false">
      <c r="A434" s="5" t="n">
        <v>6</v>
      </c>
      <c r="B434" s="5" t="n">
        <v>46</v>
      </c>
      <c r="C434" s="6" t="s">
        <v>538</v>
      </c>
      <c r="D434" s="7" t="n">
        <v>56</v>
      </c>
      <c r="E434" s="8" t="n">
        <f aca="false">(D434/(660*250))*10^6</f>
        <v>339.393939393939</v>
      </c>
      <c r="F434" s="9" t="n">
        <f aca="false">(10*30)/E434</f>
        <v>0.883928571428572</v>
      </c>
      <c r="G434" s="9" t="n">
        <f aca="false">30-F434</f>
        <v>29.1160714285714</v>
      </c>
      <c r="H434" s="5" t="s">
        <v>106</v>
      </c>
      <c r="I434" s="5" t="s">
        <v>11</v>
      </c>
    </row>
    <row r="435" customFormat="false" ht="12.8" hidden="false" customHeight="false" outlineLevel="0" collapsed="false">
      <c r="A435" s="5" t="n">
        <v>6</v>
      </c>
      <c r="B435" s="14" t="n">
        <v>47</v>
      </c>
      <c r="C435" s="6" t="s">
        <v>539</v>
      </c>
      <c r="D435" s="7" t="n">
        <v>47</v>
      </c>
      <c r="E435" s="8" t="n">
        <f aca="false">(D435/(660*250))*10^6</f>
        <v>284.848484848485</v>
      </c>
      <c r="F435" s="9" t="n">
        <f aca="false">(10*30)/E435</f>
        <v>1.0531914893617</v>
      </c>
      <c r="G435" s="9" t="n">
        <f aca="false">30-F435</f>
        <v>28.9468085106383</v>
      </c>
      <c r="H435" s="5" t="s">
        <v>108</v>
      </c>
      <c r="I435" s="5" t="s">
        <v>11</v>
      </c>
    </row>
    <row r="436" customFormat="false" ht="12.8" hidden="false" customHeight="false" outlineLevel="0" collapsed="false">
      <c r="A436" s="5" t="n">
        <v>6</v>
      </c>
      <c r="B436" s="5" t="n">
        <v>48</v>
      </c>
      <c r="C436" s="6" t="s">
        <v>540</v>
      </c>
      <c r="D436" s="7" t="n">
        <v>72.2</v>
      </c>
      <c r="E436" s="8" t="n">
        <f aca="false">(D436/(660*250))*10^6</f>
        <v>437.575757575758</v>
      </c>
      <c r="F436" s="9" t="n">
        <f aca="false">(10*30)/E436</f>
        <v>0.685595567867036</v>
      </c>
      <c r="G436" s="9" t="n">
        <f aca="false">30-F436</f>
        <v>29.314404432133</v>
      </c>
      <c r="H436" s="5" t="s">
        <v>110</v>
      </c>
      <c r="I436" s="5" t="s">
        <v>11</v>
      </c>
    </row>
    <row r="437" customFormat="false" ht="12.8" hidden="false" customHeight="false" outlineLevel="0" collapsed="false">
      <c r="A437" s="5" t="n">
        <v>6</v>
      </c>
      <c r="B437" s="14" t="n">
        <v>49</v>
      </c>
      <c r="C437" s="6" t="s">
        <v>541</v>
      </c>
      <c r="D437" s="7" t="n">
        <v>68.9</v>
      </c>
      <c r="E437" s="8" t="n">
        <f aca="false">(D437/(660*250))*10^6</f>
        <v>417.575757575758</v>
      </c>
      <c r="F437" s="9" t="n">
        <f aca="false">(10*30)/E437</f>
        <v>0.718432510885341</v>
      </c>
      <c r="G437" s="9" t="n">
        <f aca="false">30-F437</f>
        <v>29.2815674891147</v>
      </c>
      <c r="H437" s="5" t="s">
        <v>112</v>
      </c>
      <c r="I437" s="5" t="s">
        <v>11</v>
      </c>
    </row>
    <row r="438" customFormat="false" ht="12.8" hidden="false" customHeight="false" outlineLevel="0" collapsed="false">
      <c r="A438" s="5" t="n">
        <v>6</v>
      </c>
      <c r="B438" s="5" t="n">
        <v>50</v>
      </c>
      <c r="C438" s="6" t="s">
        <v>542</v>
      </c>
      <c r="D438" s="7" t="n">
        <v>64.7</v>
      </c>
      <c r="E438" s="8" t="n">
        <f aca="false">(D438/(660*250))*10^6</f>
        <v>392.121212121212</v>
      </c>
      <c r="F438" s="9" t="n">
        <f aca="false">(10*30)/E438</f>
        <v>0.765069551777434</v>
      </c>
      <c r="G438" s="9" t="n">
        <f aca="false">30-F438</f>
        <v>29.2349304482226</v>
      </c>
      <c r="H438" s="5" t="s">
        <v>114</v>
      </c>
      <c r="I438" s="5" t="s">
        <v>11</v>
      </c>
    </row>
    <row r="439" customFormat="false" ht="12.8" hidden="false" customHeight="false" outlineLevel="0" collapsed="false">
      <c r="A439" s="5" t="n">
        <v>6</v>
      </c>
      <c r="B439" s="14" t="n">
        <v>51</v>
      </c>
      <c r="C439" s="6" t="s">
        <v>543</v>
      </c>
      <c r="D439" s="7" t="n">
        <v>84.3</v>
      </c>
      <c r="E439" s="8" t="n">
        <f aca="false">(D439/(660*250))*10^6</f>
        <v>510.909090909091</v>
      </c>
      <c r="F439" s="9" t="n">
        <f aca="false">(10*30)/E439</f>
        <v>0.587188612099644</v>
      </c>
      <c r="G439" s="9" t="n">
        <f aca="false">30-F439</f>
        <v>29.4128113879004</v>
      </c>
      <c r="H439" s="5" t="s">
        <v>116</v>
      </c>
      <c r="I439" s="5" t="s">
        <v>11</v>
      </c>
    </row>
    <row r="440" customFormat="false" ht="12.8" hidden="false" customHeight="false" outlineLevel="0" collapsed="false">
      <c r="A440" s="5" t="n">
        <v>6</v>
      </c>
      <c r="B440" s="5" t="n">
        <v>52</v>
      </c>
      <c r="C440" s="6" t="s">
        <v>544</v>
      </c>
      <c r="D440" s="7" t="n">
        <v>76.5</v>
      </c>
      <c r="E440" s="8" t="n">
        <f aca="false">(D440/(660*250))*10^6</f>
        <v>463.636363636364</v>
      </c>
      <c r="F440" s="9" t="n">
        <f aca="false">(10*30)/E440</f>
        <v>0.647058823529412</v>
      </c>
      <c r="G440" s="9" t="n">
        <f aca="false">30-F440</f>
        <v>29.3529411764706</v>
      </c>
      <c r="H440" s="5" t="s">
        <v>118</v>
      </c>
      <c r="I440" s="5" t="s">
        <v>11</v>
      </c>
    </row>
    <row r="441" customFormat="false" ht="12.8" hidden="false" customHeight="false" outlineLevel="0" collapsed="false">
      <c r="A441" s="5" t="n">
        <v>6</v>
      </c>
      <c r="B441" s="14" t="n">
        <v>53</v>
      </c>
      <c r="C441" s="6" t="s">
        <v>545</v>
      </c>
      <c r="D441" s="5" t="n">
        <v>66.6</v>
      </c>
      <c r="E441" s="8" t="n">
        <f aca="false">(D441/(660*250))*10^6</f>
        <v>403.636363636364</v>
      </c>
      <c r="F441" s="9" t="n">
        <f aca="false">(10*30)/E441</f>
        <v>0.743243243243243</v>
      </c>
      <c r="G441" s="9" t="n">
        <f aca="false">30-F441</f>
        <v>29.2567567567568</v>
      </c>
      <c r="H441" s="5" t="s">
        <v>120</v>
      </c>
      <c r="I441" s="5" t="s">
        <v>11</v>
      </c>
    </row>
    <row r="442" customFormat="false" ht="12.8" hidden="false" customHeight="false" outlineLevel="0" collapsed="false">
      <c r="A442" s="5" t="n">
        <v>6</v>
      </c>
      <c r="B442" s="5" t="n">
        <v>54</v>
      </c>
      <c r="C442" s="6" t="s">
        <v>546</v>
      </c>
      <c r="D442" s="7" t="n">
        <v>75.5</v>
      </c>
      <c r="E442" s="8" t="n">
        <f aca="false">(D442/(660*250))*10^6</f>
        <v>457.575757575758</v>
      </c>
      <c r="F442" s="9" t="n">
        <f aca="false">(10*30)/E442</f>
        <v>0.655629139072848</v>
      </c>
      <c r="G442" s="9" t="n">
        <f aca="false">30-F442</f>
        <v>29.3443708609271</v>
      </c>
      <c r="H442" s="16" t="s">
        <v>122</v>
      </c>
      <c r="I442" s="5" t="s">
        <v>11</v>
      </c>
    </row>
    <row r="443" customFormat="false" ht="12.8" hidden="false" customHeight="false" outlineLevel="0" collapsed="false">
      <c r="A443" s="5" t="n">
        <v>6</v>
      </c>
      <c r="B443" s="14" t="n">
        <v>55</v>
      </c>
      <c r="C443" s="6" t="s">
        <v>547</v>
      </c>
      <c r="D443" s="7" t="n">
        <v>61.7</v>
      </c>
      <c r="E443" s="8" t="n">
        <f aca="false">(D443/(660*250))*10^6</f>
        <v>373.939393939394</v>
      </c>
      <c r="F443" s="9" t="n">
        <f aca="false">(10*30)/E443</f>
        <v>0.80226904376013</v>
      </c>
      <c r="G443" s="9" t="n">
        <f aca="false">30-F443</f>
        <v>29.1977309562399</v>
      </c>
      <c r="H443" s="5" t="s">
        <v>124</v>
      </c>
      <c r="I443" s="5" t="s">
        <v>11</v>
      </c>
    </row>
    <row r="444" customFormat="false" ht="12.8" hidden="false" customHeight="false" outlineLevel="0" collapsed="false">
      <c r="A444" s="5" t="n">
        <v>6</v>
      </c>
      <c r="B444" s="5" t="n">
        <v>56</v>
      </c>
      <c r="C444" s="6" t="s">
        <v>548</v>
      </c>
      <c r="D444" s="7" t="n">
        <v>59.1</v>
      </c>
      <c r="E444" s="8" t="n">
        <f aca="false">(D444/(660*250))*10^6</f>
        <v>358.181818181818</v>
      </c>
      <c r="F444" s="9" t="n">
        <f aca="false">(10*30)/E444</f>
        <v>0.83756345177665</v>
      </c>
      <c r="G444" s="9" t="n">
        <f aca="false">30-F444</f>
        <v>29.1624365482234</v>
      </c>
      <c r="H444" s="5" t="s">
        <v>126</v>
      </c>
      <c r="I444" s="5" t="s">
        <v>11</v>
      </c>
    </row>
    <row r="445" customFormat="false" ht="12.8" hidden="false" customHeight="false" outlineLevel="0" collapsed="false">
      <c r="A445" s="5" t="n">
        <v>6</v>
      </c>
      <c r="B445" s="14" t="n">
        <v>57</v>
      </c>
      <c r="C445" s="6" t="s">
        <v>549</v>
      </c>
      <c r="D445" s="7" t="n">
        <v>55</v>
      </c>
      <c r="E445" s="8" t="n">
        <f aca="false">(D445/(660*250))*10^6</f>
        <v>333.333333333333</v>
      </c>
      <c r="F445" s="9" t="n">
        <f aca="false">(10*30)/E445</f>
        <v>0.9</v>
      </c>
      <c r="G445" s="9" t="n">
        <f aca="false">30-F445</f>
        <v>29.1</v>
      </c>
      <c r="H445" s="5" t="s">
        <v>128</v>
      </c>
      <c r="I445" s="5" t="s">
        <v>11</v>
      </c>
    </row>
    <row r="446" customFormat="false" ht="12.8" hidden="false" customHeight="false" outlineLevel="0" collapsed="false">
      <c r="A446" s="5" t="n">
        <v>6</v>
      </c>
      <c r="B446" s="5" t="n">
        <v>58</v>
      </c>
      <c r="C446" s="6" t="s">
        <v>550</v>
      </c>
      <c r="D446" s="7" t="n">
        <v>49.4</v>
      </c>
      <c r="E446" s="8" t="n">
        <f aca="false">(D446/(660*250))*10^6</f>
        <v>299.393939393939</v>
      </c>
      <c r="F446" s="9" t="n">
        <f aca="false">(10*30)/E446</f>
        <v>1.00202429149798</v>
      </c>
      <c r="G446" s="9" t="n">
        <f aca="false">30-F446</f>
        <v>28.997975708502</v>
      </c>
      <c r="H446" s="5" t="s">
        <v>130</v>
      </c>
      <c r="I446" s="5" t="s">
        <v>11</v>
      </c>
    </row>
    <row r="447" customFormat="false" ht="12.8" hidden="false" customHeight="false" outlineLevel="0" collapsed="false">
      <c r="A447" s="5" t="n">
        <v>6</v>
      </c>
      <c r="B447" s="14" t="n">
        <v>59</v>
      </c>
      <c r="C447" s="6" t="s">
        <v>551</v>
      </c>
      <c r="D447" s="7" t="n">
        <v>55.3</v>
      </c>
      <c r="E447" s="8" t="n">
        <f aca="false">(D447/(660*250))*10^6</f>
        <v>335.151515151515</v>
      </c>
      <c r="F447" s="9" t="n">
        <f aca="false">(10*30)/E447</f>
        <v>0.895117540687161</v>
      </c>
      <c r="G447" s="9" t="n">
        <f aca="false">30-F447</f>
        <v>29.1048824593128</v>
      </c>
      <c r="H447" s="5" t="s">
        <v>132</v>
      </c>
      <c r="I447" s="5" t="s">
        <v>11</v>
      </c>
    </row>
    <row r="448" customFormat="false" ht="12.8" hidden="false" customHeight="false" outlineLevel="0" collapsed="false">
      <c r="A448" s="5" t="n">
        <v>6</v>
      </c>
      <c r="B448" s="5" t="n">
        <v>60</v>
      </c>
      <c r="C448" s="6" t="s">
        <v>552</v>
      </c>
      <c r="D448" s="7" t="n">
        <v>52.5</v>
      </c>
      <c r="E448" s="8" t="n">
        <f aca="false">(D448/(660*250))*10^6</f>
        <v>318.181818181818</v>
      </c>
      <c r="F448" s="9" t="n">
        <f aca="false">(10*30)/E448</f>
        <v>0.942857142857143</v>
      </c>
      <c r="G448" s="9" t="n">
        <f aca="false">30-F448</f>
        <v>29.0571428571429</v>
      </c>
      <c r="H448" s="5" t="s">
        <v>134</v>
      </c>
      <c r="I448" s="5" t="s">
        <v>11</v>
      </c>
    </row>
    <row r="449" customFormat="false" ht="12.8" hidden="false" customHeight="false" outlineLevel="0" collapsed="false">
      <c r="A449" s="5" t="n">
        <v>6</v>
      </c>
      <c r="B449" s="14" t="n">
        <v>61</v>
      </c>
      <c r="C449" s="6" t="s">
        <v>553</v>
      </c>
      <c r="D449" s="7" t="n">
        <v>48.2</v>
      </c>
      <c r="E449" s="8" t="n">
        <f aca="false">(D449/(660*250))*10^6</f>
        <v>292.121212121212</v>
      </c>
      <c r="F449" s="9" t="n">
        <f aca="false">(10*30)/E449</f>
        <v>1.02697095435685</v>
      </c>
      <c r="G449" s="9" t="n">
        <f aca="false">30-F449</f>
        <v>28.9730290456432</v>
      </c>
      <c r="H449" s="5" t="s">
        <v>136</v>
      </c>
      <c r="I449" s="5" t="s">
        <v>11</v>
      </c>
    </row>
    <row r="450" customFormat="false" ht="12.8" hidden="false" customHeight="false" outlineLevel="0" collapsed="false">
      <c r="A450" s="5" t="n">
        <v>6</v>
      </c>
      <c r="B450" s="5" t="n">
        <v>62</v>
      </c>
      <c r="C450" s="6" t="s">
        <v>554</v>
      </c>
      <c r="D450" s="7" t="n">
        <v>61.1</v>
      </c>
      <c r="E450" s="8" t="n">
        <f aca="false">(D450/(660*250))*10^6</f>
        <v>370.30303030303</v>
      </c>
      <c r="F450" s="9" t="n">
        <f aca="false">(10*30)/E450</f>
        <v>0.810147299509002</v>
      </c>
      <c r="G450" s="9" t="n">
        <f aca="false">30-F450</f>
        <v>29.189852700491</v>
      </c>
      <c r="H450" s="5" t="s">
        <v>138</v>
      </c>
      <c r="I450" s="5" t="s">
        <v>11</v>
      </c>
    </row>
    <row r="451" customFormat="false" ht="12.8" hidden="false" customHeight="false" outlineLevel="0" collapsed="false">
      <c r="A451" s="5" t="n">
        <v>6</v>
      </c>
      <c r="B451" s="14" t="n">
        <v>63</v>
      </c>
      <c r="C451" s="6" t="s">
        <v>555</v>
      </c>
      <c r="D451" s="7" t="n">
        <v>49.7</v>
      </c>
      <c r="E451" s="8" t="n">
        <f aca="false">(D451/(660*250))*10^6</f>
        <v>301.212121212121</v>
      </c>
      <c r="F451" s="9" t="n">
        <f aca="false">(10*30)/E451</f>
        <v>0.995975855130785</v>
      </c>
      <c r="G451" s="9" t="n">
        <f aca="false">30-F451</f>
        <v>29.0040241448692</v>
      </c>
      <c r="H451" s="5" t="s">
        <v>140</v>
      </c>
      <c r="I451" s="5" t="s">
        <v>11</v>
      </c>
    </row>
    <row r="452" customFormat="false" ht="12.8" hidden="false" customHeight="false" outlineLevel="0" collapsed="false">
      <c r="A452" s="5" t="n">
        <v>6</v>
      </c>
      <c r="B452" s="5" t="n">
        <v>64</v>
      </c>
      <c r="C452" s="6" t="s">
        <v>556</v>
      </c>
      <c r="D452" s="7" t="n">
        <v>65.1</v>
      </c>
      <c r="E452" s="8" t="n">
        <f aca="false">(D452/(660*250))*10^6</f>
        <v>394.545454545454</v>
      </c>
      <c r="F452" s="9" t="n">
        <f aca="false">(10*30)/E452</f>
        <v>0.76036866359447</v>
      </c>
      <c r="G452" s="9" t="n">
        <f aca="false">30-F452</f>
        <v>29.2396313364055</v>
      </c>
      <c r="H452" s="5" t="s">
        <v>142</v>
      </c>
      <c r="I452" s="5" t="s">
        <v>11</v>
      </c>
    </row>
    <row r="453" customFormat="false" ht="12.8" hidden="false" customHeight="false" outlineLevel="0" collapsed="false">
      <c r="A453" s="5" t="n">
        <v>6</v>
      </c>
      <c r="B453" s="14" t="n">
        <v>65</v>
      </c>
      <c r="C453" s="6" t="s">
        <v>557</v>
      </c>
      <c r="D453" s="7" t="n">
        <v>57</v>
      </c>
      <c r="E453" s="8" t="n">
        <f aca="false">(D453/(660*250))*10^6</f>
        <v>345.454545454545</v>
      </c>
      <c r="F453" s="9" t="n">
        <f aca="false">(10*30)/E453</f>
        <v>0.868421052631579</v>
      </c>
      <c r="G453" s="9" t="n">
        <f aca="false">30-F453</f>
        <v>29.1315789473684</v>
      </c>
      <c r="H453" s="5" t="s">
        <v>144</v>
      </c>
      <c r="I453" s="5" t="s">
        <v>11</v>
      </c>
    </row>
    <row r="454" customFormat="false" ht="12.8" hidden="false" customHeight="false" outlineLevel="0" collapsed="false">
      <c r="A454" s="5" t="n">
        <v>6</v>
      </c>
      <c r="B454" s="5" t="n">
        <v>66</v>
      </c>
      <c r="C454" s="6" t="s">
        <v>558</v>
      </c>
      <c r="D454" s="7" t="n">
        <v>48.9</v>
      </c>
      <c r="E454" s="8" t="n">
        <f aca="false">(D454/(660*250))*10^6</f>
        <v>296.363636363636</v>
      </c>
      <c r="F454" s="9" t="n">
        <f aca="false">(10*30)/E454</f>
        <v>1.01226993865031</v>
      </c>
      <c r="G454" s="9" t="n">
        <f aca="false">30-F454</f>
        <v>28.9877300613497</v>
      </c>
      <c r="H454" s="5" t="s">
        <v>146</v>
      </c>
      <c r="I454" s="5" t="s">
        <v>11</v>
      </c>
    </row>
    <row r="455" customFormat="false" ht="12.8" hidden="false" customHeight="false" outlineLevel="0" collapsed="false">
      <c r="A455" s="5" t="n">
        <v>6</v>
      </c>
      <c r="B455" s="14" t="n">
        <v>67</v>
      </c>
      <c r="C455" s="6" t="s">
        <v>559</v>
      </c>
      <c r="D455" s="7" t="n">
        <v>54</v>
      </c>
      <c r="E455" s="8" t="n">
        <f aca="false">(D455/(660*250))*10^6</f>
        <v>327.272727272727</v>
      </c>
      <c r="F455" s="9" t="n">
        <f aca="false">(10*30)/E455</f>
        <v>0.916666666666667</v>
      </c>
      <c r="G455" s="9" t="n">
        <f aca="false">30-F455</f>
        <v>29.0833333333333</v>
      </c>
      <c r="H455" s="5" t="s">
        <v>148</v>
      </c>
      <c r="I455" s="5" t="s">
        <v>11</v>
      </c>
    </row>
    <row r="456" customFormat="false" ht="12.8" hidden="false" customHeight="false" outlineLevel="0" collapsed="false">
      <c r="A456" s="5" t="n">
        <v>6</v>
      </c>
      <c r="B456" s="5" t="n">
        <v>68</v>
      </c>
      <c r="C456" s="6" t="s">
        <v>560</v>
      </c>
      <c r="D456" s="7" t="n">
        <v>60.7</v>
      </c>
      <c r="E456" s="8" t="n">
        <f aca="false">(D456/(660*250))*10^6</f>
        <v>367.878787878788</v>
      </c>
      <c r="F456" s="9" t="n">
        <f aca="false">(10*30)/E456</f>
        <v>0.815485996705107</v>
      </c>
      <c r="G456" s="9" t="n">
        <f aca="false">30-F456</f>
        <v>29.1845140032949</v>
      </c>
      <c r="H456" s="5" t="s">
        <v>150</v>
      </c>
      <c r="I456" s="5" t="s">
        <v>11</v>
      </c>
    </row>
    <row r="457" customFormat="false" ht="12.8" hidden="false" customHeight="false" outlineLevel="0" collapsed="false">
      <c r="A457" s="5" t="n">
        <v>6</v>
      </c>
      <c r="B457" s="14" t="n">
        <v>69</v>
      </c>
      <c r="C457" s="6" t="s">
        <v>561</v>
      </c>
      <c r="D457" s="5" t="n">
        <v>47.8</v>
      </c>
      <c r="E457" s="8" t="n">
        <f aca="false">(D457/(660*250))*10^6</f>
        <v>289.69696969697</v>
      </c>
      <c r="F457" s="9" t="n">
        <f aca="false">(10*30)/E457</f>
        <v>1.03556485355649</v>
      </c>
      <c r="G457" s="9" t="n">
        <f aca="false">30-F457</f>
        <v>28.9644351464435</v>
      </c>
      <c r="H457" s="5" t="s">
        <v>152</v>
      </c>
      <c r="I457" s="5" t="s">
        <v>11</v>
      </c>
    </row>
    <row r="458" customFormat="false" ht="12.8" hidden="false" customHeight="false" outlineLevel="0" collapsed="false">
      <c r="A458" s="5" t="n">
        <v>6</v>
      </c>
      <c r="B458" s="5" t="n">
        <v>70</v>
      </c>
      <c r="C458" s="6" t="s">
        <v>562</v>
      </c>
      <c r="D458" s="7" t="n">
        <v>58.3</v>
      </c>
      <c r="E458" s="8" t="n">
        <f aca="false">(D458/(660*250))*10^6</f>
        <v>353.333333333333</v>
      </c>
      <c r="F458" s="9" t="n">
        <f aca="false">(10*30)/E458</f>
        <v>0.849056603773585</v>
      </c>
      <c r="G458" s="9" t="n">
        <f aca="false">30-F458</f>
        <v>29.1509433962264</v>
      </c>
      <c r="H458" s="5" t="s">
        <v>154</v>
      </c>
      <c r="I458" s="5" t="s">
        <v>11</v>
      </c>
    </row>
    <row r="459" customFormat="false" ht="12.8" hidden="false" customHeight="false" outlineLevel="0" collapsed="false">
      <c r="A459" s="5" t="n">
        <v>6</v>
      </c>
      <c r="B459" s="14" t="n">
        <v>71</v>
      </c>
      <c r="C459" s="6" t="s">
        <v>563</v>
      </c>
      <c r="D459" s="7" t="n">
        <v>49.2</v>
      </c>
      <c r="E459" s="8" t="n">
        <f aca="false">(D459/(660*250))*10^6</f>
        <v>298.181818181818</v>
      </c>
      <c r="F459" s="9" t="n">
        <f aca="false">(10*30)/E459</f>
        <v>1.00609756097561</v>
      </c>
      <c r="G459" s="9" t="n">
        <f aca="false">30-F459</f>
        <v>28.9939024390244</v>
      </c>
      <c r="H459" s="5" t="s">
        <v>156</v>
      </c>
      <c r="I459" s="5" t="s">
        <v>11</v>
      </c>
    </row>
    <row r="460" customFormat="false" ht="12.8" hidden="false" customHeight="false" outlineLevel="0" collapsed="false">
      <c r="A460" s="5" t="n">
        <v>6</v>
      </c>
      <c r="B460" s="5" t="n">
        <v>72</v>
      </c>
      <c r="C460" s="6" t="s">
        <v>564</v>
      </c>
      <c r="D460" s="7" t="n">
        <v>48</v>
      </c>
      <c r="E460" s="8" t="n">
        <f aca="false">(D460/(660*250))*10^6</f>
        <v>290.909090909091</v>
      </c>
      <c r="F460" s="9" t="n">
        <f aca="false">(10*30)/E460</f>
        <v>1.03125</v>
      </c>
      <c r="G460" s="9" t="n">
        <f aca="false">30-F460</f>
        <v>28.96875</v>
      </c>
      <c r="H460" s="5" t="s">
        <v>158</v>
      </c>
      <c r="I460" s="5" t="s">
        <v>11</v>
      </c>
    </row>
    <row r="461" customFormat="false" ht="12.8" hidden="false" customHeight="false" outlineLevel="0" collapsed="false">
      <c r="A461" s="5" t="n">
        <v>6</v>
      </c>
      <c r="B461" s="14" t="n">
        <v>73</v>
      </c>
      <c r="C461" s="6" t="s">
        <v>565</v>
      </c>
      <c r="D461" s="7" t="n">
        <v>46.7</v>
      </c>
      <c r="E461" s="8" t="n">
        <f aca="false">(D461/(660*250))*10^6</f>
        <v>283.030303030303</v>
      </c>
      <c r="F461" s="9" t="n">
        <f aca="false">(10*30)/E461</f>
        <v>1.05995717344754</v>
      </c>
      <c r="G461" s="9" t="n">
        <f aca="false">30-F461</f>
        <v>28.9400428265525</v>
      </c>
      <c r="H461" s="5" t="s">
        <v>160</v>
      </c>
      <c r="I461" s="5" t="s">
        <v>11</v>
      </c>
    </row>
    <row r="462" customFormat="false" ht="12.8" hidden="false" customHeight="false" outlineLevel="0" collapsed="false">
      <c r="A462" s="5" t="n">
        <v>6</v>
      </c>
      <c r="B462" s="5" t="n">
        <v>74</v>
      </c>
      <c r="C462" s="6" t="s">
        <v>566</v>
      </c>
      <c r="D462" s="7" t="n">
        <v>52.4</v>
      </c>
      <c r="E462" s="8" t="n">
        <f aca="false">(D462/(660*250))*10^6</f>
        <v>317.575757575758</v>
      </c>
      <c r="F462" s="9" t="n">
        <f aca="false">(10*30)/E462</f>
        <v>0.944656488549618</v>
      </c>
      <c r="G462" s="9" t="n">
        <f aca="false">30-F462</f>
        <v>29.0553435114504</v>
      </c>
      <c r="H462" s="5" t="s">
        <v>162</v>
      </c>
      <c r="I462" s="5" t="s">
        <v>11</v>
      </c>
    </row>
    <row r="463" customFormat="false" ht="12.8" hidden="false" customHeight="false" outlineLevel="0" collapsed="false">
      <c r="A463" s="5" t="n">
        <v>6</v>
      </c>
      <c r="B463" s="14" t="n">
        <v>75</v>
      </c>
      <c r="C463" s="6" t="s">
        <v>567</v>
      </c>
      <c r="D463" s="7" t="n">
        <v>47.6</v>
      </c>
      <c r="E463" s="8" t="n">
        <f aca="false">(D463/(660*250))*10^6</f>
        <v>288.484848484848</v>
      </c>
      <c r="F463" s="9" t="n">
        <f aca="false">(10*30)/E463</f>
        <v>1.03991596638655</v>
      </c>
      <c r="G463" s="9" t="n">
        <f aca="false">30-F463</f>
        <v>28.9600840336134</v>
      </c>
      <c r="H463" s="5" t="s">
        <v>164</v>
      </c>
      <c r="I463" s="5" t="s">
        <v>11</v>
      </c>
    </row>
    <row r="464" customFormat="false" ht="12.8" hidden="false" customHeight="false" outlineLevel="0" collapsed="false">
      <c r="A464" s="5" t="n">
        <v>6</v>
      </c>
      <c r="B464" s="5" t="n">
        <v>76</v>
      </c>
      <c r="C464" s="6" t="s">
        <v>568</v>
      </c>
      <c r="D464" s="7" t="n">
        <v>60.3</v>
      </c>
      <c r="E464" s="8" t="n">
        <f aca="false">(D464/(660*250))*10^6</f>
        <v>365.454545454545</v>
      </c>
      <c r="F464" s="9" t="n">
        <f aca="false">(10*30)/E464</f>
        <v>0.82089552238806</v>
      </c>
      <c r="G464" s="9" t="n">
        <f aca="false">30-F464</f>
        <v>29.1791044776119</v>
      </c>
      <c r="H464" s="5" t="s">
        <v>166</v>
      </c>
      <c r="I464" s="5" t="s">
        <v>11</v>
      </c>
    </row>
    <row r="465" customFormat="false" ht="12.8" hidden="false" customHeight="false" outlineLevel="0" collapsed="false">
      <c r="A465" s="5" t="n">
        <v>6</v>
      </c>
      <c r="B465" s="14" t="n">
        <v>77</v>
      </c>
      <c r="C465" s="6" t="s">
        <v>569</v>
      </c>
      <c r="D465" s="7" t="n">
        <v>56.7</v>
      </c>
      <c r="E465" s="8" t="n">
        <f aca="false">(D465/(660*250))*10^6</f>
        <v>343.636363636364</v>
      </c>
      <c r="F465" s="9" t="n">
        <f aca="false">(10*30)/E465</f>
        <v>0.873015873015873</v>
      </c>
      <c r="G465" s="9" t="n">
        <f aca="false">30-F465</f>
        <v>29.1269841269841</v>
      </c>
      <c r="H465" s="5" t="s">
        <v>168</v>
      </c>
      <c r="I465" s="5" t="s">
        <v>11</v>
      </c>
    </row>
    <row r="466" customFormat="false" ht="12.8" hidden="false" customHeight="false" outlineLevel="0" collapsed="false">
      <c r="A466" s="5" t="n">
        <v>6</v>
      </c>
      <c r="B466" s="5" t="n">
        <v>78</v>
      </c>
      <c r="C466" s="6" t="s">
        <v>570</v>
      </c>
      <c r="D466" s="7" t="n">
        <v>46.2</v>
      </c>
      <c r="E466" s="8" t="n">
        <f aca="false">(D466/(660*250))*10^6</f>
        <v>280</v>
      </c>
      <c r="F466" s="9" t="n">
        <f aca="false">(10*30)/E466</f>
        <v>1.07142857142857</v>
      </c>
      <c r="G466" s="9" t="n">
        <f aca="false">30-F466</f>
        <v>28.9285714285714</v>
      </c>
      <c r="H466" s="5" t="s">
        <v>170</v>
      </c>
      <c r="I466" s="5" t="s">
        <v>11</v>
      </c>
    </row>
    <row r="467" customFormat="false" ht="12.8" hidden="false" customHeight="false" outlineLevel="0" collapsed="false">
      <c r="A467" s="5" t="n">
        <v>6</v>
      </c>
      <c r="B467" s="14" t="n">
        <v>79</v>
      </c>
      <c r="C467" s="6" t="s">
        <v>571</v>
      </c>
      <c r="D467" s="7" t="n">
        <v>51.3</v>
      </c>
      <c r="E467" s="8" t="n">
        <f aca="false">(D467/(660*250))*10^6</f>
        <v>310.909090909091</v>
      </c>
      <c r="F467" s="9" t="n">
        <f aca="false">(10*30)/E467</f>
        <v>0.964912280701754</v>
      </c>
      <c r="G467" s="9" t="n">
        <f aca="false">30-F467</f>
        <v>29.0350877192982</v>
      </c>
      <c r="H467" s="5" t="s">
        <v>172</v>
      </c>
      <c r="I467" s="5" t="s">
        <v>11</v>
      </c>
    </row>
    <row r="468" customFormat="false" ht="12.8" hidden="false" customHeight="false" outlineLevel="0" collapsed="false">
      <c r="A468" s="5" t="n">
        <v>6</v>
      </c>
      <c r="B468" s="5" t="n">
        <v>80</v>
      </c>
      <c r="C468" s="6" t="s">
        <v>572</v>
      </c>
      <c r="D468" s="7" t="n">
        <v>72.8</v>
      </c>
      <c r="E468" s="8" t="n">
        <f aca="false">(D468/(660*250))*10^6</f>
        <v>441.212121212121</v>
      </c>
      <c r="F468" s="9" t="n">
        <f aca="false">(10*30)/E468</f>
        <v>0.679945054945055</v>
      </c>
      <c r="G468" s="9" t="n">
        <f aca="false">30-F468</f>
        <v>29.3200549450549</v>
      </c>
      <c r="H468" s="5" t="s">
        <v>174</v>
      </c>
      <c r="I468" s="5" t="s">
        <v>11</v>
      </c>
    </row>
    <row r="469" customFormat="false" ht="12.8" hidden="false" customHeight="false" outlineLevel="0" collapsed="false">
      <c r="A469" s="5" t="n">
        <v>6</v>
      </c>
      <c r="B469" s="5" t="n">
        <v>81</v>
      </c>
      <c r="C469" s="6" t="s">
        <v>573</v>
      </c>
      <c r="D469" s="7" t="n">
        <v>55</v>
      </c>
      <c r="E469" s="8" t="n">
        <f aca="false">(D469/(660*250))*10^6</f>
        <v>333.333333333333</v>
      </c>
      <c r="F469" s="9" t="n">
        <f aca="false">(10*30)/E469</f>
        <v>0.9</v>
      </c>
      <c r="G469" s="9" t="n">
        <f aca="false">30-F469</f>
        <v>29.1</v>
      </c>
      <c r="H469" s="5" t="s">
        <v>176</v>
      </c>
      <c r="I469" s="5" t="s">
        <v>11</v>
      </c>
    </row>
    <row r="470" customFormat="false" ht="12.8" hidden="false" customHeight="false" outlineLevel="0" collapsed="false">
      <c r="A470" s="5" t="n">
        <v>6</v>
      </c>
      <c r="B470" s="14" t="n">
        <v>82</v>
      </c>
      <c r="C470" s="6" t="s">
        <v>574</v>
      </c>
      <c r="D470" s="7" t="n">
        <v>47.2</v>
      </c>
      <c r="E470" s="8" t="n">
        <f aca="false">(D470/(660*250))*10^6</f>
        <v>286.060606060606</v>
      </c>
      <c r="F470" s="9" t="n">
        <f aca="false">(10*30)/E470</f>
        <v>1.04872881355932</v>
      </c>
      <c r="G470" s="9" t="n">
        <f aca="false">30-F470</f>
        <v>28.9512711864407</v>
      </c>
      <c r="H470" s="5" t="s">
        <v>178</v>
      </c>
      <c r="I470" s="5" t="s">
        <v>11</v>
      </c>
    </row>
    <row r="471" customFormat="false" ht="12.8" hidden="false" customHeight="false" outlineLevel="0" collapsed="false">
      <c r="A471" s="5" t="n">
        <v>6</v>
      </c>
      <c r="B471" s="5" t="n">
        <v>83</v>
      </c>
      <c r="C471" s="6" t="s">
        <v>575</v>
      </c>
      <c r="D471" s="7" t="n">
        <v>45.8</v>
      </c>
      <c r="E471" s="8" t="n">
        <f aca="false">(D471/(660*250))*10^6</f>
        <v>277.575757575758</v>
      </c>
      <c r="F471" s="9" t="n">
        <f aca="false">(10*30)/E471</f>
        <v>1.08078602620087</v>
      </c>
      <c r="G471" s="9" t="n">
        <f aca="false">30-F471</f>
        <v>28.9192139737991</v>
      </c>
      <c r="H471" s="5" t="s">
        <v>180</v>
      </c>
      <c r="I471" s="5" t="s">
        <v>11</v>
      </c>
    </row>
    <row r="472" customFormat="false" ht="12.8" hidden="false" customHeight="false" outlineLevel="0" collapsed="false">
      <c r="A472" s="5" t="n">
        <v>6</v>
      </c>
      <c r="B472" s="14" t="n">
        <v>84</v>
      </c>
      <c r="C472" s="6" t="s">
        <v>576</v>
      </c>
      <c r="D472" s="7" t="n">
        <v>57.9</v>
      </c>
      <c r="E472" s="8" t="n">
        <f aca="false">(D472/(660*250))*10^6</f>
        <v>350.909090909091</v>
      </c>
      <c r="F472" s="9" t="n">
        <f aca="false">(10*30)/E472</f>
        <v>0.854922279792746</v>
      </c>
      <c r="G472" s="9" t="n">
        <f aca="false">30-F472</f>
        <v>29.1450777202073</v>
      </c>
      <c r="H472" s="5" t="s">
        <v>182</v>
      </c>
      <c r="I472" s="5" t="s">
        <v>11</v>
      </c>
    </row>
    <row r="473" customFormat="false" ht="12.8" hidden="false" customHeight="false" outlineLevel="0" collapsed="false">
      <c r="A473" s="5" t="n">
        <v>6</v>
      </c>
      <c r="B473" s="5" t="n">
        <v>85</v>
      </c>
      <c r="C473" s="6" t="s">
        <v>577</v>
      </c>
      <c r="D473" s="7" t="n">
        <v>57.4</v>
      </c>
      <c r="E473" s="8" t="n">
        <f aca="false">(D473/(660*250))*10^6</f>
        <v>347.878787878788</v>
      </c>
      <c r="F473" s="9" t="n">
        <f aca="false">(10*30)/E473</f>
        <v>0.862369337979094</v>
      </c>
      <c r="G473" s="9" t="n">
        <f aca="false">30-F473</f>
        <v>29.1376306620209</v>
      </c>
      <c r="H473" s="5" t="s">
        <v>184</v>
      </c>
      <c r="I473" s="5" t="s">
        <v>11</v>
      </c>
    </row>
    <row r="474" customFormat="false" ht="12.8" hidden="false" customHeight="false" outlineLevel="0" collapsed="false">
      <c r="A474" s="5" t="n">
        <v>6</v>
      </c>
      <c r="B474" s="14" t="n">
        <v>86</v>
      </c>
      <c r="C474" s="6" t="s">
        <v>578</v>
      </c>
      <c r="D474" s="7" t="n">
        <v>54.2</v>
      </c>
      <c r="E474" s="8" t="n">
        <f aca="false">(D474/(660*250))*10^6</f>
        <v>328.484848484849</v>
      </c>
      <c r="F474" s="9" t="n">
        <f aca="false">(10*30)/E474</f>
        <v>0.913284132841328</v>
      </c>
      <c r="G474" s="9" t="n">
        <f aca="false">30-F474</f>
        <v>29.0867158671587</v>
      </c>
      <c r="H474" s="5" t="s">
        <v>186</v>
      </c>
      <c r="I474" s="5" t="s">
        <v>11</v>
      </c>
    </row>
    <row r="475" customFormat="false" ht="12.8" hidden="false" customHeight="false" outlineLevel="0" collapsed="false">
      <c r="A475" s="5" t="n">
        <v>6</v>
      </c>
      <c r="B475" s="5" t="n">
        <v>87</v>
      </c>
      <c r="C475" s="6" t="s">
        <v>579</v>
      </c>
      <c r="D475" s="5" t="n">
        <v>47.5</v>
      </c>
      <c r="E475" s="8" t="n">
        <f aca="false">(D475/(660*250))*10^6</f>
        <v>287.878787878788</v>
      </c>
      <c r="F475" s="9" t="n">
        <f aca="false">(10*30)/E475</f>
        <v>1.04210526315789</v>
      </c>
      <c r="G475" s="9" t="n">
        <f aca="false">30-F475</f>
        <v>28.9578947368421</v>
      </c>
      <c r="H475" s="5" t="s">
        <v>188</v>
      </c>
      <c r="I475" s="5" t="s">
        <v>11</v>
      </c>
    </row>
    <row r="476" customFormat="false" ht="12.8" hidden="false" customHeight="false" outlineLevel="0" collapsed="false">
      <c r="A476" s="5" t="n">
        <v>6</v>
      </c>
      <c r="B476" s="14" t="n">
        <v>88</v>
      </c>
      <c r="C476" s="6" t="s">
        <v>580</v>
      </c>
      <c r="D476" s="7" t="n">
        <v>52.3</v>
      </c>
      <c r="E476" s="8" t="n">
        <f aca="false">(D476/(660*250))*10^6</f>
        <v>316.969696969697</v>
      </c>
      <c r="F476" s="9" t="n">
        <f aca="false">(10*30)/E476</f>
        <v>0.946462715105162</v>
      </c>
      <c r="G476" s="9" t="n">
        <f aca="false">30-F476</f>
        <v>29.0535372848948</v>
      </c>
      <c r="H476" s="5" t="s">
        <v>190</v>
      </c>
      <c r="I476" s="5" t="s">
        <v>11</v>
      </c>
    </row>
    <row r="477" customFormat="false" ht="12.8" hidden="false" customHeight="false" outlineLevel="0" collapsed="false">
      <c r="A477" s="5" t="n">
        <v>6</v>
      </c>
      <c r="B477" s="5" t="n">
        <v>89</v>
      </c>
      <c r="C477" s="6" t="s">
        <v>581</v>
      </c>
      <c r="D477" s="7" t="n">
        <v>49.3</v>
      </c>
      <c r="E477" s="8" t="n">
        <f aca="false">(D477/(660*250))*10^6</f>
        <v>298.787878787879</v>
      </c>
      <c r="F477" s="9" t="n">
        <f aca="false">(10*30)/E477</f>
        <v>1.00405679513185</v>
      </c>
      <c r="G477" s="9" t="n">
        <f aca="false">30-F477</f>
        <v>28.9959432048682</v>
      </c>
      <c r="H477" s="5" t="s">
        <v>192</v>
      </c>
      <c r="I477" s="5" t="s">
        <v>11</v>
      </c>
    </row>
    <row r="478" customFormat="false" ht="12.8" hidden="false" customHeight="false" outlineLevel="0" collapsed="false">
      <c r="A478" s="5" t="n">
        <v>6</v>
      </c>
      <c r="B478" s="14" t="n">
        <v>90</v>
      </c>
      <c r="C478" s="6" t="s">
        <v>582</v>
      </c>
      <c r="D478" s="7" t="n">
        <v>44.9</v>
      </c>
      <c r="E478" s="8" t="n">
        <f aca="false">(D478/(660*250))*10^6</f>
        <v>272.121212121212</v>
      </c>
      <c r="F478" s="9" t="n">
        <f aca="false">(10*30)/E478</f>
        <v>1.10244988864143</v>
      </c>
      <c r="G478" s="9" t="n">
        <f aca="false">30-F478</f>
        <v>28.8975501113586</v>
      </c>
      <c r="H478" s="5" t="s">
        <v>194</v>
      </c>
      <c r="I478" s="5" t="s">
        <v>11</v>
      </c>
    </row>
    <row r="479" customFormat="false" ht="12.8" hidden="false" customHeight="false" outlineLevel="0" collapsed="false">
      <c r="A479" s="5" t="n">
        <v>6</v>
      </c>
      <c r="B479" s="5" t="n">
        <v>91</v>
      </c>
      <c r="C479" s="6" t="s">
        <v>583</v>
      </c>
      <c r="D479" s="7" t="n">
        <v>52.1</v>
      </c>
      <c r="E479" s="8" t="n">
        <f aca="false">(D479/(660*250))*10^6</f>
        <v>315.757575757576</v>
      </c>
      <c r="F479" s="9" t="n">
        <f aca="false">(10*30)/E479</f>
        <v>0.950095969289827</v>
      </c>
      <c r="G479" s="9" t="n">
        <f aca="false">30-F479</f>
        <v>29.0499040307102</v>
      </c>
      <c r="H479" s="5" t="s">
        <v>196</v>
      </c>
      <c r="I479" s="5" t="s">
        <v>11</v>
      </c>
    </row>
    <row r="480" customFormat="false" ht="12.8" hidden="false" customHeight="false" outlineLevel="0" collapsed="false">
      <c r="A480" s="5" t="n">
        <v>6</v>
      </c>
      <c r="B480" s="14" t="n">
        <v>92</v>
      </c>
      <c r="C480" s="6" t="s">
        <v>584</v>
      </c>
      <c r="D480" s="7" t="n">
        <v>44.6</v>
      </c>
      <c r="E480" s="8" t="n">
        <f aca="false">(D480/(660*250))*10^6</f>
        <v>270.30303030303</v>
      </c>
      <c r="F480" s="9" t="n">
        <f aca="false">(10*30)/E480</f>
        <v>1.10986547085202</v>
      </c>
      <c r="G480" s="9" t="n">
        <f aca="false">30-F480</f>
        <v>28.890134529148</v>
      </c>
      <c r="H480" s="5" t="s">
        <v>198</v>
      </c>
      <c r="I480" s="5" t="s">
        <v>11</v>
      </c>
    </row>
    <row r="481" customFormat="false" ht="12.8" hidden="false" customHeight="false" outlineLevel="0" collapsed="false">
      <c r="A481" s="5" t="n">
        <v>6</v>
      </c>
      <c r="B481" s="5" t="n">
        <v>93</v>
      </c>
      <c r="C481" s="6" t="s">
        <v>585</v>
      </c>
      <c r="D481" s="7" t="n">
        <v>56</v>
      </c>
      <c r="E481" s="8" t="n">
        <f aca="false">(D481/(660*250))*10^6</f>
        <v>339.393939393939</v>
      </c>
      <c r="F481" s="9" t="n">
        <f aca="false">(10*30)/E481</f>
        <v>0.883928571428572</v>
      </c>
      <c r="G481" s="9" t="n">
        <f aca="false">30-F481</f>
        <v>29.1160714285714</v>
      </c>
      <c r="H481" s="5" t="s">
        <v>200</v>
      </c>
      <c r="I481" s="5" t="s">
        <v>11</v>
      </c>
    </row>
    <row r="482" customFormat="false" ht="12.8" hidden="false" customHeight="false" outlineLevel="0" collapsed="false">
      <c r="A482" s="5" t="n">
        <v>6</v>
      </c>
      <c r="B482" s="14" t="n">
        <v>94</v>
      </c>
      <c r="C482" s="0" t="s">
        <v>586</v>
      </c>
      <c r="D482" s="7" t="n">
        <v>49.7</v>
      </c>
      <c r="E482" s="8" t="n">
        <f aca="false">(D482/(660*250))*10^6</f>
        <v>301.212121212121</v>
      </c>
      <c r="F482" s="9" t="n">
        <f aca="false">(10*30)/E482</f>
        <v>0.995975855130785</v>
      </c>
      <c r="G482" s="9" t="n">
        <f aca="false">30-F482</f>
        <v>29.0040241448692</v>
      </c>
      <c r="H482" s="5" t="s">
        <v>202</v>
      </c>
      <c r="I482" s="5" t="s">
        <v>11</v>
      </c>
    </row>
    <row r="483" customFormat="false" ht="12.8" hidden="false" customHeight="false" outlineLevel="0" collapsed="false">
      <c r="A483" s="5" t="n">
        <v>6</v>
      </c>
      <c r="B483" s="5" t="n">
        <v>95</v>
      </c>
      <c r="C483" s="6" t="s">
        <v>587</v>
      </c>
      <c r="D483" s="14" t="n">
        <v>27.7</v>
      </c>
      <c r="E483" s="8" t="n">
        <f aca="false">(D483/(660*250))*10^6</f>
        <v>167.878787878788</v>
      </c>
      <c r="F483" s="9" t="n">
        <f aca="false">(10*30)/E483</f>
        <v>1.7870036101083</v>
      </c>
      <c r="G483" s="9" t="n">
        <f aca="false">30-F483</f>
        <v>28.2129963898917</v>
      </c>
      <c r="H483" s="5" t="s">
        <v>298</v>
      </c>
      <c r="I483" s="5" t="s">
        <v>11</v>
      </c>
    </row>
    <row r="484" customFormat="false" ht="12.8" hidden="false" customHeight="false" outlineLevel="0" collapsed="false">
      <c r="A484" s="5" t="n">
        <v>6</v>
      </c>
      <c r="B484" s="5" t="n">
        <v>96</v>
      </c>
      <c r="C484" s="6" t="s">
        <v>588</v>
      </c>
      <c r="D484" s="5" t="n">
        <v>0</v>
      </c>
      <c r="E484" s="8" t="n">
        <v>0</v>
      </c>
      <c r="F484" s="9" t="n">
        <v>0</v>
      </c>
      <c r="G484" s="9" t="n">
        <v>30</v>
      </c>
      <c r="H484" s="5" t="s">
        <v>300</v>
      </c>
      <c r="I484" s="5" t="s">
        <v>11</v>
      </c>
    </row>
    <row r="485" customFormat="false" ht="12.8" hidden="false" customHeight="false" outlineLevel="0" collapsed="false">
      <c r="A485" s="5" t="n">
        <v>7</v>
      </c>
      <c r="B485" s="5" t="n">
        <v>1</v>
      </c>
      <c r="C485" s="10" t="s">
        <v>589</v>
      </c>
      <c r="D485" s="7" t="n">
        <v>52.2</v>
      </c>
      <c r="E485" s="8" t="n">
        <f aca="false">(D485/(660*250))*10^6</f>
        <v>316.363636363636</v>
      </c>
      <c r="F485" s="9" t="n">
        <f aca="false">(10*30)/E485</f>
        <v>0.948275862068966</v>
      </c>
      <c r="G485" s="9" t="n">
        <f aca="false">30-F485</f>
        <v>29.051724137931</v>
      </c>
      <c r="H485" s="5" t="s">
        <v>10</v>
      </c>
      <c r="I485" s="5" t="s">
        <v>11</v>
      </c>
    </row>
    <row r="486" customFormat="false" ht="12.8" hidden="false" customHeight="false" outlineLevel="0" collapsed="false">
      <c r="A486" s="5" t="n">
        <v>7</v>
      </c>
      <c r="B486" s="5" t="n">
        <v>2</v>
      </c>
      <c r="C486" s="6" t="s">
        <v>590</v>
      </c>
      <c r="D486" s="7" t="n">
        <v>52.5</v>
      </c>
      <c r="E486" s="8" t="n">
        <f aca="false">(D486/(660*250))*10^6</f>
        <v>318.181818181818</v>
      </c>
      <c r="F486" s="9" t="n">
        <f aca="false">(10*30)/E486</f>
        <v>0.942857142857143</v>
      </c>
      <c r="G486" s="9" t="n">
        <f aca="false">30-F486</f>
        <v>29.0571428571429</v>
      </c>
      <c r="H486" s="5" t="s">
        <v>13</v>
      </c>
      <c r="I486" s="5" t="s">
        <v>11</v>
      </c>
    </row>
    <row r="487" customFormat="false" ht="12.8" hidden="false" customHeight="false" outlineLevel="0" collapsed="false">
      <c r="A487" s="5" t="n">
        <v>7</v>
      </c>
      <c r="B487" s="5" t="n">
        <v>3</v>
      </c>
      <c r="C487" s="6" t="s">
        <v>591</v>
      </c>
      <c r="D487" s="7" t="n">
        <v>69.9</v>
      </c>
      <c r="E487" s="8" t="n">
        <f aca="false">(D487/(660*250))*10^6</f>
        <v>423.636363636364</v>
      </c>
      <c r="F487" s="9" t="n">
        <f aca="false">(10*30)/E487</f>
        <v>0.708154506437768</v>
      </c>
      <c r="G487" s="9" t="n">
        <f aca="false">30-F487</f>
        <v>29.2918454935622</v>
      </c>
      <c r="H487" s="5" t="s">
        <v>15</v>
      </c>
      <c r="I487" s="5" t="s">
        <v>11</v>
      </c>
    </row>
    <row r="488" customFormat="false" ht="12.8" hidden="false" customHeight="false" outlineLevel="0" collapsed="false">
      <c r="A488" s="5" t="n">
        <v>7</v>
      </c>
      <c r="B488" s="5" t="n">
        <v>4</v>
      </c>
      <c r="C488" s="6" t="s">
        <v>592</v>
      </c>
      <c r="D488" s="7" t="n">
        <v>63.1</v>
      </c>
      <c r="E488" s="8" t="n">
        <f aca="false">(D488/(660*250))*10^6</f>
        <v>382.424242424242</v>
      </c>
      <c r="F488" s="9" t="n">
        <f aca="false">(10*30)/E488</f>
        <v>0.784469096671949</v>
      </c>
      <c r="G488" s="9" t="n">
        <f aca="false">30-F488</f>
        <v>29.215530903328</v>
      </c>
      <c r="H488" s="5" t="s">
        <v>17</v>
      </c>
      <c r="I488" s="5" t="s">
        <v>11</v>
      </c>
    </row>
    <row r="489" customFormat="false" ht="12.8" hidden="false" customHeight="false" outlineLevel="0" collapsed="false">
      <c r="A489" s="5" t="n">
        <v>7</v>
      </c>
      <c r="B489" s="5" t="n">
        <v>5</v>
      </c>
      <c r="C489" s="6" t="s">
        <v>593</v>
      </c>
      <c r="D489" s="7" t="n">
        <v>51.2</v>
      </c>
      <c r="E489" s="8" t="n">
        <f aca="false">(D489/(660*250))*10^6</f>
        <v>310.30303030303</v>
      </c>
      <c r="F489" s="9" t="n">
        <f aca="false">(10*30)/E489</f>
        <v>0.966796875</v>
      </c>
      <c r="G489" s="9" t="n">
        <f aca="false">30-F489</f>
        <v>29.033203125</v>
      </c>
      <c r="H489" s="5" t="s">
        <v>19</v>
      </c>
      <c r="I489" s="5" t="s">
        <v>11</v>
      </c>
    </row>
    <row r="490" customFormat="false" ht="12.8" hidden="false" customHeight="false" outlineLevel="0" collapsed="false">
      <c r="A490" s="5" t="n">
        <v>7</v>
      </c>
      <c r="B490" s="5" t="n">
        <v>6</v>
      </c>
      <c r="C490" s="6" t="s">
        <v>594</v>
      </c>
      <c r="D490" s="7" t="n">
        <v>54.1</v>
      </c>
      <c r="E490" s="8" t="n">
        <f aca="false">(D490/(660*250))*10^6</f>
        <v>327.878787878788</v>
      </c>
      <c r="F490" s="9" t="n">
        <f aca="false">(10*30)/E490</f>
        <v>0.914972273567467</v>
      </c>
      <c r="G490" s="9" t="n">
        <f aca="false">30-F490</f>
        <v>29.0850277264325</v>
      </c>
      <c r="H490" s="5" t="s">
        <v>26</v>
      </c>
      <c r="I490" s="5" t="s">
        <v>11</v>
      </c>
    </row>
    <row r="491" customFormat="false" ht="12.8" hidden="false" customHeight="false" outlineLevel="0" collapsed="false">
      <c r="A491" s="5" t="n">
        <v>7</v>
      </c>
      <c r="B491" s="5" t="n">
        <v>7</v>
      </c>
      <c r="C491" s="6" t="s">
        <v>595</v>
      </c>
      <c r="D491" s="7" t="n">
        <v>48.7</v>
      </c>
      <c r="E491" s="8" t="n">
        <f aca="false">(D491/(660*250))*10^6</f>
        <v>295.151515151515</v>
      </c>
      <c r="F491" s="9" t="n">
        <f aca="false">(10*30)/E491</f>
        <v>1.01642710472279</v>
      </c>
      <c r="G491" s="9" t="n">
        <f aca="false">30-F491</f>
        <v>28.9835728952772</v>
      </c>
      <c r="H491" s="5" t="s">
        <v>28</v>
      </c>
      <c r="I491" s="5" t="s">
        <v>11</v>
      </c>
    </row>
    <row r="492" customFormat="false" ht="12.8" hidden="false" customHeight="false" outlineLevel="0" collapsed="false">
      <c r="A492" s="5" t="n">
        <v>7</v>
      </c>
      <c r="B492" s="5" t="n">
        <v>8</v>
      </c>
      <c r="C492" s="6" t="s">
        <v>596</v>
      </c>
      <c r="D492" s="7" t="n">
        <v>66.5</v>
      </c>
      <c r="E492" s="8" t="n">
        <f aca="false">(D492/(660*250))*10^6</f>
        <v>403.030303030303</v>
      </c>
      <c r="F492" s="9" t="n">
        <f aca="false">(10*30)/E492</f>
        <v>0.744360902255639</v>
      </c>
      <c r="G492" s="9" t="n">
        <f aca="false">30-F492</f>
        <v>29.2556390977444</v>
      </c>
      <c r="H492" s="5" t="s">
        <v>30</v>
      </c>
      <c r="I492" s="5" t="s">
        <v>11</v>
      </c>
    </row>
    <row r="493" customFormat="false" ht="12.8" hidden="false" customHeight="false" outlineLevel="0" collapsed="false">
      <c r="A493" s="5" t="n">
        <v>7</v>
      </c>
      <c r="B493" s="14" t="n">
        <v>9</v>
      </c>
      <c r="C493" s="6" t="s">
        <v>597</v>
      </c>
      <c r="D493" s="7" t="n">
        <v>35.8</v>
      </c>
      <c r="E493" s="8" t="n">
        <f aca="false">(D493/(660*250))*10^6</f>
        <v>216.969696969697</v>
      </c>
      <c r="F493" s="9" t="n">
        <f aca="false">(10*30)/E493</f>
        <v>1.38268156424581</v>
      </c>
      <c r="G493" s="9" t="n">
        <f aca="false">30-F493</f>
        <v>28.6173184357542</v>
      </c>
      <c r="H493" s="5" t="s">
        <v>32</v>
      </c>
      <c r="I493" s="5" t="s">
        <v>11</v>
      </c>
    </row>
    <row r="494" customFormat="false" ht="12.8" hidden="false" customHeight="false" outlineLevel="0" collapsed="false">
      <c r="A494" s="5" t="n">
        <v>7</v>
      </c>
      <c r="B494" s="5" t="n">
        <v>10</v>
      </c>
      <c r="C494" s="6" t="s">
        <v>598</v>
      </c>
      <c r="D494" s="7" t="n">
        <v>50.2</v>
      </c>
      <c r="E494" s="8" t="n">
        <f aca="false">(D494/(660*250))*10^6</f>
        <v>304.242424242424</v>
      </c>
      <c r="F494" s="9" t="n">
        <f aca="false">(10*30)/E494</f>
        <v>0.98605577689243</v>
      </c>
      <c r="G494" s="9" t="n">
        <f aca="false">30-F494</f>
        <v>29.0139442231076</v>
      </c>
      <c r="H494" s="5" t="s">
        <v>34</v>
      </c>
      <c r="I494" s="5" t="s">
        <v>11</v>
      </c>
    </row>
    <row r="495" customFormat="false" ht="12.8" hidden="false" customHeight="false" outlineLevel="0" collapsed="false">
      <c r="A495" s="5" t="n">
        <v>7</v>
      </c>
      <c r="B495" s="14" t="n">
        <v>11</v>
      </c>
      <c r="C495" s="6" t="s">
        <v>599</v>
      </c>
      <c r="D495" s="7" t="n">
        <v>44.9</v>
      </c>
      <c r="E495" s="8" t="n">
        <f aca="false">(D495/(660*250))*10^6</f>
        <v>272.121212121212</v>
      </c>
      <c r="F495" s="9" t="n">
        <f aca="false">(10*30)/E495</f>
        <v>1.10244988864143</v>
      </c>
      <c r="G495" s="9" t="n">
        <f aca="false">30-F495</f>
        <v>28.8975501113586</v>
      </c>
      <c r="H495" s="5" t="s">
        <v>36</v>
      </c>
      <c r="I495" s="5" t="s">
        <v>11</v>
      </c>
    </row>
    <row r="496" customFormat="false" ht="12.8" hidden="false" customHeight="false" outlineLevel="0" collapsed="false">
      <c r="A496" s="5" t="n">
        <v>7</v>
      </c>
      <c r="B496" s="5" t="n">
        <v>12</v>
      </c>
      <c r="C496" s="6" t="s">
        <v>600</v>
      </c>
      <c r="D496" s="7" t="n">
        <v>58.5</v>
      </c>
      <c r="E496" s="8" t="n">
        <f aca="false">(D496/(660*250))*10^6</f>
        <v>354.545454545455</v>
      </c>
      <c r="F496" s="9" t="n">
        <f aca="false">(10*30)/E496</f>
        <v>0.846153846153846</v>
      </c>
      <c r="G496" s="9" t="n">
        <f aca="false">30-F496</f>
        <v>29.1538461538462</v>
      </c>
      <c r="H496" s="5" t="s">
        <v>38</v>
      </c>
      <c r="I496" s="5" t="s">
        <v>11</v>
      </c>
    </row>
    <row r="497" customFormat="false" ht="12.8" hidden="false" customHeight="false" outlineLevel="0" collapsed="false">
      <c r="A497" s="5" t="n">
        <v>7</v>
      </c>
      <c r="B497" s="5" t="n">
        <v>13</v>
      </c>
      <c r="C497" s="6" t="s">
        <v>601</v>
      </c>
      <c r="D497" s="7" t="n">
        <v>55.8</v>
      </c>
      <c r="E497" s="8" t="n">
        <f aca="false">(D497/(660*250))*10^6</f>
        <v>338.181818181818</v>
      </c>
      <c r="F497" s="9" t="n">
        <f aca="false">(10*30)/E497</f>
        <v>0.887096774193548</v>
      </c>
      <c r="G497" s="9" t="n">
        <f aca="false">30-F497</f>
        <v>29.1129032258064</v>
      </c>
      <c r="H497" s="5" t="s">
        <v>40</v>
      </c>
      <c r="I497" s="5" t="s">
        <v>11</v>
      </c>
    </row>
    <row r="498" customFormat="false" ht="12.8" hidden="false" customHeight="false" outlineLevel="0" collapsed="false">
      <c r="A498" s="5" t="n">
        <v>7</v>
      </c>
      <c r="B498" s="5" t="n">
        <v>14</v>
      </c>
      <c r="C498" s="6" t="s">
        <v>602</v>
      </c>
      <c r="D498" s="7" t="n">
        <v>61.1</v>
      </c>
      <c r="E498" s="8" t="n">
        <f aca="false">(D498/(660*250))*10^6</f>
        <v>370.30303030303</v>
      </c>
      <c r="F498" s="9" t="n">
        <f aca="false">(10*30)/E498</f>
        <v>0.810147299509002</v>
      </c>
      <c r="G498" s="9" t="n">
        <f aca="false">30-F498</f>
        <v>29.189852700491</v>
      </c>
      <c r="H498" s="5" t="s">
        <v>42</v>
      </c>
      <c r="I498" s="5" t="s">
        <v>11</v>
      </c>
    </row>
    <row r="499" customFormat="false" ht="12.8" hidden="false" customHeight="false" outlineLevel="0" collapsed="false">
      <c r="A499" s="5" t="n">
        <v>7</v>
      </c>
      <c r="B499" s="5" t="n">
        <v>15</v>
      </c>
      <c r="C499" s="6" t="s">
        <v>603</v>
      </c>
      <c r="D499" s="7" t="n">
        <v>33.9</v>
      </c>
      <c r="E499" s="8" t="n">
        <f aca="false">(D499/(660*250))*10^6</f>
        <v>205.454545454545</v>
      </c>
      <c r="F499" s="9" t="n">
        <f aca="false">(10*30)/E499</f>
        <v>1.46017699115044</v>
      </c>
      <c r="G499" s="9" t="n">
        <f aca="false">30-F499</f>
        <v>28.5398230088496</v>
      </c>
      <c r="H499" s="5" t="s">
        <v>44</v>
      </c>
      <c r="I499" s="5" t="s">
        <v>11</v>
      </c>
    </row>
    <row r="500" customFormat="false" ht="12.8" hidden="false" customHeight="false" outlineLevel="0" collapsed="false">
      <c r="A500" s="5" t="n">
        <v>7</v>
      </c>
      <c r="B500" s="5" t="n">
        <v>16</v>
      </c>
      <c r="C500" s="6" t="s">
        <v>604</v>
      </c>
      <c r="D500" s="7" t="n">
        <v>60.4</v>
      </c>
      <c r="E500" s="8" t="n">
        <f aca="false">(D500/(660*250))*10^6</f>
        <v>366.060606060606</v>
      </c>
      <c r="F500" s="9" t="n">
        <f aca="false">(10*30)/E500</f>
        <v>0.81953642384106</v>
      </c>
      <c r="G500" s="9" t="n">
        <f aca="false">30-F500</f>
        <v>29.1804635761589</v>
      </c>
      <c r="H500" s="5" t="s">
        <v>46</v>
      </c>
      <c r="I500" s="5" t="s">
        <v>11</v>
      </c>
    </row>
    <row r="501" customFormat="false" ht="12.8" hidden="false" customHeight="false" outlineLevel="0" collapsed="false">
      <c r="A501" s="5" t="n">
        <v>7</v>
      </c>
      <c r="B501" s="14" t="n">
        <v>17</v>
      </c>
      <c r="C501" s="6" t="s">
        <v>605</v>
      </c>
      <c r="D501" s="7" t="n">
        <v>77.7</v>
      </c>
      <c r="E501" s="8" t="n">
        <f aca="false">(D501/(660*250))*10^6</f>
        <v>470.909090909091</v>
      </c>
      <c r="F501" s="9" t="n">
        <f aca="false">(10*30)/E501</f>
        <v>0.637065637065637</v>
      </c>
      <c r="G501" s="9" t="n">
        <f aca="false">30-F501</f>
        <v>29.3629343629344</v>
      </c>
      <c r="H501" s="5" t="s">
        <v>48</v>
      </c>
      <c r="I501" s="5" t="s">
        <v>11</v>
      </c>
    </row>
    <row r="502" customFormat="false" ht="12.8" hidden="false" customHeight="false" outlineLevel="0" collapsed="false">
      <c r="A502" s="5" t="n">
        <v>7</v>
      </c>
      <c r="B502" s="5" t="n">
        <v>18</v>
      </c>
      <c r="C502" s="6" t="s">
        <v>606</v>
      </c>
      <c r="D502" s="5" t="n">
        <v>57.1</v>
      </c>
      <c r="E502" s="8" t="n">
        <f aca="false">(D502/(660*250))*10^6</f>
        <v>346.060606060606</v>
      </c>
      <c r="F502" s="9" t="n">
        <f aca="false">(10*30)/E502</f>
        <v>0.866900175131348</v>
      </c>
      <c r="G502" s="9" t="n">
        <f aca="false">30-F502</f>
        <v>29.1330998248687</v>
      </c>
      <c r="H502" s="5" t="s">
        <v>50</v>
      </c>
      <c r="I502" s="5" t="s">
        <v>11</v>
      </c>
    </row>
    <row r="503" customFormat="false" ht="12.8" hidden="false" customHeight="false" outlineLevel="0" collapsed="false">
      <c r="A503" s="5" t="n">
        <v>7</v>
      </c>
      <c r="B503" s="14" t="n">
        <v>19</v>
      </c>
      <c r="C503" s="6" t="s">
        <v>607</v>
      </c>
      <c r="D503" s="7" t="n">
        <v>52.3</v>
      </c>
      <c r="E503" s="8" t="n">
        <f aca="false">(D503/(660*250))*10^6</f>
        <v>316.969696969697</v>
      </c>
      <c r="F503" s="9" t="n">
        <f aca="false">(10*30)/E503</f>
        <v>0.946462715105162</v>
      </c>
      <c r="G503" s="9" t="n">
        <f aca="false">30-F503</f>
        <v>29.0535372848948</v>
      </c>
      <c r="H503" s="5" t="s">
        <v>52</v>
      </c>
      <c r="I503" s="5" t="s">
        <v>11</v>
      </c>
    </row>
    <row r="504" customFormat="false" ht="12.8" hidden="false" customHeight="false" outlineLevel="0" collapsed="false">
      <c r="A504" s="5" t="n">
        <v>7</v>
      </c>
      <c r="B504" s="5" t="n">
        <v>20</v>
      </c>
      <c r="C504" s="6" t="s">
        <v>608</v>
      </c>
      <c r="D504" s="7" t="n">
        <v>56.6</v>
      </c>
      <c r="E504" s="8" t="n">
        <f aca="false">(D504/(660*250))*10^6</f>
        <v>343.030303030303</v>
      </c>
      <c r="F504" s="9" t="n">
        <f aca="false">(10*30)/E504</f>
        <v>0.874558303886926</v>
      </c>
      <c r="G504" s="9" t="n">
        <f aca="false">30-F504</f>
        <v>29.1254416961131</v>
      </c>
      <c r="H504" s="5" t="s">
        <v>54</v>
      </c>
      <c r="I504" s="5" t="s">
        <v>11</v>
      </c>
    </row>
    <row r="505" customFormat="false" ht="12.8" hidden="false" customHeight="false" outlineLevel="0" collapsed="false">
      <c r="A505" s="5" t="n">
        <v>7</v>
      </c>
      <c r="B505" s="14" t="n">
        <v>21</v>
      </c>
      <c r="C505" s="6" t="s">
        <v>609</v>
      </c>
      <c r="D505" s="7" t="n">
        <v>53.4</v>
      </c>
      <c r="E505" s="8" t="n">
        <f aca="false">(D505/(660*250))*10^6</f>
        <v>323.636363636364</v>
      </c>
      <c r="F505" s="9" t="n">
        <f aca="false">(10*30)/E505</f>
        <v>0.926966292134832</v>
      </c>
      <c r="G505" s="9" t="n">
        <f aca="false">30-F505</f>
        <v>29.0730337078652</v>
      </c>
      <c r="H505" s="5" t="s">
        <v>56</v>
      </c>
      <c r="I505" s="5" t="s">
        <v>11</v>
      </c>
    </row>
    <row r="506" customFormat="false" ht="12.8" hidden="false" customHeight="false" outlineLevel="0" collapsed="false">
      <c r="A506" s="5" t="n">
        <v>7</v>
      </c>
      <c r="B506" s="5" t="n">
        <v>22</v>
      </c>
      <c r="C506" s="6" t="s">
        <v>610</v>
      </c>
      <c r="D506" s="7" t="n">
        <v>53</v>
      </c>
      <c r="E506" s="8" t="n">
        <f aca="false">(D506/(660*250))*10^6</f>
        <v>321.212121212121</v>
      </c>
      <c r="F506" s="9" t="n">
        <f aca="false">(10*30)/E506</f>
        <v>0.933962264150943</v>
      </c>
      <c r="G506" s="9" t="n">
        <f aca="false">30-F506</f>
        <v>29.0660377358491</v>
      </c>
      <c r="H506" s="5" t="s">
        <v>58</v>
      </c>
      <c r="I506" s="5" t="s">
        <v>11</v>
      </c>
    </row>
    <row r="507" customFormat="false" ht="12.8" hidden="false" customHeight="false" outlineLevel="0" collapsed="false">
      <c r="A507" s="5" t="n">
        <v>7</v>
      </c>
      <c r="B507" s="14" t="n">
        <v>23</v>
      </c>
      <c r="C507" s="6" t="s">
        <v>611</v>
      </c>
      <c r="D507" s="7" t="n">
        <v>41.6</v>
      </c>
      <c r="E507" s="8" t="n">
        <f aca="false">(D507/(660*250))*10^6</f>
        <v>252.121212121212</v>
      </c>
      <c r="F507" s="9" t="n">
        <f aca="false">(10*30)/E507</f>
        <v>1.18990384615385</v>
      </c>
      <c r="G507" s="9" t="n">
        <f aca="false">30-F507</f>
        <v>28.8100961538462</v>
      </c>
      <c r="H507" s="5" t="s">
        <v>60</v>
      </c>
      <c r="I507" s="5" t="s">
        <v>11</v>
      </c>
    </row>
    <row r="508" customFormat="false" ht="12.8" hidden="false" customHeight="false" outlineLevel="0" collapsed="false">
      <c r="A508" s="5" t="n">
        <v>7</v>
      </c>
      <c r="B508" s="5" t="n">
        <v>24</v>
      </c>
      <c r="C508" s="6" t="s">
        <v>612</v>
      </c>
      <c r="D508" s="7" t="n">
        <v>56.5</v>
      </c>
      <c r="E508" s="8" t="n">
        <f aca="false">(D508/(660*250))*10^6</f>
        <v>342.424242424242</v>
      </c>
      <c r="F508" s="9" t="n">
        <f aca="false">(10*30)/E508</f>
        <v>0.876106194690265</v>
      </c>
      <c r="G508" s="9" t="n">
        <f aca="false">30-F508</f>
        <v>29.1238938053097</v>
      </c>
      <c r="H508" s="5" t="s">
        <v>62</v>
      </c>
      <c r="I508" s="5" t="s">
        <v>11</v>
      </c>
    </row>
    <row r="509" customFormat="false" ht="12.8" hidden="false" customHeight="false" outlineLevel="0" collapsed="false">
      <c r="A509" s="5" t="n">
        <v>7</v>
      </c>
      <c r="B509" s="5" t="n">
        <v>25</v>
      </c>
      <c r="C509" s="6" t="s">
        <v>613</v>
      </c>
      <c r="D509" s="7" t="n">
        <v>52.2</v>
      </c>
      <c r="E509" s="8" t="n">
        <f aca="false">(D509/(660*250))*10^6</f>
        <v>316.363636363636</v>
      </c>
      <c r="F509" s="9" t="n">
        <f aca="false">(10*30)/E509</f>
        <v>0.948275862068966</v>
      </c>
      <c r="G509" s="9" t="n">
        <f aca="false">30-F509</f>
        <v>29.051724137931</v>
      </c>
      <c r="H509" s="5" t="s">
        <v>64</v>
      </c>
      <c r="I509" s="5" t="s">
        <v>11</v>
      </c>
    </row>
    <row r="510" customFormat="false" ht="12.8" hidden="false" customHeight="false" outlineLevel="0" collapsed="false">
      <c r="A510" s="5" t="n">
        <v>7</v>
      </c>
      <c r="B510" s="14" t="n">
        <v>26</v>
      </c>
      <c r="C510" s="6" t="s">
        <v>614</v>
      </c>
      <c r="D510" s="7" t="n">
        <v>46.1</v>
      </c>
      <c r="E510" s="8" t="n">
        <f aca="false">(D510/(660*250))*10^6</f>
        <v>279.393939393939</v>
      </c>
      <c r="F510" s="9" t="n">
        <f aca="false">(10*30)/E510</f>
        <v>1.07375271149675</v>
      </c>
      <c r="G510" s="9" t="n">
        <f aca="false">30-F510</f>
        <v>28.9262472885033</v>
      </c>
      <c r="H510" s="5" t="s">
        <v>66</v>
      </c>
      <c r="I510" s="5" t="s">
        <v>11</v>
      </c>
    </row>
    <row r="511" customFormat="false" ht="12.8" hidden="false" customHeight="false" outlineLevel="0" collapsed="false">
      <c r="A511" s="5" t="n">
        <v>7</v>
      </c>
      <c r="B511" s="5" t="n">
        <v>27</v>
      </c>
      <c r="C511" s="6" t="s">
        <v>615</v>
      </c>
      <c r="D511" s="7" t="n">
        <v>59.7</v>
      </c>
      <c r="E511" s="8" t="n">
        <f aca="false">(D511/(660*250))*10^6</f>
        <v>361.818181818182</v>
      </c>
      <c r="F511" s="9" t="n">
        <f aca="false">(10*30)/E511</f>
        <v>0.829145728643216</v>
      </c>
      <c r="G511" s="9" t="n">
        <f aca="false">30-F511</f>
        <v>29.1708542713568</v>
      </c>
      <c r="H511" s="5" t="s">
        <v>68</v>
      </c>
      <c r="I511" s="5" t="s">
        <v>11</v>
      </c>
    </row>
    <row r="512" customFormat="false" ht="12.8" hidden="false" customHeight="false" outlineLevel="0" collapsed="false">
      <c r="A512" s="5" t="n">
        <v>7</v>
      </c>
      <c r="B512" s="14" t="n">
        <v>28</v>
      </c>
      <c r="C512" s="6" t="s">
        <v>616</v>
      </c>
      <c r="D512" s="7" t="n">
        <v>64.9</v>
      </c>
      <c r="E512" s="8" t="n">
        <f aca="false">(D512/(660*250))*10^6</f>
        <v>393.333333333333</v>
      </c>
      <c r="F512" s="9" t="n">
        <f aca="false">(10*30)/E512</f>
        <v>0.76271186440678</v>
      </c>
      <c r="G512" s="9" t="n">
        <f aca="false">30-F512</f>
        <v>29.2372881355932</v>
      </c>
      <c r="H512" s="5" t="s">
        <v>70</v>
      </c>
      <c r="I512" s="5" t="s">
        <v>11</v>
      </c>
    </row>
    <row r="513" customFormat="false" ht="12.8" hidden="false" customHeight="false" outlineLevel="0" collapsed="false">
      <c r="A513" s="5" t="n">
        <v>7</v>
      </c>
      <c r="B513" s="5" t="n">
        <v>29</v>
      </c>
      <c r="C513" s="6" t="s">
        <v>617</v>
      </c>
      <c r="D513" s="7" t="n">
        <v>47</v>
      </c>
      <c r="E513" s="8" t="n">
        <f aca="false">(D513/(660*250))*10^6</f>
        <v>284.848484848485</v>
      </c>
      <c r="F513" s="9" t="n">
        <f aca="false">(10*30)/E513</f>
        <v>1.0531914893617</v>
      </c>
      <c r="G513" s="9" t="n">
        <f aca="false">30-F513</f>
        <v>28.9468085106383</v>
      </c>
      <c r="H513" s="5" t="s">
        <v>72</v>
      </c>
      <c r="I513" s="5" t="s">
        <v>11</v>
      </c>
    </row>
    <row r="514" customFormat="false" ht="12.8" hidden="false" customHeight="false" outlineLevel="0" collapsed="false">
      <c r="A514" s="5" t="n">
        <v>7</v>
      </c>
      <c r="B514" s="14" t="n">
        <v>30</v>
      </c>
      <c r="C514" s="6" t="s">
        <v>618</v>
      </c>
      <c r="D514" s="7" t="n">
        <v>36.9</v>
      </c>
      <c r="E514" s="8" t="n">
        <f aca="false">(D514/(660*250))*10^6</f>
        <v>223.636363636364</v>
      </c>
      <c r="F514" s="9" t="n">
        <f aca="false">(10*30)/E514</f>
        <v>1.34146341463415</v>
      </c>
      <c r="G514" s="9" t="n">
        <f aca="false">30-F514</f>
        <v>28.6585365853659</v>
      </c>
      <c r="H514" s="5" t="s">
        <v>74</v>
      </c>
      <c r="I514" s="5" t="s">
        <v>11</v>
      </c>
    </row>
    <row r="515" customFormat="false" ht="12.8" hidden="false" customHeight="false" outlineLevel="0" collapsed="false">
      <c r="A515" s="5" t="n">
        <v>7</v>
      </c>
      <c r="B515" s="5" t="n">
        <v>31</v>
      </c>
      <c r="C515" s="6" t="s">
        <v>619</v>
      </c>
      <c r="D515" s="7" t="n">
        <v>53.6</v>
      </c>
      <c r="E515" s="8" t="n">
        <f aca="false">(D515/(660*250))*10^6</f>
        <v>324.848484848485</v>
      </c>
      <c r="F515" s="9" t="n">
        <f aca="false">(10*30)/E515</f>
        <v>0.923507462686567</v>
      </c>
      <c r="G515" s="9" t="n">
        <f aca="false">30-F515</f>
        <v>29.0764925373134</v>
      </c>
      <c r="H515" s="5" t="s">
        <v>76</v>
      </c>
      <c r="I515" s="5" t="s">
        <v>11</v>
      </c>
    </row>
    <row r="516" customFormat="false" ht="12.8" hidden="false" customHeight="false" outlineLevel="0" collapsed="false">
      <c r="A516" s="5" t="n">
        <v>7</v>
      </c>
      <c r="B516" s="14" t="n">
        <v>32</v>
      </c>
      <c r="C516" s="6" t="s">
        <v>620</v>
      </c>
      <c r="D516" s="7" t="n">
        <v>54.7</v>
      </c>
      <c r="E516" s="8" t="n">
        <f aca="false">(D516/(660*250))*10^6</f>
        <v>331.515151515152</v>
      </c>
      <c r="F516" s="9" t="n">
        <f aca="false">(10*30)/E516</f>
        <v>0.904936014625228</v>
      </c>
      <c r="G516" s="9" t="n">
        <f aca="false">30-F516</f>
        <v>29.0950639853748</v>
      </c>
      <c r="H516" s="5" t="s">
        <v>78</v>
      </c>
      <c r="I516" s="5" t="s">
        <v>11</v>
      </c>
    </row>
    <row r="517" customFormat="false" ht="12.8" hidden="false" customHeight="false" outlineLevel="0" collapsed="false">
      <c r="A517" s="5" t="n">
        <v>7</v>
      </c>
      <c r="B517" s="5" t="n">
        <v>33</v>
      </c>
      <c r="C517" s="6" t="s">
        <v>621</v>
      </c>
      <c r="D517" s="7" t="n">
        <v>44.2</v>
      </c>
      <c r="E517" s="8" t="n">
        <f aca="false">(D517/(660*250))*10^6</f>
        <v>267.878787878788</v>
      </c>
      <c r="F517" s="9" t="n">
        <f aca="false">(10*30)/E517</f>
        <v>1.11990950226244</v>
      </c>
      <c r="G517" s="9" t="n">
        <f aca="false">30-F517</f>
        <v>28.8800904977376</v>
      </c>
      <c r="H517" s="5" t="s">
        <v>80</v>
      </c>
      <c r="I517" s="5" t="s">
        <v>11</v>
      </c>
    </row>
    <row r="518" customFormat="false" ht="12.8" hidden="false" customHeight="false" outlineLevel="0" collapsed="false">
      <c r="A518" s="5" t="n">
        <v>7</v>
      </c>
      <c r="B518" s="5" t="n">
        <v>34</v>
      </c>
      <c r="C518" s="6" t="s">
        <v>622</v>
      </c>
      <c r="D518" s="7" t="n">
        <v>42.5</v>
      </c>
      <c r="E518" s="8" t="n">
        <f aca="false">(D518/(660*250))*10^6</f>
        <v>257.575757575758</v>
      </c>
      <c r="F518" s="9" t="n">
        <f aca="false">(10*30)/E518</f>
        <v>1.16470588235294</v>
      </c>
      <c r="G518" s="9" t="n">
        <f aca="false">30-F518</f>
        <v>28.8352941176471</v>
      </c>
      <c r="H518" s="5" t="s">
        <v>82</v>
      </c>
      <c r="I518" s="5" t="s">
        <v>11</v>
      </c>
    </row>
    <row r="519" customFormat="false" ht="12.8" hidden="false" customHeight="false" outlineLevel="0" collapsed="false">
      <c r="A519" s="5" t="n">
        <v>7</v>
      </c>
      <c r="B519" s="5" t="n">
        <v>35</v>
      </c>
      <c r="C519" s="6" t="s">
        <v>623</v>
      </c>
      <c r="D519" s="5" t="n">
        <v>60</v>
      </c>
      <c r="E519" s="8" t="n">
        <f aca="false">(D519/(660*250))*10^6</f>
        <v>363.636363636364</v>
      </c>
      <c r="F519" s="9" t="n">
        <f aca="false">(10*30)/E519</f>
        <v>0.825</v>
      </c>
      <c r="G519" s="9" t="n">
        <f aca="false">30-F519</f>
        <v>29.175</v>
      </c>
      <c r="H519" s="5" t="s">
        <v>84</v>
      </c>
      <c r="I519" s="5" t="s">
        <v>11</v>
      </c>
    </row>
    <row r="520" customFormat="false" ht="12.8" hidden="false" customHeight="false" outlineLevel="0" collapsed="false">
      <c r="A520" s="5" t="n">
        <v>7</v>
      </c>
      <c r="B520" s="14" t="n">
        <v>36</v>
      </c>
      <c r="C520" s="6" t="s">
        <v>624</v>
      </c>
      <c r="D520" s="7" t="n">
        <v>52</v>
      </c>
      <c r="E520" s="8" t="n">
        <f aca="false">(D520/(660*250))*10^6</f>
        <v>315.151515151515</v>
      </c>
      <c r="F520" s="9" t="n">
        <f aca="false">(10*30)/E520</f>
        <v>0.951923076923077</v>
      </c>
      <c r="G520" s="9" t="n">
        <f aca="false">30-F520</f>
        <v>29.0480769230769</v>
      </c>
      <c r="H520" s="5" t="s">
        <v>86</v>
      </c>
      <c r="I520" s="5" t="s">
        <v>11</v>
      </c>
    </row>
    <row r="521" customFormat="false" ht="12.8" hidden="false" customHeight="false" outlineLevel="0" collapsed="false">
      <c r="A521" s="5" t="n">
        <v>7</v>
      </c>
      <c r="B521" s="5" t="n">
        <v>37</v>
      </c>
      <c r="C521" s="6" t="s">
        <v>625</v>
      </c>
      <c r="D521" s="7" t="n">
        <v>58.6</v>
      </c>
      <c r="E521" s="8" t="n">
        <f aca="false">(D521/(660*250))*10^6</f>
        <v>355.151515151515</v>
      </c>
      <c r="F521" s="9" t="n">
        <f aca="false">(10*30)/E521</f>
        <v>0.844709897610922</v>
      </c>
      <c r="G521" s="9" t="n">
        <f aca="false">30-F521</f>
        <v>29.1552901023891</v>
      </c>
      <c r="H521" s="5" t="s">
        <v>88</v>
      </c>
      <c r="I521" s="5" t="s">
        <v>11</v>
      </c>
    </row>
    <row r="522" customFormat="false" ht="12.8" hidden="false" customHeight="false" outlineLevel="0" collapsed="false">
      <c r="A522" s="5" t="n">
        <v>7</v>
      </c>
      <c r="B522" s="14" t="n">
        <v>38</v>
      </c>
      <c r="C522" s="6" t="s">
        <v>626</v>
      </c>
      <c r="D522" s="7" t="n">
        <v>64.3</v>
      </c>
      <c r="E522" s="8" t="n">
        <f aca="false">(D522/(660*250))*10^6</f>
        <v>389.69696969697</v>
      </c>
      <c r="F522" s="9" t="n">
        <f aca="false">(10*30)/E522</f>
        <v>0.769828926905132</v>
      </c>
      <c r="G522" s="9" t="n">
        <f aca="false">30-F522</f>
        <v>29.2301710730949</v>
      </c>
      <c r="H522" s="5" t="s">
        <v>90</v>
      </c>
      <c r="I522" s="5" t="s">
        <v>11</v>
      </c>
    </row>
    <row r="523" customFormat="false" ht="12.8" hidden="false" customHeight="false" outlineLevel="0" collapsed="false">
      <c r="A523" s="5" t="n">
        <v>7</v>
      </c>
      <c r="B523" s="5" t="n">
        <v>39</v>
      </c>
      <c r="C523" s="6" t="s">
        <v>627</v>
      </c>
      <c r="D523" s="7" t="n">
        <v>46.8</v>
      </c>
      <c r="E523" s="8" t="n">
        <f aca="false">(D523/(660*250))*10^6</f>
        <v>283.636363636364</v>
      </c>
      <c r="F523" s="9" t="n">
        <f aca="false">(10*30)/E523</f>
        <v>1.05769230769231</v>
      </c>
      <c r="G523" s="9" t="n">
        <f aca="false">30-F523</f>
        <v>28.9423076923077</v>
      </c>
      <c r="H523" s="5" t="s">
        <v>92</v>
      </c>
      <c r="I523" s="5" t="s">
        <v>11</v>
      </c>
    </row>
    <row r="524" customFormat="false" ht="12.8" hidden="false" customHeight="false" outlineLevel="0" collapsed="false">
      <c r="A524" s="5" t="n">
        <v>7</v>
      </c>
      <c r="B524" s="14" t="n">
        <v>40</v>
      </c>
      <c r="C524" s="6" t="s">
        <v>628</v>
      </c>
      <c r="D524" s="7" t="n">
        <v>52.8</v>
      </c>
      <c r="E524" s="8" t="n">
        <f aca="false">(D524/(660*250))*10^6</f>
        <v>320</v>
      </c>
      <c r="F524" s="9" t="n">
        <f aca="false">(10*30)/E524</f>
        <v>0.9375</v>
      </c>
      <c r="G524" s="9" t="n">
        <f aca="false">30-F524</f>
        <v>29.0625</v>
      </c>
      <c r="H524" s="5" t="s">
        <v>94</v>
      </c>
      <c r="I524" s="5" t="s">
        <v>11</v>
      </c>
    </row>
    <row r="525" customFormat="false" ht="12.8" hidden="false" customHeight="false" outlineLevel="0" collapsed="false">
      <c r="A525" s="5" t="n">
        <v>7</v>
      </c>
      <c r="B525" s="5" t="n">
        <v>41</v>
      </c>
      <c r="C525" s="6" t="s">
        <v>629</v>
      </c>
      <c r="D525" s="7" t="n">
        <v>56.3</v>
      </c>
      <c r="E525" s="8" t="n">
        <f aca="false">(D525/(660*250))*10^6</f>
        <v>341.212121212121</v>
      </c>
      <c r="F525" s="9" t="n">
        <f aca="false">(10*30)/E525</f>
        <v>0.879218472468917</v>
      </c>
      <c r="G525" s="9" t="n">
        <f aca="false">30-F525</f>
        <v>29.1207815275311</v>
      </c>
      <c r="H525" s="5" t="s">
        <v>96</v>
      </c>
      <c r="I525" s="5" t="s">
        <v>11</v>
      </c>
    </row>
    <row r="526" customFormat="false" ht="12.8" hidden="false" customHeight="false" outlineLevel="0" collapsed="false">
      <c r="A526" s="5" t="n">
        <v>7</v>
      </c>
      <c r="B526" s="5" t="n">
        <v>42</v>
      </c>
      <c r="C526" s="6" t="s">
        <v>630</v>
      </c>
      <c r="D526" s="7" t="n">
        <v>47.8</v>
      </c>
      <c r="E526" s="8" t="n">
        <f aca="false">(D526/(660*250))*10^6</f>
        <v>289.69696969697</v>
      </c>
      <c r="F526" s="9" t="n">
        <f aca="false">(10*30)/E526</f>
        <v>1.03556485355649</v>
      </c>
      <c r="G526" s="9" t="n">
        <f aca="false">30-F526</f>
        <v>28.9644351464435</v>
      </c>
      <c r="H526" s="5" t="s">
        <v>98</v>
      </c>
      <c r="I526" s="5" t="s">
        <v>11</v>
      </c>
    </row>
    <row r="527" customFormat="false" ht="12.8" hidden="false" customHeight="false" outlineLevel="0" collapsed="false">
      <c r="A527" s="5" t="n">
        <v>7</v>
      </c>
      <c r="B527" s="14" t="n">
        <v>43</v>
      </c>
      <c r="C527" s="6" t="s">
        <v>631</v>
      </c>
      <c r="D527" s="7" t="n">
        <v>43.9</v>
      </c>
      <c r="E527" s="8" t="n">
        <f aca="false">(D527/(660*250))*10^6</f>
        <v>266.060606060606</v>
      </c>
      <c r="F527" s="9" t="n">
        <f aca="false">(10*30)/E527</f>
        <v>1.12756264236902</v>
      </c>
      <c r="G527" s="9" t="n">
        <f aca="false">30-F527</f>
        <v>28.872437357631</v>
      </c>
      <c r="H527" s="5" t="s">
        <v>100</v>
      </c>
      <c r="I527" s="5" t="s">
        <v>11</v>
      </c>
    </row>
    <row r="528" customFormat="false" ht="12.8" hidden="false" customHeight="false" outlineLevel="0" collapsed="false">
      <c r="A528" s="5" t="n">
        <v>7</v>
      </c>
      <c r="B528" s="5" t="n">
        <v>44</v>
      </c>
      <c r="C528" s="6" t="s">
        <v>632</v>
      </c>
      <c r="D528" s="7" t="n">
        <v>47</v>
      </c>
      <c r="E528" s="8" t="n">
        <f aca="false">(D528/(660*250))*10^6</f>
        <v>284.848484848485</v>
      </c>
      <c r="F528" s="9" t="n">
        <f aca="false">(10*30)/E528</f>
        <v>1.0531914893617</v>
      </c>
      <c r="G528" s="9" t="n">
        <f aca="false">30-F528</f>
        <v>28.9468085106383</v>
      </c>
      <c r="H528" s="5" t="s">
        <v>102</v>
      </c>
      <c r="I528" s="5" t="s">
        <v>11</v>
      </c>
    </row>
    <row r="529" customFormat="false" ht="12.8" hidden="false" customHeight="false" outlineLevel="0" collapsed="false">
      <c r="A529" s="5" t="n">
        <v>7</v>
      </c>
      <c r="B529" s="14" t="n">
        <v>45</v>
      </c>
      <c r="C529" s="6" t="s">
        <v>633</v>
      </c>
      <c r="D529" s="7" t="n">
        <v>46.8</v>
      </c>
      <c r="E529" s="8" t="n">
        <f aca="false">(D529/(660*250))*10^6</f>
        <v>283.636363636364</v>
      </c>
      <c r="F529" s="9" t="n">
        <f aca="false">(10*30)/E529</f>
        <v>1.05769230769231</v>
      </c>
      <c r="G529" s="9" t="n">
        <f aca="false">30-F529</f>
        <v>28.9423076923077</v>
      </c>
      <c r="H529" s="5" t="s">
        <v>104</v>
      </c>
      <c r="I529" s="5" t="s">
        <v>11</v>
      </c>
    </row>
    <row r="530" customFormat="false" ht="12.8" hidden="false" customHeight="false" outlineLevel="0" collapsed="false">
      <c r="A530" s="5" t="n">
        <v>7</v>
      </c>
      <c r="B530" s="5" t="n">
        <v>46</v>
      </c>
      <c r="C530" s="6" t="s">
        <v>634</v>
      </c>
      <c r="D530" s="7" t="n">
        <v>46.7</v>
      </c>
      <c r="E530" s="8" t="n">
        <f aca="false">(D530/(660*250))*10^6</f>
        <v>283.030303030303</v>
      </c>
      <c r="F530" s="9" t="n">
        <f aca="false">(10*30)/E530</f>
        <v>1.05995717344754</v>
      </c>
      <c r="G530" s="9" t="n">
        <f aca="false">30-F530</f>
        <v>28.9400428265525</v>
      </c>
      <c r="H530" s="5" t="s">
        <v>106</v>
      </c>
      <c r="I530" s="5" t="s">
        <v>11</v>
      </c>
    </row>
    <row r="531" customFormat="false" ht="12.8" hidden="false" customHeight="false" outlineLevel="0" collapsed="false">
      <c r="A531" s="5" t="n">
        <v>7</v>
      </c>
      <c r="B531" s="14" t="n">
        <v>47</v>
      </c>
      <c r="C531" s="6" t="s">
        <v>635</v>
      </c>
      <c r="D531" s="7" t="n">
        <v>39.5</v>
      </c>
      <c r="E531" s="8" t="n">
        <f aca="false">(D531/(660*250))*10^6</f>
        <v>239.393939393939</v>
      </c>
      <c r="F531" s="9" t="n">
        <f aca="false">(10*30)/E531</f>
        <v>1.25316455696203</v>
      </c>
      <c r="G531" s="9" t="n">
        <f aca="false">30-F531</f>
        <v>28.746835443038</v>
      </c>
      <c r="H531" s="5" t="s">
        <v>108</v>
      </c>
      <c r="I531" s="5" t="s">
        <v>11</v>
      </c>
    </row>
    <row r="532" customFormat="false" ht="12.8" hidden="false" customHeight="false" outlineLevel="0" collapsed="false">
      <c r="A532" s="5" t="n">
        <v>7</v>
      </c>
      <c r="B532" s="5" t="n">
        <v>48</v>
      </c>
      <c r="C532" s="6" t="s">
        <v>636</v>
      </c>
      <c r="D532" s="7" t="n">
        <v>49.4</v>
      </c>
      <c r="E532" s="8" t="n">
        <f aca="false">(D532/(660*250))*10^6</f>
        <v>299.393939393939</v>
      </c>
      <c r="F532" s="9" t="n">
        <f aca="false">(10*30)/E532</f>
        <v>1.00202429149798</v>
      </c>
      <c r="G532" s="9" t="n">
        <f aca="false">30-F532</f>
        <v>28.997975708502</v>
      </c>
      <c r="H532" s="5" t="s">
        <v>110</v>
      </c>
      <c r="I532" s="5" t="s">
        <v>11</v>
      </c>
    </row>
    <row r="533" customFormat="false" ht="12.8" hidden="false" customHeight="false" outlineLevel="0" collapsed="false">
      <c r="A533" s="5" t="n">
        <v>7</v>
      </c>
      <c r="B533" s="14" t="n">
        <v>49</v>
      </c>
      <c r="C533" s="6" t="s">
        <v>637</v>
      </c>
      <c r="D533" s="7" t="n">
        <v>44.6</v>
      </c>
      <c r="E533" s="8" t="n">
        <f aca="false">(D533/(660*250))*10^6</f>
        <v>270.30303030303</v>
      </c>
      <c r="F533" s="9" t="n">
        <f aca="false">(10*30)/E533</f>
        <v>1.10986547085202</v>
      </c>
      <c r="G533" s="9" t="n">
        <f aca="false">30-F533</f>
        <v>28.890134529148</v>
      </c>
      <c r="H533" s="5" t="s">
        <v>112</v>
      </c>
      <c r="I533" s="5" t="s">
        <v>11</v>
      </c>
    </row>
    <row r="534" customFormat="false" ht="12.8" hidden="false" customHeight="false" outlineLevel="0" collapsed="false">
      <c r="A534" s="5" t="n">
        <v>7</v>
      </c>
      <c r="B534" s="5" t="n">
        <v>50</v>
      </c>
      <c r="C534" s="6" t="s">
        <v>638</v>
      </c>
      <c r="D534" s="7" t="n">
        <v>52.1</v>
      </c>
      <c r="E534" s="8" t="n">
        <f aca="false">(D534/(660*250))*10^6</f>
        <v>315.757575757576</v>
      </c>
      <c r="F534" s="9" t="n">
        <f aca="false">(10*30)/E534</f>
        <v>0.950095969289827</v>
      </c>
      <c r="G534" s="9" t="n">
        <f aca="false">30-F534</f>
        <v>29.0499040307102</v>
      </c>
      <c r="H534" s="5" t="s">
        <v>114</v>
      </c>
      <c r="I534" s="5" t="s">
        <v>11</v>
      </c>
    </row>
    <row r="535" customFormat="false" ht="12.8" hidden="false" customHeight="false" outlineLevel="0" collapsed="false">
      <c r="A535" s="5" t="n">
        <v>7</v>
      </c>
      <c r="B535" s="14" t="n">
        <v>51</v>
      </c>
      <c r="C535" s="6" t="s">
        <v>639</v>
      </c>
      <c r="D535" s="7" t="n">
        <v>48</v>
      </c>
      <c r="E535" s="8" t="n">
        <f aca="false">(D535/(660*250))*10^6</f>
        <v>290.909090909091</v>
      </c>
      <c r="F535" s="9" t="n">
        <f aca="false">(10*30)/E535</f>
        <v>1.03125</v>
      </c>
      <c r="G535" s="9" t="n">
        <f aca="false">30-F535</f>
        <v>28.96875</v>
      </c>
      <c r="H535" s="5" t="s">
        <v>116</v>
      </c>
      <c r="I535" s="5" t="s">
        <v>11</v>
      </c>
    </row>
    <row r="536" customFormat="false" ht="12.8" hidden="false" customHeight="false" outlineLevel="0" collapsed="false">
      <c r="A536" s="5" t="n">
        <v>7</v>
      </c>
      <c r="B536" s="5" t="n">
        <v>52</v>
      </c>
      <c r="C536" s="6" t="s">
        <v>640</v>
      </c>
      <c r="D536" s="5" t="n">
        <v>45.7</v>
      </c>
      <c r="E536" s="8" t="n">
        <f aca="false">(D536/(660*250))*10^6</f>
        <v>276.969696969697</v>
      </c>
      <c r="F536" s="9" t="n">
        <f aca="false">(10*30)/E536</f>
        <v>1.08315098468271</v>
      </c>
      <c r="G536" s="9" t="n">
        <f aca="false">30-F536</f>
        <v>28.9168490153173</v>
      </c>
      <c r="H536" s="5" t="s">
        <v>118</v>
      </c>
      <c r="I536" s="5" t="s">
        <v>11</v>
      </c>
    </row>
    <row r="537" customFormat="false" ht="12.8" hidden="false" customHeight="false" outlineLevel="0" collapsed="false">
      <c r="A537" s="5" t="n">
        <v>7</v>
      </c>
      <c r="B537" s="14" t="n">
        <v>53</v>
      </c>
      <c r="C537" s="6" t="s">
        <v>641</v>
      </c>
      <c r="D537" s="5" t="n">
        <v>42.8</v>
      </c>
      <c r="E537" s="8" t="n">
        <f aca="false">(D537/(660*250))*10^6</f>
        <v>259.393939393939</v>
      </c>
      <c r="F537" s="9" t="n">
        <f aca="false">(10*30)/E537</f>
        <v>1.15654205607477</v>
      </c>
      <c r="G537" s="9" t="n">
        <f aca="false">30-F537</f>
        <v>28.8434579439252</v>
      </c>
      <c r="H537" s="5" t="s">
        <v>120</v>
      </c>
      <c r="I537" s="5" t="s">
        <v>11</v>
      </c>
    </row>
    <row r="538" customFormat="false" ht="12.8" hidden="false" customHeight="false" outlineLevel="0" collapsed="false">
      <c r="A538" s="5" t="n">
        <v>7</v>
      </c>
      <c r="B538" s="5" t="n">
        <v>54</v>
      </c>
      <c r="C538" s="10" t="s">
        <v>642</v>
      </c>
      <c r="D538" s="5" t="n">
        <v>57</v>
      </c>
      <c r="E538" s="8" t="n">
        <f aca="false">(D538/(660*250))*10^6</f>
        <v>345.454545454545</v>
      </c>
      <c r="F538" s="9" t="n">
        <f aca="false">(10*30)/E538</f>
        <v>0.868421052631579</v>
      </c>
      <c r="G538" s="9" t="n">
        <f aca="false">30-F538</f>
        <v>29.1315789473684</v>
      </c>
      <c r="H538" s="16" t="s">
        <v>122</v>
      </c>
      <c r="I538" s="5" t="s">
        <v>11</v>
      </c>
    </row>
    <row r="539" customFormat="false" ht="12.8" hidden="false" customHeight="false" outlineLevel="0" collapsed="false">
      <c r="A539" s="5" t="n">
        <v>7</v>
      </c>
      <c r="B539" s="14" t="n">
        <v>55</v>
      </c>
      <c r="C539" s="10" t="s">
        <v>643</v>
      </c>
      <c r="D539" s="5" t="n">
        <v>53.1</v>
      </c>
      <c r="E539" s="8" t="n">
        <f aca="false">(D539/(660*250))*10^6</f>
        <v>321.818181818182</v>
      </c>
      <c r="F539" s="9" t="n">
        <f aca="false">(10*30)/E539</f>
        <v>0.932203389830508</v>
      </c>
      <c r="G539" s="9" t="n">
        <f aca="false">30-F539</f>
        <v>29.0677966101695</v>
      </c>
      <c r="H539" s="5" t="s">
        <v>124</v>
      </c>
      <c r="I539" s="5" t="s">
        <v>11</v>
      </c>
    </row>
    <row r="540" customFormat="false" ht="12.8" hidden="false" customHeight="false" outlineLevel="0" collapsed="false">
      <c r="A540" s="5" t="n">
        <v>7</v>
      </c>
      <c r="B540" s="5" t="n">
        <v>56</v>
      </c>
      <c r="C540" s="10" t="s">
        <v>644</v>
      </c>
      <c r="D540" s="5" t="n">
        <v>42.8</v>
      </c>
      <c r="E540" s="8" t="n">
        <f aca="false">(D540/(660*250))*10^6</f>
        <v>259.393939393939</v>
      </c>
      <c r="F540" s="9" t="n">
        <f aca="false">(10*30)/E540</f>
        <v>1.15654205607477</v>
      </c>
      <c r="G540" s="9" t="n">
        <f aca="false">30-F540</f>
        <v>28.8434579439252</v>
      </c>
      <c r="H540" s="5" t="s">
        <v>126</v>
      </c>
      <c r="I540" s="5" t="s">
        <v>11</v>
      </c>
    </row>
    <row r="541" customFormat="false" ht="12.8" hidden="false" customHeight="false" outlineLevel="0" collapsed="false">
      <c r="A541" s="5" t="n">
        <v>7</v>
      </c>
      <c r="B541" s="14" t="n">
        <v>57</v>
      </c>
      <c r="C541" s="10" t="s">
        <v>645</v>
      </c>
      <c r="D541" s="5" t="n">
        <v>71.9</v>
      </c>
      <c r="E541" s="8" t="n">
        <f aca="false">(D541/(660*250))*10^6</f>
        <v>435.757575757576</v>
      </c>
      <c r="F541" s="9" t="n">
        <f aca="false">(10*30)/E541</f>
        <v>0.688456189151599</v>
      </c>
      <c r="G541" s="9" t="n">
        <f aca="false">30-F541</f>
        <v>29.3115438108484</v>
      </c>
      <c r="H541" s="5" t="s">
        <v>128</v>
      </c>
      <c r="I541" s="5" t="s">
        <v>11</v>
      </c>
    </row>
    <row r="542" customFormat="false" ht="12.8" hidden="false" customHeight="false" outlineLevel="0" collapsed="false">
      <c r="A542" s="5" t="n">
        <v>7</v>
      </c>
      <c r="B542" s="5" t="n">
        <v>58</v>
      </c>
      <c r="C542" s="10" t="s">
        <v>646</v>
      </c>
      <c r="D542" s="5" t="n">
        <v>73.6</v>
      </c>
      <c r="E542" s="8" t="n">
        <f aca="false">(D542/(660*250))*10^6</f>
        <v>446.060606060606</v>
      </c>
      <c r="F542" s="9" t="n">
        <f aca="false">(10*30)/E542</f>
        <v>0.672554347826087</v>
      </c>
      <c r="G542" s="9" t="n">
        <f aca="false">30-F542</f>
        <v>29.3274456521739</v>
      </c>
      <c r="H542" s="5" t="s">
        <v>130</v>
      </c>
      <c r="I542" s="5" t="s">
        <v>11</v>
      </c>
    </row>
    <row r="543" customFormat="false" ht="12.8" hidden="false" customHeight="false" outlineLevel="0" collapsed="false">
      <c r="A543" s="5" t="n">
        <v>7</v>
      </c>
      <c r="B543" s="14" t="n">
        <v>59</v>
      </c>
      <c r="C543" s="10" t="s">
        <v>647</v>
      </c>
      <c r="D543" s="5" t="n">
        <v>83.7</v>
      </c>
      <c r="E543" s="8" t="n">
        <f aca="false">(D543/(660*250))*10^6</f>
        <v>507.272727272727</v>
      </c>
      <c r="F543" s="9" t="n">
        <f aca="false">(10*30)/E543</f>
        <v>0.591397849462366</v>
      </c>
      <c r="G543" s="9" t="n">
        <f aca="false">30-F543</f>
        <v>29.4086021505376</v>
      </c>
      <c r="H543" s="5" t="s">
        <v>132</v>
      </c>
      <c r="I543" s="5" t="s">
        <v>11</v>
      </c>
    </row>
    <row r="544" customFormat="false" ht="12.8" hidden="false" customHeight="false" outlineLevel="0" collapsed="false">
      <c r="A544" s="5" t="n">
        <v>7</v>
      </c>
      <c r="B544" s="5" t="n">
        <v>60</v>
      </c>
      <c r="C544" s="10" t="s">
        <v>648</v>
      </c>
      <c r="D544" s="5" t="n">
        <v>75.4</v>
      </c>
      <c r="E544" s="8" t="n">
        <f aca="false">(D544/(660*250))*10^6</f>
        <v>456.969696969697</v>
      </c>
      <c r="F544" s="9" t="n">
        <f aca="false">(10*30)/E544</f>
        <v>0.656498673740053</v>
      </c>
      <c r="G544" s="9" t="n">
        <f aca="false">30-F544</f>
        <v>29.3435013262599</v>
      </c>
      <c r="H544" s="5" t="s">
        <v>134</v>
      </c>
      <c r="I544" s="5" t="s">
        <v>11</v>
      </c>
    </row>
    <row r="545" customFormat="false" ht="12.8" hidden="false" customHeight="false" outlineLevel="0" collapsed="false">
      <c r="A545" s="5" t="n">
        <v>7</v>
      </c>
      <c r="B545" s="14" t="n">
        <v>61</v>
      </c>
      <c r="C545" s="10" t="s">
        <v>649</v>
      </c>
      <c r="D545" s="5" t="n">
        <v>72.5</v>
      </c>
      <c r="E545" s="8" t="n">
        <f aca="false">(D545/(660*250))*10^6</f>
        <v>439.393939393939</v>
      </c>
      <c r="F545" s="9" t="n">
        <f aca="false">(10*30)/E545</f>
        <v>0.682758620689655</v>
      </c>
      <c r="G545" s="9" t="n">
        <f aca="false">30-F545</f>
        <v>29.3172413793103</v>
      </c>
      <c r="H545" s="5" t="s">
        <v>136</v>
      </c>
      <c r="I545" s="5" t="s">
        <v>11</v>
      </c>
    </row>
    <row r="546" customFormat="false" ht="12.8" hidden="false" customHeight="false" outlineLevel="0" collapsed="false">
      <c r="A546" s="5" t="n">
        <v>7</v>
      </c>
      <c r="B546" s="5" t="n">
        <v>62</v>
      </c>
      <c r="C546" s="10" t="s">
        <v>650</v>
      </c>
      <c r="D546" s="5" t="n">
        <v>58.5</v>
      </c>
      <c r="E546" s="8" t="n">
        <f aca="false">(D546/(660*250))*10^6</f>
        <v>354.545454545455</v>
      </c>
      <c r="F546" s="9" t="n">
        <f aca="false">(10*30)/E546</f>
        <v>0.846153846153846</v>
      </c>
      <c r="G546" s="9" t="n">
        <f aca="false">30-F546</f>
        <v>29.1538461538462</v>
      </c>
      <c r="H546" s="5" t="s">
        <v>138</v>
      </c>
      <c r="I546" s="5" t="s">
        <v>11</v>
      </c>
    </row>
    <row r="547" customFormat="false" ht="12.8" hidden="false" customHeight="false" outlineLevel="0" collapsed="false">
      <c r="A547" s="5" t="n">
        <v>7</v>
      </c>
      <c r="B547" s="14" t="n">
        <v>63</v>
      </c>
      <c r="C547" s="10" t="s">
        <v>651</v>
      </c>
      <c r="D547" s="5" t="n">
        <v>75.3</v>
      </c>
      <c r="E547" s="8" t="n">
        <f aca="false">(D547/(660*250))*10^6</f>
        <v>456.363636363636</v>
      </c>
      <c r="F547" s="9" t="n">
        <f aca="false">(10*30)/E547</f>
        <v>0.657370517928287</v>
      </c>
      <c r="G547" s="9" t="n">
        <f aca="false">30-F547</f>
        <v>29.3426294820717</v>
      </c>
      <c r="H547" s="5" t="s">
        <v>140</v>
      </c>
      <c r="I547" s="5" t="s">
        <v>11</v>
      </c>
    </row>
    <row r="548" customFormat="false" ht="12.8" hidden="false" customHeight="false" outlineLevel="0" collapsed="false">
      <c r="A548" s="5" t="n">
        <v>7</v>
      </c>
      <c r="B548" s="5" t="n">
        <v>64</v>
      </c>
      <c r="C548" s="10" t="s">
        <v>652</v>
      </c>
      <c r="D548" s="5" t="n">
        <v>74.8</v>
      </c>
      <c r="E548" s="8" t="n">
        <f aca="false">(D548/(660*250))*10^6</f>
        <v>453.333333333333</v>
      </c>
      <c r="F548" s="9" t="n">
        <f aca="false">(10*30)/E548</f>
        <v>0.661764705882353</v>
      </c>
      <c r="G548" s="9" t="n">
        <f aca="false">30-F548</f>
        <v>29.3382352941176</v>
      </c>
      <c r="H548" s="5" t="s">
        <v>142</v>
      </c>
      <c r="I548" s="5" t="s">
        <v>11</v>
      </c>
    </row>
    <row r="549" customFormat="false" ht="12.8" hidden="false" customHeight="false" outlineLevel="0" collapsed="false">
      <c r="A549" s="5" t="n">
        <v>7</v>
      </c>
      <c r="B549" s="14" t="n">
        <v>65</v>
      </c>
      <c r="C549" s="10" t="s">
        <v>653</v>
      </c>
      <c r="D549" s="5" t="n">
        <v>72.4</v>
      </c>
      <c r="E549" s="8" t="n">
        <f aca="false">(D549/(660*250))*10^6</f>
        <v>438.787878787879</v>
      </c>
      <c r="F549" s="9" t="n">
        <f aca="false">(10*30)/E549</f>
        <v>0.683701657458563</v>
      </c>
      <c r="G549" s="9" t="n">
        <f aca="false">30-F549</f>
        <v>29.3162983425414</v>
      </c>
      <c r="H549" s="5" t="s">
        <v>144</v>
      </c>
      <c r="I549" s="5" t="s">
        <v>11</v>
      </c>
    </row>
    <row r="550" customFormat="false" ht="12.8" hidden="false" customHeight="false" outlineLevel="0" collapsed="false">
      <c r="A550" s="5" t="n">
        <v>7</v>
      </c>
      <c r="B550" s="5" t="n">
        <v>66</v>
      </c>
      <c r="C550" s="10" t="s">
        <v>654</v>
      </c>
      <c r="D550" s="5" t="n">
        <v>70.9</v>
      </c>
      <c r="E550" s="8" t="n">
        <f aca="false">(D550/(660*250))*10^6</f>
        <v>429.69696969697</v>
      </c>
      <c r="F550" s="9" t="n">
        <f aca="false">(10*30)/E550</f>
        <v>0.698166431593794</v>
      </c>
      <c r="G550" s="9" t="n">
        <f aca="false">30-F550</f>
        <v>29.3018335684062</v>
      </c>
      <c r="H550" s="5" t="s">
        <v>146</v>
      </c>
      <c r="I550" s="5" t="s">
        <v>11</v>
      </c>
    </row>
    <row r="551" customFormat="false" ht="12.8" hidden="false" customHeight="false" outlineLevel="0" collapsed="false">
      <c r="A551" s="5" t="n">
        <v>7</v>
      </c>
      <c r="B551" s="14" t="n">
        <v>67</v>
      </c>
      <c r="C551" s="10" t="s">
        <v>655</v>
      </c>
      <c r="D551" s="5" t="n">
        <v>57.7</v>
      </c>
      <c r="E551" s="8" t="n">
        <f aca="false">(D551/(660*250))*10^6</f>
        <v>349.69696969697</v>
      </c>
      <c r="F551" s="9" t="n">
        <f aca="false">(10*30)/E551</f>
        <v>0.8578856152513</v>
      </c>
      <c r="G551" s="9" t="n">
        <f aca="false">30-F551</f>
        <v>29.1421143847487</v>
      </c>
      <c r="H551" s="5" t="s">
        <v>148</v>
      </c>
      <c r="I551" s="5" t="s">
        <v>11</v>
      </c>
    </row>
    <row r="552" customFormat="false" ht="12.8" hidden="false" customHeight="false" outlineLevel="0" collapsed="false">
      <c r="A552" s="5" t="n">
        <v>7</v>
      </c>
      <c r="B552" s="5" t="n">
        <v>68</v>
      </c>
      <c r="C552" s="10" t="s">
        <v>656</v>
      </c>
      <c r="D552" s="5" t="n">
        <v>58</v>
      </c>
      <c r="E552" s="8" t="n">
        <f aca="false">(D552/(660*250))*10^6</f>
        <v>351.515151515152</v>
      </c>
      <c r="F552" s="9" t="n">
        <f aca="false">(10*30)/E552</f>
        <v>0.853448275862069</v>
      </c>
      <c r="G552" s="9" t="n">
        <f aca="false">30-F552</f>
        <v>29.1465517241379</v>
      </c>
      <c r="H552" s="5" t="s">
        <v>150</v>
      </c>
      <c r="I552" s="5" t="s">
        <v>11</v>
      </c>
    </row>
    <row r="553" customFormat="false" ht="12.8" hidden="false" customHeight="false" outlineLevel="0" collapsed="false">
      <c r="A553" s="5" t="n">
        <v>7</v>
      </c>
      <c r="B553" s="14" t="n">
        <v>69</v>
      </c>
      <c r="C553" s="6" t="s">
        <v>657</v>
      </c>
      <c r="D553" s="5" t="n">
        <v>59.4</v>
      </c>
      <c r="E553" s="8" t="n">
        <f aca="false">(D553/(660*250))*10^6</f>
        <v>360</v>
      </c>
      <c r="F553" s="9" t="n">
        <f aca="false">(10*30)/E553</f>
        <v>0.833333333333333</v>
      </c>
      <c r="G553" s="9" t="n">
        <f aca="false">30-F553</f>
        <v>29.1666666666667</v>
      </c>
      <c r="H553" s="5" t="s">
        <v>152</v>
      </c>
      <c r="I553" s="5" t="s">
        <v>11</v>
      </c>
    </row>
    <row r="554" customFormat="false" ht="12.8" hidden="false" customHeight="false" outlineLevel="0" collapsed="false">
      <c r="A554" s="5" t="n">
        <v>7</v>
      </c>
      <c r="B554" s="5" t="n">
        <v>70</v>
      </c>
      <c r="C554" s="10" t="s">
        <v>658</v>
      </c>
      <c r="D554" s="7" t="n">
        <v>57.2</v>
      </c>
      <c r="E554" s="8" t="n">
        <f aca="false">(D554/(660*250))*10^6</f>
        <v>346.666666666667</v>
      </c>
      <c r="F554" s="9" t="n">
        <f aca="false">(10*30)/E554</f>
        <v>0.865384615384615</v>
      </c>
      <c r="G554" s="9" t="n">
        <f aca="false">30-F554</f>
        <v>29.1346153846154</v>
      </c>
      <c r="H554" s="5" t="s">
        <v>154</v>
      </c>
      <c r="I554" s="5" t="s">
        <v>11</v>
      </c>
    </row>
    <row r="555" customFormat="false" ht="12.8" hidden="false" customHeight="false" outlineLevel="0" collapsed="false">
      <c r="A555" s="5" t="n">
        <v>7</v>
      </c>
      <c r="B555" s="14" t="n">
        <v>71</v>
      </c>
      <c r="C555" s="6" t="s">
        <v>659</v>
      </c>
      <c r="D555" s="7" t="n">
        <v>47.4</v>
      </c>
      <c r="E555" s="8" t="n">
        <f aca="false">(D555/(660*250))*10^6</f>
        <v>287.272727272727</v>
      </c>
      <c r="F555" s="9" t="n">
        <f aca="false">(10*30)/E555</f>
        <v>1.04430379746835</v>
      </c>
      <c r="G555" s="9" t="n">
        <f aca="false">30-F555</f>
        <v>28.9556962025316</v>
      </c>
      <c r="H555" s="5" t="s">
        <v>156</v>
      </c>
      <c r="I555" s="5" t="s">
        <v>11</v>
      </c>
    </row>
    <row r="556" customFormat="false" ht="12.8" hidden="false" customHeight="false" outlineLevel="0" collapsed="false">
      <c r="A556" s="5" t="n">
        <v>7</v>
      </c>
      <c r="B556" s="5" t="n">
        <v>72</v>
      </c>
      <c r="C556" s="6" t="s">
        <v>660</v>
      </c>
      <c r="D556" s="7" t="n">
        <v>43</v>
      </c>
      <c r="E556" s="8" t="n">
        <f aca="false">(D556/(660*250))*10^6</f>
        <v>260.606060606061</v>
      </c>
      <c r="F556" s="9" t="n">
        <f aca="false">(10*30)/E556</f>
        <v>1.15116279069767</v>
      </c>
      <c r="G556" s="9" t="n">
        <f aca="false">30-F556</f>
        <v>28.8488372093023</v>
      </c>
      <c r="H556" s="5" t="s">
        <v>158</v>
      </c>
      <c r="I556" s="5" t="s">
        <v>11</v>
      </c>
    </row>
    <row r="557" customFormat="false" ht="12.8" hidden="false" customHeight="false" outlineLevel="0" collapsed="false">
      <c r="A557" s="5" t="n">
        <v>7</v>
      </c>
      <c r="B557" s="14" t="n">
        <v>73</v>
      </c>
      <c r="C557" s="6" t="s">
        <v>661</v>
      </c>
      <c r="D557" s="7" t="n">
        <v>35.3</v>
      </c>
      <c r="E557" s="8" t="n">
        <f aca="false">(D557/(660*250))*10^6</f>
        <v>213.939393939394</v>
      </c>
      <c r="F557" s="9" t="n">
        <f aca="false">(10*30)/E557</f>
        <v>1.40226628895184</v>
      </c>
      <c r="G557" s="9" t="n">
        <f aca="false">30-F557</f>
        <v>28.5977337110482</v>
      </c>
      <c r="H557" s="5" t="s">
        <v>160</v>
      </c>
      <c r="I557" s="5" t="s">
        <v>11</v>
      </c>
    </row>
    <row r="558" customFormat="false" ht="12.8" hidden="false" customHeight="false" outlineLevel="0" collapsed="false">
      <c r="A558" s="5" t="n">
        <v>7</v>
      </c>
      <c r="B558" s="5" t="n">
        <v>74</v>
      </c>
      <c r="C558" s="6" t="s">
        <v>662</v>
      </c>
      <c r="D558" s="7" t="n">
        <v>0</v>
      </c>
      <c r="E558" s="8" t="n">
        <f aca="false">(D558/(660*250))*10^6</f>
        <v>0</v>
      </c>
      <c r="F558" s="9" t="n">
        <v>0</v>
      </c>
      <c r="G558" s="9" t="n">
        <f aca="false">30-F558</f>
        <v>30</v>
      </c>
      <c r="H558" s="5" t="s">
        <v>162</v>
      </c>
      <c r="I558" s="5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2019-06-11T07:48:03Z</dcterms:created>
  <dc:creator/>
  <dc:description/>
  <dc:language>en-US</dc:language>
  <cp:lastModifiedBy/>
  <dcterms:modified xsi:type="dcterms:W3CDTF">2019-07-23T22:21:19Z</dcterms:modified>
  <cp:revision>11</cp:revision>
  <dc:subject/>
  <dc:title/>
</cp:coreProperties>
</file>