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975" yWindow="-90" windowWidth="18480" windowHeight="11160"/>
  </bookViews>
  <sheets>
    <sheet name="ご利用上の注意" sheetId="1" r:id="rId1"/>
    <sheet name="HMJ" sheetId="2" r:id="rId2"/>
    <sheet name="ACCOR" sheetId="3" r:id="rId3"/>
    <sheet name="ザ・ビー" sheetId="4" r:id="rId4"/>
    <sheet name="その他" sheetId="5" r:id="rId5"/>
  </sheets>
  <definedNames>
    <definedName name="AS2DocOpenMode" hidden="1">"AS2DocumentEdit"</definedName>
    <definedName name="TextRefCopyRangeCount" hidden="1">1</definedName>
  </definedNames>
  <calcPr calcId="145621"/>
  <customWorkbookViews>
    <customWorkbookView name="yokoyama mariko - 個人用ビュー" guid="{AA92F365-B3BB-4800-B2F8-A9D11C0A707D}" mergeInterval="0" personalView="1" maximized="1" windowWidth="1280" windowHeight="740" activeSheetId="2"/>
    <customWorkbookView name="kawada keisuke - 個人用ビュー" guid="{1A1EEE57-AA14-4378-B439-295BB5DBAA8A}" mergeInterval="0" personalView="1" xWindow="1275" yWindow="26" windowWidth="1212" windowHeight="702" activeSheetId="2"/>
  </customWorkbookViews>
</workbook>
</file>

<file path=xl/calcChain.xml><?xml version="1.0" encoding="utf-8"?>
<calcChain xmlns="http://schemas.openxmlformats.org/spreadsheetml/2006/main">
  <c r="A120" i="2" l="1"/>
  <c r="A121" i="2" s="1"/>
  <c r="A117" i="2"/>
  <c r="A118" i="2" s="1"/>
  <c r="A114" i="2"/>
  <c r="A115" i="2" s="1"/>
  <c r="A111" i="2"/>
  <c r="A112" i="2" s="1"/>
  <c r="A5" i="5"/>
  <c r="A6" i="5" s="1"/>
  <c r="B5" i="5"/>
  <c r="B6" i="5" s="1"/>
  <c r="A8" i="5"/>
  <c r="A9" i="5" s="1"/>
  <c r="B8" i="5"/>
  <c r="B9" i="5" s="1"/>
  <c r="A11" i="5"/>
  <c r="A12" i="5" s="1"/>
  <c r="B11" i="5"/>
  <c r="B12" i="5" s="1"/>
  <c r="A14" i="5"/>
  <c r="A15" i="5" s="1"/>
  <c r="B14" i="5"/>
  <c r="B15" i="5" s="1"/>
  <c r="A17" i="5"/>
  <c r="A18" i="5" s="1"/>
  <c r="B17" i="5"/>
  <c r="B18" i="5" s="1"/>
  <c r="A20" i="5"/>
  <c r="A21" i="5" s="1"/>
  <c r="B20" i="5"/>
  <c r="B21" i="5" s="1"/>
  <c r="A6" i="4"/>
  <c r="A7" i="4"/>
  <c r="A9" i="4"/>
  <c r="A10" i="4"/>
  <c r="A12" i="4"/>
  <c r="A13" i="4"/>
  <c r="A15" i="4"/>
  <c r="A16" i="4"/>
  <c r="A21" i="4"/>
  <c r="A22" i="4"/>
  <c r="A24" i="4"/>
  <c r="A25" i="4"/>
  <c r="A27" i="4"/>
  <c r="A28" i="4"/>
  <c r="A30" i="4"/>
  <c r="A31" i="4"/>
  <c r="A36" i="4"/>
  <c r="A37" i="4"/>
  <c r="A39" i="4"/>
  <c r="A40" i="4"/>
  <c r="A42" i="4"/>
  <c r="A43" i="4"/>
  <c r="A45" i="4"/>
  <c r="A46" i="4"/>
  <c r="A51" i="4"/>
  <c r="A52" i="4"/>
  <c r="A54" i="4"/>
  <c r="A55" i="4"/>
  <c r="A57" i="4"/>
  <c r="A58" i="4"/>
  <c r="A60" i="4"/>
  <c r="A61" i="4"/>
  <c r="A66" i="4"/>
  <c r="A67" i="4"/>
  <c r="A69" i="4"/>
  <c r="A70" i="4"/>
  <c r="A72" i="4"/>
  <c r="A73" i="4"/>
  <c r="A75" i="4"/>
  <c r="A76" i="4"/>
  <c r="A81" i="4"/>
  <c r="A82" i="4"/>
  <c r="A84" i="4"/>
  <c r="A85" i="4"/>
  <c r="A87" i="4"/>
  <c r="A88" i="4"/>
  <c r="A90" i="4"/>
  <c r="A91" i="4"/>
  <c r="A6" i="3"/>
  <c r="A7" i="3"/>
  <c r="A9" i="3"/>
  <c r="A10" i="3"/>
  <c r="A12" i="3"/>
  <c r="A13" i="3"/>
  <c r="A15" i="3"/>
  <c r="A16" i="3"/>
  <c r="A21" i="3"/>
  <c r="A22" i="3"/>
  <c r="A24" i="3"/>
  <c r="A25" i="3"/>
  <c r="A27" i="3"/>
  <c r="A28" i="3"/>
  <c r="A30" i="3"/>
  <c r="A31" i="3"/>
  <c r="A36" i="3"/>
  <c r="A37" i="3"/>
  <c r="A39" i="3"/>
  <c r="A40" i="3"/>
  <c r="A42" i="3"/>
  <c r="A43" i="3"/>
  <c r="A45" i="3"/>
  <c r="A46" i="3"/>
  <c r="A51" i="3"/>
  <c r="A52" i="3"/>
  <c r="A54" i="3"/>
  <c r="A55" i="3"/>
  <c r="A57" i="3"/>
  <c r="A58" i="3"/>
  <c r="A60" i="3"/>
  <c r="A61" i="3"/>
  <c r="A66" i="3"/>
  <c r="A67" i="3"/>
  <c r="A69" i="3"/>
  <c r="A70" i="3"/>
  <c r="A72" i="3"/>
  <c r="A73" i="3"/>
  <c r="A75" i="3"/>
  <c r="A76" i="3"/>
  <c r="A81" i="3"/>
  <c r="A82" i="3"/>
  <c r="A84" i="3"/>
  <c r="A85" i="3"/>
  <c r="A87" i="3"/>
  <c r="A88" i="3"/>
  <c r="A90" i="3"/>
  <c r="A91" i="3"/>
  <c r="A81" i="2"/>
  <c r="A82" i="2" s="1"/>
  <c r="A84" i="2"/>
  <c r="A85" i="2" s="1"/>
  <c r="A87" i="2"/>
  <c r="A88" i="2" s="1"/>
  <c r="A90" i="2"/>
  <c r="A91" i="2" s="1"/>
  <c r="A6" i="2"/>
  <c r="A7" i="2" s="1"/>
  <c r="A9" i="2"/>
  <c r="A10" i="2" s="1"/>
  <c r="A12" i="2"/>
  <c r="A13" i="2" s="1"/>
  <c r="A15" i="2"/>
  <c r="A16" i="2" s="1"/>
  <c r="A21" i="2"/>
  <c r="A22" i="2" s="1"/>
  <c r="A24" i="2"/>
  <c r="A25" i="2" s="1"/>
  <c r="A27" i="2"/>
  <c r="A28" i="2" s="1"/>
  <c r="A30" i="2"/>
  <c r="A31" i="2" s="1"/>
  <c r="A36" i="2"/>
  <c r="A37" i="2" s="1"/>
  <c r="A39" i="2"/>
  <c r="A40" i="2" s="1"/>
  <c r="A42" i="2"/>
  <c r="A43" i="2" s="1"/>
  <c r="A45" i="2"/>
  <c r="A46" i="2" s="1"/>
  <c r="A51" i="2"/>
  <c r="A52" i="2" s="1"/>
  <c r="A54" i="2"/>
  <c r="A55" i="2" s="1"/>
  <c r="A57" i="2"/>
  <c r="A58" i="2" s="1"/>
  <c r="A60" i="2"/>
  <c r="A61" i="2" s="1"/>
  <c r="A66" i="2"/>
  <c r="A67" i="2" s="1"/>
  <c r="A69" i="2"/>
  <c r="A70" i="2" s="1"/>
  <c r="A72" i="2"/>
  <c r="A73" i="2" s="1"/>
  <c r="A75" i="2"/>
  <c r="A76" i="2" s="1"/>
  <c r="A96" i="2"/>
  <c r="A97" i="2" s="1"/>
  <c r="A99" i="2"/>
  <c r="A100" i="2" s="1"/>
  <c r="A102" i="2"/>
  <c r="A103" i="2" s="1"/>
  <c r="A105" i="2"/>
  <c r="A106" i="2" s="1"/>
</calcChain>
</file>

<file path=xl/sharedStrings.xml><?xml version="1.0" encoding="utf-8"?>
<sst xmlns="http://schemas.openxmlformats.org/spreadsheetml/2006/main" count="2159" uniqueCount="116">
  <si>
    <t/>
  </si>
  <si>
    <r>
      <rPr>
        <sz val="10"/>
        <rFont val="ＭＳ 明朝"/>
        <family val="1"/>
      </rPr>
      <t>神戸メリケンパークオリエンタルホテル</t>
    </r>
    <rPh sb="0" eb="2">
      <t>コウベ</t>
    </rPh>
    <phoneticPr fontId="2"/>
  </si>
  <si>
    <r>
      <t>10</t>
    </r>
    <r>
      <rPr>
        <sz val="10"/>
        <rFont val="ＭＳ 明朝"/>
        <family val="1"/>
      </rPr>
      <t>月</t>
    </r>
  </si>
  <si>
    <r>
      <t>11</t>
    </r>
    <r>
      <rPr>
        <sz val="10"/>
        <rFont val="ＭＳ 明朝"/>
        <family val="1"/>
      </rPr>
      <t>月</t>
    </r>
  </si>
  <si>
    <r>
      <t>12</t>
    </r>
    <r>
      <rPr>
        <sz val="10"/>
        <rFont val="ＭＳ 明朝"/>
        <family val="1"/>
      </rPr>
      <t>月</t>
    </r>
  </si>
  <si>
    <r>
      <rPr>
        <sz val="10"/>
        <rFont val="ＭＳ 明朝"/>
        <family val="1"/>
      </rPr>
      <t>平成</t>
    </r>
    <r>
      <rPr>
        <sz val="10"/>
        <rFont val="Arial"/>
        <family val="2"/>
      </rPr>
      <t>25</t>
    </r>
    <r>
      <rPr>
        <sz val="10"/>
        <rFont val="ＭＳ 明朝"/>
        <family val="1"/>
      </rPr>
      <t>年</t>
    </r>
  </si>
  <si>
    <r>
      <rPr>
        <sz val="10"/>
        <rFont val="ＭＳ 明朝"/>
        <family val="1"/>
      </rPr>
      <t>平成</t>
    </r>
    <r>
      <rPr>
        <sz val="10"/>
        <rFont val="Arial"/>
        <family val="2"/>
      </rPr>
      <t>26</t>
    </r>
    <r>
      <rPr>
        <sz val="10"/>
        <rFont val="ＭＳ 明朝"/>
        <family val="1"/>
      </rPr>
      <t>年</t>
    </r>
  </si>
  <si>
    <r>
      <rPr>
        <sz val="10"/>
        <rFont val="ＭＳ 明朝"/>
        <family val="1"/>
      </rPr>
      <t>オリエンタルホテル東京ベイ</t>
    </r>
    <rPh sb="9" eb="11">
      <t>トウキョウ</t>
    </rPh>
    <phoneticPr fontId="2"/>
  </si>
  <si>
    <r>
      <rPr>
        <sz val="10"/>
        <rFont val="ＭＳ 明朝"/>
        <family val="1"/>
      </rPr>
      <t>ホテル日航アリビラ</t>
    </r>
    <rPh sb="3" eb="5">
      <t>ニッコウ</t>
    </rPh>
    <phoneticPr fontId="2"/>
  </si>
  <si>
    <r>
      <rPr>
        <sz val="10"/>
        <rFont val="ＭＳ 明朝"/>
        <family val="1"/>
      </rPr>
      <t>オリエンタルホテル広島</t>
    </r>
    <rPh sb="9" eb="11">
      <t>ヒロシマ</t>
    </rPh>
    <phoneticPr fontId="2"/>
  </si>
  <si>
    <t>10</t>
  </si>
  <si>
    <t>13</t>
  </si>
  <si>
    <t>24</t>
  </si>
  <si>
    <t>25</t>
  </si>
  <si>
    <t>26</t>
  </si>
  <si>
    <t>-</t>
    <phoneticPr fontId="2"/>
  </si>
  <si>
    <r>
      <t>1</t>
    </r>
    <r>
      <rPr>
        <sz val="10"/>
        <rFont val="ＭＳ 明朝"/>
        <family val="1"/>
      </rPr>
      <t>月</t>
    </r>
  </si>
  <si>
    <r>
      <rPr>
        <sz val="10"/>
        <rFont val="ＭＳ 明朝"/>
        <family val="1"/>
      </rPr>
      <t>物件番号</t>
    </r>
    <rPh sb="0" eb="2">
      <t>ブッケン</t>
    </rPh>
    <rPh sb="2" eb="4">
      <t>バンゴウ</t>
    </rPh>
    <phoneticPr fontId="2"/>
  </si>
  <si>
    <r>
      <t>2</t>
    </r>
    <r>
      <rPr>
        <sz val="10"/>
        <rFont val="ＭＳ 明朝"/>
        <family val="1"/>
      </rPr>
      <t>月</t>
    </r>
  </si>
  <si>
    <r>
      <t>3</t>
    </r>
    <r>
      <rPr>
        <sz val="10"/>
        <rFont val="ＭＳ 明朝"/>
        <family val="1"/>
      </rPr>
      <t>月</t>
    </r>
    <phoneticPr fontId="2"/>
  </si>
  <si>
    <r>
      <t>4</t>
    </r>
    <r>
      <rPr>
        <sz val="10"/>
        <rFont val="ＭＳ 明朝"/>
        <family val="1"/>
      </rPr>
      <t>月</t>
    </r>
    <phoneticPr fontId="2"/>
  </si>
  <si>
    <r>
      <t>5</t>
    </r>
    <r>
      <rPr>
        <sz val="10"/>
        <rFont val="ＭＳ 明朝"/>
        <family val="1"/>
      </rPr>
      <t>月</t>
    </r>
    <phoneticPr fontId="2"/>
  </si>
  <si>
    <r>
      <t>6</t>
    </r>
    <r>
      <rPr>
        <sz val="10"/>
        <rFont val="ＭＳ 明朝"/>
        <family val="1"/>
      </rPr>
      <t>月</t>
    </r>
    <phoneticPr fontId="2"/>
  </si>
  <si>
    <r>
      <t>HMJ</t>
    </r>
    <r>
      <rPr>
        <sz val="10"/>
        <rFont val="ＭＳ Ｐゴシック"/>
        <family val="3"/>
        <charset val="128"/>
      </rPr>
      <t>５ホテル合計</t>
    </r>
    <rPh sb="7" eb="9">
      <t>ゴウケイ</t>
    </rPh>
    <phoneticPr fontId="2"/>
  </si>
  <si>
    <r>
      <t>7</t>
    </r>
    <r>
      <rPr>
        <sz val="10"/>
        <rFont val="ＭＳ 明朝"/>
        <family val="1"/>
      </rPr>
      <t>月</t>
    </r>
    <phoneticPr fontId="2"/>
  </si>
  <si>
    <r>
      <t>8</t>
    </r>
    <r>
      <rPr>
        <sz val="10"/>
        <rFont val="ＭＳ 明朝"/>
        <family val="1"/>
      </rPr>
      <t>月</t>
    </r>
    <phoneticPr fontId="2"/>
  </si>
  <si>
    <r>
      <t>9</t>
    </r>
    <r>
      <rPr>
        <sz val="10"/>
        <rFont val="ＭＳ 明朝"/>
        <family val="1"/>
      </rPr>
      <t>月</t>
    </r>
    <phoneticPr fontId="2"/>
  </si>
  <si>
    <r>
      <rPr>
        <sz val="10"/>
        <rFont val="ＭＳ 明朝"/>
        <family val="1"/>
      </rPr>
      <t>なんばオリエンタルホテル</t>
    </r>
    <phoneticPr fontId="2"/>
  </si>
  <si>
    <r>
      <rPr>
        <sz val="10"/>
        <rFont val="ＭＳ Ｐゴシック"/>
        <family val="3"/>
        <charset val="128"/>
      </rPr>
      <t>（注</t>
    </r>
    <r>
      <rPr>
        <sz val="10"/>
        <rFont val="Arial"/>
        <family val="2"/>
      </rPr>
      <t>1</t>
    </r>
    <r>
      <rPr>
        <sz val="10"/>
        <rFont val="ＭＳ Ｐゴシック"/>
        <family val="3"/>
        <charset val="128"/>
      </rPr>
      <t>）</t>
    </r>
    <rPh sb="1" eb="2">
      <t>チュウ</t>
    </rPh>
    <phoneticPr fontId="2"/>
  </si>
  <si>
    <r>
      <rPr>
        <sz val="10"/>
        <rFont val="ＭＳ Ｐゴシック"/>
        <family val="3"/>
        <charset val="128"/>
      </rPr>
      <t>（注</t>
    </r>
    <r>
      <rPr>
        <sz val="10"/>
        <rFont val="Arial"/>
        <family val="2"/>
      </rPr>
      <t>2</t>
    </r>
    <r>
      <rPr>
        <sz val="10"/>
        <rFont val="ＭＳ Ｐゴシック"/>
        <family val="3"/>
        <charset val="128"/>
      </rPr>
      <t>）</t>
    </r>
    <rPh sb="1" eb="2">
      <t>チュウ</t>
    </rPh>
    <phoneticPr fontId="2"/>
  </si>
  <si>
    <r>
      <rPr>
        <sz val="10"/>
        <rFont val="ＭＳ Ｐゴシック"/>
        <family val="3"/>
        <charset val="128"/>
      </rPr>
      <t>物件
番号</t>
    </r>
  </si>
  <si>
    <r>
      <rPr>
        <sz val="10"/>
        <rFont val="ＭＳ Ｐゴシック"/>
        <family val="3"/>
        <charset val="128"/>
      </rPr>
      <t>名称</t>
    </r>
  </si>
  <si>
    <r>
      <rPr>
        <sz val="10"/>
        <rFont val="ＭＳ Ｐゴシック"/>
        <family val="3"/>
        <charset val="128"/>
      </rPr>
      <t>年</t>
    </r>
    <rPh sb="0" eb="1">
      <t>ネン</t>
    </rPh>
    <phoneticPr fontId="2"/>
  </si>
  <si>
    <r>
      <rPr>
        <sz val="10"/>
        <rFont val="ＭＳ Ｐゴシック"/>
        <family val="3"/>
        <charset val="128"/>
      </rPr>
      <t>ザ・ビーチタワー沖縄</t>
    </r>
  </si>
  <si>
    <r>
      <rPr>
        <sz val="10"/>
        <rFont val="ＭＳ Ｐゴシック"/>
        <family val="3"/>
        <charset val="128"/>
      </rPr>
      <t>ドーミーイン熊本</t>
    </r>
  </si>
  <si>
    <r>
      <rPr>
        <sz val="10"/>
        <rFont val="ＭＳ Ｐゴシック"/>
        <family val="3"/>
        <charset val="128"/>
      </rPr>
      <t>東横イン博多口駅前本館・シングル館</t>
    </r>
    <phoneticPr fontId="2"/>
  </si>
  <si>
    <r>
      <rPr>
        <sz val="10"/>
        <rFont val="ＭＳ Ｐゴシック"/>
        <family val="3"/>
        <charset val="128"/>
      </rPr>
      <t>ホテルビスタ蒲田東京</t>
    </r>
    <phoneticPr fontId="2"/>
  </si>
  <si>
    <r>
      <rPr>
        <sz val="10"/>
        <rFont val="ＭＳ Ｐゴシック"/>
        <family val="3"/>
        <charset val="128"/>
      </rPr>
      <t>チサンイン蒲田</t>
    </r>
  </si>
  <si>
    <r>
      <rPr>
        <sz val="10"/>
        <rFont val="ＭＳ Ｐゴシック"/>
        <family val="3"/>
        <charset val="128"/>
      </rPr>
      <t>平成</t>
    </r>
    <r>
      <rPr>
        <sz val="10"/>
        <rFont val="Arial"/>
        <family val="2"/>
      </rPr>
      <t>25</t>
    </r>
    <r>
      <rPr>
        <sz val="10"/>
        <rFont val="ＭＳ Ｐゴシック"/>
        <family val="3"/>
        <charset val="128"/>
      </rPr>
      <t>年</t>
    </r>
  </si>
  <si>
    <r>
      <rPr>
        <sz val="10"/>
        <rFont val="ＭＳ Ｐゴシック"/>
        <family val="3"/>
        <charset val="128"/>
      </rPr>
      <t>平成</t>
    </r>
    <r>
      <rPr>
        <sz val="10"/>
        <rFont val="Arial"/>
        <family val="2"/>
      </rPr>
      <t>26</t>
    </r>
    <r>
      <rPr>
        <sz val="10"/>
        <rFont val="ＭＳ Ｐゴシック"/>
        <family val="3"/>
        <charset val="128"/>
      </rPr>
      <t>年</t>
    </r>
    <phoneticPr fontId="2"/>
  </si>
  <si>
    <r>
      <rPr>
        <sz val="10"/>
        <rFont val="ＭＳ Ｐゴシック"/>
        <family val="3"/>
        <charset val="128"/>
      </rPr>
      <t>ドーミーイン</t>
    </r>
    <r>
      <rPr>
        <sz val="10"/>
        <rFont val="Arial"/>
        <family val="2"/>
      </rPr>
      <t>EXPRESS</t>
    </r>
    <r>
      <rPr>
        <sz val="10"/>
        <rFont val="ＭＳ Ｐゴシック"/>
        <family val="3"/>
        <charset val="128"/>
      </rPr>
      <t>浅草</t>
    </r>
  </si>
  <si>
    <r>
      <rPr>
        <sz val="10"/>
        <rFont val="ＭＳ Ｐゴシック"/>
        <family val="3"/>
        <charset val="128"/>
      </rPr>
      <t>平成</t>
    </r>
    <r>
      <rPr>
        <sz val="10"/>
        <rFont val="Arial"/>
        <family val="2"/>
      </rPr>
      <t>27</t>
    </r>
    <r>
      <rPr>
        <sz val="10"/>
        <rFont val="ＭＳ Ｐゴシック"/>
        <family val="3"/>
        <charset val="128"/>
      </rPr>
      <t>年</t>
    </r>
    <phoneticPr fontId="2"/>
  </si>
  <si>
    <r>
      <rPr>
        <sz val="10"/>
        <rFont val="ＭＳ 明朝"/>
        <family val="1"/>
      </rPr>
      <t>平成</t>
    </r>
    <r>
      <rPr>
        <sz val="10"/>
        <rFont val="Arial"/>
        <family val="2"/>
      </rPr>
      <t>27</t>
    </r>
    <r>
      <rPr>
        <sz val="10"/>
        <rFont val="ＭＳ 明朝"/>
        <family val="1"/>
      </rPr>
      <t>年</t>
    </r>
    <phoneticPr fontId="2"/>
  </si>
  <si>
    <t>客室稼働率（％）</t>
    <phoneticPr fontId="2"/>
  </si>
  <si>
    <t>売上高（百万円）</t>
    <phoneticPr fontId="2"/>
  </si>
  <si>
    <r>
      <t>ADR</t>
    </r>
    <r>
      <rPr>
        <sz val="10"/>
        <rFont val="ＭＳ 明朝"/>
        <family val="1"/>
      </rPr>
      <t>（</t>
    </r>
    <r>
      <rPr>
        <sz val="10"/>
        <rFont val="ＭＳ 明朝"/>
        <family val="1"/>
      </rPr>
      <t>円）</t>
    </r>
    <phoneticPr fontId="2"/>
  </si>
  <si>
    <r>
      <t>RevPAR</t>
    </r>
    <r>
      <rPr>
        <sz val="10"/>
        <rFont val="ＭＳ 明朝"/>
        <family val="1"/>
      </rPr>
      <t>（円）</t>
    </r>
    <r>
      <rPr>
        <sz val="10"/>
        <rFont val="ＭＳ 明朝"/>
        <family val="1"/>
      </rPr>
      <t/>
    </r>
    <phoneticPr fontId="2"/>
  </si>
  <si>
    <t>通年</t>
    <rPh sb="0" eb="2">
      <t>ツウネン</t>
    </rPh>
    <phoneticPr fontId="2"/>
  </si>
  <si>
    <t>イビス東京新宿</t>
    <rPh sb="3" eb="5">
      <t>トウキョウ</t>
    </rPh>
    <rPh sb="5" eb="7">
      <t>シンジュク</t>
    </rPh>
    <phoneticPr fontId="2"/>
  </si>
  <si>
    <t>イビススタイルズ京都ステーション</t>
    <rPh sb="8" eb="10">
      <t>キョウト</t>
    </rPh>
    <phoneticPr fontId="2"/>
  </si>
  <si>
    <t>イビススタイルズ札幌</t>
    <rPh sb="8" eb="10">
      <t>サッポロ</t>
    </rPh>
    <phoneticPr fontId="2"/>
  </si>
  <si>
    <t>メルキュールホテル札幌</t>
    <rPh sb="9" eb="11">
      <t>サッポロ</t>
    </rPh>
    <phoneticPr fontId="2"/>
  </si>
  <si>
    <t>メルキュールホテル沖縄那覇</t>
    <rPh sb="9" eb="11">
      <t>オキナワ</t>
    </rPh>
    <rPh sb="11" eb="13">
      <t>ナハ</t>
    </rPh>
    <phoneticPr fontId="2"/>
  </si>
  <si>
    <t>ザ・ビー赤坂見附</t>
    <rPh sb="4" eb="6">
      <t>アカサカ</t>
    </rPh>
    <rPh sb="6" eb="8">
      <t>ミツケ</t>
    </rPh>
    <phoneticPr fontId="2"/>
  </si>
  <si>
    <t>ザ・ビー池袋</t>
    <rPh sb="4" eb="6">
      <t>イケブクロ</t>
    </rPh>
    <phoneticPr fontId="2"/>
  </si>
  <si>
    <t>ザ・ビーお茶の水</t>
    <rPh sb="5" eb="6">
      <t>チャ</t>
    </rPh>
    <rPh sb="7" eb="8">
      <t>ミズ</t>
    </rPh>
    <phoneticPr fontId="2"/>
  </si>
  <si>
    <t>ザ・ビー八王子</t>
    <rPh sb="4" eb="7">
      <t>ハチオウジ</t>
    </rPh>
    <phoneticPr fontId="2"/>
  </si>
  <si>
    <t>ザ・ビー博多</t>
    <rPh sb="4" eb="6">
      <t>ハカタ</t>
    </rPh>
    <phoneticPr fontId="2"/>
  </si>
  <si>
    <t>-</t>
  </si>
  <si>
    <t>各物件を取得した月の翌月より数値を開示しています。</t>
    <rPh sb="0" eb="1">
      <t>カク</t>
    </rPh>
    <rPh sb="1" eb="3">
      <t>ブッケン</t>
    </rPh>
    <rPh sb="4" eb="6">
      <t>シュトク</t>
    </rPh>
    <rPh sb="8" eb="9">
      <t>ツキ</t>
    </rPh>
    <rPh sb="10" eb="12">
      <t>ヨクゲツ</t>
    </rPh>
    <rPh sb="14" eb="16">
      <t>スウチ</t>
    </rPh>
    <rPh sb="17" eb="19">
      <t>カイジ</t>
    </rPh>
    <phoneticPr fontId="2"/>
  </si>
  <si>
    <t>平成25年</t>
  </si>
  <si>
    <t>平成26年</t>
  </si>
  <si>
    <t>平成27年</t>
  </si>
  <si>
    <t>１．はじめに</t>
    <phoneticPr fontId="2"/>
  </si>
  <si>
    <t>２．ファイル全般に関するご説明</t>
    <rPh sb="6" eb="8">
      <t>ゼンパン</t>
    </rPh>
    <rPh sb="9" eb="10">
      <t>カン</t>
    </rPh>
    <rPh sb="13" eb="15">
      <t>セツメイ</t>
    </rPh>
    <phoneticPr fontId="2"/>
  </si>
  <si>
    <t>本投資法人のホームページに掲載の「ご利用上の注意」及び下記「ファイル全般に関するご説明」をご確認頂いた上でご利用下さい。</t>
    <rPh sb="0" eb="1">
      <t>ホン</t>
    </rPh>
    <rPh sb="1" eb="3">
      <t>トウシ</t>
    </rPh>
    <rPh sb="3" eb="5">
      <t>ホウジン</t>
    </rPh>
    <rPh sb="13" eb="15">
      <t>ケイサイ</t>
    </rPh>
    <rPh sb="18" eb="21">
      <t>リヨウジョウ</t>
    </rPh>
    <rPh sb="22" eb="24">
      <t>チュウイ</t>
    </rPh>
    <rPh sb="25" eb="26">
      <t>オヨ</t>
    </rPh>
    <rPh sb="27" eb="29">
      <t>カキ</t>
    </rPh>
    <rPh sb="34" eb="36">
      <t>ゼンパン</t>
    </rPh>
    <rPh sb="37" eb="38">
      <t>カン</t>
    </rPh>
    <rPh sb="41" eb="43">
      <t>セツメイ</t>
    </rPh>
    <rPh sb="46" eb="48">
      <t>カクニン</t>
    </rPh>
    <rPh sb="48" eb="49">
      <t>イタダ</t>
    </rPh>
    <rPh sb="51" eb="52">
      <t>ウエ</t>
    </rPh>
    <rPh sb="54" eb="56">
      <t>リヨウ</t>
    </rPh>
    <rPh sb="56" eb="57">
      <t>クダ</t>
    </rPh>
    <phoneticPr fontId="2"/>
  </si>
  <si>
    <t>注1）</t>
    <rPh sb="0" eb="1">
      <t>チュウ</t>
    </rPh>
    <phoneticPr fontId="4"/>
  </si>
  <si>
    <t>稼働率：対象期間の販売客室数を同期間の販売可能客室数で除した数値をいいます。</t>
    <phoneticPr fontId="4"/>
  </si>
  <si>
    <t xml:space="preserve">注3) </t>
    <phoneticPr fontId="4"/>
  </si>
  <si>
    <t xml:space="preserve">注2) </t>
    <phoneticPr fontId="4"/>
  </si>
  <si>
    <t>客室稼働率については小数点以下第二位を、ＡＤＲ、RevPARについては小数点以下第一位を四捨五入して表示しています。
売上高については、百万円未満を四捨五入して表示しています。</t>
    <phoneticPr fontId="4"/>
  </si>
  <si>
    <t>注4)</t>
    <phoneticPr fontId="4"/>
  </si>
  <si>
    <t>注5)</t>
    <phoneticPr fontId="4"/>
  </si>
  <si>
    <t>RevPAR ：販売可能客室数当たり宿泊部門売上（Revenue Per Available Room)をいい、一定期間の宿泊部門売上高合計を同期間の販売可能客室数合計で除したものをいい、ADRと客室稼働率の積にて計算される数値と同値となります。</t>
    <phoneticPr fontId="4"/>
  </si>
  <si>
    <t>注6)</t>
    <phoneticPr fontId="4"/>
  </si>
  <si>
    <t>注7)</t>
    <phoneticPr fontId="4"/>
  </si>
  <si>
    <t>（注3）</t>
    <rPh sb="1" eb="2">
      <t>チュウ</t>
    </rPh>
    <phoneticPr fontId="2"/>
  </si>
  <si>
    <r>
      <rPr>
        <sz val="10"/>
        <rFont val="ＭＳ Ｐゴシック"/>
        <family val="3"/>
        <charset val="128"/>
      </rPr>
      <t>通年には各年</t>
    </r>
    <r>
      <rPr>
        <sz val="10"/>
        <rFont val="Arial"/>
        <family val="2"/>
      </rPr>
      <t>1</t>
    </r>
    <r>
      <rPr>
        <sz val="10"/>
        <rFont val="ＭＳ Ｐゴシック"/>
        <family val="3"/>
        <charset val="128"/>
      </rPr>
      <t>月</t>
    </r>
    <r>
      <rPr>
        <sz val="10"/>
        <rFont val="Arial"/>
        <family val="2"/>
      </rPr>
      <t>1</t>
    </r>
    <r>
      <rPr>
        <sz val="10"/>
        <rFont val="ＭＳ Ｐゴシック"/>
        <family val="3"/>
        <charset val="128"/>
      </rPr>
      <t>日から</t>
    </r>
    <r>
      <rPr>
        <sz val="10"/>
        <rFont val="Arial"/>
        <family val="2"/>
      </rPr>
      <t>12</t>
    </r>
    <r>
      <rPr>
        <sz val="10"/>
        <rFont val="ＭＳ Ｐゴシック"/>
        <family val="3"/>
        <charset val="128"/>
      </rPr>
      <t>月</t>
    </r>
    <r>
      <rPr>
        <sz val="10"/>
        <rFont val="Arial"/>
        <family val="2"/>
      </rPr>
      <t>31</t>
    </r>
    <r>
      <rPr>
        <sz val="10"/>
        <rFont val="ＭＳ Ｐゴシック"/>
        <family val="3"/>
        <charset val="128"/>
      </rPr>
      <t>日までを運営期間とするホテル事業関連数値を、ホテル賃借人</t>
    </r>
    <r>
      <rPr>
        <sz val="10"/>
        <rFont val="ＭＳ Ｐゴシック"/>
        <family val="3"/>
        <charset val="128"/>
      </rPr>
      <t>から提供を受けた数値に基づいて記載しています。</t>
    </r>
    <rPh sb="0" eb="2">
      <t>ツウネン</t>
    </rPh>
    <rPh sb="4" eb="5">
      <t>カク</t>
    </rPh>
    <phoneticPr fontId="2"/>
  </si>
  <si>
    <r>
      <rPr>
        <sz val="10"/>
        <rFont val="ＭＳ Ｐゴシック"/>
        <family val="3"/>
        <charset val="128"/>
      </rPr>
      <t>通年
（注</t>
    </r>
    <r>
      <rPr>
        <sz val="10"/>
        <rFont val="Arial"/>
        <family val="2"/>
      </rPr>
      <t>1</t>
    </r>
    <r>
      <rPr>
        <sz val="10"/>
        <rFont val="ＭＳ Ｐゴシック"/>
        <family val="3"/>
        <charset val="128"/>
      </rPr>
      <t>）</t>
    </r>
    <rPh sb="0" eb="2">
      <t>ツウネン</t>
    </rPh>
    <rPh sb="4" eb="5">
      <t>チュウ</t>
    </rPh>
    <phoneticPr fontId="2"/>
  </si>
  <si>
    <r>
      <rPr>
        <sz val="10"/>
        <rFont val="ＭＳ Ｐゴシック"/>
        <family val="3"/>
        <charset val="128"/>
      </rPr>
      <t>（％）</t>
    </r>
    <phoneticPr fontId="2"/>
  </si>
  <si>
    <r>
      <t>1</t>
    </r>
    <r>
      <rPr>
        <sz val="10"/>
        <rFont val="ＭＳ 明朝"/>
        <family val="1"/>
      </rPr>
      <t>月</t>
    </r>
  </si>
  <si>
    <r>
      <t>2</t>
    </r>
    <r>
      <rPr>
        <sz val="10"/>
        <rFont val="ＭＳ 明朝"/>
        <family val="1"/>
      </rPr>
      <t>月</t>
    </r>
  </si>
  <si>
    <r>
      <t>3</t>
    </r>
    <r>
      <rPr>
        <sz val="10"/>
        <rFont val="ＭＳ 明朝"/>
        <family val="1"/>
      </rPr>
      <t>月</t>
    </r>
    <phoneticPr fontId="2"/>
  </si>
  <si>
    <r>
      <t>4</t>
    </r>
    <r>
      <rPr>
        <sz val="10"/>
        <rFont val="ＭＳ 明朝"/>
        <family val="1"/>
      </rPr>
      <t>月</t>
    </r>
    <phoneticPr fontId="2"/>
  </si>
  <si>
    <r>
      <t>5</t>
    </r>
    <r>
      <rPr>
        <sz val="10"/>
        <rFont val="ＭＳ 明朝"/>
        <family val="1"/>
      </rPr>
      <t>月</t>
    </r>
    <phoneticPr fontId="2"/>
  </si>
  <si>
    <r>
      <t>6</t>
    </r>
    <r>
      <rPr>
        <sz val="10"/>
        <rFont val="ＭＳ 明朝"/>
        <family val="1"/>
      </rPr>
      <t>月</t>
    </r>
    <phoneticPr fontId="2"/>
  </si>
  <si>
    <r>
      <t>7</t>
    </r>
    <r>
      <rPr>
        <sz val="10"/>
        <rFont val="ＭＳ 明朝"/>
        <family val="1"/>
      </rPr>
      <t>月</t>
    </r>
    <phoneticPr fontId="2"/>
  </si>
  <si>
    <r>
      <t>8</t>
    </r>
    <r>
      <rPr>
        <sz val="10"/>
        <rFont val="ＭＳ 明朝"/>
        <family val="1"/>
      </rPr>
      <t>月</t>
    </r>
    <phoneticPr fontId="2"/>
  </si>
  <si>
    <r>
      <t>9</t>
    </r>
    <r>
      <rPr>
        <sz val="10"/>
        <rFont val="ＭＳ 明朝"/>
        <family val="1"/>
      </rPr>
      <t>月</t>
    </r>
    <phoneticPr fontId="2"/>
  </si>
  <si>
    <r>
      <t>10</t>
    </r>
    <r>
      <rPr>
        <sz val="10"/>
        <rFont val="ＭＳ 明朝"/>
        <family val="1"/>
      </rPr>
      <t>月</t>
    </r>
  </si>
  <si>
    <r>
      <t>11</t>
    </r>
    <r>
      <rPr>
        <sz val="10"/>
        <rFont val="ＭＳ 明朝"/>
        <family val="1"/>
      </rPr>
      <t>月</t>
    </r>
  </si>
  <si>
    <r>
      <t>12</t>
    </r>
    <r>
      <rPr>
        <sz val="10"/>
        <rFont val="ＭＳ 明朝"/>
        <family val="1"/>
      </rPr>
      <t>月</t>
    </r>
  </si>
  <si>
    <r>
      <rPr>
        <sz val="10"/>
        <rFont val="ＭＳ Ｐゴシック"/>
        <family val="3"/>
        <charset val="128"/>
      </rPr>
      <t>通年には各年</t>
    </r>
    <r>
      <rPr>
        <sz val="10"/>
        <rFont val="Arial"/>
        <family val="2"/>
      </rPr>
      <t>1</t>
    </r>
    <r>
      <rPr>
        <sz val="10"/>
        <rFont val="ＭＳ Ｐゴシック"/>
        <family val="3"/>
        <charset val="128"/>
      </rPr>
      <t>月</t>
    </r>
    <r>
      <rPr>
        <sz val="10"/>
        <rFont val="Arial"/>
        <family val="2"/>
      </rPr>
      <t>1</t>
    </r>
    <r>
      <rPr>
        <sz val="10"/>
        <rFont val="ＭＳ Ｐゴシック"/>
        <family val="3"/>
        <charset val="128"/>
      </rPr>
      <t>日から</t>
    </r>
    <r>
      <rPr>
        <sz val="10"/>
        <rFont val="Arial"/>
        <family val="2"/>
      </rPr>
      <t>12</t>
    </r>
    <r>
      <rPr>
        <sz val="10"/>
        <rFont val="ＭＳ Ｐゴシック"/>
        <family val="3"/>
        <charset val="128"/>
      </rPr>
      <t>月</t>
    </r>
    <r>
      <rPr>
        <sz val="10"/>
        <rFont val="Arial"/>
        <family val="2"/>
      </rPr>
      <t>31</t>
    </r>
    <r>
      <rPr>
        <sz val="10"/>
        <rFont val="ＭＳ Ｐゴシック"/>
        <family val="3"/>
        <charset val="128"/>
      </rPr>
      <t>日までを運営期間とするホテル事業関連数値を、ホテル賃借人から提供を受けた数値に基づいて記載しています。但し、平成</t>
    </r>
    <r>
      <rPr>
        <sz val="10"/>
        <rFont val="Arial"/>
        <family val="2"/>
      </rPr>
      <t>25</t>
    </r>
    <r>
      <rPr>
        <sz val="10"/>
        <rFont val="ＭＳ Ｐゴシック"/>
        <family val="3"/>
        <charset val="128"/>
      </rPr>
      <t>年、平成</t>
    </r>
    <r>
      <rPr>
        <sz val="10"/>
        <rFont val="Arial"/>
        <family val="2"/>
      </rPr>
      <t>26</t>
    </r>
    <r>
      <rPr>
        <sz val="10"/>
        <rFont val="ＭＳ Ｐゴシック"/>
        <family val="3"/>
        <charset val="128"/>
      </rPr>
      <t>年はホテル賃借人より通年の数値の提供を受けていないため記載していません。</t>
    </r>
    <rPh sb="0" eb="2">
      <t>ツウネン</t>
    </rPh>
    <rPh sb="4" eb="5">
      <t>カク</t>
    </rPh>
    <rPh sb="68" eb="69">
      <t>タダ</t>
    </rPh>
    <rPh sb="71" eb="73">
      <t>ヘイセイ</t>
    </rPh>
    <rPh sb="75" eb="76">
      <t>ネン</t>
    </rPh>
    <rPh sb="77" eb="79">
      <t>ヘイセイ</t>
    </rPh>
    <rPh sb="81" eb="82">
      <t>ネン</t>
    </rPh>
    <rPh sb="86" eb="88">
      <t>チンシャク</t>
    </rPh>
    <rPh sb="88" eb="89">
      <t>ニン</t>
    </rPh>
    <rPh sb="91" eb="93">
      <t>ツウネン</t>
    </rPh>
    <rPh sb="94" eb="96">
      <t>スウチ</t>
    </rPh>
    <rPh sb="97" eb="99">
      <t>テイキョウ</t>
    </rPh>
    <rPh sb="100" eb="101">
      <t>ウ</t>
    </rPh>
    <rPh sb="108" eb="110">
      <t>キサイ</t>
    </rPh>
    <phoneticPr fontId="2"/>
  </si>
  <si>
    <t>各数値については、ホテル賃借人またはホテル運営受託者から提供を受けた数値に基づいて記載していますが、これらの数値につきましては監査等の手続きを経ているものではなく、個々の数字・内容の正確性・完全性について保証できるものではありませんのでご留意ください。</t>
    <rPh sb="21" eb="23">
      <t>ウンエイ</t>
    </rPh>
    <rPh sb="23" eb="26">
      <t>ジュタクシャ</t>
    </rPh>
    <rPh sb="54" eb="56">
      <t>スウチ</t>
    </rPh>
    <rPh sb="63" eb="65">
      <t>カンサ</t>
    </rPh>
    <rPh sb="65" eb="66">
      <t>トウ</t>
    </rPh>
    <rPh sb="67" eb="69">
      <t>テツヅ</t>
    </rPh>
    <rPh sb="71" eb="72">
      <t>ヘ</t>
    </rPh>
    <phoneticPr fontId="4"/>
  </si>
  <si>
    <t>アコー６ホテルのホテル事業の月次の主要指標は以下のとおりです。月次の主要指標は、ホテル賃借人またはホテル運営受託者から提供を受けた数値に基づいて記載しています。</t>
    <rPh sb="11" eb="13">
      <t>ジギョウ</t>
    </rPh>
    <rPh sb="14" eb="16">
      <t>ゲツジ</t>
    </rPh>
    <rPh sb="17" eb="19">
      <t>シュヨウ</t>
    </rPh>
    <rPh sb="19" eb="21">
      <t>シヒョウ</t>
    </rPh>
    <rPh sb="22" eb="24">
      <t>イカ</t>
    </rPh>
    <rPh sb="31" eb="33">
      <t>ゲツジ</t>
    </rPh>
    <rPh sb="34" eb="36">
      <t>シュヨウ</t>
    </rPh>
    <rPh sb="36" eb="38">
      <t>シヒョウ</t>
    </rPh>
    <rPh sb="52" eb="54">
      <t>ウンエイ</t>
    </rPh>
    <rPh sb="54" eb="56">
      <t>ジュタク</t>
    </rPh>
    <rPh sb="56" eb="57">
      <t>シャ</t>
    </rPh>
    <rPh sb="59" eb="61">
      <t>テイキョウ</t>
    </rPh>
    <rPh sb="62" eb="63">
      <t>ウ</t>
    </rPh>
    <rPh sb="65" eb="67">
      <t>スウチ</t>
    </rPh>
    <rPh sb="68" eb="69">
      <t>モト</t>
    </rPh>
    <rPh sb="72" eb="74">
      <t>キサイ</t>
    </rPh>
    <phoneticPr fontId="2"/>
  </si>
  <si>
    <t>売上高はテナント賃料を除くホテル部分のみの売上です。</t>
    <phoneticPr fontId="2"/>
  </si>
  <si>
    <t>売上高はテナント賃料を除くホテル部分のみの売上です。</t>
    <phoneticPr fontId="2"/>
  </si>
  <si>
    <t xml:space="preserve"> ADR ：平均客室販売単価 (Average Daily Rate) をいい、一定期間の宿泊部門売上高合計（サービス料を除きます。）を同期間の販売客室数合計で除した値をいいます。なお、アコー６ホテル及びザ・ビー５ホテルはサービス料がありません。</t>
    <phoneticPr fontId="4"/>
  </si>
  <si>
    <r>
      <rPr>
        <sz val="10"/>
        <rFont val="ＭＳ Ｐゴシック"/>
        <family val="3"/>
        <charset val="128"/>
      </rPr>
      <t>通年には各年</t>
    </r>
    <r>
      <rPr>
        <sz val="10"/>
        <rFont val="Arial"/>
        <family val="2"/>
      </rPr>
      <t>1</t>
    </r>
    <r>
      <rPr>
        <sz val="10"/>
        <rFont val="ＭＳ Ｐゴシック"/>
        <family val="3"/>
        <charset val="128"/>
      </rPr>
      <t>月</t>
    </r>
    <r>
      <rPr>
        <sz val="10"/>
        <rFont val="Arial"/>
        <family val="2"/>
      </rPr>
      <t>1</t>
    </r>
    <r>
      <rPr>
        <sz val="10"/>
        <rFont val="ＭＳ Ｐゴシック"/>
        <family val="3"/>
        <charset val="128"/>
      </rPr>
      <t>日から</t>
    </r>
    <r>
      <rPr>
        <sz val="10"/>
        <rFont val="Arial"/>
        <family val="2"/>
      </rPr>
      <t>12</t>
    </r>
    <r>
      <rPr>
        <sz val="10"/>
        <rFont val="ＭＳ Ｐゴシック"/>
        <family val="3"/>
        <charset val="128"/>
      </rPr>
      <t>月</t>
    </r>
    <r>
      <rPr>
        <sz val="10"/>
        <rFont val="Arial"/>
        <family val="2"/>
      </rPr>
      <t>31</t>
    </r>
    <r>
      <rPr>
        <sz val="10"/>
        <rFont val="ＭＳ Ｐゴシック"/>
        <family val="3"/>
        <charset val="128"/>
      </rPr>
      <t>日までを運営期間とするホテル事業関連数値を、ホテル賃借人またはホテル運営受託者から提供を受けた数値に基づいて記載しています。但し、平成</t>
    </r>
    <r>
      <rPr>
        <sz val="10"/>
        <rFont val="Arial"/>
        <family val="2"/>
      </rPr>
      <t>25</t>
    </r>
    <r>
      <rPr>
        <sz val="10"/>
        <rFont val="ＭＳ Ｐゴシック"/>
        <family val="3"/>
        <charset val="128"/>
      </rPr>
      <t>年及び平成</t>
    </r>
    <r>
      <rPr>
        <sz val="10"/>
        <rFont val="Arial"/>
        <family val="2"/>
      </rPr>
      <t>26</t>
    </r>
    <r>
      <rPr>
        <sz val="10"/>
        <rFont val="ＭＳ Ｐゴシック"/>
        <family val="3"/>
        <charset val="128"/>
      </rPr>
      <t>年につきましては、ホテル賃借人から提供を受けた数値がありませんので、参考として本投資法人で算出した数値を表示しています。</t>
    </r>
    <rPh sb="0" eb="2">
      <t>ツウネン</t>
    </rPh>
    <rPh sb="4" eb="5">
      <t>カク</t>
    </rPh>
    <rPh sb="42" eb="45">
      <t>チンシャクニン</t>
    </rPh>
    <rPh sb="51" eb="53">
      <t>ウンエイ</t>
    </rPh>
    <rPh sb="53" eb="55">
      <t>ジュタク</t>
    </rPh>
    <rPh sb="55" eb="56">
      <t>シャ</t>
    </rPh>
    <rPh sb="82" eb="84">
      <t>ヘイセイ</t>
    </rPh>
    <phoneticPr fontId="2"/>
  </si>
  <si>
    <t>ザ・ビー水道橋</t>
    <rPh sb="4" eb="7">
      <t>スイドウバシ</t>
    </rPh>
    <phoneticPr fontId="2"/>
  </si>
  <si>
    <t>（平成28年1月24日現在）</t>
    <rPh sb="1" eb="3">
      <t>ヘイセイ</t>
    </rPh>
    <rPh sb="10" eb="11">
      <t>ニチ</t>
    </rPh>
    <rPh sb="11" eb="13">
      <t>ゲンザイ</t>
    </rPh>
    <phoneticPr fontId="2"/>
  </si>
  <si>
    <t>オキナワ マリオット リゾート ＆ スパ</t>
    <phoneticPr fontId="2"/>
  </si>
  <si>
    <t>（注2）</t>
    <rPh sb="1" eb="2">
      <t>チュウ</t>
    </rPh>
    <phoneticPr fontId="2"/>
  </si>
  <si>
    <t>シェラトンホテル広島は、アクティブインターシティ広島の主要施設です。</t>
    <rPh sb="8" eb="10">
      <t>ヒロシマ</t>
    </rPh>
    <phoneticPr fontId="2"/>
  </si>
  <si>
    <t>（注4）</t>
    <rPh sb="1" eb="2">
      <t>チュウ</t>
    </rPh>
    <phoneticPr fontId="2"/>
  </si>
  <si>
    <t>メルキュールホテル横須賀　（注4）</t>
    <rPh sb="9" eb="12">
      <t>ヨコスカ</t>
    </rPh>
    <rPh sb="14" eb="15">
      <t>チュウ</t>
    </rPh>
    <phoneticPr fontId="2"/>
  </si>
  <si>
    <t>ザ・ビー６ホテルのホテル事業の月次の主要指標は以下のとおりです。月次の主要指標は、ホテル賃借人から提供を受けた数値に基づいて記載しています。</t>
    <rPh sb="12" eb="14">
      <t>ジギョウ</t>
    </rPh>
    <rPh sb="15" eb="17">
      <t>ゲツジ</t>
    </rPh>
    <rPh sb="18" eb="20">
      <t>シュヨウ</t>
    </rPh>
    <rPh sb="20" eb="22">
      <t>シヒョウ</t>
    </rPh>
    <rPh sb="23" eb="25">
      <t>イカ</t>
    </rPh>
    <rPh sb="32" eb="34">
      <t>ゲツジ</t>
    </rPh>
    <rPh sb="35" eb="37">
      <t>シュヨウ</t>
    </rPh>
    <rPh sb="37" eb="39">
      <t>シヒョウ</t>
    </rPh>
    <rPh sb="44" eb="46">
      <t>チンシャク</t>
    </rPh>
    <rPh sb="46" eb="47">
      <t>ニン</t>
    </rPh>
    <rPh sb="49" eb="51">
      <t>テイキョウ</t>
    </rPh>
    <rPh sb="52" eb="53">
      <t>ウ</t>
    </rPh>
    <rPh sb="55" eb="57">
      <t>スウチ</t>
    </rPh>
    <rPh sb="58" eb="59">
      <t>モト</t>
    </rPh>
    <rPh sb="62" eb="64">
      <t>キサイ</t>
    </rPh>
    <phoneticPr fontId="2"/>
  </si>
  <si>
    <t>本データは、本投資法人が平成27年12月31日時点で保有する物件のみを対象としております。</t>
    <rPh sb="12" eb="14">
      <t>ヘイセイ</t>
    </rPh>
    <rPh sb="16" eb="17">
      <t>ネン</t>
    </rPh>
    <rPh sb="23" eb="25">
      <t>ジテン</t>
    </rPh>
    <rPh sb="26" eb="28">
      <t>ホユウ</t>
    </rPh>
    <phoneticPr fontId="4"/>
  </si>
  <si>
    <t>ホテル稼働率は、ホテルの宿泊部門の営業状況を示す指標の一つではありますが、各販売客室の単価及び収益率等が一様ではないこと等から、必ずしも各ホテルの営業収益及び賃料負担力等そのものを示すものではなく、参考数値にすぎません。また、ホテル賃借人との賃貸借契約上、固定賃料による賃料収入が定められている場合、当該稼働率は本投資法人の不動産運用収入に直接影響を与えるものではありません。</t>
    <phoneticPr fontId="4"/>
  </si>
  <si>
    <r>
      <t>HMJ</t>
    </r>
    <r>
      <rPr>
        <sz val="10"/>
        <rFont val="ＭＳ Ｐゴシック"/>
        <family val="3"/>
        <charset val="128"/>
      </rPr>
      <t>グループホテルのホテル事業の月次の主要指標は以下のとおりです。月次の主要指標は、ホテル賃借人から提供を受けた数値に基づいて記載しています。</t>
    </r>
    <rPh sb="14" eb="16">
      <t>ジギョウ</t>
    </rPh>
    <rPh sb="17" eb="19">
      <t>ゲツジ</t>
    </rPh>
    <rPh sb="20" eb="22">
      <t>シュヨウ</t>
    </rPh>
    <rPh sb="22" eb="24">
      <t>シヒョウ</t>
    </rPh>
    <rPh sb="25" eb="27">
      <t>イカ</t>
    </rPh>
    <rPh sb="34" eb="36">
      <t>ゲツジ</t>
    </rPh>
    <rPh sb="37" eb="39">
      <t>シュヨウ</t>
    </rPh>
    <rPh sb="39" eb="41">
      <t>シヒョウ</t>
    </rPh>
    <rPh sb="46" eb="48">
      <t>チンシャク</t>
    </rPh>
    <rPh sb="48" eb="49">
      <t>ニン</t>
    </rPh>
    <rPh sb="51" eb="53">
      <t>テイキョウ</t>
    </rPh>
    <rPh sb="54" eb="55">
      <t>ウ</t>
    </rPh>
    <rPh sb="57" eb="59">
      <t>スウチ</t>
    </rPh>
    <rPh sb="60" eb="61">
      <t>モト</t>
    </rPh>
    <rPh sb="64" eb="66">
      <t>キサイ</t>
    </rPh>
    <phoneticPr fontId="2"/>
  </si>
  <si>
    <r>
      <rPr>
        <sz val="10"/>
        <rFont val="ＭＳ Ｐゴシック"/>
        <family val="3"/>
        <charset val="128"/>
      </rPr>
      <t>通年には各年</t>
    </r>
    <r>
      <rPr>
        <sz val="10"/>
        <rFont val="Arial"/>
        <family val="2"/>
      </rPr>
      <t>1</t>
    </r>
    <r>
      <rPr>
        <sz val="10"/>
        <rFont val="ＭＳ Ｐゴシック"/>
        <family val="3"/>
        <charset val="128"/>
      </rPr>
      <t>月</t>
    </r>
    <r>
      <rPr>
        <sz val="10"/>
        <rFont val="Arial"/>
        <family val="2"/>
      </rPr>
      <t>1</t>
    </r>
    <r>
      <rPr>
        <sz val="10"/>
        <rFont val="ＭＳ Ｐゴシック"/>
        <family val="3"/>
        <charset val="128"/>
      </rPr>
      <t>日から</t>
    </r>
    <r>
      <rPr>
        <sz val="10"/>
        <rFont val="Arial"/>
        <family val="2"/>
      </rPr>
      <t>12</t>
    </r>
    <r>
      <rPr>
        <sz val="10"/>
        <rFont val="ＭＳ Ｐゴシック"/>
        <family val="3"/>
        <charset val="128"/>
      </rPr>
      <t>月</t>
    </r>
    <r>
      <rPr>
        <sz val="10"/>
        <rFont val="Arial"/>
        <family val="2"/>
      </rPr>
      <t>31</t>
    </r>
    <r>
      <rPr>
        <sz val="10"/>
        <rFont val="ＭＳ Ｐゴシック"/>
        <family val="3"/>
        <charset val="128"/>
      </rPr>
      <t>日までを運営期間とするホテル事業関連数値を、ホテル賃借人から提供を受けた数値に基づいて記載しています。但し、オキナワ</t>
    </r>
    <r>
      <rPr>
        <sz val="10"/>
        <rFont val="Arial"/>
        <family val="2"/>
      </rPr>
      <t xml:space="preserve"> </t>
    </r>
    <r>
      <rPr>
        <sz val="10"/>
        <rFont val="ＭＳ Ｐゴシック"/>
        <family val="3"/>
        <charset val="128"/>
      </rPr>
      <t>マリオット</t>
    </r>
    <r>
      <rPr>
        <sz val="10"/>
        <rFont val="Arial"/>
        <family val="2"/>
      </rPr>
      <t xml:space="preserve"> </t>
    </r>
    <r>
      <rPr>
        <sz val="10"/>
        <rFont val="ＭＳ Ｐゴシック"/>
        <family val="3"/>
        <charset val="128"/>
      </rPr>
      <t>リゾート</t>
    </r>
    <r>
      <rPr>
        <sz val="10"/>
        <rFont val="Arial"/>
        <family val="2"/>
      </rPr>
      <t xml:space="preserve"> &amp; </t>
    </r>
    <r>
      <rPr>
        <sz val="10"/>
        <rFont val="ＭＳ Ｐゴシック"/>
        <family val="3"/>
        <charset val="128"/>
      </rPr>
      <t>スパ及びアクティブインターシティ広島はそれぞれ平成</t>
    </r>
    <r>
      <rPr>
        <sz val="10"/>
        <rFont val="Arial"/>
        <family val="2"/>
      </rPr>
      <t>27</t>
    </r>
    <r>
      <rPr>
        <sz val="10"/>
        <rFont val="ＭＳ Ｐゴシック"/>
        <family val="3"/>
        <charset val="128"/>
      </rPr>
      <t>年</t>
    </r>
    <r>
      <rPr>
        <sz val="10"/>
        <rFont val="Arial"/>
        <family val="2"/>
      </rPr>
      <t>7</t>
    </r>
    <r>
      <rPr>
        <sz val="10"/>
        <rFont val="ＭＳ Ｐゴシック"/>
        <family val="3"/>
        <charset val="128"/>
      </rPr>
      <t>月</t>
    </r>
    <r>
      <rPr>
        <sz val="10"/>
        <rFont val="Arial"/>
        <family val="2"/>
      </rPr>
      <t>10</t>
    </r>
    <r>
      <rPr>
        <sz val="10"/>
        <rFont val="ＭＳ Ｐゴシック"/>
        <family val="3"/>
        <charset val="128"/>
      </rPr>
      <t>日付及び平成</t>
    </r>
    <r>
      <rPr>
        <sz val="10"/>
        <rFont val="Arial"/>
        <family val="2"/>
      </rPr>
      <t>27</t>
    </r>
    <r>
      <rPr>
        <sz val="10"/>
        <rFont val="ＭＳ Ｐゴシック"/>
        <family val="3"/>
        <charset val="128"/>
      </rPr>
      <t>年</t>
    </r>
    <r>
      <rPr>
        <sz val="10"/>
        <rFont val="Arial"/>
        <family val="2"/>
      </rPr>
      <t>12</t>
    </r>
    <r>
      <rPr>
        <sz val="10"/>
        <rFont val="ＭＳ Ｐゴシック"/>
        <family val="3"/>
        <charset val="128"/>
      </rPr>
      <t>月</t>
    </r>
    <r>
      <rPr>
        <sz val="10"/>
        <rFont val="Arial"/>
        <family val="2"/>
      </rPr>
      <t>18</t>
    </r>
    <r>
      <rPr>
        <sz val="10"/>
        <rFont val="ＭＳ Ｐゴシック"/>
        <family val="3"/>
        <charset val="128"/>
      </rPr>
      <t>日付で取得しました。そのため、取得以前及び平成</t>
    </r>
    <r>
      <rPr>
        <sz val="10"/>
        <rFont val="Arial"/>
        <family val="2"/>
      </rPr>
      <t>27</t>
    </r>
    <r>
      <rPr>
        <sz val="10"/>
        <rFont val="ＭＳ Ｐゴシック"/>
        <family val="3"/>
        <charset val="128"/>
      </rPr>
      <t>年通年につきましては、数値を表示していません。</t>
    </r>
    <rPh sb="0" eb="2">
      <t>ツウネン</t>
    </rPh>
    <rPh sb="4" eb="5">
      <t>カク</t>
    </rPh>
    <rPh sb="91" eb="92">
      <t>オヨ</t>
    </rPh>
    <rPh sb="105" eb="107">
      <t>ヒロシマ</t>
    </rPh>
    <rPh sb="112" eb="114">
      <t>ヘイセイ</t>
    </rPh>
    <rPh sb="116" eb="117">
      <t>ネン</t>
    </rPh>
    <rPh sb="118" eb="119">
      <t>ガツ</t>
    </rPh>
    <rPh sb="121" eb="122">
      <t>ニチ</t>
    </rPh>
    <rPh sb="122" eb="123">
      <t>ヅ</t>
    </rPh>
    <rPh sb="123" eb="124">
      <t>オヨ</t>
    </rPh>
    <rPh sb="125" eb="127">
      <t>ヘイセイ</t>
    </rPh>
    <rPh sb="129" eb="130">
      <t>ネン</t>
    </rPh>
    <rPh sb="132" eb="133">
      <t>ガツ</t>
    </rPh>
    <rPh sb="135" eb="136">
      <t>ニチ</t>
    </rPh>
    <rPh sb="136" eb="137">
      <t>ヅ</t>
    </rPh>
    <rPh sb="138" eb="140">
      <t>シュトク</t>
    </rPh>
    <rPh sb="150" eb="152">
      <t>シュトク</t>
    </rPh>
    <rPh sb="152" eb="154">
      <t>イゼン</t>
    </rPh>
    <rPh sb="154" eb="155">
      <t>オヨ</t>
    </rPh>
    <rPh sb="161" eb="163">
      <t>ツウネン</t>
    </rPh>
    <phoneticPr fontId="2"/>
  </si>
  <si>
    <r>
      <rPr>
        <sz val="10"/>
        <rFont val="ＭＳ Ｐゴシック"/>
        <family val="3"/>
        <charset val="128"/>
      </rPr>
      <t>メルキュールホテル横須賀は平成</t>
    </r>
    <r>
      <rPr>
        <sz val="10"/>
        <rFont val="Arial"/>
        <family val="2"/>
      </rPr>
      <t>27</t>
    </r>
    <r>
      <rPr>
        <sz val="10"/>
        <rFont val="ＭＳ Ｐゴシック"/>
        <family val="3"/>
        <charset val="128"/>
      </rPr>
      <t>年</t>
    </r>
    <r>
      <rPr>
        <sz val="10"/>
        <rFont val="Arial"/>
        <family val="2"/>
      </rPr>
      <t>4</t>
    </r>
    <r>
      <rPr>
        <sz val="10"/>
        <rFont val="ＭＳ Ｐゴシック"/>
        <family val="3"/>
        <charset val="128"/>
      </rPr>
      <t>月</t>
    </r>
    <r>
      <rPr>
        <sz val="10"/>
        <rFont val="Arial"/>
        <family val="2"/>
      </rPr>
      <t>2</t>
    </r>
    <r>
      <rPr>
        <sz val="10"/>
        <rFont val="ＭＳ Ｐゴシック"/>
        <family val="3"/>
        <charset val="128"/>
      </rPr>
      <t>日付及で取得しました。そのため、取得以前及び平成</t>
    </r>
    <r>
      <rPr>
        <sz val="10"/>
        <rFont val="Arial"/>
        <family val="2"/>
      </rPr>
      <t>27</t>
    </r>
    <r>
      <rPr>
        <sz val="10"/>
        <rFont val="ＭＳ Ｐゴシック"/>
        <family val="3"/>
        <charset val="128"/>
      </rPr>
      <t>年通年につきましては、数値を表示していません。</t>
    </r>
    <rPh sb="9" eb="12">
      <t>ヨコスカ</t>
    </rPh>
    <phoneticPr fontId="4"/>
  </si>
  <si>
    <t>ザ・ビー赤坂見附、ザ・ビー池袋、ザ・ビーお茶の水、ザ・ビー八王子及びザ・ビー博多は平成27年1月30日付で取得しました。また、ザ・ビー水道橋は平成27年７月１日付でドーミーイン水道橋からリブランドしました。このため、取得以前、リブランド以前及び平成27年通年につきましては、数値を表示していません。</t>
    <rPh sb="4" eb="6">
      <t>アカサカ</t>
    </rPh>
    <rPh sb="6" eb="8">
      <t>ミツケ</t>
    </rPh>
    <rPh sb="13" eb="15">
      <t>イケブクロ</t>
    </rPh>
    <rPh sb="21" eb="22">
      <t>チャ</t>
    </rPh>
    <rPh sb="23" eb="24">
      <t>ミズ</t>
    </rPh>
    <rPh sb="29" eb="32">
      <t>ハチオウジ</t>
    </rPh>
    <rPh sb="32" eb="33">
      <t>オヨ</t>
    </rPh>
    <rPh sb="38" eb="40">
      <t>ハカタ</t>
    </rPh>
    <rPh sb="41" eb="43">
      <t>ヘイセイ</t>
    </rPh>
    <rPh sb="45" eb="46">
      <t>ネン</t>
    </rPh>
    <rPh sb="47" eb="48">
      <t>ガツ</t>
    </rPh>
    <rPh sb="50" eb="51">
      <t>ニチ</t>
    </rPh>
    <rPh sb="51" eb="52">
      <t>ヅ</t>
    </rPh>
    <rPh sb="53" eb="55">
      <t>シュトク</t>
    </rPh>
    <rPh sb="108" eb="110">
      <t>シュトク</t>
    </rPh>
    <rPh sb="110" eb="112">
      <t>イゼン</t>
    </rPh>
    <rPh sb="118" eb="120">
      <t>イゼン</t>
    </rPh>
    <phoneticPr fontId="2"/>
  </si>
  <si>
    <r>
      <t>HMJ</t>
    </r>
    <r>
      <rPr>
        <sz val="10"/>
        <rFont val="ＭＳ Ｐゴシック"/>
        <family val="3"/>
        <charset val="128"/>
      </rPr>
      <t>グループホテル、アコー６ホテル及びザ・ビー６ホテルを除く保有資産の各月のホテル稼働率について、各物件のホテル賃借人から提供を受けた数値を記載しています。
なお、箱根強羅温泉</t>
    </r>
    <r>
      <rPr>
        <sz val="10"/>
        <rFont val="Arial"/>
        <family val="2"/>
      </rPr>
      <t xml:space="preserve"> </t>
    </r>
    <r>
      <rPr>
        <sz val="10"/>
        <rFont val="ＭＳ Ｐゴシック"/>
        <family val="3"/>
        <charset val="128"/>
      </rPr>
      <t>季の湯</t>
    </r>
    <r>
      <rPr>
        <sz val="10"/>
        <rFont val="Arial"/>
        <family val="2"/>
      </rPr>
      <t xml:space="preserve"> </t>
    </r>
    <r>
      <rPr>
        <sz val="10"/>
        <rFont val="ＭＳ Ｐゴシック"/>
        <family val="3"/>
        <charset val="128"/>
      </rPr>
      <t>雪月花、博多中洲ワシントンホテルプラザ、奈良ワシントンホテルプラザ、Ｒ＆Ｂホテル上野広小路、Ｒ＆Ｂホテル東日本橋、コンフォートホテル東京東日本橋、スマイルホテル日本橋三越前、ホテル京阪ユニバーサル・シティ、ホテルサンルート新橋、ヒルトン東京ベイ及びホテルフランクスについては、ホテル賃借人から開示の承諾が得られていないため、ホテル稼働率を記載していません。</t>
    </r>
    <rPh sb="18" eb="19">
      <t>オヨ</t>
    </rPh>
    <rPh sb="29" eb="30">
      <t>ノゾ</t>
    </rPh>
    <rPh sb="31" eb="33">
      <t>ホユウ</t>
    </rPh>
    <rPh sb="33" eb="35">
      <t>シサン</t>
    </rPh>
    <rPh sb="36" eb="38">
      <t>カクツキ</t>
    </rPh>
    <rPh sb="42" eb="44">
      <t>カドウ</t>
    </rPh>
    <rPh sb="44" eb="45">
      <t>リツ</t>
    </rPh>
    <rPh sb="50" eb="53">
      <t>カクブッケン</t>
    </rPh>
    <rPh sb="57" eb="59">
      <t>チンシャク</t>
    </rPh>
    <rPh sb="59" eb="60">
      <t>ニン</t>
    </rPh>
    <rPh sb="62" eb="64">
      <t>テイキョウ</t>
    </rPh>
    <rPh sb="65" eb="66">
      <t>ウ</t>
    </rPh>
    <rPh sb="68" eb="70">
      <t>スウチ</t>
    </rPh>
    <rPh sb="71" eb="73">
      <t>キサイ</t>
    </rPh>
    <rPh sb="216" eb="217">
      <t>オヨ</t>
    </rPh>
    <phoneticPr fontId="2"/>
  </si>
  <si>
    <r>
      <rPr>
        <sz val="10"/>
        <rFont val="ＭＳ 明朝"/>
        <family val="1"/>
      </rPr>
      <t>物件番号</t>
    </r>
    <rPh sb="0" eb="2">
      <t>ブッケン</t>
    </rPh>
    <rPh sb="2" eb="4">
      <t>バンゴウ</t>
    </rPh>
    <phoneticPr fontId="2"/>
  </si>
  <si>
    <r>
      <rPr>
        <sz val="10"/>
        <rFont val="ＭＳ 明朝"/>
        <family val="1"/>
      </rPr>
      <t>シェラトンホテル広島　（注</t>
    </r>
    <r>
      <rPr>
        <sz val="10"/>
        <rFont val="Arial"/>
        <family val="2"/>
      </rPr>
      <t>2</t>
    </r>
    <r>
      <rPr>
        <sz val="10"/>
        <rFont val="ＭＳ 明朝"/>
        <family val="1"/>
      </rPr>
      <t>）</t>
    </r>
    <rPh sb="8" eb="10">
      <t>ヒロシマ</t>
    </rPh>
    <rPh sb="12" eb="13">
      <t>チュウ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</si>
</sst>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 #,##0_ ;_ * \-#,##0_ ;_ * &quot;-&quot;_ ;_ @_ "/>
    <numFmt numFmtId="176" formatCode="0.0"/>
    <numFmt numFmtId="177" formatCode="_ * #,##0.0_ ;_ * \-#,##0.0_ ;_ * &quot;-&quot;_ ;_ @_ "/>
    <numFmt numFmtId="178" formatCode="&quot;(&quot;0%&quot;)   &quot;;[Red]\-&quot;(&quot;0%&quot;)   &quot;;&quot;－    &quot;"/>
    <numFmt numFmtId="179" formatCode="&quot;(&quot;0.00%&quot;)   &quot;;[Red]\-&quot;(&quot;0.00%&quot;)   &quot;;&quot;－    &quot;"/>
    <numFmt numFmtId="180" formatCode="0.00%;[Red]\-0.00%;&quot;－&quot;"/>
  </numFmts>
  <fonts count="13">
    <font>
      <sz val="10"/>
      <name val="ＭＳ 明朝"/>
      <family val="1"/>
    </font>
    <font>
      <sz val="10"/>
      <name val="Arial"/>
      <family val="2"/>
    </font>
    <font>
      <sz val="6"/>
      <name val="ＭＳ Ｐゴシック"/>
      <family val="3"/>
      <charset val="128"/>
    </font>
    <font>
      <sz val="10"/>
      <name val="ＭＳ Ｐゴシック"/>
      <family val="3"/>
      <charset val="128"/>
    </font>
    <font>
      <sz val="6"/>
      <name val="ＭＳ Ｐ明朝"/>
      <family val="1"/>
      <charset val="128"/>
    </font>
    <font>
      <sz val="11"/>
      <name val="ＭＳ Ｐゴシック"/>
      <family val="3"/>
      <charset val="128"/>
    </font>
    <font>
      <sz val="9"/>
      <name val="ＭＳ Ｐ明朝"/>
      <family val="1"/>
      <charset val="128"/>
    </font>
    <font>
      <b/>
      <sz val="9"/>
      <name val="ＭＳ Ｐ明朝"/>
      <family val="1"/>
      <charset val="128"/>
    </font>
    <font>
      <sz val="11"/>
      <name val="ＭＳ ゴシック"/>
      <family val="3"/>
      <charset val="128"/>
    </font>
    <font>
      <b/>
      <sz val="14"/>
      <name val="ＭＳ Ｐゴシック"/>
      <family val="3"/>
      <charset val="128"/>
    </font>
    <font>
      <sz val="11"/>
      <name val="ＭＳ 明朝"/>
      <family val="1"/>
      <charset val="128"/>
    </font>
    <font>
      <sz val="10"/>
      <color theme="0"/>
      <name val="Arial"/>
      <family val="2"/>
    </font>
    <font>
      <sz val="10"/>
      <color rgb="FFFF0000"/>
      <name val="ＭＳ Ｐゴシック"/>
      <family val="3"/>
      <charset val="128"/>
    </font>
  </fonts>
  <fills count="4">
    <fill>
      <patternFill patternType="none"/>
    </fill>
    <fill>
      <patternFill patternType="gray125"/>
    </fill>
    <fill>
      <patternFill patternType="solid">
        <fgColor theme="2" tint="-0.249977111117893"/>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8">
    <xf numFmtId="0" fontId="0" fillId="0" borderId="0">
      <alignment vertical="center"/>
    </xf>
    <xf numFmtId="178" fontId="8" fillId="0" borderId="0" applyFont="0" applyFill="0" applyBorder="0" applyAlignment="0" applyProtection="0"/>
    <xf numFmtId="179" fontId="8" fillId="0" borderId="0" applyFont="0" applyFill="0" applyBorder="0" applyAlignment="0" applyProtection="0">
      <alignment vertical="top"/>
    </xf>
    <xf numFmtId="180" fontId="8" fillId="0" borderId="0" applyFont="0" applyFill="0" applyBorder="0" applyAlignment="0" applyProtection="0"/>
    <xf numFmtId="41" fontId="1" fillId="0" borderId="0" applyFont="0" applyFill="0" applyBorder="0" applyAlignment="0" applyProtection="0">
      <alignment vertical="center"/>
    </xf>
    <xf numFmtId="0" fontId="9" fillId="0" borderId="0" applyFill="0" applyBorder="0" applyProtection="0"/>
    <xf numFmtId="0" fontId="10" fillId="0" borderId="0" applyNumberFormat="0" applyFont="0" applyFill="0" applyBorder="0">
      <alignment horizontal="left" vertical="top" wrapText="1"/>
    </xf>
    <xf numFmtId="0" fontId="5" fillId="0" borderId="0">
      <alignment vertical="center"/>
    </xf>
  </cellStyleXfs>
  <cellXfs count="101">
    <xf numFmtId="0" fontId="0" fillId="0" borderId="0" xfId="0" applyFont="1">
      <alignment vertical="center"/>
    </xf>
    <xf numFmtId="0" fontId="1" fillId="0" borderId="0" xfId="0" applyFont="1" applyAlignment="1">
      <alignment horizontal="center" vertical="center"/>
    </xf>
    <xf numFmtId="0" fontId="1" fillId="0" borderId="0" xfId="0" applyFont="1">
      <alignment vertical="center"/>
    </xf>
    <xf numFmtId="0" fontId="1" fillId="0" borderId="0" xfId="0" applyFont="1" applyAlignment="1">
      <alignment vertical="center"/>
    </xf>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vertical="top"/>
    </xf>
    <xf numFmtId="0" fontId="1" fillId="0" borderId="0" xfId="0" applyFont="1" applyAlignment="1">
      <alignment horizontal="right" vertical="center"/>
    </xf>
    <xf numFmtId="3" fontId="1" fillId="0" borderId="0" xfId="0" applyNumberFormat="1" applyFont="1" applyBorder="1" applyAlignment="1">
      <alignment horizontal="right" vertical="center" wrapText="1"/>
    </xf>
    <xf numFmtId="0" fontId="1" fillId="0" borderId="0" xfId="0" applyFont="1" applyAlignment="1">
      <alignment horizontal="left" vertical="top" wrapText="1"/>
    </xf>
    <xf numFmtId="0" fontId="1" fillId="0" borderId="3"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0" fillId="0" borderId="2" xfId="0" applyFont="1" applyBorder="1" applyAlignment="1">
      <alignment horizontal="center" vertical="center" wrapText="1"/>
    </xf>
    <xf numFmtId="0" fontId="11" fillId="0" borderId="3"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 fillId="0" borderId="0" xfId="0" applyFont="1" applyAlignment="1">
      <alignment horizontal="right" vertical="top"/>
    </xf>
    <xf numFmtId="0" fontId="1" fillId="0" borderId="5" xfId="0" applyFont="1" applyBorder="1" applyAlignment="1">
      <alignment horizontal="right" vertical="center" wrapText="1"/>
    </xf>
    <xf numFmtId="0" fontId="1" fillId="0" borderId="6" xfId="0" applyFont="1" applyBorder="1" applyAlignment="1">
      <alignment horizontal="right" vertical="center" wrapText="1"/>
    </xf>
    <xf numFmtId="0" fontId="1" fillId="0" borderId="7" xfId="0" applyFont="1" applyBorder="1" applyAlignment="1">
      <alignment horizontal="right" vertical="center" wrapText="1"/>
    </xf>
    <xf numFmtId="3" fontId="1" fillId="0" borderId="5" xfId="0" applyNumberFormat="1" applyFont="1" applyBorder="1" applyAlignment="1">
      <alignment horizontal="right" vertical="center" wrapText="1"/>
    </xf>
    <xf numFmtId="3" fontId="1" fillId="0" borderId="6" xfId="0" applyNumberFormat="1" applyFont="1" applyBorder="1" applyAlignment="1">
      <alignment horizontal="right" vertical="center" wrapText="1"/>
    </xf>
    <xf numFmtId="3" fontId="1" fillId="0" borderId="6" xfId="4" applyNumberFormat="1" applyFont="1" applyBorder="1" applyAlignment="1">
      <alignment horizontal="right" vertical="center" wrapText="1"/>
    </xf>
    <xf numFmtId="0" fontId="1" fillId="0" borderId="6" xfId="4" applyNumberFormat="1" applyFont="1" applyBorder="1" applyAlignment="1">
      <alignment horizontal="right" vertical="center" wrapText="1"/>
    </xf>
    <xf numFmtId="0" fontId="1" fillId="0" borderId="6" xfId="0" applyNumberFormat="1" applyFont="1" applyBorder="1" applyAlignment="1">
      <alignment horizontal="right" vertical="center" wrapText="1"/>
    </xf>
    <xf numFmtId="0" fontId="3" fillId="2" borderId="1" xfId="0" applyFont="1" applyFill="1" applyBorder="1" applyAlignment="1">
      <alignment horizontal="center" vertical="center" wrapText="1"/>
    </xf>
    <xf numFmtId="0" fontId="3" fillId="0" borderId="0" xfId="0" applyFont="1" applyAlignment="1">
      <alignment vertical="center"/>
    </xf>
    <xf numFmtId="0" fontId="0" fillId="0" borderId="0" xfId="0" applyFont="1" applyAlignment="1">
      <alignment vertical="center"/>
    </xf>
    <xf numFmtId="177" fontId="1" fillId="0" borderId="6" xfId="4" applyNumberFormat="1" applyFont="1" applyBorder="1" applyAlignment="1">
      <alignment horizontal="right" vertical="center" wrapText="1"/>
    </xf>
    <xf numFmtId="176" fontId="1" fillId="0" borderId="6" xfId="0" applyNumberFormat="1" applyFont="1" applyBorder="1" applyAlignment="1">
      <alignment horizontal="right" vertical="center" wrapText="1"/>
    </xf>
    <xf numFmtId="176" fontId="1" fillId="0" borderId="5" xfId="0" applyNumberFormat="1" applyFont="1" applyBorder="1" applyAlignment="1">
      <alignment horizontal="right" vertical="center" wrapText="1"/>
    </xf>
    <xf numFmtId="176" fontId="1" fillId="0" borderId="7" xfId="0" applyNumberFormat="1" applyFont="1" applyBorder="1" applyAlignment="1">
      <alignment horizontal="right" vertical="center" wrapText="1"/>
    </xf>
    <xf numFmtId="0" fontId="11" fillId="0" borderId="3" xfId="0" applyFont="1" applyBorder="1" applyAlignment="1">
      <alignment vertical="center" shrinkToFit="1"/>
    </xf>
    <xf numFmtId="0" fontId="11" fillId="0" borderId="4" xfId="0" applyFont="1" applyBorder="1" applyAlignment="1">
      <alignment vertical="center" shrinkToFit="1"/>
    </xf>
    <xf numFmtId="0" fontId="1" fillId="0" borderId="3" xfId="0" applyFont="1" applyBorder="1" applyAlignment="1">
      <alignment vertical="center" shrinkToFit="1"/>
    </xf>
    <xf numFmtId="0" fontId="1" fillId="0" borderId="6" xfId="0" applyFont="1" applyBorder="1" applyAlignment="1">
      <alignment horizontal="center" vertical="center" shrinkToFit="1"/>
    </xf>
    <xf numFmtId="176" fontId="1" fillId="0" borderId="6" xfId="0" applyNumberFormat="1" applyFont="1" applyBorder="1" applyAlignment="1">
      <alignment horizontal="center" vertical="center" shrinkToFit="1"/>
    </xf>
    <xf numFmtId="0" fontId="1" fillId="0" borderId="7" xfId="0" applyFont="1" applyBorder="1" applyAlignment="1">
      <alignment horizontal="center" vertical="center" shrinkToFit="1"/>
    </xf>
    <xf numFmtId="176" fontId="1" fillId="0" borderId="7" xfId="0" applyNumberFormat="1" applyFont="1" applyBorder="1" applyAlignment="1">
      <alignment horizontal="center" vertical="center" shrinkToFit="1"/>
    </xf>
    <xf numFmtId="0" fontId="1" fillId="0" borderId="2" xfId="0" applyFont="1" applyBorder="1" applyAlignment="1">
      <alignment vertical="center" shrinkToFit="1"/>
    </xf>
    <xf numFmtId="0" fontId="1" fillId="0" borderId="8" xfId="0" applyFont="1" applyBorder="1" applyAlignment="1">
      <alignment horizontal="center" vertical="center" wrapText="1"/>
    </xf>
    <xf numFmtId="3" fontId="1" fillId="0" borderId="8" xfId="0" applyNumberFormat="1" applyFont="1" applyBorder="1" applyAlignment="1">
      <alignment horizontal="right" vertical="center" wrapText="1"/>
    </xf>
    <xf numFmtId="3" fontId="1" fillId="0" borderId="7" xfId="0" applyNumberFormat="1" applyFont="1" applyBorder="1" applyAlignment="1">
      <alignment horizontal="right" vertical="center" wrapText="1"/>
    </xf>
    <xf numFmtId="0" fontId="1" fillId="0" borderId="7" xfId="0" applyFont="1" applyFill="1" applyBorder="1" applyAlignment="1">
      <alignment horizontal="right" vertical="center" wrapText="1"/>
    </xf>
    <xf numFmtId="176" fontId="1" fillId="0" borderId="5" xfId="0" applyNumberFormat="1" applyFont="1" applyFill="1" applyBorder="1" applyAlignment="1">
      <alignment horizontal="right" vertical="center" wrapText="1"/>
    </xf>
    <xf numFmtId="3" fontId="1" fillId="0" borderId="5" xfId="0" applyNumberFormat="1" applyFont="1" applyFill="1" applyBorder="1" applyAlignment="1">
      <alignment horizontal="right" vertical="center" wrapText="1"/>
    </xf>
    <xf numFmtId="0" fontId="6" fillId="0" borderId="0" xfId="7" applyFont="1" applyBorder="1">
      <alignment vertical="center"/>
    </xf>
    <xf numFmtId="0" fontId="6" fillId="0" borderId="0" xfId="7" applyFont="1" applyBorder="1" applyAlignment="1">
      <alignment horizontal="center" vertical="top"/>
    </xf>
    <xf numFmtId="0" fontId="6" fillId="0" borderId="0" xfId="7" applyFont="1" applyBorder="1" applyAlignment="1">
      <alignment horizontal="justify" vertical="center"/>
    </xf>
    <xf numFmtId="0" fontId="6" fillId="0" borderId="0" xfId="7" applyFont="1" applyFill="1" applyBorder="1">
      <alignment vertical="center"/>
    </xf>
    <xf numFmtId="0" fontId="6" fillId="0" borderId="0" xfId="7" applyFont="1" applyFill="1" applyBorder="1" applyAlignment="1">
      <alignment horizontal="center" vertical="top"/>
    </xf>
    <xf numFmtId="0" fontId="6" fillId="0" borderId="0" xfId="7" applyFont="1" applyFill="1" applyBorder="1" applyAlignment="1">
      <alignment horizontal="justify" vertical="center"/>
    </xf>
    <xf numFmtId="0" fontId="6" fillId="0" borderId="0" xfId="7" applyFont="1" applyBorder="1" applyAlignment="1">
      <alignment vertical="top"/>
    </xf>
    <xf numFmtId="0" fontId="6" fillId="0" borderId="0" xfId="7" applyFont="1" applyBorder="1" applyAlignment="1">
      <alignment horizontal="left" vertical="top" wrapText="1"/>
    </xf>
    <xf numFmtId="0" fontId="7" fillId="0" borderId="0" xfId="7" applyFont="1" applyBorder="1" applyAlignment="1">
      <alignment vertical="top"/>
    </xf>
    <xf numFmtId="41" fontId="1" fillId="0" borderId="0" xfId="4" applyFont="1" applyAlignment="1">
      <alignment vertical="center"/>
    </xf>
    <xf numFmtId="0" fontId="6" fillId="0" borderId="0" xfId="7" applyFont="1" applyBorder="1" applyAlignment="1">
      <alignment vertical="top" wrapText="1"/>
    </xf>
    <xf numFmtId="0" fontId="3" fillId="0" borderId="0" xfId="0" applyFont="1" applyAlignment="1">
      <alignment horizontal="right" vertical="top"/>
    </xf>
    <xf numFmtId="41" fontId="1" fillId="0" borderId="6" xfId="4" applyFont="1" applyBorder="1" applyAlignment="1">
      <alignment horizontal="right" vertical="center" wrapText="1"/>
    </xf>
    <xf numFmtId="0" fontId="1" fillId="0" borderId="6" xfId="0" applyFont="1" applyFill="1" applyBorder="1" applyAlignment="1">
      <alignment horizontal="right" vertical="center" wrapText="1"/>
    </xf>
    <xf numFmtId="3" fontId="1" fillId="0" borderId="6" xfId="0" applyNumberFormat="1" applyFont="1" applyFill="1" applyBorder="1" applyAlignment="1">
      <alignment horizontal="right" vertical="center" wrapText="1"/>
    </xf>
    <xf numFmtId="41" fontId="1" fillId="0" borderId="6" xfId="4" applyFont="1" applyFill="1" applyBorder="1" applyAlignment="1">
      <alignment horizontal="right" vertical="center" wrapText="1"/>
    </xf>
    <xf numFmtId="177" fontId="1" fillId="0" borderId="6" xfId="4" applyNumberFormat="1" applyFont="1" applyFill="1" applyBorder="1" applyAlignment="1">
      <alignment horizontal="right" vertical="center" wrapText="1"/>
    </xf>
    <xf numFmtId="0" fontId="1" fillId="0" borderId="6" xfId="0" applyNumberFormat="1" applyFont="1" applyFill="1" applyBorder="1" applyAlignment="1">
      <alignment horizontal="right" vertical="center" wrapText="1"/>
    </xf>
    <xf numFmtId="41" fontId="1" fillId="0" borderId="7" xfId="4" applyFont="1" applyBorder="1" applyAlignment="1">
      <alignment horizontal="right" vertical="center" wrapText="1"/>
    </xf>
    <xf numFmtId="177" fontId="1" fillId="0" borderId="7" xfId="4" applyNumberFormat="1" applyFont="1" applyBorder="1" applyAlignment="1">
      <alignment horizontal="right" vertical="center" wrapText="1"/>
    </xf>
    <xf numFmtId="3" fontId="1" fillId="0" borderId="8" xfId="4" applyNumberFormat="1" applyFont="1" applyBorder="1" applyAlignment="1">
      <alignment horizontal="right" vertical="center" wrapText="1"/>
    </xf>
    <xf numFmtId="41" fontId="1" fillId="0" borderId="7" xfId="0" applyNumberFormat="1" applyFont="1" applyBorder="1" applyAlignment="1">
      <alignment horizontal="right" vertical="center" wrapText="1"/>
    </xf>
    <xf numFmtId="41" fontId="1" fillId="0" borderId="7" xfId="0" applyNumberFormat="1" applyFont="1" applyFill="1" applyBorder="1" applyAlignment="1">
      <alignment horizontal="right" vertical="center" wrapText="1"/>
    </xf>
    <xf numFmtId="41" fontId="1" fillId="0" borderId="6" xfId="0" applyNumberFormat="1" applyFont="1" applyBorder="1" applyAlignment="1">
      <alignment horizontal="right" vertical="center" wrapText="1"/>
    </xf>
    <xf numFmtId="176" fontId="1" fillId="0" borderId="7" xfId="0" applyNumberFormat="1" applyFont="1" applyFill="1" applyBorder="1" applyAlignment="1">
      <alignment horizontal="right" vertical="center" wrapText="1"/>
    </xf>
    <xf numFmtId="0" fontId="1" fillId="2" borderId="10" xfId="0" applyFont="1" applyFill="1" applyBorder="1" applyAlignment="1">
      <alignment horizontal="left" vertical="center" wrapText="1"/>
    </xf>
    <xf numFmtId="0" fontId="1" fillId="2" borderId="11" xfId="0" applyFont="1" applyFill="1" applyBorder="1" applyAlignment="1">
      <alignment horizontal="left" vertical="center" wrapText="1"/>
    </xf>
    <xf numFmtId="0" fontId="1" fillId="2" borderId="10" xfId="0" applyFont="1" applyFill="1" applyBorder="1" applyAlignment="1">
      <alignment horizontal="left" vertical="center"/>
    </xf>
    <xf numFmtId="0" fontId="1" fillId="2" borderId="11" xfId="0" applyFont="1" applyFill="1" applyBorder="1" applyAlignment="1">
      <alignment horizontal="left" vertical="center"/>
    </xf>
    <xf numFmtId="0" fontId="12" fillId="0" borderId="0" xfId="0" applyFont="1" applyAlignment="1">
      <alignment horizontal="right" vertical="top"/>
    </xf>
    <xf numFmtId="0" fontId="1" fillId="0" borderId="0" xfId="0" applyFont="1" applyAlignment="1">
      <alignment horizontal="left" vertical="top"/>
    </xf>
    <xf numFmtId="176" fontId="1" fillId="0" borderId="0" xfId="0" applyNumberFormat="1" applyFont="1">
      <alignment vertical="center"/>
    </xf>
    <xf numFmtId="176" fontId="1" fillId="0" borderId="7" xfId="0" applyNumberFormat="1" applyFont="1" applyFill="1" applyBorder="1" applyAlignment="1">
      <alignment horizontal="center" vertical="center" shrinkToFit="1"/>
    </xf>
    <xf numFmtId="0" fontId="6" fillId="0" borderId="0" xfId="7" applyFont="1" applyBorder="1" applyAlignment="1">
      <alignment horizontal="right" vertical="top"/>
    </xf>
    <xf numFmtId="0" fontId="1" fillId="3" borderId="0" xfId="0" applyFont="1" applyFill="1" applyAlignment="1">
      <alignment horizontal="right" vertical="top"/>
    </xf>
    <xf numFmtId="0" fontId="1" fillId="3" borderId="0" xfId="0" applyFont="1" applyFill="1" applyAlignment="1">
      <alignment vertical="center"/>
    </xf>
    <xf numFmtId="0" fontId="3" fillId="3" borderId="0" xfId="0" applyFont="1" applyFill="1" applyAlignment="1">
      <alignment horizontal="right" vertical="top"/>
    </xf>
    <xf numFmtId="41" fontId="1" fillId="3" borderId="7" xfId="4" applyFont="1" applyFill="1" applyBorder="1" applyAlignment="1">
      <alignment horizontal="right" vertical="center" wrapText="1"/>
    </xf>
    <xf numFmtId="176" fontId="1" fillId="3" borderId="6" xfId="0" applyNumberFormat="1" applyFont="1" applyFill="1" applyBorder="1" applyAlignment="1">
      <alignment horizontal="center" vertical="center" wrapText="1"/>
    </xf>
    <xf numFmtId="176" fontId="1" fillId="3" borderId="7" xfId="0" applyNumberFormat="1" applyFont="1" applyFill="1" applyBorder="1" applyAlignment="1">
      <alignment horizontal="center" vertical="center" shrinkToFit="1"/>
    </xf>
    <xf numFmtId="176" fontId="1" fillId="3" borderId="7" xfId="0" applyNumberFormat="1" applyFont="1" applyFill="1" applyBorder="1" applyAlignment="1">
      <alignment horizontal="center" vertical="center" wrapText="1"/>
    </xf>
    <xf numFmtId="0" fontId="3" fillId="3" borderId="0" xfId="0" applyFont="1" applyFill="1" applyAlignment="1">
      <alignment horizontal="left" vertical="top" wrapText="1"/>
    </xf>
    <xf numFmtId="0" fontId="1" fillId="3" borderId="0" xfId="0" applyFont="1" applyFill="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1" fillId="2" borderId="1" xfId="0" applyFont="1" applyFill="1" applyBorder="1" applyAlignment="1">
      <alignment horizontal="left" vertical="center" wrapText="1"/>
    </xf>
    <xf numFmtId="0" fontId="3" fillId="0" borderId="0" xfId="0" applyFont="1" applyAlignment="1">
      <alignment vertical="top" wrapText="1"/>
    </xf>
    <xf numFmtId="0" fontId="0" fillId="0" borderId="0" xfId="0" applyFont="1" applyAlignment="1">
      <alignment vertical="top" wrapText="1"/>
    </xf>
    <xf numFmtId="0" fontId="1" fillId="0" borderId="9" xfId="0" applyFont="1" applyBorder="1" applyAlignment="1">
      <alignment horizontal="left" vertical="top" wrapText="1" shrinkToFit="1"/>
    </xf>
    <xf numFmtId="0" fontId="1" fillId="0" borderId="0" xfId="0" applyFont="1" applyFill="1" applyAlignment="1">
      <alignment horizontal="left" vertical="center" wrapText="1"/>
    </xf>
  </cellXfs>
  <cellStyles count="8">
    <cellStyle name="パーセント()" xfId="1"/>
    <cellStyle name="パーセント(0.00)" xfId="2"/>
    <cellStyle name="パーセント[0.00]" xfId="3"/>
    <cellStyle name="桁区切り" xfId="4" builtinId="6"/>
    <cellStyle name="見出し１" xfId="5"/>
    <cellStyle name="折り返し" xfId="6"/>
    <cellStyle name="標準" xfId="0" builtinId="0"/>
    <cellStyle name="標準 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3"/>
  <sheetViews>
    <sheetView tabSelected="1" zoomScale="130" workbookViewId="0"/>
  </sheetViews>
  <sheetFormatPr defaultRowHeight="11.25"/>
  <cols>
    <col min="1" max="1" width="4.7109375" style="51" customWidth="1"/>
    <col min="2" max="2" width="6.85546875" style="51" customWidth="1"/>
    <col min="3" max="3" width="111.85546875" style="51" customWidth="1"/>
    <col min="4" max="16384" width="9.140625" style="51"/>
  </cols>
  <sheetData>
    <row r="1" spans="1:3" s="57" customFormat="1">
      <c r="C1" s="84" t="s">
        <v>100</v>
      </c>
    </row>
    <row r="2" spans="1:3" s="57" customFormat="1" ht="13.5" customHeight="1"/>
    <row r="3" spans="1:3" s="57" customFormat="1" ht="13.5" customHeight="1">
      <c r="A3" s="59" t="s">
        <v>63</v>
      </c>
    </row>
    <row r="4" spans="1:3" s="57" customFormat="1" ht="13.5" customHeight="1">
      <c r="B4" s="57" t="s">
        <v>65</v>
      </c>
    </row>
    <row r="5" spans="1:3" s="57" customFormat="1" ht="13.5" customHeight="1"/>
    <row r="6" spans="1:3" s="57" customFormat="1" ht="13.5" customHeight="1">
      <c r="A6" s="59" t="s">
        <v>64</v>
      </c>
    </row>
    <row r="7" spans="1:3" s="57" customFormat="1" ht="15.75" customHeight="1">
      <c r="B7" s="57" t="s">
        <v>66</v>
      </c>
      <c r="C7" s="57" t="s">
        <v>107</v>
      </c>
    </row>
    <row r="8" spans="1:3" s="57" customFormat="1" ht="28.5" customHeight="1">
      <c r="B8" s="57" t="s">
        <v>69</v>
      </c>
      <c r="C8" s="61" t="s">
        <v>93</v>
      </c>
    </row>
    <row r="9" spans="1:3" s="57" customFormat="1" ht="15.75" customHeight="1">
      <c r="B9" s="57" t="s">
        <v>68</v>
      </c>
      <c r="C9" s="57" t="s">
        <v>67</v>
      </c>
    </row>
    <row r="10" spans="1:3" s="57" customFormat="1" ht="29.25" customHeight="1">
      <c r="B10" s="57" t="s">
        <v>71</v>
      </c>
      <c r="C10" s="58" t="s">
        <v>97</v>
      </c>
    </row>
    <row r="11" spans="1:3" s="57" customFormat="1" ht="29.25" customHeight="1">
      <c r="B11" s="57" t="s">
        <v>72</v>
      </c>
      <c r="C11" s="58" t="s">
        <v>73</v>
      </c>
    </row>
    <row r="12" spans="1:3" s="57" customFormat="1" ht="29.25" customHeight="1">
      <c r="B12" s="57" t="s">
        <v>74</v>
      </c>
      <c r="C12" s="58" t="s">
        <v>70</v>
      </c>
    </row>
    <row r="13" spans="1:3" s="57" customFormat="1" ht="53.25" customHeight="1">
      <c r="B13" s="57" t="s">
        <v>75</v>
      </c>
      <c r="C13" s="58" t="s">
        <v>108</v>
      </c>
    </row>
    <row r="14" spans="1:3" ht="13.5" customHeight="1"/>
    <row r="15" spans="1:3">
      <c r="B15" s="52"/>
      <c r="C15" s="53"/>
    </row>
    <row r="16" spans="1:3">
      <c r="B16" s="52"/>
      <c r="C16" s="53"/>
    </row>
    <row r="17" spans="2:3" s="54" customFormat="1" ht="36" customHeight="1">
      <c r="B17" s="55"/>
      <c r="C17" s="56"/>
    </row>
    <row r="20" spans="2:3">
      <c r="B20" s="52"/>
      <c r="C20" s="53"/>
    </row>
    <row r="23" spans="2:3">
      <c r="B23" s="52"/>
      <c r="C23" s="53"/>
    </row>
  </sheetData>
  <customSheetViews>
    <customSheetView guid="{AA92F365-B3BB-4800-B2F8-A9D11C0A707D}" scale="130" fitToPage="1">
      <selection activeCell="C15" sqref="C15"/>
      <pageMargins left="0.49" right="0.2" top="0.65" bottom="0.32" header="0.28999999999999998" footer="0.19"/>
      <pageSetup paperSize="9" scale="86" orientation="portrait" r:id="rId1"/>
      <headerFooter alignWithMargins="0"/>
    </customSheetView>
    <customSheetView guid="{1A1EEE57-AA14-4378-B439-295BB5DBAA8A}" scale="130" fitToPage="1" topLeftCell="A10">
      <selection activeCell="C17" sqref="C17"/>
      <pageMargins left="0.49" right="0.2" top="0.65" bottom="0.32" header="0.28999999999999998" footer="0.19"/>
      <pageSetup paperSize="9" scale="86" orientation="portrait" r:id="rId2"/>
      <headerFooter alignWithMargins="0"/>
    </customSheetView>
  </customSheetViews>
  <phoneticPr fontId="4"/>
  <pageMargins left="0.49" right="0.2" top="0.65" bottom="0.32" header="0.28999999999999998" footer="0.19"/>
  <pageSetup paperSize="9" scale="87"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6"/>
  <sheetViews>
    <sheetView zoomScaleNormal="100" workbookViewId="0"/>
  </sheetViews>
  <sheetFormatPr defaultRowHeight="12.75"/>
  <cols>
    <col min="1" max="1" width="18" style="3" customWidth="1"/>
    <col min="2" max="2" width="10.140625" style="3" customWidth="1"/>
    <col min="3" max="15" width="8.7109375" style="3" customWidth="1"/>
    <col min="16" max="16384" width="9.140625" style="3"/>
  </cols>
  <sheetData>
    <row r="1" spans="1:18">
      <c r="A1" s="3" t="s">
        <v>109</v>
      </c>
    </row>
    <row r="3" spans="1:18">
      <c r="A3" s="4" t="s">
        <v>17</v>
      </c>
      <c r="B3" s="1">
        <v>1</v>
      </c>
      <c r="C3" s="3" t="s">
        <v>1</v>
      </c>
    </row>
    <row r="4" spans="1:18" ht="12.75" customHeight="1">
      <c r="A4" s="96" t="s">
        <v>0</v>
      </c>
      <c r="B4" s="96"/>
      <c r="C4" s="5" t="s">
        <v>16</v>
      </c>
      <c r="D4" s="5" t="s">
        <v>18</v>
      </c>
      <c r="E4" s="5" t="s">
        <v>19</v>
      </c>
      <c r="F4" s="5" t="s">
        <v>20</v>
      </c>
      <c r="G4" s="5" t="s">
        <v>21</v>
      </c>
      <c r="H4" s="5" t="s">
        <v>22</v>
      </c>
      <c r="I4" s="5" t="s">
        <v>24</v>
      </c>
      <c r="J4" s="5" t="s">
        <v>25</v>
      </c>
      <c r="K4" s="5" t="s">
        <v>26</v>
      </c>
      <c r="L4" s="5" t="s">
        <v>2</v>
      </c>
      <c r="M4" s="5" t="s">
        <v>3</v>
      </c>
      <c r="N4" s="5" t="s">
        <v>4</v>
      </c>
      <c r="O4" s="30" t="s">
        <v>47</v>
      </c>
    </row>
    <row r="5" spans="1:18" ht="12.75" customHeight="1">
      <c r="A5" s="18" t="s">
        <v>43</v>
      </c>
      <c r="B5" s="16" t="s">
        <v>5</v>
      </c>
      <c r="C5" s="23">
        <v>68.7</v>
      </c>
      <c r="D5" s="23">
        <v>70.2</v>
      </c>
      <c r="E5" s="23">
        <v>85</v>
      </c>
      <c r="F5" s="23">
        <v>82.8</v>
      </c>
      <c r="G5" s="23">
        <v>79.599999999999994</v>
      </c>
      <c r="H5" s="23">
        <v>76.400000000000006</v>
      </c>
      <c r="I5" s="23">
        <v>78.8</v>
      </c>
      <c r="J5" s="23">
        <v>92.6</v>
      </c>
      <c r="K5" s="23">
        <v>84.2</v>
      </c>
      <c r="L5" s="23">
        <v>86.3</v>
      </c>
      <c r="M5" s="23">
        <v>86.2</v>
      </c>
      <c r="N5" s="23">
        <v>86.7</v>
      </c>
      <c r="O5" s="23">
        <v>81.5</v>
      </c>
    </row>
    <row r="6" spans="1:18">
      <c r="A6" s="19" t="str">
        <f>+A5</f>
        <v>客室稼働率（％）</v>
      </c>
      <c r="B6" s="16" t="s">
        <v>6</v>
      </c>
      <c r="C6" s="23">
        <v>68.2</v>
      </c>
      <c r="D6" s="23">
        <v>69.8</v>
      </c>
      <c r="E6" s="23">
        <v>84.2</v>
      </c>
      <c r="F6" s="23">
        <v>82.1</v>
      </c>
      <c r="G6" s="23">
        <v>82.9</v>
      </c>
      <c r="H6" s="23">
        <v>74.400000000000006</v>
      </c>
      <c r="I6" s="23">
        <v>77.8</v>
      </c>
      <c r="J6" s="23">
        <v>90.7</v>
      </c>
      <c r="K6" s="23">
        <v>85.3</v>
      </c>
      <c r="L6" s="23">
        <v>84.8</v>
      </c>
      <c r="M6" s="23">
        <v>83.7</v>
      </c>
      <c r="N6" s="23">
        <v>81.599999999999994</v>
      </c>
      <c r="O6" s="23">
        <v>80.599999999999994</v>
      </c>
    </row>
    <row r="7" spans="1:18">
      <c r="A7" s="19" t="str">
        <f>+A6</f>
        <v>客室稼働率（％）</v>
      </c>
      <c r="B7" s="17" t="s">
        <v>42</v>
      </c>
      <c r="C7" s="36">
        <v>70.5</v>
      </c>
      <c r="D7" s="36">
        <v>80.600000000000009</v>
      </c>
      <c r="E7" s="36">
        <v>83.2</v>
      </c>
      <c r="F7" s="36">
        <v>83.7</v>
      </c>
      <c r="G7" s="36">
        <v>85.399999999999991</v>
      </c>
      <c r="H7" s="36">
        <v>76.599999999999994</v>
      </c>
      <c r="I7" s="24">
        <v>82.6</v>
      </c>
      <c r="J7" s="24">
        <v>83.9</v>
      </c>
      <c r="K7" s="24">
        <v>79.7</v>
      </c>
      <c r="L7" s="24">
        <v>79.8</v>
      </c>
      <c r="M7" s="24">
        <v>80.3</v>
      </c>
      <c r="N7" s="24">
        <v>74.3</v>
      </c>
      <c r="O7" s="75">
        <v>80</v>
      </c>
    </row>
    <row r="8" spans="1:18" ht="12.75" customHeight="1">
      <c r="A8" s="7" t="s">
        <v>45</v>
      </c>
      <c r="B8" s="16" t="s">
        <v>5</v>
      </c>
      <c r="C8" s="71">
        <v>12623</v>
      </c>
      <c r="D8" s="71">
        <v>12644</v>
      </c>
      <c r="E8" s="71">
        <v>12823</v>
      </c>
      <c r="F8" s="71">
        <v>12952</v>
      </c>
      <c r="G8" s="71">
        <v>15424</v>
      </c>
      <c r="H8" s="71">
        <v>12591</v>
      </c>
      <c r="I8" s="27">
        <v>14265</v>
      </c>
      <c r="J8" s="27">
        <v>18025</v>
      </c>
      <c r="K8" s="27">
        <v>14389</v>
      </c>
      <c r="L8" s="27">
        <v>14047</v>
      </c>
      <c r="M8" s="27">
        <v>15032</v>
      </c>
      <c r="N8" s="27">
        <v>17981</v>
      </c>
      <c r="O8" s="27">
        <v>14526</v>
      </c>
    </row>
    <row r="9" spans="1:18">
      <c r="A9" s="19" t="str">
        <f>+A8</f>
        <v>ADR（円）</v>
      </c>
      <c r="B9" s="16" t="s">
        <v>6</v>
      </c>
      <c r="C9" s="27">
        <v>13561</v>
      </c>
      <c r="D9" s="27">
        <v>12076</v>
      </c>
      <c r="E9" s="27">
        <v>14582</v>
      </c>
      <c r="F9" s="27">
        <v>13080</v>
      </c>
      <c r="G9" s="27">
        <v>16336</v>
      </c>
      <c r="H9" s="27">
        <v>13749</v>
      </c>
      <c r="I9" s="27">
        <v>14300</v>
      </c>
      <c r="J9" s="27">
        <v>19232</v>
      </c>
      <c r="K9" s="27">
        <v>14322</v>
      </c>
      <c r="L9" s="27">
        <v>15693</v>
      </c>
      <c r="M9" s="27">
        <v>16766</v>
      </c>
      <c r="N9" s="27">
        <v>18807</v>
      </c>
      <c r="O9" s="27">
        <v>15355</v>
      </c>
    </row>
    <row r="10" spans="1:18" ht="12.75" customHeight="1">
      <c r="A10" s="19" t="str">
        <f>+A9</f>
        <v>ADR（円）</v>
      </c>
      <c r="B10" s="17" t="s">
        <v>42</v>
      </c>
      <c r="C10" s="69">
        <v>13755</v>
      </c>
      <c r="D10" s="69">
        <v>12828</v>
      </c>
      <c r="E10" s="69">
        <v>14564</v>
      </c>
      <c r="F10" s="69">
        <v>15157</v>
      </c>
      <c r="G10" s="69">
        <v>18529</v>
      </c>
      <c r="H10" s="69">
        <v>14744</v>
      </c>
      <c r="I10" s="72">
        <v>16629</v>
      </c>
      <c r="J10" s="72">
        <v>23602</v>
      </c>
      <c r="K10" s="72">
        <v>18845</v>
      </c>
      <c r="L10" s="72">
        <v>18863</v>
      </c>
      <c r="M10" s="72">
        <v>17940</v>
      </c>
      <c r="N10" s="72">
        <v>22030</v>
      </c>
      <c r="O10" s="73">
        <v>17361</v>
      </c>
    </row>
    <row r="11" spans="1:18" ht="12.75" customHeight="1">
      <c r="A11" s="7" t="s">
        <v>46</v>
      </c>
      <c r="B11" s="16" t="s">
        <v>5</v>
      </c>
      <c r="C11" s="27">
        <v>8677</v>
      </c>
      <c r="D11" s="27">
        <v>8880</v>
      </c>
      <c r="E11" s="27">
        <v>10896</v>
      </c>
      <c r="F11" s="27">
        <v>10728</v>
      </c>
      <c r="G11" s="27">
        <v>12272</v>
      </c>
      <c r="H11" s="27">
        <v>9614</v>
      </c>
      <c r="I11" s="27">
        <v>11237</v>
      </c>
      <c r="J11" s="27">
        <v>16689</v>
      </c>
      <c r="K11" s="27">
        <v>12114</v>
      </c>
      <c r="L11" s="27">
        <v>12123</v>
      </c>
      <c r="M11" s="27">
        <v>12962</v>
      </c>
      <c r="N11" s="27">
        <v>15585</v>
      </c>
      <c r="O11" s="27">
        <v>11844</v>
      </c>
    </row>
    <row r="12" spans="1:18">
      <c r="A12" s="19" t="str">
        <f>+A11</f>
        <v>RevPAR（円）</v>
      </c>
      <c r="B12" s="16" t="s">
        <v>6</v>
      </c>
      <c r="C12" s="27">
        <v>9255</v>
      </c>
      <c r="D12" s="27">
        <v>8435</v>
      </c>
      <c r="E12" s="27">
        <v>12276</v>
      </c>
      <c r="F12" s="27">
        <v>10739</v>
      </c>
      <c r="G12" s="27">
        <v>13547</v>
      </c>
      <c r="H12" s="27">
        <v>10224</v>
      </c>
      <c r="I12" s="27">
        <v>11127</v>
      </c>
      <c r="J12" s="27">
        <v>17449</v>
      </c>
      <c r="K12" s="27">
        <v>12223</v>
      </c>
      <c r="L12" s="27">
        <v>13311</v>
      </c>
      <c r="M12" s="27">
        <v>14033</v>
      </c>
      <c r="N12" s="27">
        <v>15353</v>
      </c>
      <c r="O12" s="27">
        <v>12369</v>
      </c>
      <c r="P12" s="60"/>
      <c r="Q12" s="60"/>
      <c r="R12" s="60"/>
    </row>
    <row r="13" spans="1:18">
      <c r="A13" s="19" t="str">
        <f>+A12</f>
        <v>RevPAR（円）</v>
      </c>
      <c r="B13" s="17" t="s">
        <v>42</v>
      </c>
      <c r="C13" s="47">
        <v>9696</v>
      </c>
      <c r="D13" s="47">
        <v>10335</v>
      </c>
      <c r="E13" s="47">
        <v>12119</v>
      </c>
      <c r="F13" s="47">
        <v>12693</v>
      </c>
      <c r="G13" s="47">
        <v>15833</v>
      </c>
      <c r="H13" s="47">
        <v>11296</v>
      </c>
      <c r="I13" s="72">
        <v>13729</v>
      </c>
      <c r="J13" s="72">
        <v>19802</v>
      </c>
      <c r="K13" s="72">
        <v>15023</v>
      </c>
      <c r="L13" s="72">
        <v>15052</v>
      </c>
      <c r="M13" s="72">
        <v>14399</v>
      </c>
      <c r="N13" s="72">
        <v>16363</v>
      </c>
      <c r="O13" s="73">
        <v>13896</v>
      </c>
    </row>
    <row r="14" spans="1:18" ht="12.75" customHeight="1">
      <c r="A14" s="18" t="s">
        <v>44</v>
      </c>
      <c r="B14" s="16" t="s">
        <v>5</v>
      </c>
      <c r="C14" s="28">
        <v>343</v>
      </c>
      <c r="D14" s="28">
        <v>321</v>
      </c>
      <c r="E14" s="28">
        <v>446</v>
      </c>
      <c r="F14" s="28">
        <v>422</v>
      </c>
      <c r="G14" s="28">
        <v>485</v>
      </c>
      <c r="H14" s="28">
        <v>398</v>
      </c>
      <c r="I14" s="28">
        <v>398</v>
      </c>
      <c r="J14" s="28">
        <v>458</v>
      </c>
      <c r="K14" s="28">
        <v>435</v>
      </c>
      <c r="L14" s="28">
        <v>475</v>
      </c>
      <c r="M14" s="28">
        <v>508</v>
      </c>
      <c r="N14" s="28">
        <v>520</v>
      </c>
      <c r="O14" s="27">
        <v>5210</v>
      </c>
    </row>
    <row r="15" spans="1:18">
      <c r="A15" s="19" t="str">
        <f>+A14</f>
        <v>売上高（百万円）</v>
      </c>
      <c r="B15" s="16" t="s">
        <v>6</v>
      </c>
      <c r="C15" s="28">
        <v>344</v>
      </c>
      <c r="D15" s="28">
        <v>339</v>
      </c>
      <c r="E15" s="28">
        <v>495</v>
      </c>
      <c r="F15" s="28">
        <v>382</v>
      </c>
      <c r="G15" s="28">
        <v>465</v>
      </c>
      <c r="H15" s="28">
        <v>399</v>
      </c>
      <c r="I15" s="28">
        <v>420</v>
      </c>
      <c r="J15" s="28">
        <v>494</v>
      </c>
      <c r="K15" s="28">
        <v>387</v>
      </c>
      <c r="L15" s="28">
        <v>462</v>
      </c>
      <c r="M15" s="28">
        <v>556</v>
      </c>
      <c r="N15" s="28">
        <v>479</v>
      </c>
      <c r="O15" s="27">
        <v>5222</v>
      </c>
    </row>
    <row r="16" spans="1:18">
      <c r="A16" s="20" t="str">
        <f>+A15</f>
        <v>売上高（百万円）</v>
      </c>
      <c r="B16" s="17" t="s">
        <v>42</v>
      </c>
      <c r="C16" s="24">
        <v>357</v>
      </c>
      <c r="D16" s="24">
        <v>320</v>
      </c>
      <c r="E16" s="24">
        <v>453</v>
      </c>
      <c r="F16" s="24">
        <v>406</v>
      </c>
      <c r="G16" s="24">
        <v>513</v>
      </c>
      <c r="H16" s="24">
        <v>374</v>
      </c>
      <c r="I16" s="24">
        <v>422</v>
      </c>
      <c r="J16" s="24">
        <v>494</v>
      </c>
      <c r="K16" s="24">
        <v>436</v>
      </c>
      <c r="L16" s="24">
        <v>495</v>
      </c>
      <c r="M16" s="24">
        <v>481</v>
      </c>
      <c r="N16" s="24">
        <v>501</v>
      </c>
      <c r="O16" s="73">
        <v>5252</v>
      </c>
    </row>
    <row r="18" spans="1:15">
      <c r="A18" s="4" t="s">
        <v>17</v>
      </c>
      <c r="B18" s="1">
        <v>2</v>
      </c>
      <c r="C18" s="3" t="s">
        <v>7</v>
      </c>
    </row>
    <row r="19" spans="1:15" ht="12.75" customHeight="1">
      <c r="A19" s="96" t="s">
        <v>0</v>
      </c>
      <c r="B19" s="96"/>
      <c r="C19" s="5" t="s">
        <v>16</v>
      </c>
      <c r="D19" s="5" t="s">
        <v>18</v>
      </c>
      <c r="E19" s="5" t="s">
        <v>19</v>
      </c>
      <c r="F19" s="5" t="s">
        <v>20</v>
      </c>
      <c r="G19" s="5" t="s">
        <v>21</v>
      </c>
      <c r="H19" s="5" t="s">
        <v>22</v>
      </c>
      <c r="I19" s="5" t="s">
        <v>24</v>
      </c>
      <c r="J19" s="5" t="s">
        <v>25</v>
      </c>
      <c r="K19" s="5" t="s">
        <v>26</v>
      </c>
      <c r="L19" s="5" t="s">
        <v>2</v>
      </c>
      <c r="M19" s="5" t="s">
        <v>3</v>
      </c>
      <c r="N19" s="5" t="s">
        <v>4</v>
      </c>
      <c r="O19" s="30" t="s">
        <v>47</v>
      </c>
    </row>
    <row r="20" spans="1:15" ht="12.75" customHeight="1">
      <c r="A20" s="18" t="s">
        <v>43</v>
      </c>
      <c r="B20" s="16" t="s">
        <v>5</v>
      </c>
      <c r="C20" s="34">
        <v>90.5</v>
      </c>
      <c r="D20" s="34">
        <v>98.7</v>
      </c>
      <c r="E20" s="34">
        <v>98.7</v>
      </c>
      <c r="F20" s="34">
        <v>87.8</v>
      </c>
      <c r="G20" s="34">
        <v>95.5</v>
      </c>
      <c r="H20" s="34">
        <v>97.6</v>
      </c>
      <c r="I20" s="34">
        <v>94.2</v>
      </c>
      <c r="J20" s="34">
        <v>98.5</v>
      </c>
      <c r="K20" s="34">
        <v>98.2</v>
      </c>
      <c r="L20" s="34">
        <v>98.6</v>
      </c>
      <c r="M20" s="34">
        <v>98.7</v>
      </c>
      <c r="N20" s="34">
        <v>97</v>
      </c>
      <c r="O20" s="34">
        <v>96.1</v>
      </c>
    </row>
    <row r="21" spans="1:15">
      <c r="A21" s="19" t="str">
        <f>+A20</f>
        <v>客室稼働率（％）</v>
      </c>
      <c r="B21" s="16" t="s">
        <v>6</v>
      </c>
      <c r="C21" s="34">
        <v>95.6</v>
      </c>
      <c r="D21" s="34">
        <v>98.3</v>
      </c>
      <c r="E21" s="34">
        <v>99.4</v>
      </c>
      <c r="F21" s="34">
        <v>96.4</v>
      </c>
      <c r="G21" s="34">
        <v>95.1</v>
      </c>
      <c r="H21" s="34">
        <v>98.7</v>
      </c>
      <c r="I21" s="34">
        <v>98.6</v>
      </c>
      <c r="J21" s="34">
        <v>99.4</v>
      </c>
      <c r="K21" s="34">
        <v>99.3</v>
      </c>
      <c r="L21" s="34">
        <v>98.6</v>
      </c>
      <c r="M21" s="34">
        <v>99.2</v>
      </c>
      <c r="N21" s="34">
        <v>99</v>
      </c>
      <c r="O21" s="34">
        <v>98.1</v>
      </c>
    </row>
    <row r="22" spans="1:15">
      <c r="A22" s="19" t="str">
        <f>+A21</f>
        <v>客室稼働率（％）</v>
      </c>
      <c r="B22" s="17" t="s">
        <v>42</v>
      </c>
      <c r="C22" s="70">
        <v>99</v>
      </c>
      <c r="D22" s="70">
        <v>99.6</v>
      </c>
      <c r="E22" s="70">
        <v>99.5</v>
      </c>
      <c r="F22" s="70">
        <v>93.600000000000009</v>
      </c>
      <c r="G22" s="70">
        <v>96.2</v>
      </c>
      <c r="H22" s="70">
        <v>94.3</v>
      </c>
      <c r="I22" s="24">
        <v>99.1</v>
      </c>
      <c r="J22" s="24">
        <v>99.4</v>
      </c>
      <c r="K22" s="24">
        <v>99.3</v>
      </c>
      <c r="L22" s="24">
        <v>99.3</v>
      </c>
      <c r="M22" s="36">
        <v>99</v>
      </c>
      <c r="N22" s="24">
        <v>99.4</v>
      </c>
      <c r="O22" s="48">
        <v>98.1</v>
      </c>
    </row>
    <row r="23" spans="1:15" ht="12.75" customHeight="1">
      <c r="A23" s="7" t="s">
        <v>45</v>
      </c>
      <c r="B23" s="16" t="s">
        <v>5</v>
      </c>
      <c r="C23" s="26">
        <v>14727</v>
      </c>
      <c r="D23" s="26">
        <v>13440</v>
      </c>
      <c r="E23" s="26">
        <v>21267</v>
      </c>
      <c r="F23" s="26">
        <v>18545</v>
      </c>
      <c r="G23" s="26">
        <v>19079</v>
      </c>
      <c r="H23" s="26">
        <v>15398</v>
      </c>
      <c r="I23" s="26">
        <v>19583</v>
      </c>
      <c r="J23" s="26">
        <v>30210</v>
      </c>
      <c r="K23" s="26">
        <v>20733</v>
      </c>
      <c r="L23" s="26">
        <v>21534</v>
      </c>
      <c r="M23" s="26">
        <v>21780</v>
      </c>
      <c r="N23" s="26">
        <v>23789</v>
      </c>
      <c r="O23" s="26">
        <v>20125</v>
      </c>
    </row>
    <row r="24" spans="1:15">
      <c r="A24" s="19" t="str">
        <f>+A23</f>
        <v>ADR（円）</v>
      </c>
      <c r="B24" s="16" t="s">
        <v>6</v>
      </c>
      <c r="C24" s="26">
        <v>16230</v>
      </c>
      <c r="D24" s="26">
        <v>15091</v>
      </c>
      <c r="E24" s="26">
        <v>25459</v>
      </c>
      <c r="F24" s="26">
        <v>16267</v>
      </c>
      <c r="G24" s="26">
        <v>18128</v>
      </c>
      <c r="H24" s="26">
        <v>14338</v>
      </c>
      <c r="I24" s="26">
        <v>17905</v>
      </c>
      <c r="J24" s="26">
        <v>26555</v>
      </c>
      <c r="K24" s="26">
        <v>17862</v>
      </c>
      <c r="L24" s="26">
        <v>19673</v>
      </c>
      <c r="M24" s="26">
        <v>21508</v>
      </c>
      <c r="N24" s="26">
        <v>21687</v>
      </c>
      <c r="O24" s="26">
        <v>19306</v>
      </c>
    </row>
    <row r="25" spans="1:15">
      <c r="A25" s="19" t="str">
        <f>+A24</f>
        <v>ADR（円）</v>
      </c>
      <c r="B25" s="17" t="s">
        <v>42</v>
      </c>
      <c r="C25" s="47">
        <v>16061</v>
      </c>
      <c r="D25" s="47">
        <v>15585</v>
      </c>
      <c r="E25" s="47">
        <v>24561</v>
      </c>
      <c r="F25" s="47">
        <v>17295</v>
      </c>
      <c r="G25" s="47">
        <v>20062</v>
      </c>
      <c r="H25" s="47">
        <v>14781</v>
      </c>
      <c r="I25" s="72">
        <v>18468</v>
      </c>
      <c r="J25" s="72">
        <v>25992</v>
      </c>
      <c r="K25" s="72">
        <v>21053</v>
      </c>
      <c r="L25" s="72">
        <v>21830</v>
      </c>
      <c r="M25" s="72">
        <v>20958</v>
      </c>
      <c r="N25" s="72">
        <v>22623</v>
      </c>
      <c r="O25" s="73">
        <v>20027</v>
      </c>
    </row>
    <row r="26" spans="1:15" ht="12.75" customHeight="1">
      <c r="A26" s="7" t="s">
        <v>46</v>
      </c>
      <c r="B26" s="16" t="s">
        <v>5</v>
      </c>
      <c r="C26" s="26">
        <v>13322</v>
      </c>
      <c r="D26" s="26">
        <v>13264</v>
      </c>
      <c r="E26" s="26">
        <v>20983</v>
      </c>
      <c r="F26" s="26">
        <v>16279</v>
      </c>
      <c r="G26" s="26">
        <v>18230</v>
      </c>
      <c r="H26" s="26">
        <v>15027</v>
      </c>
      <c r="I26" s="26">
        <v>18446</v>
      </c>
      <c r="J26" s="26">
        <v>29754</v>
      </c>
      <c r="K26" s="26">
        <v>20354</v>
      </c>
      <c r="L26" s="26">
        <v>21242</v>
      </c>
      <c r="M26" s="26">
        <v>21493</v>
      </c>
      <c r="N26" s="26">
        <v>23069</v>
      </c>
      <c r="O26" s="26">
        <v>19349</v>
      </c>
    </row>
    <row r="27" spans="1:15">
      <c r="A27" s="19" t="str">
        <f>+A26</f>
        <v>RevPAR（円）</v>
      </c>
      <c r="B27" s="16" t="s">
        <v>6</v>
      </c>
      <c r="C27" s="26">
        <v>15515</v>
      </c>
      <c r="D27" s="26">
        <v>14832</v>
      </c>
      <c r="E27" s="26">
        <v>25317</v>
      </c>
      <c r="F27" s="26">
        <v>15675</v>
      </c>
      <c r="G27" s="26">
        <v>17232</v>
      </c>
      <c r="H27" s="26">
        <v>14157</v>
      </c>
      <c r="I27" s="26">
        <v>17649</v>
      </c>
      <c r="J27" s="26">
        <v>26389</v>
      </c>
      <c r="K27" s="26">
        <v>17743</v>
      </c>
      <c r="L27" s="26">
        <v>19388</v>
      </c>
      <c r="M27" s="26">
        <v>21342</v>
      </c>
      <c r="N27" s="26">
        <v>21463</v>
      </c>
      <c r="O27" s="26">
        <v>18944</v>
      </c>
    </row>
    <row r="28" spans="1:15">
      <c r="A28" s="19" t="str">
        <f>+A27</f>
        <v>RevPAR（円）</v>
      </c>
      <c r="B28" s="17" t="s">
        <v>42</v>
      </c>
      <c r="C28" s="47">
        <v>15900</v>
      </c>
      <c r="D28" s="47">
        <v>15520</v>
      </c>
      <c r="E28" s="47">
        <v>24441</v>
      </c>
      <c r="F28" s="47">
        <v>16184</v>
      </c>
      <c r="G28" s="47">
        <v>19300</v>
      </c>
      <c r="H28" s="47">
        <v>13943</v>
      </c>
      <c r="I28" s="72">
        <v>18297</v>
      </c>
      <c r="J28" s="72">
        <v>25837</v>
      </c>
      <c r="K28" s="72">
        <v>20897</v>
      </c>
      <c r="L28" s="72">
        <v>21687</v>
      </c>
      <c r="M28" s="72">
        <v>20745</v>
      </c>
      <c r="N28" s="72">
        <v>22487</v>
      </c>
      <c r="O28" s="73">
        <v>19655</v>
      </c>
    </row>
    <row r="29" spans="1:15" ht="12.75" customHeight="1">
      <c r="A29" s="18" t="s">
        <v>44</v>
      </c>
      <c r="B29" s="16" t="s">
        <v>5</v>
      </c>
      <c r="C29" s="29">
        <v>485</v>
      </c>
      <c r="D29" s="29">
        <v>435</v>
      </c>
      <c r="E29" s="29">
        <v>670</v>
      </c>
      <c r="F29" s="29">
        <v>525</v>
      </c>
      <c r="G29" s="29">
        <v>597</v>
      </c>
      <c r="H29" s="29">
        <v>496</v>
      </c>
      <c r="I29" s="29">
        <v>557</v>
      </c>
      <c r="J29" s="29">
        <v>748</v>
      </c>
      <c r="K29" s="29">
        <v>610</v>
      </c>
      <c r="L29" s="29">
        <v>664</v>
      </c>
      <c r="M29" s="29">
        <v>689</v>
      </c>
      <c r="N29" s="29">
        <v>705</v>
      </c>
      <c r="O29" s="26">
        <v>7182</v>
      </c>
    </row>
    <row r="30" spans="1:15">
      <c r="A30" s="19" t="str">
        <f>+A29</f>
        <v>売上高（百万円）</v>
      </c>
      <c r="B30" s="16" t="s">
        <v>6</v>
      </c>
      <c r="C30" s="29">
        <v>517</v>
      </c>
      <c r="D30" s="29">
        <v>451</v>
      </c>
      <c r="E30" s="29">
        <v>765</v>
      </c>
      <c r="F30" s="29">
        <v>509</v>
      </c>
      <c r="G30" s="29">
        <v>598</v>
      </c>
      <c r="H30" s="29">
        <v>526</v>
      </c>
      <c r="I30" s="29">
        <v>580</v>
      </c>
      <c r="J30" s="29">
        <v>700</v>
      </c>
      <c r="K30" s="29">
        <v>528</v>
      </c>
      <c r="L30" s="29">
        <v>626</v>
      </c>
      <c r="M30" s="29">
        <v>716</v>
      </c>
      <c r="N30" s="29">
        <v>694</v>
      </c>
      <c r="O30" s="26">
        <v>7210</v>
      </c>
    </row>
    <row r="31" spans="1:15">
      <c r="A31" s="20" t="str">
        <f>+A30</f>
        <v>売上高（百万円）</v>
      </c>
      <c r="B31" s="17" t="s">
        <v>42</v>
      </c>
      <c r="C31" s="24">
        <v>542</v>
      </c>
      <c r="D31" s="24">
        <v>455</v>
      </c>
      <c r="E31" s="24">
        <v>737</v>
      </c>
      <c r="F31" s="24">
        <v>512</v>
      </c>
      <c r="G31" s="24">
        <v>647</v>
      </c>
      <c r="H31" s="24">
        <v>503</v>
      </c>
      <c r="I31" s="72">
        <v>570</v>
      </c>
      <c r="J31" s="72">
        <v>703</v>
      </c>
      <c r="K31" s="72">
        <v>613</v>
      </c>
      <c r="L31" s="72">
        <v>678</v>
      </c>
      <c r="M31" s="72">
        <v>670</v>
      </c>
      <c r="N31" s="72">
        <v>694</v>
      </c>
      <c r="O31" s="73">
        <v>7322</v>
      </c>
    </row>
    <row r="33" spans="1:15">
      <c r="A33" s="4" t="s">
        <v>17</v>
      </c>
      <c r="B33" s="1">
        <v>3</v>
      </c>
      <c r="C33" s="3" t="s">
        <v>27</v>
      </c>
    </row>
    <row r="34" spans="1:15" ht="12.75" customHeight="1">
      <c r="A34" s="96" t="s">
        <v>0</v>
      </c>
      <c r="B34" s="96"/>
      <c r="C34" s="5" t="s">
        <v>16</v>
      </c>
      <c r="D34" s="5" t="s">
        <v>18</v>
      </c>
      <c r="E34" s="5" t="s">
        <v>19</v>
      </c>
      <c r="F34" s="5" t="s">
        <v>20</v>
      </c>
      <c r="G34" s="5" t="s">
        <v>21</v>
      </c>
      <c r="H34" s="5" t="s">
        <v>22</v>
      </c>
      <c r="I34" s="5" t="s">
        <v>24</v>
      </c>
      <c r="J34" s="5" t="s">
        <v>25</v>
      </c>
      <c r="K34" s="5" t="s">
        <v>26</v>
      </c>
      <c r="L34" s="5" t="s">
        <v>2</v>
      </c>
      <c r="M34" s="5" t="s">
        <v>3</v>
      </c>
      <c r="N34" s="5" t="s">
        <v>4</v>
      </c>
      <c r="O34" s="30" t="s">
        <v>47</v>
      </c>
    </row>
    <row r="35" spans="1:15" ht="12.75" customHeight="1">
      <c r="A35" s="18" t="s">
        <v>43</v>
      </c>
      <c r="B35" s="16" t="s">
        <v>5</v>
      </c>
      <c r="C35" s="34">
        <v>86.5</v>
      </c>
      <c r="D35" s="34">
        <v>95.1</v>
      </c>
      <c r="E35" s="34">
        <v>94.6</v>
      </c>
      <c r="F35" s="34">
        <v>90.2</v>
      </c>
      <c r="G35" s="34">
        <v>87.7</v>
      </c>
      <c r="H35" s="34">
        <v>88.8</v>
      </c>
      <c r="I35" s="34">
        <v>93.5</v>
      </c>
      <c r="J35" s="34">
        <v>97</v>
      </c>
      <c r="K35" s="34">
        <v>90.8</v>
      </c>
      <c r="L35" s="34">
        <v>93.9</v>
      </c>
      <c r="M35" s="34">
        <v>94.4</v>
      </c>
      <c r="N35" s="34">
        <v>90.8</v>
      </c>
      <c r="O35" s="34">
        <v>91.9</v>
      </c>
    </row>
    <row r="36" spans="1:15">
      <c r="A36" s="19" t="str">
        <f>+A35</f>
        <v>客室稼働率（％）</v>
      </c>
      <c r="B36" s="16" t="s">
        <v>6</v>
      </c>
      <c r="C36" s="34">
        <v>86.6</v>
      </c>
      <c r="D36" s="34">
        <v>92.1</v>
      </c>
      <c r="E36" s="34">
        <v>91.4</v>
      </c>
      <c r="F36" s="34">
        <v>89.1</v>
      </c>
      <c r="G36" s="34">
        <v>88.8</v>
      </c>
      <c r="H36" s="34">
        <v>86.5</v>
      </c>
      <c r="I36" s="34">
        <v>91.1</v>
      </c>
      <c r="J36" s="34">
        <v>94.5</v>
      </c>
      <c r="K36" s="34">
        <v>92</v>
      </c>
      <c r="L36" s="34">
        <v>93.8</v>
      </c>
      <c r="M36" s="34">
        <v>91.6</v>
      </c>
      <c r="N36" s="34">
        <v>93.7</v>
      </c>
      <c r="O36" s="34">
        <v>90.9</v>
      </c>
    </row>
    <row r="37" spans="1:15">
      <c r="A37" s="19" t="str">
        <f>+A36</f>
        <v>客室稼働率（％）</v>
      </c>
      <c r="B37" s="17" t="s">
        <v>42</v>
      </c>
      <c r="C37" s="70">
        <v>91.600000000000009</v>
      </c>
      <c r="D37" s="70">
        <v>94.6</v>
      </c>
      <c r="E37" s="70">
        <v>94.1</v>
      </c>
      <c r="F37" s="70">
        <v>95.3</v>
      </c>
      <c r="G37" s="70">
        <v>91</v>
      </c>
      <c r="H37" s="70">
        <v>91.8</v>
      </c>
      <c r="I37" s="24">
        <v>94.5</v>
      </c>
      <c r="J37" s="24">
        <v>90.8</v>
      </c>
      <c r="K37" s="24">
        <v>82.9</v>
      </c>
      <c r="L37" s="36">
        <v>85</v>
      </c>
      <c r="M37" s="24">
        <v>86.5</v>
      </c>
      <c r="N37" s="24">
        <v>78.900000000000006</v>
      </c>
      <c r="O37" s="48">
        <v>89.7</v>
      </c>
    </row>
    <row r="38" spans="1:15" ht="12.75" customHeight="1">
      <c r="A38" s="7" t="s">
        <v>45</v>
      </c>
      <c r="B38" s="16" t="s">
        <v>5</v>
      </c>
      <c r="C38" s="26">
        <v>9566</v>
      </c>
      <c r="D38" s="26">
        <v>9687</v>
      </c>
      <c r="E38" s="26">
        <v>10440</v>
      </c>
      <c r="F38" s="26">
        <v>11106</v>
      </c>
      <c r="G38" s="26">
        <v>10413</v>
      </c>
      <c r="H38" s="26">
        <v>9847</v>
      </c>
      <c r="I38" s="26">
        <v>10384</v>
      </c>
      <c r="J38" s="26">
        <v>12594</v>
      </c>
      <c r="K38" s="26">
        <v>10736</v>
      </c>
      <c r="L38" s="26">
        <v>10983</v>
      </c>
      <c r="M38" s="26">
        <v>12153</v>
      </c>
      <c r="N38" s="26">
        <v>12811</v>
      </c>
      <c r="O38" s="26">
        <v>10918</v>
      </c>
    </row>
    <row r="39" spans="1:15">
      <c r="A39" s="19" t="str">
        <f>+A38</f>
        <v>ADR（円）</v>
      </c>
      <c r="B39" s="16" t="s">
        <v>6</v>
      </c>
      <c r="C39" s="26">
        <v>11459</v>
      </c>
      <c r="D39" s="26">
        <v>10648</v>
      </c>
      <c r="E39" s="26">
        <v>12173</v>
      </c>
      <c r="F39" s="26">
        <v>12672</v>
      </c>
      <c r="G39" s="26">
        <v>12345</v>
      </c>
      <c r="H39" s="26">
        <v>11078</v>
      </c>
      <c r="I39" s="26">
        <v>12511</v>
      </c>
      <c r="J39" s="26">
        <v>15114</v>
      </c>
      <c r="K39" s="26">
        <v>12592</v>
      </c>
      <c r="L39" s="26">
        <v>13481</v>
      </c>
      <c r="M39" s="26">
        <v>15408</v>
      </c>
      <c r="N39" s="26">
        <v>14804</v>
      </c>
      <c r="O39" s="26">
        <v>12902</v>
      </c>
    </row>
    <row r="40" spans="1:15">
      <c r="A40" s="19" t="str">
        <f>+A39</f>
        <v>ADR（円）</v>
      </c>
      <c r="B40" s="17" t="s">
        <v>42</v>
      </c>
      <c r="C40" s="47">
        <v>13219</v>
      </c>
      <c r="D40" s="47">
        <v>13556</v>
      </c>
      <c r="E40" s="47">
        <v>15522</v>
      </c>
      <c r="F40" s="47">
        <v>16862</v>
      </c>
      <c r="G40" s="47">
        <v>16129</v>
      </c>
      <c r="H40" s="47">
        <v>14364</v>
      </c>
      <c r="I40" s="72">
        <v>17296</v>
      </c>
      <c r="J40" s="72">
        <v>21535</v>
      </c>
      <c r="K40" s="72">
        <v>18152</v>
      </c>
      <c r="L40" s="72">
        <v>19461</v>
      </c>
      <c r="M40" s="72">
        <v>19212</v>
      </c>
      <c r="N40" s="72">
        <v>18585</v>
      </c>
      <c r="O40" s="73">
        <v>16949</v>
      </c>
    </row>
    <row r="41" spans="1:15" ht="12.75" customHeight="1">
      <c r="A41" s="7" t="s">
        <v>46</v>
      </c>
      <c r="B41" s="16" t="s">
        <v>5</v>
      </c>
      <c r="C41" s="26">
        <v>8276</v>
      </c>
      <c r="D41" s="26">
        <v>9208</v>
      </c>
      <c r="E41" s="26">
        <v>9875</v>
      </c>
      <c r="F41" s="26">
        <v>10012</v>
      </c>
      <c r="G41" s="26">
        <v>9131</v>
      </c>
      <c r="H41" s="26">
        <v>8749</v>
      </c>
      <c r="I41" s="26">
        <v>9707</v>
      </c>
      <c r="J41" s="26">
        <v>12218</v>
      </c>
      <c r="K41" s="26">
        <v>9747</v>
      </c>
      <c r="L41" s="26">
        <v>10317</v>
      </c>
      <c r="M41" s="26">
        <v>11478</v>
      </c>
      <c r="N41" s="26">
        <v>11637</v>
      </c>
      <c r="O41" s="26">
        <v>10037</v>
      </c>
    </row>
    <row r="42" spans="1:15">
      <c r="A42" s="19" t="str">
        <f>+A41</f>
        <v>RevPAR（円）</v>
      </c>
      <c r="B42" s="16" t="s">
        <v>6</v>
      </c>
      <c r="C42" s="26">
        <v>9924</v>
      </c>
      <c r="D42" s="26">
        <v>9804</v>
      </c>
      <c r="E42" s="26">
        <v>11123</v>
      </c>
      <c r="F42" s="26">
        <v>11284</v>
      </c>
      <c r="G42" s="26">
        <v>10964</v>
      </c>
      <c r="H42" s="26">
        <v>9578</v>
      </c>
      <c r="I42" s="26">
        <v>11396</v>
      </c>
      <c r="J42" s="26">
        <v>14283</v>
      </c>
      <c r="K42" s="26">
        <v>11580</v>
      </c>
      <c r="L42" s="26">
        <v>12648</v>
      </c>
      <c r="M42" s="26">
        <v>14117</v>
      </c>
      <c r="N42" s="26">
        <v>13873</v>
      </c>
      <c r="O42" s="26">
        <v>11731</v>
      </c>
    </row>
    <row r="43" spans="1:15">
      <c r="A43" s="19" t="str">
        <f>+A42</f>
        <v>RevPAR（円）</v>
      </c>
      <c r="B43" s="17" t="s">
        <v>42</v>
      </c>
      <c r="C43" s="47">
        <v>12104</v>
      </c>
      <c r="D43" s="47">
        <v>12821</v>
      </c>
      <c r="E43" s="47">
        <v>14612</v>
      </c>
      <c r="F43" s="47">
        <v>16062</v>
      </c>
      <c r="G43" s="47">
        <v>14671</v>
      </c>
      <c r="H43" s="47">
        <v>13183</v>
      </c>
      <c r="I43" s="72">
        <v>16337</v>
      </c>
      <c r="J43" s="72">
        <v>19556</v>
      </c>
      <c r="K43" s="72">
        <v>15044</v>
      </c>
      <c r="L43" s="72">
        <v>16544</v>
      </c>
      <c r="M43" s="72">
        <v>16615</v>
      </c>
      <c r="N43" s="72">
        <v>14669</v>
      </c>
      <c r="O43" s="73">
        <v>15204</v>
      </c>
    </row>
    <row r="44" spans="1:15" ht="12.75" customHeight="1">
      <c r="A44" s="18" t="s">
        <v>44</v>
      </c>
      <c r="B44" s="16" t="s">
        <v>5</v>
      </c>
      <c r="C44" s="29">
        <v>150</v>
      </c>
      <c r="D44" s="29">
        <v>148</v>
      </c>
      <c r="E44" s="29">
        <v>165</v>
      </c>
      <c r="F44" s="29">
        <v>161</v>
      </c>
      <c r="G44" s="29">
        <v>158</v>
      </c>
      <c r="H44" s="29">
        <v>152</v>
      </c>
      <c r="I44" s="29">
        <v>164</v>
      </c>
      <c r="J44" s="29">
        <v>188</v>
      </c>
      <c r="K44" s="29">
        <v>160</v>
      </c>
      <c r="L44" s="29">
        <v>167</v>
      </c>
      <c r="M44" s="29">
        <v>175</v>
      </c>
      <c r="N44" s="29">
        <v>184</v>
      </c>
      <c r="O44" s="26">
        <v>1972</v>
      </c>
    </row>
    <row r="45" spans="1:15">
      <c r="A45" s="19" t="str">
        <f>+A44</f>
        <v>売上高（百万円）</v>
      </c>
      <c r="B45" s="16" t="s">
        <v>6</v>
      </c>
      <c r="C45" s="29">
        <v>165</v>
      </c>
      <c r="D45" s="29">
        <v>152</v>
      </c>
      <c r="E45" s="29">
        <v>177</v>
      </c>
      <c r="F45" s="29">
        <v>172</v>
      </c>
      <c r="G45" s="29">
        <v>174</v>
      </c>
      <c r="H45" s="29">
        <v>159</v>
      </c>
      <c r="I45" s="29">
        <v>180</v>
      </c>
      <c r="J45" s="29">
        <v>207</v>
      </c>
      <c r="K45" s="29">
        <v>175</v>
      </c>
      <c r="L45" s="29">
        <v>190</v>
      </c>
      <c r="M45" s="29">
        <v>197</v>
      </c>
      <c r="N45" s="29">
        <v>203</v>
      </c>
      <c r="O45" s="26">
        <v>2149</v>
      </c>
    </row>
    <row r="46" spans="1:15">
      <c r="A46" s="20" t="str">
        <f>+A45</f>
        <v>売上高（百万円）</v>
      </c>
      <c r="B46" s="17" t="s">
        <v>42</v>
      </c>
      <c r="C46" s="24">
        <v>186</v>
      </c>
      <c r="D46" s="24">
        <v>177</v>
      </c>
      <c r="E46" s="24">
        <v>208</v>
      </c>
      <c r="F46" s="24">
        <v>216</v>
      </c>
      <c r="G46" s="24">
        <v>210</v>
      </c>
      <c r="H46" s="24">
        <v>191</v>
      </c>
      <c r="I46" s="24">
        <v>225</v>
      </c>
      <c r="J46" s="24">
        <v>254</v>
      </c>
      <c r="K46" s="24">
        <v>206</v>
      </c>
      <c r="L46" s="24">
        <v>229</v>
      </c>
      <c r="M46" s="24">
        <v>220</v>
      </c>
      <c r="N46" s="24">
        <v>209</v>
      </c>
      <c r="O46" s="73">
        <v>2530</v>
      </c>
    </row>
    <row r="48" spans="1:15">
      <c r="A48" s="4" t="s">
        <v>17</v>
      </c>
      <c r="B48" s="1">
        <v>4</v>
      </c>
      <c r="C48" s="3" t="s">
        <v>8</v>
      </c>
    </row>
    <row r="49" spans="1:15" ht="12.75" customHeight="1">
      <c r="A49" s="96" t="s">
        <v>0</v>
      </c>
      <c r="B49" s="96"/>
      <c r="C49" s="5" t="s">
        <v>16</v>
      </c>
      <c r="D49" s="5" t="s">
        <v>18</v>
      </c>
      <c r="E49" s="5" t="s">
        <v>19</v>
      </c>
      <c r="F49" s="5" t="s">
        <v>20</v>
      </c>
      <c r="G49" s="5" t="s">
        <v>21</v>
      </c>
      <c r="H49" s="5" t="s">
        <v>22</v>
      </c>
      <c r="I49" s="5" t="s">
        <v>24</v>
      </c>
      <c r="J49" s="5" t="s">
        <v>25</v>
      </c>
      <c r="K49" s="5" t="s">
        <v>26</v>
      </c>
      <c r="L49" s="5" t="s">
        <v>2</v>
      </c>
      <c r="M49" s="5" t="s">
        <v>3</v>
      </c>
      <c r="N49" s="5" t="s">
        <v>4</v>
      </c>
      <c r="O49" s="30" t="s">
        <v>47</v>
      </c>
    </row>
    <row r="50" spans="1:15" ht="12.75" customHeight="1">
      <c r="A50" s="18" t="s">
        <v>43</v>
      </c>
      <c r="B50" s="16" t="s">
        <v>5</v>
      </c>
      <c r="C50" s="34">
        <v>62</v>
      </c>
      <c r="D50" s="34">
        <v>78.2</v>
      </c>
      <c r="E50" s="34">
        <v>84.4</v>
      </c>
      <c r="F50" s="34">
        <v>86.2</v>
      </c>
      <c r="G50" s="34">
        <v>73.5</v>
      </c>
      <c r="H50" s="34">
        <v>74.400000000000006</v>
      </c>
      <c r="I50" s="34">
        <v>88.7</v>
      </c>
      <c r="J50" s="34">
        <v>92.6</v>
      </c>
      <c r="K50" s="34">
        <v>83.4</v>
      </c>
      <c r="L50" s="34">
        <v>79.599999999999994</v>
      </c>
      <c r="M50" s="34">
        <v>73.7</v>
      </c>
      <c r="N50" s="34">
        <v>59.3</v>
      </c>
      <c r="O50" s="34">
        <v>78</v>
      </c>
    </row>
    <row r="51" spans="1:15">
      <c r="A51" s="19" t="str">
        <f>+A50</f>
        <v>客室稼働率（％）</v>
      </c>
      <c r="B51" s="16" t="s">
        <v>6</v>
      </c>
      <c r="C51" s="34">
        <v>61.7</v>
      </c>
      <c r="D51" s="34">
        <v>62</v>
      </c>
      <c r="E51" s="34">
        <v>78</v>
      </c>
      <c r="F51" s="34">
        <v>82.3</v>
      </c>
      <c r="G51" s="34">
        <v>83.9</v>
      </c>
      <c r="H51" s="34">
        <v>90.2</v>
      </c>
      <c r="I51" s="34">
        <v>93.2</v>
      </c>
      <c r="J51" s="34">
        <v>90.6</v>
      </c>
      <c r="K51" s="34">
        <v>90.7</v>
      </c>
      <c r="L51" s="34">
        <v>81.7</v>
      </c>
      <c r="M51" s="34">
        <v>80.099999999999994</v>
      </c>
      <c r="N51" s="34">
        <v>64.900000000000006</v>
      </c>
      <c r="O51" s="34">
        <v>80</v>
      </c>
    </row>
    <row r="52" spans="1:15">
      <c r="A52" s="19" t="str">
        <f>+A51</f>
        <v>客室稼働率（％）</v>
      </c>
      <c r="B52" s="17" t="s">
        <v>42</v>
      </c>
      <c r="C52" s="36">
        <v>77.2</v>
      </c>
      <c r="D52" s="36">
        <v>87.9</v>
      </c>
      <c r="E52" s="36">
        <v>86</v>
      </c>
      <c r="F52" s="36">
        <v>88.3</v>
      </c>
      <c r="G52" s="36">
        <v>80.2</v>
      </c>
      <c r="H52" s="36">
        <v>79.900000000000006</v>
      </c>
      <c r="I52" s="24">
        <v>89.1</v>
      </c>
      <c r="J52" s="24">
        <v>91.4</v>
      </c>
      <c r="K52" s="24">
        <v>90.6</v>
      </c>
      <c r="L52" s="24">
        <v>92.7</v>
      </c>
      <c r="M52" s="24">
        <v>80.8</v>
      </c>
      <c r="N52" s="24">
        <v>59.8</v>
      </c>
      <c r="O52" s="48">
        <v>83.6</v>
      </c>
    </row>
    <row r="53" spans="1:15" ht="12.75" customHeight="1">
      <c r="A53" s="7" t="s">
        <v>45</v>
      </c>
      <c r="B53" s="16" t="s">
        <v>5</v>
      </c>
      <c r="C53" s="26">
        <v>19466</v>
      </c>
      <c r="D53" s="26">
        <v>15184</v>
      </c>
      <c r="E53" s="26">
        <v>19812</v>
      </c>
      <c r="F53" s="26">
        <v>19794</v>
      </c>
      <c r="G53" s="26">
        <v>20702</v>
      </c>
      <c r="H53" s="26">
        <v>19531</v>
      </c>
      <c r="I53" s="26">
        <v>38521</v>
      </c>
      <c r="J53" s="26">
        <v>54989</v>
      </c>
      <c r="K53" s="26">
        <v>25856</v>
      </c>
      <c r="L53" s="26">
        <v>17861</v>
      </c>
      <c r="M53" s="26">
        <v>15800</v>
      </c>
      <c r="N53" s="26">
        <v>23538</v>
      </c>
      <c r="O53" s="26">
        <v>25127</v>
      </c>
    </row>
    <row r="54" spans="1:15">
      <c r="A54" s="19" t="str">
        <f>+A53</f>
        <v>ADR（円）</v>
      </c>
      <c r="B54" s="16" t="s">
        <v>6</v>
      </c>
      <c r="C54" s="26">
        <v>19457</v>
      </c>
      <c r="D54" s="26">
        <v>14398</v>
      </c>
      <c r="E54" s="26">
        <v>19382</v>
      </c>
      <c r="F54" s="26">
        <v>19387</v>
      </c>
      <c r="G54" s="26">
        <v>20257</v>
      </c>
      <c r="H54" s="26">
        <v>19098</v>
      </c>
      <c r="I54" s="26">
        <v>38604</v>
      </c>
      <c r="J54" s="26">
        <v>56113</v>
      </c>
      <c r="K54" s="26">
        <v>26194</v>
      </c>
      <c r="L54" s="26">
        <v>17454</v>
      </c>
      <c r="M54" s="26">
        <v>16145</v>
      </c>
      <c r="N54" s="26">
        <v>23832</v>
      </c>
      <c r="O54" s="26">
        <v>25082</v>
      </c>
    </row>
    <row r="55" spans="1:15">
      <c r="A55" s="19" t="str">
        <f>+A54</f>
        <v>ADR（円）</v>
      </c>
      <c r="B55" s="17" t="s">
        <v>42</v>
      </c>
      <c r="C55" s="47">
        <v>17473</v>
      </c>
      <c r="D55" s="47">
        <v>15382</v>
      </c>
      <c r="E55" s="47">
        <v>19042</v>
      </c>
      <c r="F55" s="47">
        <v>18970</v>
      </c>
      <c r="G55" s="47">
        <v>23293</v>
      </c>
      <c r="H55" s="47">
        <v>21759</v>
      </c>
      <c r="I55" s="72">
        <v>43274</v>
      </c>
      <c r="J55" s="72">
        <v>59312</v>
      </c>
      <c r="K55" s="72">
        <v>31941</v>
      </c>
      <c r="L55" s="72">
        <v>20917</v>
      </c>
      <c r="M55" s="72">
        <v>18162</v>
      </c>
      <c r="N55" s="72">
        <v>23745</v>
      </c>
      <c r="O55" s="73">
        <v>26651</v>
      </c>
    </row>
    <row r="56" spans="1:15" ht="12.75" customHeight="1">
      <c r="A56" s="7" t="s">
        <v>46</v>
      </c>
      <c r="B56" s="16" t="s">
        <v>5</v>
      </c>
      <c r="C56" s="26">
        <v>12064</v>
      </c>
      <c r="D56" s="26">
        <v>11867</v>
      </c>
      <c r="E56" s="26">
        <v>16727</v>
      </c>
      <c r="F56" s="26">
        <v>17070</v>
      </c>
      <c r="G56" s="26">
        <v>15209</v>
      </c>
      <c r="H56" s="26">
        <v>14538</v>
      </c>
      <c r="I56" s="26">
        <v>34150</v>
      </c>
      <c r="J56" s="26">
        <v>50935</v>
      </c>
      <c r="K56" s="26">
        <v>21570</v>
      </c>
      <c r="L56" s="26">
        <v>14215</v>
      </c>
      <c r="M56" s="26">
        <v>11640</v>
      </c>
      <c r="N56" s="26">
        <v>13953</v>
      </c>
      <c r="O56" s="26">
        <v>19594</v>
      </c>
    </row>
    <row r="57" spans="1:15">
      <c r="A57" s="19" t="str">
        <f>+A56</f>
        <v>RevPAR（円）</v>
      </c>
      <c r="B57" s="16" t="s">
        <v>6</v>
      </c>
      <c r="C57" s="26">
        <v>12008</v>
      </c>
      <c r="D57" s="26">
        <v>8931</v>
      </c>
      <c r="E57" s="26">
        <v>15117</v>
      </c>
      <c r="F57" s="26">
        <v>15963</v>
      </c>
      <c r="G57" s="26">
        <v>16987</v>
      </c>
      <c r="H57" s="26">
        <v>17228</v>
      </c>
      <c r="I57" s="26">
        <v>35972</v>
      </c>
      <c r="J57" s="26">
        <v>50820</v>
      </c>
      <c r="K57" s="26">
        <v>23748</v>
      </c>
      <c r="L57" s="26">
        <v>14268</v>
      </c>
      <c r="M57" s="26">
        <v>12924</v>
      </c>
      <c r="N57" s="26">
        <v>15478</v>
      </c>
      <c r="O57" s="26">
        <v>20072</v>
      </c>
    </row>
    <row r="58" spans="1:15">
      <c r="A58" s="19" t="str">
        <f>+A57</f>
        <v>RevPAR（円）</v>
      </c>
      <c r="B58" s="17" t="s">
        <v>42</v>
      </c>
      <c r="C58" s="47">
        <v>13491</v>
      </c>
      <c r="D58" s="47">
        <v>13515</v>
      </c>
      <c r="E58" s="47">
        <v>16379</v>
      </c>
      <c r="F58" s="47">
        <v>16754</v>
      </c>
      <c r="G58" s="47">
        <v>18686</v>
      </c>
      <c r="H58" s="47">
        <v>17394</v>
      </c>
      <c r="I58" s="72">
        <v>38540</v>
      </c>
      <c r="J58" s="72">
        <v>54234</v>
      </c>
      <c r="K58" s="72">
        <v>28930</v>
      </c>
      <c r="L58" s="72">
        <v>19385</v>
      </c>
      <c r="M58" s="72">
        <v>14671</v>
      </c>
      <c r="N58" s="72">
        <v>14200</v>
      </c>
      <c r="O58" s="73">
        <v>22283</v>
      </c>
    </row>
    <row r="59" spans="1:15" ht="12.75" customHeight="1">
      <c r="A59" s="18" t="s">
        <v>44</v>
      </c>
      <c r="B59" s="16" t="s">
        <v>5</v>
      </c>
      <c r="C59" s="29">
        <v>302</v>
      </c>
      <c r="D59" s="29">
        <v>300</v>
      </c>
      <c r="E59" s="29">
        <v>432</v>
      </c>
      <c r="F59" s="29">
        <v>423</v>
      </c>
      <c r="G59" s="29">
        <v>372</v>
      </c>
      <c r="H59" s="29">
        <v>364</v>
      </c>
      <c r="I59" s="29">
        <v>697</v>
      </c>
      <c r="J59" s="29">
        <v>960</v>
      </c>
      <c r="K59" s="29">
        <v>463</v>
      </c>
      <c r="L59" s="29">
        <v>388</v>
      </c>
      <c r="M59" s="29">
        <v>332</v>
      </c>
      <c r="N59" s="29">
        <v>343</v>
      </c>
      <c r="O59" s="26">
        <v>5375</v>
      </c>
    </row>
    <row r="60" spans="1:15">
      <c r="A60" s="19" t="str">
        <f>+A59</f>
        <v>売上高（百万円）</v>
      </c>
      <c r="B60" s="16" t="s">
        <v>6</v>
      </c>
      <c r="C60" s="29">
        <v>305</v>
      </c>
      <c r="D60" s="29">
        <v>237</v>
      </c>
      <c r="E60" s="29">
        <v>409</v>
      </c>
      <c r="F60" s="29">
        <v>398</v>
      </c>
      <c r="G60" s="29">
        <v>413</v>
      </c>
      <c r="H60" s="29">
        <v>428</v>
      </c>
      <c r="I60" s="29">
        <v>729</v>
      </c>
      <c r="J60" s="29">
        <v>954</v>
      </c>
      <c r="K60" s="29">
        <v>502</v>
      </c>
      <c r="L60" s="29">
        <v>366</v>
      </c>
      <c r="M60" s="29">
        <v>372</v>
      </c>
      <c r="N60" s="29">
        <v>379</v>
      </c>
      <c r="O60" s="26">
        <v>5491</v>
      </c>
    </row>
    <row r="61" spans="1:15">
      <c r="A61" s="20" t="str">
        <f>+A60</f>
        <v>売上高（百万円）</v>
      </c>
      <c r="B61" s="17" t="s">
        <v>42</v>
      </c>
      <c r="C61" s="24">
        <v>357</v>
      </c>
      <c r="D61" s="24">
        <v>330</v>
      </c>
      <c r="E61" s="24">
        <v>432</v>
      </c>
      <c r="F61" s="24">
        <v>422</v>
      </c>
      <c r="G61" s="24">
        <v>434</v>
      </c>
      <c r="H61" s="24">
        <v>401</v>
      </c>
      <c r="I61" s="72">
        <v>766</v>
      </c>
      <c r="J61" s="72">
        <v>1008</v>
      </c>
      <c r="K61" s="72">
        <v>579</v>
      </c>
      <c r="L61" s="72">
        <v>484</v>
      </c>
      <c r="M61" s="72">
        <v>388</v>
      </c>
      <c r="N61" s="72">
        <v>347</v>
      </c>
      <c r="O61" s="73">
        <v>5948</v>
      </c>
    </row>
    <row r="63" spans="1:15">
      <c r="A63" s="4" t="s">
        <v>17</v>
      </c>
      <c r="B63" s="1">
        <v>5</v>
      </c>
      <c r="C63" s="3" t="s">
        <v>9</v>
      </c>
    </row>
    <row r="64" spans="1:15" ht="12.75" customHeight="1">
      <c r="A64" s="96" t="s">
        <v>0</v>
      </c>
      <c r="B64" s="96"/>
      <c r="C64" s="5" t="s">
        <v>16</v>
      </c>
      <c r="D64" s="5" t="s">
        <v>18</v>
      </c>
      <c r="E64" s="5" t="s">
        <v>19</v>
      </c>
      <c r="F64" s="5" t="s">
        <v>20</v>
      </c>
      <c r="G64" s="5" t="s">
        <v>21</v>
      </c>
      <c r="H64" s="5" t="s">
        <v>22</v>
      </c>
      <c r="I64" s="5" t="s">
        <v>24</v>
      </c>
      <c r="J64" s="5" t="s">
        <v>25</v>
      </c>
      <c r="K64" s="5" t="s">
        <v>26</v>
      </c>
      <c r="L64" s="5" t="s">
        <v>2</v>
      </c>
      <c r="M64" s="5" t="s">
        <v>3</v>
      </c>
      <c r="N64" s="5" t="s">
        <v>4</v>
      </c>
      <c r="O64" s="30" t="s">
        <v>47</v>
      </c>
    </row>
    <row r="65" spans="1:15" ht="12.75" customHeight="1">
      <c r="A65" s="18" t="s">
        <v>43</v>
      </c>
      <c r="B65" s="16" t="s">
        <v>5</v>
      </c>
      <c r="C65" s="34">
        <v>59.9</v>
      </c>
      <c r="D65" s="34">
        <v>69.099999999999994</v>
      </c>
      <c r="E65" s="34">
        <v>75.599999999999994</v>
      </c>
      <c r="F65" s="34">
        <v>76.400000000000006</v>
      </c>
      <c r="G65" s="34">
        <v>79.400000000000006</v>
      </c>
      <c r="H65" s="34">
        <v>73.099999999999994</v>
      </c>
      <c r="I65" s="34">
        <v>76.400000000000006</v>
      </c>
      <c r="J65" s="34">
        <v>91.2</v>
      </c>
      <c r="K65" s="34">
        <v>82.2</v>
      </c>
      <c r="L65" s="34">
        <v>79.599999999999994</v>
      </c>
      <c r="M65" s="34">
        <v>89</v>
      </c>
      <c r="N65" s="34">
        <v>77.7</v>
      </c>
      <c r="O65" s="34">
        <v>77.5</v>
      </c>
    </row>
    <row r="66" spans="1:15">
      <c r="A66" s="19" t="str">
        <f>+A65</f>
        <v>客室稼働率（％）</v>
      </c>
      <c r="B66" s="16" t="s">
        <v>6</v>
      </c>
      <c r="C66" s="34">
        <v>63.1</v>
      </c>
      <c r="D66" s="34">
        <v>73.7</v>
      </c>
      <c r="E66" s="34">
        <v>74.900000000000006</v>
      </c>
      <c r="F66" s="34">
        <v>80.099999999999994</v>
      </c>
      <c r="G66" s="34">
        <v>81.400000000000006</v>
      </c>
      <c r="H66" s="34">
        <v>72.3</v>
      </c>
      <c r="I66" s="34">
        <v>78.3</v>
      </c>
      <c r="J66" s="34">
        <v>88.7</v>
      </c>
      <c r="K66" s="34">
        <v>80.099999999999994</v>
      </c>
      <c r="L66" s="34">
        <v>80.5</v>
      </c>
      <c r="M66" s="34">
        <v>85.3</v>
      </c>
      <c r="N66" s="34">
        <v>78.3</v>
      </c>
      <c r="O66" s="34">
        <v>78.099999999999994</v>
      </c>
    </row>
    <row r="67" spans="1:15">
      <c r="A67" s="19" t="str">
        <f>+A66</f>
        <v>客室稼働率（％）</v>
      </c>
      <c r="B67" s="17" t="s">
        <v>42</v>
      </c>
      <c r="C67" s="36">
        <v>67.800000000000011</v>
      </c>
      <c r="D67" s="36">
        <v>75.3</v>
      </c>
      <c r="E67" s="36">
        <v>79.7</v>
      </c>
      <c r="F67" s="36">
        <v>79.5</v>
      </c>
      <c r="G67" s="36">
        <v>82.1</v>
      </c>
      <c r="H67" s="36">
        <v>76.099999999999994</v>
      </c>
      <c r="I67" s="24">
        <v>79.8</v>
      </c>
      <c r="J67" s="24">
        <v>89.7</v>
      </c>
      <c r="K67" s="24">
        <v>85.1</v>
      </c>
      <c r="L67" s="24">
        <v>85.2</v>
      </c>
      <c r="M67" s="24">
        <v>79.2</v>
      </c>
      <c r="N67" s="24">
        <v>79.599999999999994</v>
      </c>
      <c r="O67" s="75">
        <v>80</v>
      </c>
    </row>
    <row r="68" spans="1:15" ht="12.75" customHeight="1">
      <c r="A68" s="7" t="s">
        <v>45</v>
      </c>
      <c r="B68" s="16" t="s">
        <v>5</v>
      </c>
      <c r="C68" s="26">
        <v>7791</v>
      </c>
      <c r="D68" s="26">
        <v>7983</v>
      </c>
      <c r="E68" s="26">
        <v>8472</v>
      </c>
      <c r="F68" s="26">
        <v>8351</v>
      </c>
      <c r="G68" s="26">
        <v>8889</v>
      </c>
      <c r="H68" s="26">
        <v>7767</v>
      </c>
      <c r="I68" s="26">
        <v>8182</v>
      </c>
      <c r="J68" s="26">
        <v>9547</v>
      </c>
      <c r="K68" s="26">
        <v>8490</v>
      </c>
      <c r="L68" s="26">
        <v>8492</v>
      </c>
      <c r="M68" s="26">
        <v>8623</v>
      </c>
      <c r="N68" s="26">
        <v>8227</v>
      </c>
      <c r="O68" s="26">
        <v>8446</v>
      </c>
    </row>
    <row r="69" spans="1:15">
      <c r="A69" s="19" t="str">
        <f>+A68</f>
        <v>ADR（円）</v>
      </c>
      <c r="B69" s="16" t="s">
        <v>6</v>
      </c>
      <c r="C69" s="26">
        <v>7927</v>
      </c>
      <c r="D69" s="26">
        <v>8100</v>
      </c>
      <c r="E69" s="26">
        <v>8534</v>
      </c>
      <c r="F69" s="26">
        <v>8041</v>
      </c>
      <c r="G69" s="26">
        <v>8609</v>
      </c>
      <c r="H69" s="26">
        <v>7827</v>
      </c>
      <c r="I69" s="26">
        <v>8242</v>
      </c>
      <c r="J69" s="26">
        <v>9786</v>
      </c>
      <c r="K69" s="26">
        <v>8411</v>
      </c>
      <c r="L69" s="26">
        <v>8562</v>
      </c>
      <c r="M69" s="26">
        <v>9244</v>
      </c>
      <c r="N69" s="26">
        <v>8451</v>
      </c>
      <c r="O69" s="26">
        <v>8517</v>
      </c>
    </row>
    <row r="70" spans="1:15">
      <c r="A70" s="19" t="str">
        <f>+A69</f>
        <v>ADR（円）</v>
      </c>
      <c r="B70" s="17" t="s">
        <v>42</v>
      </c>
      <c r="C70" s="47">
        <v>7956</v>
      </c>
      <c r="D70" s="47">
        <v>7801</v>
      </c>
      <c r="E70" s="47">
        <v>8722</v>
      </c>
      <c r="F70" s="47">
        <v>8470</v>
      </c>
      <c r="G70" s="47">
        <v>9415</v>
      </c>
      <c r="H70" s="47">
        <v>8126</v>
      </c>
      <c r="I70" s="72">
        <v>8707</v>
      </c>
      <c r="J70" s="72">
        <v>10794</v>
      </c>
      <c r="K70" s="72">
        <v>9280</v>
      </c>
      <c r="L70" s="72">
        <v>9184</v>
      </c>
      <c r="M70" s="72">
        <v>9137</v>
      </c>
      <c r="N70" s="72">
        <v>8648</v>
      </c>
      <c r="O70" s="73">
        <v>8908</v>
      </c>
    </row>
    <row r="71" spans="1:15" ht="12.75" customHeight="1">
      <c r="A71" s="7" t="s">
        <v>46</v>
      </c>
      <c r="B71" s="16" t="s">
        <v>5</v>
      </c>
      <c r="C71" s="26">
        <v>4665</v>
      </c>
      <c r="D71" s="26">
        <v>5516</v>
      </c>
      <c r="E71" s="26">
        <v>6408</v>
      </c>
      <c r="F71" s="26">
        <v>6379</v>
      </c>
      <c r="G71" s="26">
        <v>7057</v>
      </c>
      <c r="H71" s="26">
        <v>5674</v>
      </c>
      <c r="I71" s="26">
        <v>6252</v>
      </c>
      <c r="J71" s="26">
        <v>8708</v>
      </c>
      <c r="K71" s="26">
        <v>6976</v>
      </c>
      <c r="L71" s="26">
        <v>6760</v>
      </c>
      <c r="M71" s="26">
        <v>7674</v>
      </c>
      <c r="N71" s="26">
        <v>6390</v>
      </c>
      <c r="O71" s="26">
        <v>6545</v>
      </c>
    </row>
    <row r="72" spans="1:15">
      <c r="A72" s="19" t="str">
        <f>+A71</f>
        <v>RevPAR（円）</v>
      </c>
      <c r="B72" s="16" t="s">
        <v>6</v>
      </c>
      <c r="C72" s="26">
        <v>5000</v>
      </c>
      <c r="D72" s="26">
        <v>5967</v>
      </c>
      <c r="E72" s="26">
        <v>6391</v>
      </c>
      <c r="F72" s="26">
        <v>6445</v>
      </c>
      <c r="G72" s="26">
        <v>7012</v>
      </c>
      <c r="H72" s="26">
        <v>5657</v>
      </c>
      <c r="I72" s="26">
        <v>6456</v>
      </c>
      <c r="J72" s="26">
        <v>8682</v>
      </c>
      <c r="K72" s="26">
        <v>6736</v>
      </c>
      <c r="L72" s="26">
        <v>6894</v>
      </c>
      <c r="M72" s="26">
        <v>7886</v>
      </c>
      <c r="N72" s="26">
        <v>6617</v>
      </c>
      <c r="O72" s="26">
        <v>6650</v>
      </c>
    </row>
    <row r="73" spans="1:15">
      <c r="A73" s="19" t="str">
        <f>+A72</f>
        <v>RevPAR（円）</v>
      </c>
      <c r="B73" s="17" t="s">
        <v>42</v>
      </c>
      <c r="C73" s="47">
        <v>5395</v>
      </c>
      <c r="D73" s="47">
        <v>5878</v>
      </c>
      <c r="E73" s="47">
        <v>6949</v>
      </c>
      <c r="F73" s="47">
        <v>6731</v>
      </c>
      <c r="G73" s="47">
        <v>7726</v>
      </c>
      <c r="H73" s="47">
        <v>6186</v>
      </c>
      <c r="I73" s="72">
        <v>6950</v>
      </c>
      <c r="J73" s="72">
        <v>9684</v>
      </c>
      <c r="K73" s="72">
        <v>7899</v>
      </c>
      <c r="L73" s="72">
        <v>7821</v>
      </c>
      <c r="M73" s="72">
        <v>7236</v>
      </c>
      <c r="N73" s="72">
        <v>6880</v>
      </c>
      <c r="O73" s="73">
        <v>7122</v>
      </c>
    </row>
    <row r="74" spans="1:15" ht="12.75" customHeight="1">
      <c r="A74" s="18" t="s">
        <v>44</v>
      </c>
      <c r="B74" s="16" t="s">
        <v>5</v>
      </c>
      <c r="C74" s="29">
        <v>130</v>
      </c>
      <c r="D74" s="29">
        <v>151</v>
      </c>
      <c r="E74" s="29">
        <v>202</v>
      </c>
      <c r="F74" s="29">
        <v>180</v>
      </c>
      <c r="G74" s="29">
        <v>194</v>
      </c>
      <c r="H74" s="29">
        <v>190</v>
      </c>
      <c r="I74" s="29">
        <v>178</v>
      </c>
      <c r="J74" s="29">
        <v>190</v>
      </c>
      <c r="K74" s="29">
        <v>181</v>
      </c>
      <c r="L74" s="29">
        <v>196</v>
      </c>
      <c r="M74" s="29">
        <v>239</v>
      </c>
      <c r="N74" s="29">
        <v>225</v>
      </c>
      <c r="O74" s="26">
        <v>2254</v>
      </c>
    </row>
    <row r="75" spans="1:15">
      <c r="A75" s="19" t="str">
        <f>+A74</f>
        <v>売上高（百万円）</v>
      </c>
      <c r="B75" s="16" t="s">
        <v>6</v>
      </c>
      <c r="C75" s="29">
        <v>151</v>
      </c>
      <c r="D75" s="29">
        <v>165</v>
      </c>
      <c r="E75" s="29">
        <v>235</v>
      </c>
      <c r="F75" s="29">
        <v>153</v>
      </c>
      <c r="G75" s="29">
        <v>187</v>
      </c>
      <c r="H75" s="29">
        <v>154</v>
      </c>
      <c r="I75" s="29">
        <v>200</v>
      </c>
      <c r="J75" s="29">
        <v>150</v>
      </c>
      <c r="K75" s="29">
        <v>152</v>
      </c>
      <c r="L75" s="29">
        <v>228</v>
      </c>
      <c r="M75" s="29">
        <v>261</v>
      </c>
      <c r="N75" s="29">
        <v>186</v>
      </c>
      <c r="O75" s="26">
        <v>2223</v>
      </c>
    </row>
    <row r="76" spans="1:15">
      <c r="A76" s="20" t="str">
        <f>+A75</f>
        <v>売上高（百万円）</v>
      </c>
      <c r="B76" s="17" t="s">
        <v>42</v>
      </c>
      <c r="C76" s="24">
        <v>146</v>
      </c>
      <c r="D76" s="24">
        <v>143</v>
      </c>
      <c r="E76" s="24">
        <v>209</v>
      </c>
      <c r="F76" s="24">
        <v>136</v>
      </c>
      <c r="G76" s="24">
        <v>197</v>
      </c>
      <c r="H76" s="24">
        <v>161</v>
      </c>
      <c r="I76" s="72">
        <v>180</v>
      </c>
      <c r="J76" s="72">
        <v>195</v>
      </c>
      <c r="K76" s="72">
        <v>159</v>
      </c>
      <c r="L76" s="72">
        <v>176</v>
      </c>
      <c r="M76" s="72">
        <v>209</v>
      </c>
      <c r="N76" s="72">
        <v>223</v>
      </c>
      <c r="O76" s="73">
        <v>2134</v>
      </c>
    </row>
    <row r="78" spans="1:15">
      <c r="A78" s="3" t="s">
        <v>23</v>
      </c>
    </row>
    <row r="79" spans="1:15" ht="12.75" customHeight="1">
      <c r="A79" s="96" t="s">
        <v>0</v>
      </c>
      <c r="B79" s="96"/>
      <c r="C79" s="5" t="s">
        <v>16</v>
      </c>
      <c r="D79" s="5" t="s">
        <v>18</v>
      </c>
      <c r="E79" s="5" t="s">
        <v>19</v>
      </c>
      <c r="F79" s="5" t="s">
        <v>20</v>
      </c>
      <c r="G79" s="5" t="s">
        <v>21</v>
      </c>
      <c r="H79" s="5" t="s">
        <v>22</v>
      </c>
      <c r="I79" s="5" t="s">
        <v>24</v>
      </c>
      <c r="J79" s="5" t="s">
        <v>25</v>
      </c>
      <c r="K79" s="5" t="s">
        <v>26</v>
      </c>
      <c r="L79" s="5" t="s">
        <v>2</v>
      </c>
      <c r="M79" s="5" t="s">
        <v>3</v>
      </c>
      <c r="N79" s="5" t="s">
        <v>4</v>
      </c>
      <c r="O79" s="30" t="s">
        <v>47</v>
      </c>
    </row>
    <row r="80" spans="1:15" ht="12.75" customHeight="1">
      <c r="A80" s="18" t="s">
        <v>43</v>
      </c>
      <c r="B80" s="15" t="s">
        <v>60</v>
      </c>
      <c r="C80" s="35">
        <v>75.099999999999994</v>
      </c>
      <c r="D80" s="35">
        <v>84.1</v>
      </c>
      <c r="E80" s="35">
        <v>89.1</v>
      </c>
      <c r="F80" s="35">
        <v>85.3</v>
      </c>
      <c r="G80" s="35">
        <v>84.1</v>
      </c>
      <c r="H80" s="35">
        <v>83.6</v>
      </c>
      <c r="I80" s="35">
        <v>87.5</v>
      </c>
      <c r="J80" s="35">
        <v>94.8</v>
      </c>
      <c r="K80" s="35">
        <v>88.9</v>
      </c>
      <c r="L80" s="35">
        <v>88.6</v>
      </c>
      <c r="M80" s="35">
        <v>88.6</v>
      </c>
      <c r="N80" s="35">
        <v>82.8</v>
      </c>
      <c r="O80" s="49">
        <v>86.1</v>
      </c>
    </row>
    <row r="81" spans="1:18">
      <c r="A81" s="19" t="str">
        <f>+A80</f>
        <v>客室稼働率（％）</v>
      </c>
      <c r="B81" s="16" t="s">
        <v>61</v>
      </c>
      <c r="C81" s="34">
        <v>76.900000000000006</v>
      </c>
      <c r="D81" s="34">
        <v>80.3</v>
      </c>
      <c r="E81" s="34">
        <v>87.1</v>
      </c>
      <c r="F81" s="34">
        <v>87.2</v>
      </c>
      <c r="G81" s="34">
        <v>87.4</v>
      </c>
      <c r="H81" s="34">
        <v>86.8</v>
      </c>
      <c r="I81" s="34">
        <v>89.6</v>
      </c>
      <c r="J81" s="34">
        <v>93.5</v>
      </c>
      <c r="K81" s="34">
        <v>91</v>
      </c>
      <c r="L81" s="34">
        <v>88.9</v>
      </c>
      <c r="M81" s="34">
        <v>88.9</v>
      </c>
      <c r="N81" s="34">
        <v>84.3</v>
      </c>
      <c r="O81" s="34">
        <v>86.9</v>
      </c>
    </row>
    <row r="82" spans="1:18">
      <c r="A82" s="19" t="str">
        <f>+A81</f>
        <v>客室稼働率（％）</v>
      </c>
      <c r="B82" s="16" t="s">
        <v>62</v>
      </c>
      <c r="C82" s="34">
        <v>83.3</v>
      </c>
      <c r="D82" s="34">
        <v>89.3</v>
      </c>
      <c r="E82" s="34">
        <v>89.9</v>
      </c>
      <c r="F82" s="34">
        <v>88.9</v>
      </c>
      <c r="G82" s="34">
        <v>87.8</v>
      </c>
      <c r="H82" s="34">
        <v>84.8</v>
      </c>
      <c r="I82" s="24">
        <v>90.4</v>
      </c>
      <c r="J82" s="24">
        <v>92.1</v>
      </c>
      <c r="K82" s="24">
        <v>89.2</v>
      </c>
      <c r="L82" s="24">
        <v>90.1</v>
      </c>
      <c r="M82" s="24">
        <v>86.7</v>
      </c>
      <c r="N82" s="24">
        <v>79.7</v>
      </c>
      <c r="O82" s="48">
        <v>87.7</v>
      </c>
    </row>
    <row r="83" spans="1:18">
      <c r="A83" s="7" t="s">
        <v>45</v>
      </c>
      <c r="B83" s="15" t="s">
        <v>60</v>
      </c>
      <c r="C83" s="25">
        <v>13640</v>
      </c>
      <c r="D83" s="25">
        <v>12454</v>
      </c>
      <c r="E83" s="25">
        <v>16252</v>
      </c>
      <c r="F83" s="25">
        <v>15417</v>
      </c>
      <c r="G83" s="25">
        <v>16113</v>
      </c>
      <c r="H83" s="25">
        <v>13994</v>
      </c>
      <c r="I83" s="25">
        <v>20338</v>
      </c>
      <c r="J83" s="25">
        <v>28240</v>
      </c>
      <c r="K83" s="25">
        <v>17674</v>
      </c>
      <c r="L83" s="25">
        <v>16150</v>
      </c>
      <c r="M83" s="25">
        <v>16080</v>
      </c>
      <c r="N83" s="25">
        <v>18840</v>
      </c>
      <c r="O83" s="50">
        <v>17297</v>
      </c>
    </row>
    <row r="84" spans="1:18">
      <c r="A84" s="19" t="str">
        <f>+A83</f>
        <v>ADR（円）</v>
      </c>
      <c r="B84" s="16" t="s">
        <v>61</v>
      </c>
      <c r="C84" s="26">
        <v>14668</v>
      </c>
      <c r="D84" s="26">
        <v>12850</v>
      </c>
      <c r="E84" s="26">
        <v>18177</v>
      </c>
      <c r="F84" s="26">
        <v>14827</v>
      </c>
      <c r="G84" s="26">
        <v>16215</v>
      </c>
      <c r="H84" s="26">
        <v>14181</v>
      </c>
      <c r="I84" s="26">
        <v>20372</v>
      </c>
      <c r="J84" s="26">
        <v>28016</v>
      </c>
      <c r="K84" s="26">
        <v>17258</v>
      </c>
      <c r="L84" s="26">
        <v>16160</v>
      </c>
      <c r="M84" s="26">
        <v>17026</v>
      </c>
      <c r="N84" s="26">
        <v>18752</v>
      </c>
      <c r="O84" s="26">
        <v>17551</v>
      </c>
    </row>
    <row r="85" spans="1:18">
      <c r="A85" s="19" t="str">
        <f>+A84</f>
        <v>ADR（円）</v>
      </c>
      <c r="B85" s="17" t="s">
        <v>62</v>
      </c>
      <c r="C85" s="69">
        <v>14648</v>
      </c>
      <c r="D85" s="69">
        <v>13872</v>
      </c>
      <c r="E85" s="69">
        <v>18294</v>
      </c>
      <c r="F85" s="69">
        <v>16182</v>
      </c>
      <c r="G85" s="69">
        <v>18527</v>
      </c>
      <c r="H85" s="69">
        <v>15440</v>
      </c>
      <c r="I85" s="72">
        <v>22506</v>
      </c>
      <c r="J85" s="72">
        <v>30645</v>
      </c>
      <c r="K85" s="72">
        <v>21350</v>
      </c>
      <c r="L85" s="72">
        <v>19186</v>
      </c>
      <c r="M85" s="72">
        <v>18126</v>
      </c>
      <c r="N85" s="72">
        <v>20253</v>
      </c>
      <c r="O85" s="73">
        <v>19212</v>
      </c>
    </row>
    <row r="86" spans="1:18">
      <c r="A86" s="7" t="s">
        <v>46</v>
      </c>
      <c r="B86" s="45" t="s">
        <v>5</v>
      </c>
      <c r="C86" s="46">
        <v>10242</v>
      </c>
      <c r="D86" s="46">
        <v>10471</v>
      </c>
      <c r="E86" s="46">
        <v>14481</v>
      </c>
      <c r="F86" s="46">
        <v>13156</v>
      </c>
      <c r="G86" s="46">
        <v>13546</v>
      </c>
      <c r="H86" s="46">
        <v>11703</v>
      </c>
      <c r="I86" s="46">
        <v>17803</v>
      </c>
      <c r="J86" s="46">
        <v>26779</v>
      </c>
      <c r="K86" s="46">
        <v>15707</v>
      </c>
      <c r="L86" s="46">
        <v>14317</v>
      </c>
      <c r="M86" s="46">
        <v>14246</v>
      </c>
      <c r="N86" s="46">
        <v>15595</v>
      </c>
      <c r="O86" s="46">
        <v>14886</v>
      </c>
    </row>
    <row r="87" spans="1:18">
      <c r="A87" s="19" t="str">
        <f>+A86</f>
        <v>RevPAR（円）</v>
      </c>
      <c r="B87" s="16" t="s">
        <v>6</v>
      </c>
      <c r="C87" s="26">
        <v>11279</v>
      </c>
      <c r="D87" s="26">
        <v>10319</v>
      </c>
      <c r="E87" s="26">
        <v>15832</v>
      </c>
      <c r="F87" s="26">
        <v>12923</v>
      </c>
      <c r="G87" s="26">
        <v>14175</v>
      </c>
      <c r="H87" s="26">
        <v>12309</v>
      </c>
      <c r="I87" s="26">
        <v>18253</v>
      </c>
      <c r="J87" s="26">
        <v>26208</v>
      </c>
      <c r="K87" s="26">
        <v>15707</v>
      </c>
      <c r="L87" s="26">
        <v>14374</v>
      </c>
      <c r="M87" s="26">
        <v>15128</v>
      </c>
      <c r="N87" s="26">
        <v>15799</v>
      </c>
      <c r="O87" s="26">
        <v>15245</v>
      </c>
      <c r="P87" s="60"/>
      <c r="Q87" s="60"/>
      <c r="R87" s="60"/>
    </row>
    <row r="88" spans="1:18">
      <c r="A88" s="19" t="str">
        <f>+A87</f>
        <v>RevPAR（円）</v>
      </c>
      <c r="B88" s="17" t="s">
        <v>42</v>
      </c>
      <c r="C88" s="47">
        <v>12203</v>
      </c>
      <c r="D88" s="47">
        <v>12388</v>
      </c>
      <c r="E88" s="47">
        <v>16439</v>
      </c>
      <c r="F88" s="47">
        <v>14383</v>
      </c>
      <c r="G88" s="47">
        <v>16265</v>
      </c>
      <c r="H88" s="47">
        <v>13101</v>
      </c>
      <c r="I88" s="72">
        <v>20341</v>
      </c>
      <c r="J88" s="72">
        <v>28210</v>
      </c>
      <c r="K88" s="72">
        <v>19048</v>
      </c>
      <c r="L88" s="72">
        <v>17282</v>
      </c>
      <c r="M88" s="72">
        <v>15717</v>
      </c>
      <c r="N88" s="72">
        <v>16149</v>
      </c>
      <c r="O88" s="73">
        <v>16843</v>
      </c>
    </row>
    <row r="89" spans="1:18">
      <c r="A89" s="18" t="s">
        <v>44</v>
      </c>
      <c r="B89" s="16" t="s">
        <v>5</v>
      </c>
      <c r="C89" s="26">
        <v>1410</v>
      </c>
      <c r="D89" s="26">
        <v>1355</v>
      </c>
      <c r="E89" s="26">
        <v>1915</v>
      </c>
      <c r="F89" s="26">
        <v>1711</v>
      </c>
      <c r="G89" s="26">
        <v>1806</v>
      </c>
      <c r="H89" s="26">
        <v>1599</v>
      </c>
      <c r="I89" s="26">
        <v>1994</v>
      </c>
      <c r="J89" s="26">
        <v>2543</v>
      </c>
      <c r="K89" s="26">
        <v>1849</v>
      </c>
      <c r="L89" s="26">
        <v>1891</v>
      </c>
      <c r="M89" s="26">
        <v>1943</v>
      </c>
      <c r="N89" s="26">
        <v>1976</v>
      </c>
      <c r="O89" s="26">
        <v>21994</v>
      </c>
    </row>
    <row r="90" spans="1:18">
      <c r="A90" s="19" t="str">
        <f>+A89</f>
        <v>売上高（百万円）</v>
      </c>
      <c r="B90" s="16" t="s">
        <v>6</v>
      </c>
      <c r="C90" s="26">
        <v>1483</v>
      </c>
      <c r="D90" s="26">
        <v>1343</v>
      </c>
      <c r="E90" s="26">
        <v>2081</v>
      </c>
      <c r="F90" s="26">
        <v>1614</v>
      </c>
      <c r="G90" s="26">
        <v>1837</v>
      </c>
      <c r="H90" s="26">
        <v>1665</v>
      </c>
      <c r="I90" s="26">
        <v>2108</v>
      </c>
      <c r="J90" s="26">
        <v>2505</v>
      </c>
      <c r="K90" s="26">
        <v>1743</v>
      </c>
      <c r="L90" s="26">
        <v>1872</v>
      </c>
      <c r="M90" s="26">
        <v>2102</v>
      </c>
      <c r="N90" s="26">
        <v>1941</v>
      </c>
      <c r="O90" s="26">
        <v>22296</v>
      </c>
    </row>
    <row r="91" spans="1:18">
      <c r="A91" s="20" t="str">
        <f>+A90</f>
        <v>売上高（百万円）</v>
      </c>
      <c r="B91" s="17" t="s">
        <v>42</v>
      </c>
      <c r="C91" s="47">
        <v>1587</v>
      </c>
      <c r="D91" s="47">
        <v>1425</v>
      </c>
      <c r="E91" s="47">
        <v>2040</v>
      </c>
      <c r="F91" s="47">
        <v>1692</v>
      </c>
      <c r="G91" s="47">
        <v>2001</v>
      </c>
      <c r="H91" s="47">
        <v>1631</v>
      </c>
      <c r="I91" s="72">
        <v>2162</v>
      </c>
      <c r="J91" s="72">
        <v>2653</v>
      </c>
      <c r="K91" s="72">
        <v>1993</v>
      </c>
      <c r="L91" s="72">
        <v>2060</v>
      </c>
      <c r="M91" s="72">
        <v>1967</v>
      </c>
      <c r="N91" s="72">
        <v>1974</v>
      </c>
      <c r="O91" s="73">
        <v>23186</v>
      </c>
    </row>
    <row r="92" spans="1:18">
      <c r="A92" s="6"/>
      <c r="B92" s="6"/>
      <c r="C92" s="10"/>
      <c r="D92" s="10"/>
      <c r="E92" s="10"/>
      <c r="F92" s="10"/>
      <c r="G92" s="10"/>
      <c r="H92" s="10"/>
      <c r="I92" s="10"/>
      <c r="J92" s="10"/>
      <c r="K92" s="10"/>
      <c r="L92" s="10"/>
      <c r="M92" s="10"/>
      <c r="N92" s="10"/>
      <c r="O92" s="10"/>
    </row>
    <row r="93" spans="1:18">
      <c r="A93" s="4" t="s">
        <v>114</v>
      </c>
      <c r="B93" s="1">
        <v>43</v>
      </c>
      <c r="C93" s="32" t="s">
        <v>101</v>
      </c>
    </row>
    <row r="94" spans="1:18" ht="12.75" customHeight="1">
      <c r="A94" s="77" t="s">
        <v>0</v>
      </c>
      <c r="B94" s="76"/>
      <c r="C94" s="5" t="s">
        <v>16</v>
      </c>
      <c r="D94" s="5" t="s">
        <v>18</v>
      </c>
      <c r="E94" s="5" t="s">
        <v>19</v>
      </c>
      <c r="F94" s="5" t="s">
        <v>20</v>
      </c>
      <c r="G94" s="5" t="s">
        <v>21</v>
      </c>
      <c r="H94" s="5" t="s">
        <v>22</v>
      </c>
      <c r="I94" s="5" t="s">
        <v>24</v>
      </c>
      <c r="J94" s="5" t="s">
        <v>25</v>
      </c>
      <c r="K94" s="5" t="s">
        <v>26</v>
      </c>
      <c r="L94" s="5" t="s">
        <v>2</v>
      </c>
      <c r="M94" s="5" t="s">
        <v>3</v>
      </c>
      <c r="N94" s="5" t="s">
        <v>4</v>
      </c>
      <c r="O94" s="30" t="s">
        <v>47</v>
      </c>
    </row>
    <row r="95" spans="1:18" ht="12.75" customHeight="1">
      <c r="A95" s="18" t="s">
        <v>43</v>
      </c>
      <c r="B95" s="16" t="s">
        <v>5</v>
      </c>
      <c r="C95" s="22" t="s">
        <v>58</v>
      </c>
      <c r="D95" s="22" t="s">
        <v>58</v>
      </c>
      <c r="E95" s="22" t="s">
        <v>58</v>
      </c>
      <c r="F95" s="22" t="s">
        <v>58</v>
      </c>
      <c r="G95" s="22" t="s">
        <v>58</v>
      </c>
      <c r="H95" s="22" t="s">
        <v>58</v>
      </c>
      <c r="I95" s="22" t="s">
        <v>58</v>
      </c>
      <c r="J95" s="22" t="s">
        <v>58</v>
      </c>
      <c r="K95" s="22" t="s">
        <v>58</v>
      </c>
      <c r="L95" s="22" t="s">
        <v>58</v>
      </c>
      <c r="M95" s="22" t="s">
        <v>58</v>
      </c>
      <c r="N95" s="22" t="s">
        <v>58</v>
      </c>
      <c r="O95" s="22" t="s">
        <v>58</v>
      </c>
    </row>
    <row r="96" spans="1:18">
      <c r="A96" s="19" t="str">
        <f>+A95</f>
        <v>客室稼働率（％）</v>
      </c>
      <c r="B96" s="16" t="s">
        <v>6</v>
      </c>
      <c r="C96" s="23" t="s">
        <v>58</v>
      </c>
      <c r="D96" s="23" t="s">
        <v>58</v>
      </c>
      <c r="E96" s="23" t="s">
        <v>58</v>
      </c>
      <c r="F96" s="23" t="s">
        <v>58</v>
      </c>
      <c r="G96" s="23" t="s">
        <v>58</v>
      </c>
      <c r="H96" s="23" t="s">
        <v>58</v>
      </c>
      <c r="I96" s="23" t="s">
        <v>58</v>
      </c>
      <c r="J96" s="23" t="s">
        <v>58</v>
      </c>
      <c r="K96" s="23" t="s">
        <v>58</v>
      </c>
      <c r="L96" s="23" t="s">
        <v>58</v>
      </c>
      <c r="M96" s="23" t="s">
        <v>58</v>
      </c>
      <c r="N96" s="23" t="s">
        <v>58</v>
      </c>
      <c r="O96" s="23" t="s">
        <v>58</v>
      </c>
    </row>
    <row r="97" spans="1:15">
      <c r="A97" s="19" t="str">
        <f>+A96</f>
        <v>客室稼働率（％）</v>
      </c>
      <c r="B97" s="17" t="s">
        <v>42</v>
      </c>
      <c r="C97" s="23" t="s">
        <v>58</v>
      </c>
      <c r="D97" s="23" t="s">
        <v>58</v>
      </c>
      <c r="E97" s="23" t="s">
        <v>58</v>
      </c>
      <c r="F97" s="23" t="s">
        <v>58</v>
      </c>
      <c r="G97" s="23" t="s">
        <v>58</v>
      </c>
      <c r="H97" s="23" t="s">
        <v>58</v>
      </c>
      <c r="I97" s="23" t="s">
        <v>58</v>
      </c>
      <c r="J97" s="24">
        <v>94.7</v>
      </c>
      <c r="K97" s="24">
        <v>94.3</v>
      </c>
      <c r="L97" s="24">
        <v>95.5</v>
      </c>
      <c r="M97" s="24">
        <v>85.8</v>
      </c>
      <c r="N97" s="24">
        <v>69.2</v>
      </c>
      <c r="O97" s="75" t="s">
        <v>58</v>
      </c>
    </row>
    <row r="98" spans="1:15" ht="12.75" customHeight="1">
      <c r="A98" s="7" t="s">
        <v>45</v>
      </c>
      <c r="B98" s="16" t="s">
        <v>5</v>
      </c>
      <c r="C98" s="22" t="s">
        <v>58</v>
      </c>
      <c r="D98" s="22" t="s">
        <v>58</v>
      </c>
      <c r="E98" s="22" t="s">
        <v>58</v>
      </c>
      <c r="F98" s="22" t="s">
        <v>58</v>
      </c>
      <c r="G98" s="22" t="s">
        <v>58</v>
      </c>
      <c r="H98" s="22" t="s">
        <v>58</v>
      </c>
      <c r="I98" s="22" t="s">
        <v>58</v>
      </c>
      <c r="J98" s="22" t="s">
        <v>58</v>
      </c>
      <c r="K98" s="22" t="s">
        <v>58</v>
      </c>
      <c r="L98" s="22" t="s">
        <v>58</v>
      </c>
      <c r="M98" s="22" t="s">
        <v>58</v>
      </c>
      <c r="N98" s="22" t="s">
        <v>58</v>
      </c>
      <c r="O98" s="22" t="s">
        <v>58</v>
      </c>
    </row>
    <row r="99" spans="1:15">
      <c r="A99" s="19" t="str">
        <f>+A98</f>
        <v>ADR（円）</v>
      </c>
      <c r="B99" s="16" t="s">
        <v>6</v>
      </c>
      <c r="C99" s="23" t="s">
        <v>58</v>
      </c>
      <c r="D99" s="23" t="s">
        <v>58</v>
      </c>
      <c r="E99" s="23" t="s">
        <v>58</v>
      </c>
      <c r="F99" s="23" t="s">
        <v>58</v>
      </c>
      <c r="G99" s="23" t="s">
        <v>58</v>
      </c>
      <c r="H99" s="23" t="s">
        <v>58</v>
      </c>
      <c r="I99" s="23" t="s">
        <v>58</v>
      </c>
      <c r="J99" s="23" t="s">
        <v>58</v>
      </c>
      <c r="K99" s="23" t="s">
        <v>58</v>
      </c>
      <c r="L99" s="23" t="s">
        <v>58</v>
      </c>
      <c r="M99" s="23" t="s">
        <v>58</v>
      </c>
      <c r="N99" s="23" t="s">
        <v>58</v>
      </c>
      <c r="O99" s="23" t="s">
        <v>58</v>
      </c>
    </row>
    <row r="100" spans="1:15">
      <c r="A100" s="19" t="str">
        <f>+A99</f>
        <v>ADR（円）</v>
      </c>
      <c r="B100" s="17" t="s">
        <v>42</v>
      </c>
      <c r="C100" s="23" t="s">
        <v>58</v>
      </c>
      <c r="D100" s="23" t="s">
        <v>58</v>
      </c>
      <c r="E100" s="23" t="s">
        <v>58</v>
      </c>
      <c r="F100" s="23" t="s">
        <v>58</v>
      </c>
      <c r="G100" s="23" t="s">
        <v>58</v>
      </c>
      <c r="H100" s="23" t="s">
        <v>58</v>
      </c>
      <c r="I100" s="23" t="s">
        <v>58</v>
      </c>
      <c r="J100" s="72">
        <v>44178</v>
      </c>
      <c r="K100" s="72">
        <v>21711</v>
      </c>
      <c r="L100" s="72">
        <v>14700</v>
      </c>
      <c r="M100" s="72">
        <v>12540</v>
      </c>
      <c r="N100" s="72">
        <v>17454</v>
      </c>
      <c r="O100" s="73" t="s">
        <v>58</v>
      </c>
    </row>
    <row r="101" spans="1:15" ht="12.75" customHeight="1">
      <c r="A101" s="7" t="s">
        <v>46</v>
      </c>
      <c r="B101" s="16" t="s">
        <v>5</v>
      </c>
      <c r="C101" s="22" t="s">
        <v>58</v>
      </c>
      <c r="D101" s="22" t="s">
        <v>58</v>
      </c>
      <c r="E101" s="22" t="s">
        <v>58</v>
      </c>
      <c r="F101" s="22" t="s">
        <v>58</v>
      </c>
      <c r="G101" s="22" t="s">
        <v>58</v>
      </c>
      <c r="H101" s="22" t="s">
        <v>58</v>
      </c>
      <c r="I101" s="22" t="s">
        <v>58</v>
      </c>
      <c r="J101" s="22" t="s">
        <v>58</v>
      </c>
      <c r="K101" s="22" t="s">
        <v>58</v>
      </c>
      <c r="L101" s="22" t="s">
        <v>58</v>
      </c>
      <c r="M101" s="22" t="s">
        <v>58</v>
      </c>
      <c r="N101" s="22" t="s">
        <v>58</v>
      </c>
      <c r="O101" s="22" t="s">
        <v>58</v>
      </c>
    </row>
    <row r="102" spans="1:15">
      <c r="A102" s="19" t="str">
        <f>+A101</f>
        <v>RevPAR（円）</v>
      </c>
      <c r="B102" s="16" t="s">
        <v>6</v>
      </c>
      <c r="C102" s="23" t="s">
        <v>58</v>
      </c>
      <c r="D102" s="23" t="s">
        <v>58</v>
      </c>
      <c r="E102" s="23" t="s">
        <v>58</v>
      </c>
      <c r="F102" s="23" t="s">
        <v>58</v>
      </c>
      <c r="G102" s="23" t="s">
        <v>58</v>
      </c>
      <c r="H102" s="23" t="s">
        <v>58</v>
      </c>
      <c r="I102" s="23" t="s">
        <v>58</v>
      </c>
      <c r="J102" s="23" t="s">
        <v>58</v>
      </c>
      <c r="K102" s="23" t="s">
        <v>58</v>
      </c>
      <c r="L102" s="23" t="s">
        <v>58</v>
      </c>
      <c r="M102" s="23" t="s">
        <v>58</v>
      </c>
      <c r="N102" s="23" t="s">
        <v>58</v>
      </c>
      <c r="O102" s="23" t="s">
        <v>58</v>
      </c>
    </row>
    <row r="103" spans="1:15">
      <c r="A103" s="19" t="str">
        <f>+A102</f>
        <v>RevPAR（円）</v>
      </c>
      <c r="B103" s="17" t="s">
        <v>42</v>
      </c>
      <c r="C103" s="23" t="s">
        <v>58</v>
      </c>
      <c r="D103" s="23" t="s">
        <v>58</v>
      </c>
      <c r="E103" s="23" t="s">
        <v>58</v>
      </c>
      <c r="F103" s="23" t="s">
        <v>58</v>
      </c>
      <c r="G103" s="23" t="s">
        <v>58</v>
      </c>
      <c r="H103" s="23" t="s">
        <v>58</v>
      </c>
      <c r="I103" s="23" t="s">
        <v>58</v>
      </c>
      <c r="J103" s="72">
        <v>41818</v>
      </c>
      <c r="K103" s="72">
        <v>20464</v>
      </c>
      <c r="L103" s="72">
        <v>14035</v>
      </c>
      <c r="M103" s="72">
        <v>10753</v>
      </c>
      <c r="N103" s="72">
        <v>12080</v>
      </c>
      <c r="O103" s="73" t="s">
        <v>58</v>
      </c>
    </row>
    <row r="104" spans="1:15" ht="12.75" customHeight="1">
      <c r="A104" s="18" t="s">
        <v>44</v>
      </c>
      <c r="B104" s="16" t="s">
        <v>5</v>
      </c>
      <c r="C104" s="22" t="s">
        <v>58</v>
      </c>
      <c r="D104" s="22" t="s">
        <v>58</v>
      </c>
      <c r="E104" s="22" t="s">
        <v>58</v>
      </c>
      <c r="F104" s="22" t="s">
        <v>58</v>
      </c>
      <c r="G104" s="22" t="s">
        <v>58</v>
      </c>
      <c r="H104" s="22" t="s">
        <v>58</v>
      </c>
      <c r="I104" s="22" t="s">
        <v>58</v>
      </c>
      <c r="J104" s="22" t="s">
        <v>58</v>
      </c>
      <c r="K104" s="22" t="s">
        <v>58</v>
      </c>
      <c r="L104" s="22" t="s">
        <v>58</v>
      </c>
      <c r="M104" s="22" t="s">
        <v>58</v>
      </c>
      <c r="N104" s="22" t="s">
        <v>58</v>
      </c>
      <c r="O104" s="22" t="s">
        <v>58</v>
      </c>
    </row>
    <row r="105" spans="1:15">
      <c r="A105" s="19" t="str">
        <f>+A104</f>
        <v>売上高（百万円）</v>
      </c>
      <c r="B105" s="16" t="s">
        <v>6</v>
      </c>
      <c r="C105" s="23" t="s">
        <v>58</v>
      </c>
      <c r="D105" s="23" t="s">
        <v>58</v>
      </c>
      <c r="E105" s="23" t="s">
        <v>58</v>
      </c>
      <c r="F105" s="23" t="s">
        <v>58</v>
      </c>
      <c r="G105" s="23" t="s">
        <v>58</v>
      </c>
      <c r="H105" s="23" t="s">
        <v>58</v>
      </c>
      <c r="I105" s="23" t="s">
        <v>58</v>
      </c>
      <c r="J105" s="23" t="s">
        <v>58</v>
      </c>
      <c r="K105" s="23" t="s">
        <v>58</v>
      </c>
      <c r="L105" s="23" t="s">
        <v>58</v>
      </c>
      <c r="M105" s="23" t="s">
        <v>58</v>
      </c>
      <c r="N105" s="23" t="s">
        <v>58</v>
      </c>
      <c r="O105" s="23" t="s">
        <v>58</v>
      </c>
    </row>
    <row r="106" spans="1:15">
      <c r="A106" s="20" t="str">
        <f>+A105</f>
        <v>売上高（百万円）</v>
      </c>
      <c r="B106" s="17" t="s">
        <v>42</v>
      </c>
      <c r="C106" s="24" t="s">
        <v>58</v>
      </c>
      <c r="D106" s="24" t="s">
        <v>58</v>
      </c>
      <c r="E106" s="24" t="s">
        <v>58</v>
      </c>
      <c r="F106" s="24" t="s">
        <v>58</v>
      </c>
      <c r="G106" s="24" t="s">
        <v>58</v>
      </c>
      <c r="H106" s="24" t="s">
        <v>58</v>
      </c>
      <c r="I106" s="24" t="s">
        <v>58</v>
      </c>
      <c r="J106" s="72">
        <v>686</v>
      </c>
      <c r="K106" s="72">
        <v>373</v>
      </c>
      <c r="L106" s="72">
        <v>328</v>
      </c>
      <c r="M106" s="72">
        <v>255</v>
      </c>
      <c r="N106" s="72">
        <v>267</v>
      </c>
      <c r="O106" s="73" t="s">
        <v>58</v>
      </c>
    </row>
    <row r="108" spans="1:15">
      <c r="A108" s="4" t="s">
        <v>114</v>
      </c>
      <c r="B108" s="1">
        <v>44</v>
      </c>
      <c r="C108" s="3" t="s">
        <v>115</v>
      </c>
    </row>
    <row r="109" spans="1:15" ht="12.75" customHeight="1">
      <c r="A109" s="77" t="s">
        <v>0</v>
      </c>
      <c r="B109" s="76"/>
      <c r="C109" s="5" t="s">
        <v>16</v>
      </c>
      <c r="D109" s="5" t="s">
        <v>18</v>
      </c>
      <c r="E109" s="5" t="s">
        <v>19</v>
      </c>
      <c r="F109" s="5" t="s">
        <v>20</v>
      </c>
      <c r="G109" s="5" t="s">
        <v>21</v>
      </c>
      <c r="H109" s="5" t="s">
        <v>22</v>
      </c>
      <c r="I109" s="5" t="s">
        <v>24</v>
      </c>
      <c r="J109" s="5" t="s">
        <v>25</v>
      </c>
      <c r="K109" s="5" t="s">
        <v>26</v>
      </c>
      <c r="L109" s="5" t="s">
        <v>2</v>
      </c>
      <c r="M109" s="5" t="s">
        <v>3</v>
      </c>
      <c r="N109" s="5" t="s">
        <v>4</v>
      </c>
      <c r="O109" s="30" t="s">
        <v>47</v>
      </c>
    </row>
    <row r="110" spans="1:15" ht="12.75" customHeight="1">
      <c r="A110" s="18" t="s">
        <v>43</v>
      </c>
      <c r="B110" s="16" t="s">
        <v>5</v>
      </c>
      <c r="C110" s="22" t="s">
        <v>58</v>
      </c>
      <c r="D110" s="22" t="s">
        <v>58</v>
      </c>
      <c r="E110" s="22" t="s">
        <v>58</v>
      </c>
      <c r="F110" s="22" t="s">
        <v>58</v>
      </c>
      <c r="G110" s="22" t="s">
        <v>58</v>
      </c>
      <c r="H110" s="22" t="s">
        <v>58</v>
      </c>
      <c r="I110" s="22" t="s">
        <v>58</v>
      </c>
      <c r="J110" s="22" t="s">
        <v>58</v>
      </c>
      <c r="K110" s="22" t="s">
        <v>58</v>
      </c>
      <c r="L110" s="22" t="s">
        <v>58</v>
      </c>
      <c r="M110" s="22" t="s">
        <v>58</v>
      </c>
      <c r="N110" s="22" t="s">
        <v>58</v>
      </c>
      <c r="O110" s="22" t="s">
        <v>58</v>
      </c>
    </row>
    <row r="111" spans="1:15">
      <c r="A111" s="19" t="str">
        <f>+A110</f>
        <v>客室稼働率（％）</v>
      </c>
      <c r="B111" s="16" t="s">
        <v>6</v>
      </c>
      <c r="C111" s="23" t="s">
        <v>58</v>
      </c>
      <c r="D111" s="23" t="s">
        <v>58</v>
      </c>
      <c r="E111" s="23" t="s">
        <v>58</v>
      </c>
      <c r="F111" s="23" t="s">
        <v>58</v>
      </c>
      <c r="G111" s="23" t="s">
        <v>58</v>
      </c>
      <c r="H111" s="23" t="s">
        <v>58</v>
      </c>
      <c r="I111" s="23" t="s">
        <v>58</v>
      </c>
      <c r="J111" s="23" t="s">
        <v>58</v>
      </c>
      <c r="K111" s="23" t="s">
        <v>58</v>
      </c>
      <c r="L111" s="23" t="s">
        <v>58</v>
      </c>
      <c r="M111" s="23" t="s">
        <v>58</v>
      </c>
      <c r="N111" s="23" t="s">
        <v>58</v>
      </c>
      <c r="O111" s="23" t="s">
        <v>58</v>
      </c>
    </row>
    <row r="112" spans="1:15">
      <c r="A112" s="19" t="str">
        <f>+A111</f>
        <v>客室稼働率（％）</v>
      </c>
      <c r="B112" s="17" t="s">
        <v>42</v>
      </c>
      <c r="C112" s="23" t="s">
        <v>58</v>
      </c>
      <c r="D112" s="23" t="s">
        <v>58</v>
      </c>
      <c r="E112" s="23" t="s">
        <v>58</v>
      </c>
      <c r="F112" s="23" t="s">
        <v>58</v>
      </c>
      <c r="G112" s="23" t="s">
        <v>58</v>
      </c>
      <c r="H112" s="23" t="s">
        <v>58</v>
      </c>
      <c r="I112" s="23" t="s">
        <v>58</v>
      </c>
      <c r="J112" s="23" t="s">
        <v>58</v>
      </c>
      <c r="K112" s="23" t="s">
        <v>58</v>
      </c>
      <c r="L112" s="23" t="s">
        <v>58</v>
      </c>
      <c r="M112" s="23" t="s">
        <v>58</v>
      </c>
      <c r="N112" s="23" t="s">
        <v>58</v>
      </c>
      <c r="O112" s="75" t="s">
        <v>58</v>
      </c>
    </row>
    <row r="113" spans="1:15" ht="12.75" customHeight="1">
      <c r="A113" s="7" t="s">
        <v>45</v>
      </c>
      <c r="B113" s="16" t="s">
        <v>5</v>
      </c>
      <c r="C113" s="22" t="s">
        <v>58</v>
      </c>
      <c r="D113" s="22" t="s">
        <v>58</v>
      </c>
      <c r="E113" s="22" t="s">
        <v>58</v>
      </c>
      <c r="F113" s="22" t="s">
        <v>58</v>
      </c>
      <c r="G113" s="22" t="s">
        <v>58</v>
      </c>
      <c r="H113" s="22" t="s">
        <v>58</v>
      </c>
      <c r="I113" s="22" t="s">
        <v>58</v>
      </c>
      <c r="J113" s="22" t="s">
        <v>58</v>
      </c>
      <c r="K113" s="22" t="s">
        <v>58</v>
      </c>
      <c r="L113" s="22" t="s">
        <v>58</v>
      </c>
      <c r="M113" s="22" t="s">
        <v>58</v>
      </c>
      <c r="N113" s="22" t="s">
        <v>58</v>
      </c>
      <c r="O113" s="22" t="s">
        <v>58</v>
      </c>
    </row>
    <row r="114" spans="1:15">
      <c r="A114" s="19" t="str">
        <f>+A113</f>
        <v>ADR（円）</v>
      </c>
      <c r="B114" s="16" t="s">
        <v>6</v>
      </c>
      <c r="C114" s="23" t="s">
        <v>58</v>
      </c>
      <c r="D114" s="23" t="s">
        <v>58</v>
      </c>
      <c r="E114" s="23" t="s">
        <v>58</v>
      </c>
      <c r="F114" s="23" t="s">
        <v>58</v>
      </c>
      <c r="G114" s="23" t="s">
        <v>58</v>
      </c>
      <c r="H114" s="23" t="s">
        <v>58</v>
      </c>
      <c r="I114" s="23" t="s">
        <v>58</v>
      </c>
      <c r="J114" s="23" t="s">
        <v>58</v>
      </c>
      <c r="K114" s="23" t="s">
        <v>58</v>
      </c>
      <c r="L114" s="23" t="s">
        <v>58</v>
      </c>
      <c r="M114" s="23" t="s">
        <v>58</v>
      </c>
      <c r="N114" s="23" t="s">
        <v>58</v>
      </c>
      <c r="O114" s="23" t="s">
        <v>58</v>
      </c>
    </row>
    <row r="115" spans="1:15">
      <c r="A115" s="19" t="str">
        <f>+A114</f>
        <v>ADR（円）</v>
      </c>
      <c r="B115" s="17" t="s">
        <v>42</v>
      </c>
      <c r="C115" s="23" t="s">
        <v>58</v>
      </c>
      <c r="D115" s="23" t="s">
        <v>58</v>
      </c>
      <c r="E115" s="23" t="s">
        <v>58</v>
      </c>
      <c r="F115" s="23" t="s">
        <v>58</v>
      </c>
      <c r="G115" s="23" t="s">
        <v>58</v>
      </c>
      <c r="H115" s="23" t="s">
        <v>58</v>
      </c>
      <c r="I115" s="23" t="s">
        <v>58</v>
      </c>
      <c r="J115" s="23" t="s">
        <v>58</v>
      </c>
      <c r="K115" s="23" t="s">
        <v>58</v>
      </c>
      <c r="L115" s="23" t="s">
        <v>58</v>
      </c>
      <c r="M115" s="23" t="s">
        <v>58</v>
      </c>
      <c r="N115" s="23" t="s">
        <v>58</v>
      </c>
      <c r="O115" s="73" t="s">
        <v>58</v>
      </c>
    </row>
    <row r="116" spans="1:15" ht="12.75" customHeight="1">
      <c r="A116" s="7" t="s">
        <v>46</v>
      </c>
      <c r="B116" s="16" t="s">
        <v>5</v>
      </c>
      <c r="C116" s="22" t="s">
        <v>58</v>
      </c>
      <c r="D116" s="22" t="s">
        <v>58</v>
      </c>
      <c r="E116" s="22" t="s">
        <v>58</v>
      </c>
      <c r="F116" s="22" t="s">
        <v>58</v>
      </c>
      <c r="G116" s="22" t="s">
        <v>58</v>
      </c>
      <c r="H116" s="22" t="s">
        <v>58</v>
      </c>
      <c r="I116" s="22" t="s">
        <v>58</v>
      </c>
      <c r="J116" s="22" t="s">
        <v>58</v>
      </c>
      <c r="K116" s="22" t="s">
        <v>58</v>
      </c>
      <c r="L116" s="22" t="s">
        <v>58</v>
      </c>
      <c r="M116" s="22" t="s">
        <v>58</v>
      </c>
      <c r="N116" s="22" t="s">
        <v>58</v>
      </c>
      <c r="O116" s="22" t="s">
        <v>58</v>
      </c>
    </row>
    <row r="117" spans="1:15">
      <c r="A117" s="19" t="str">
        <f>+A116</f>
        <v>RevPAR（円）</v>
      </c>
      <c r="B117" s="16" t="s">
        <v>6</v>
      </c>
      <c r="C117" s="23" t="s">
        <v>58</v>
      </c>
      <c r="D117" s="23" t="s">
        <v>58</v>
      </c>
      <c r="E117" s="23" t="s">
        <v>58</v>
      </c>
      <c r="F117" s="23" t="s">
        <v>58</v>
      </c>
      <c r="G117" s="23" t="s">
        <v>58</v>
      </c>
      <c r="H117" s="23" t="s">
        <v>58</v>
      </c>
      <c r="I117" s="23" t="s">
        <v>58</v>
      </c>
      <c r="J117" s="23" t="s">
        <v>58</v>
      </c>
      <c r="K117" s="23" t="s">
        <v>58</v>
      </c>
      <c r="L117" s="23" t="s">
        <v>58</v>
      </c>
      <c r="M117" s="23" t="s">
        <v>58</v>
      </c>
      <c r="N117" s="23" t="s">
        <v>58</v>
      </c>
      <c r="O117" s="23" t="s">
        <v>58</v>
      </c>
    </row>
    <row r="118" spans="1:15">
      <c r="A118" s="19" t="str">
        <f>+A117</f>
        <v>RevPAR（円）</v>
      </c>
      <c r="B118" s="17" t="s">
        <v>42</v>
      </c>
      <c r="C118" s="23" t="s">
        <v>58</v>
      </c>
      <c r="D118" s="23" t="s">
        <v>58</v>
      </c>
      <c r="E118" s="23" t="s">
        <v>58</v>
      </c>
      <c r="F118" s="23" t="s">
        <v>58</v>
      </c>
      <c r="G118" s="23" t="s">
        <v>58</v>
      </c>
      <c r="H118" s="23" t="s">
        <v>58</v>
      </c>
      <c r="I118" s="23" t="s">
        <v>58</v>
      </c>
      <c r="J118" s="23" t="s">
        <v>58</v>
      </c>
      <c r="K118" s="23" t="s">
        <v>58</v>
      </c>
      <c r="L118" s="23" t="s">
        <v>58</v>
      </c>
      <c r="M118" s="23" t="s">
        <v>58</v>
      </c>
      <c r="N118" s="23" t="s">
        <v>58</v>
      </c>
      <c r="O118" s="73" t="s">
        <v>58</v>
      </c>
    </row>
    <row r="119" spans="1:15" ht="12.75" customHeight="1">
      <c r="A119" s="18" t="s">
        <v>44</v>
      </c>
      <c r="B119" s="16" t="s">
        <v>5</v>
      </c>
      <c r="C119" s="22" t="s">
        <v>58</v>
      </c>
      <c r="D119" s="22" t="s">
        <v>58</v>
      </c>
      <c r="E119" s="22" t="s">
        <v>58</v>
      </c>
      <c r="F119" s="22" t="s">
        <v>58</v>
      </c>
      <c r="G119" s="22" t="s">
        <v>58</v>
      </c>
      <c r="H119" s="22" t="s">
        <v>58</v>
      </c>
      <c r="I119" s="22" t="s">
        <v>58</v>
      </c>
      <c r="J119" s="22" t="s">
        <v>58</v>
      </c>
      <c r="K119" s="22" t="s">
        <v>58</v>
      </c>
      <c r="L119" s="22" t="s">
        <v>58</v>
      </c>
      <c r="M119" s="22" t="s">
        <v>58</v>
      </c>
      <c r="N119" s="22" t="s">
        <v>58</v>
      </c>
      <c r="O119" s="22" t="s">
        <v>58</v>
      </c>
    </row>
    <row r="120" spans="1:15">
      <c r="A120" s="19" t="str">
        <f>+A119</f>
        <v>売上高（百万円）</v>
      </c>
      <c r="B120" s="16" t="s">
        <v>6</v>
      </c>
      <c r="C120" s="23" t="s">
        <v>58</v>
      </c>
      <c r="D120" s="23" t="s">
        <v>58</v>
      </c>
      <c r="E120" s="23" t="s">
        <v>58</v>
      </c>
      <c r="F120" s="23" t="s">
        <v>58</v>
      </c>
      <c r="G120" s="23" t="s">
        <v>58</v>
      </c>
      <c r="H120" s="23" t="s">
        <v>58</v>
      </c>
      <c r="I120" s="23" t="s">
        <v>58</v>
      </c>
      <c r="J120" s="23" t="s">
        <v>58</v>
      </c>
      <c r="K120" s="23" t="s">
        <v>58</v>
      </c>
      <c r="L120" s="23" t="s">
        <v>58</v>
      </c>
      <c r="M120" s="23" t="s">
        <v>58</v>
      </c>
      <c r="N120" s="23" t="s">
        <v>58</v>
      </c>
      <c r="O120" s="23" t="s">
        <v>58</v>
      </c>
    </row>
    <row r="121" spans="1:15">
      <c r="A121" s="20" t="str">
        <f>+A120</f>
        <v>売上高（百万円）</v>
      </c>
      <c r="B121" s="17" t="s">
        <v>42</v>
      </c>
      <c r="C121" s="24" t="s">
        <v>58</v>
      </c>
      <c r="D121" s="24" t="s">
        <v>58</v>
      </c>
      <c r="E121" s="24" t="s">
        <v>58</v>
      </c>
      <c r="F121" s="24" t="s">
        <v>58</v>
      </c>
      <c r="G121" s="24" t="s">
        <v>58</v>
      </c>
      <c r="H121" s="24" t="s">
        <v>58</v>
      </c>
      <c r="I121" s="24" t="s">
        <v>58</v>
      </c>
      <c r="J121" s="24" t="s">
        <v>58</v>
      </c>
      <c r="K121" s="24" t="s">
        <v>58</v>
      </c>
      <c r="L121" s="24" t="s">
        <v>58</v>
      </c>
      <c r="M121" s="24" t="s">
        <v>58</v>
      </c>
      <c r="N121" s="24" t="s">
        <v>58</v>
      </c>
      <c r="O121" s="73" t="s">
        <v>58</v>
      </c>
    </row>
    <row r="123" spans="1:15" s="86" customFormat="1" ht="42" customHeight="1">
      <c r="A123" s="85" t="s">
        <v>28</v>
      </c>
      <c r="B123" s="93" t="s">
        <v>110</v>
      </c>
      <c r="C123" s="93"/>
      <c r="D123" s="93"/>
      <c r="E123" s="93"/>
      <c r="F123" s="93"/>
      <c r="G123" s="93"/>
      <c r="H123" s="93"/>
      <c r="I123" s="93"/>
      <c r="J123" s="93"/>
      <c r="K123" s="93"/>
      <c r="L123" s="93"/>
      <c r="M123" s="93"/>
      <c r="N123" s="93"/>
      <c r="O123" s="93"/>
    </row>
    <row r="124" spans="1:15" s="86" customFormat="1" ht="18.75" customHeight="1">
      <c r="A124" s="87" t="s">
        <v>102</v>
      </c>
      <c r="B124" s="92" t="s">
        <v>103</v>
      </c>
      <c r="C124" s="93"/>
      <c r="D124" s="93"/>
      <c r="E124" s="93"/>
      <c r="F124" s="93"/>
      <c r="G124" s="93"/>
      <c r="H124" s="93"/>
      <c r="I124" s="93"/>
      <c r="J124" s="93"/>
      <c r="K124" s="93"/>
      <c r="L124" s="93"/>
      <c r="M124" s="93"/>
      <c r="N124" s="93"/>
      <c r="O124" s="93"/>
    </row>
    <row r="125" spans="1:15" ht="15.75" customHeight="1">
      <c r="A125" s="62"/>
      <c r="B125" s="94"/>
      <c r="C125" s="95"/>
      <c r="D125" s="95"/>
      <c r="E125" s="95"/>
      <c r="F125" s="95"/>
      <c r="G125" s="95"/>
      <c r="H125" s="95"/>
      <c r="I125" s="95"/>
      <c r="J125" s="95"/>
      <c r="K125" s="95"/>
      <c r="L125" s="95"/>
      <c r="M125" s="95"/>
      <c r="N125" s="95"/>
      <c r="O125" s="95"/>
    </row>
    <row r="126" spans="1:15">
      <c r="A126" s="80"/>
      <c r="B126" s="81"/>
      <c r="C126" s="11"/>
      <c r="D126" s="11"/>
      <c r="E126" s="11"/>
      <c r="F126" s="11"/>
      <c r="G126" s="11"/>
      <c r="H126" s="11"/>
      <c r="I126" s="11"/>
      <c r="J126" s="11"/>
      <c r="K126" s="11"/>
      <c r="L126" s="11"/>
      <c r="M126" s="11"/>
      <c r="N126" s="11"/>
      <c r="O126" s="11"/>
    </row>
  </sheetData>
  <customSheetViews>
    <customSheetView guid="{AA92F365-B3BB-4800-B2F8-A9D11C0A707D}" topLeftCell="A111">
      <selection activeCell="I133" sqref="I133:I134"/>
      <pageMargins left="0.75" right="0.75" top="1" bottom="1" header="0.5" footer="0.5"/>
      <pageSetup paperSize="9" orientation="portrait" horizontalDpi="300" verticalDpi="300" r:id="rId1"/>
      <headerFooter alignWithMargins="0"/>
    </customSheetView>
    <customSheetView guid="{1A1EEE57-AA14-4378-B439-295BB5DBAA8A}" topLeftCell="A76">
      <selection activeCell="N106" sqref="N106"/>
      <pageMargins left="0.75" right="0.75" top="1" bottom="1" header="0.5" footer="0.5"/>
      <pageSetup paperSize="9" orientation="portrait" horizontalDpi="300" verticalDpi="300" r:id="rId2"/>
      <headerFooter alignWithMargins="0"/>
    </customSheetView>
  </customSheetViews>
  <mergeCells count="9">
    <mergeCell ref="B124:O124"/>
    <mergeCell ref="B125:O125"/>
    <mergeCell ref="A79:B79"/>
    <mergeCell ref="A4:B4"/>
    <mergeCell ref="B123:O123"/>
    <mergeCell ref="A64:B64"/>
    <mergeCell ref="A49:B49"/>
    <mergeCell ref="A34:B34"/>
    <mergeCell ref="A19:B19"/>
  </mergeCells>
  <phoneticPr fontId="2"/>
  <pageMargins left="0.75" right="0.75" top="1" bottom="1" header="0.5" footer="0.5"/>
  <pageSetup paperSize="9" scale="68" orientation="portrait" horizontalDpi="300" verticalDpi="300" r:id="rId3"/>
  <headerFooter alignWithMargins="0"/>
  <rowBreaks count="1" manualBreakCount="1">
    <brk id="7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6"/>
  <sheetViews>
    <sheetView zoomScaleNormal="100" workbookViewId="0"/>
  </sheetViews>
  <sheetFormatPr defaultRowHeight="12.75"/>
  <cols>
    <col min="1" max="1" width="18" style="3" customWidth="1"/>
    <col min="2" max="2" width="10.140625" style="3" customWidth="1"/>
    <col min="3" max="15" width="8.7109375" style="3" customWidth="1"/>
    <col min="16" max="16" width="9.42578125" style="3" bestFit="1" customWidth="1"/>
    <col min="17" max="16384" width="9.140625" style="3"/>
  </cols>
  <sheetData>
    <row r="1" spans="1:18">
      <c r="A1" s="31" t="s">
        <v>94</v>
      </c>
    </row>
    <row r="3" spans="1:18">
      <c r="A3" s="4" t="s">
        <v>17</v>
      </c>
      <c r="B3" s="1">
        <v>6</v>
      </c>
      <c r="C3" s="32" t="s">
        <v>48</v>
      </c>
    </row>
    <row r="4" spans="1:18">
      <c r="A4" s="96" t="s">
        <v>0</v>
      </c>
      <c r="B4" s="96"/>
      <c r="C4" s="5" t="s">
        <v>16</v>
      </c>
      <c r="D4" s="5" t="s">
        <v>18</v>
      </c>
      <c r="E4" s="5" t="s">
        <v>19</v>
      </c>
      <c r="F4" s="5" t="s">
        <v>20</v>
      </c>
      <c r="G4" s="5" t="s">
        <v>21</v>
      </c>
      <c r="H4" s="5" t="s">
        <v>22</v>
      </c>
      <c r="I4" s="5" t="s">
        <v>24</v>
      </c>
      <c r="J4" s="5" t="s">
        <v>25</v>
      </c>
      <c r="K4" s="5" t="s">
        <v>26</v>
      </c>
      <c r="L4" s="5" t="s">
        <v>2</v>
      </c>
      <c r="M4" s="5" t="s">
        <v>3</v>
      </c>
      <c r="N4" s="5" t="s">
        <v>4</v>
      </c>
      <c r="O4" s="30" t="s">
        <v>47</v>
      </c>
    </row>
    <row r="5" spans="1:18" ht="12.75" customHeight="1">
      <c r="A5" s="18" t="s">
        <v>43</v>
      </c>
      <c r="B5" s="16" t="s">
        <v>5</v>
      </c>
      <c r="C5" s="33">
        <v>85.4</v>
      </c>
      <c r="D5" s="33">
        <v>96</v>
      </c>
      <c r="E5" s="33">
        <v>97.3</v>
      </c>
      <c r="F5" s="33">
        <v>93.4</v>
      </c>
      <c r="G5" s="33">
        <v>91.1</v>
      </c>
      <c r="H5" s="33">
        <v>92.3</v>
      </c>
      <c r="I5" s="33">
        <v>94.6</v>
      </c>
      <c r="J5" s="33">
        <v>92.7</v>
      </c>
      <c r="K5" s="33">
        <v>92</v>
      </c>
      <c r="L5" s="33">
        <v>95.2</v>
      </c>
      <c r="M5" s="33">
        <v>93.6</v>
      </c>
      <c r="N5" s="33">
        <v>90.1</v>
      </c>
      <c r="O5" s="64">
        <v>92.8</v>
      </c>
    </row>
    <row r="6" spans="1:18">
      <c r="A6" s="19" t="str">
        <f>+A5</f>
        <v>客室稼働率（％）</v>
      </c>
      <c r="B6" s="16" t="s">
        <v>6</v>
      </c>
      <c r="C6" s="33">
        <v>82.3</v>
      </c>
      <c r="D6" s="33">
        <v>94</v>
      </c>
      <c r="E6" s="33">
        <v>92.7</v>
      </c>
      <c r="F6" s="33">
        <v>94.7</v>
      </c>
      <c r="G6" s="33">
        <v>89.6</v>
      </c>
      <c r="H6" s="33">
        <v>91.5</v>
      </c>
      <c r="I6" s="33">
        <v>94.8</v>
      </c>
      <c r="J6" s="33">
        <v>92.3</v>
      </c>
      <c r="K6" s="33">
        <v>91.5</v>
      </c>
      <c r="L6" s="33">
        <v>95.8</v>
      </c>
      <c r="M6" s="33">
        <v>93.9</v>
      </c>
      <c r="N6" s="33">
        <v>90</v>
      </c>
      <c r="O6" s="64">
        <v>91.9</v>
      </c>
    </row>
    <row r="7" spans="1:18">
      <c r="A7" s="19" t="str">
        <f>+A6</f>
        <v>客室稼働率（％）</v>
      </c>
      <c r="B7" s="17" t="s">
        <v>42</v>
      </c>
      <c r="C7" s="70">
        <v>84.3</v>
      </c>
      <c r="D7" s="70">
        <v>89</v>
      </c>
      <c r="E7" s="70">
        <v>95.199999999999989</v>
      </c>
      <c r="F7" s="70">
        <v>95.199999999999989</v>
      </c>
      <c r="G7" s="70">
        <v>93.100000000000009</v>
      </c>
      <c r="H7" s="70">
        <v>95.6</v>
      </c>
      <c r="I7" s="24">
        <v>96.6</v>
      </c>
      <c r="J7" s="24">
        <v>95.2</v>
      </c>
      <c r="K7" s="24">
        <v>88.7</v>
      </c>
      <c r="L7" s="24">
        <v>75.099999999999994</v>
      </c>
      <c r="M7" s="24">
        <v>73.3</v>
      </c>
      <c r="N7" s="24">
        <v>81.2</v>
      </c>
      <c r="O7" s="48">
        <v>88.5</v>
      </c>
    </row>
    <row r="8" spans="1:18">
      <c r="A8" s="7" t="s">
        <v>45</v>
      </c>
      <c r="B8" s="16" t="s">
        <v>5</v>
      </c>
      <c r="C8" s="26">
        <v>9000</v>
      </c>
      <c r="D8" s="26">
        <v>10437</v>
      </c>
      <c r="E8" s="26">
        <v>9544</v>
      </c>
      <c r="F8" s="26">
        <v>10293</v>
      </c>
      <c r="G8" s="26">
        <v>10222</v>
      </c>
      <c r="H8" s="26">
        <v>10185</v>
      </c>
      <c r="I8" s="26">
        <v>10238</v>
      </c>
      <c r="J8" s="26">
        <v>10364</v>
      </c>
      <c r="K8" s="26">
        <v>10376</v>
      </c>
      <c r="L8" s="26">
        <v>10481</v>
      </c>
      <c r="M8" s="26">
        <v>10967</v>
      </c>
      <c r="N8" s="26">
        <v>10762</v>
      </c>
      <c r="O8" s="65">
        <v>10240</v>
      </c>
    </row>
    <row r="9" spans="1:18">
      <c r="A9" s="19" t="str">
        <f>+A8</f>
        <v>ADR（円）</v>
      </c>
      <c r="B9" s="16" t="s">
        <v>6</v>
      </c>
      <c r="C9" s="26">
        <v>10791</v>
      </c>
      <c r="D9" s="26">
        <v>12230</v>
      </c>
      <c r="E9" s="26">
        <v>11428</v>
      </c>
      <c r="F9" s="26">
        <v>11374</v>
      </c>
      <c r="G9" s="26">
        <v>11170</v>
      </c>
      <c r="H9" s="26">
        <v>10595</v>
      </c>
      <c r="I9" s="26">
        <v>11087</v>
      </c>
      <c r="J9" s="26">
        <v>11262</v>
      </c>
      <c r="K9" s="26">
        <v>10806</v>
      </c>
      <c r="L9" s="26">
        <v>11547</v>
      </c>
      <c r="M9" s="26">
        <v>11593</v>
      </c>
      <c r="N9" s="26">
        <v>11351</v>
      </c>
      <c r="O9" s="65">
        <v>11271</v>
      </c>
    </row>
    <row r="10" spans="1:18">
      <c r="A10" s="19" t="str">
        <f>+A9</f>
        <v>ADR（円）</v>
      </c>
      <c r="B10" s="17" t="s">
        <v>42</v>
      </c>
      <c r="C10" s="69">
        <v>11240</v>
      </c>
      <c r="D10" s="69">
        <v>12960</v>
      </c>
      <c r="E10" s="69">
        <v>11858</v>
      </c>
      <c r="F10" s="69">
        <v>12440</v>
      </c>
      <c r="G10" s="69">
        <v>11751</v>
      </c>
      <c r="H10" s="69">
        <v>10922</v>
      </c>
      <c r="I10" s="72">
        <v>11492</v>
      </c>
      <c r="J10" s="72">
        <v>11445</v>
      </c>
      <c r="K10" s="72">
        <v>11449</v>
      </c>
      <c r="L10" s="72">
        <v>12075</v>
      </c>
      <c r="M10" s="72">
        <v>12030</v>
      </c>
      <c r="N10" s="72">
        <v>12314</v>
      </c>
      <c r="O10" s="73">
        <v>11809</v>
      </c>
    </row>
    <row r="11" spans="1:18">
      <c r="A11" s="7" t="s">
        <v>46</v>
      </c>
      <c r="B11" s="16" t="s">
        <v>5</v>
      </c>
      <c r="C11" s="26">
        <v>7684</v>
      </c>
      <c r="D11" s="26">
        <v>10021</v>
      </c>
      <c r="E11" s="26">
        <v>9287</v>
      </c>
      <c r="F11" s="26">
        <v>9618</v>
      </c>
      <c r="G11" s="26">
        <v>9308</v>
      </c>
      <c r="H11" s="26">
        <v>9404</v>
      </c>
      <c r="I11" s="26">
        <v>9685</v>
      </c>
      <c r="J11" s="26">
        <v>9609</v>
      </c>
      <c r="K11" s="26">
        <v>9543</v>
      </c>
      <c r="L11" s="26">
        <v>9979</v>
      </c>
      <c r="M11" s="26">
        <v>10266</v>
      </c>
      <c r="N11" s="26">
        <v>9700</v>
      </c>
      <c r="O11" s="65">
        <v>9502</v>
      </c>
    </row>
    <row r="12" spans="1:18">
      <c r="A12" s="19" t="str">
        <f>+A11</f>
        <v>RevPAR（円）</v>
      </c>
      <c r="B12" s="16" t="s">
        <v>6</v>
      </c>
      <c r="C12" s="26">
        <v>8875</v>
      </c>
      <c r="D12" s="26">
        <v>11493</v>
      </c>
      <c r="E12" s="26">
        <v>10594</v>
      </c>
      <c r="F12" s="26">
        <v>10769</v>
      </c>
      <c r="G12" s="26">
        <v>10014</v>
      </c>
      <c r="H12" s="26">
        <v>9698</v>
      </c>
      <c r="I12" s="26">
        <v>10508</v>
      </c>
      <c r="J12" s="26">
        <v>10390</v>
      </c>
      <c r="K12" s="26">
        <v>9890</v>
      </c>
      <c r="L12" s="26">
        <v>11067</v>
      </c>
      <c r="M12" s="26">
        <v>10881</v>
      </c>
      <c r="N12" s="26">
        <v>10217</v>
      </c>
      <c r="O12" s="65">
        <v>10358</v>
      </c>
      <c r="P12" s="60"/>
      <c r="Q12" s="60"/>
      <c r="R12" s="60"/>
    </row>
    <row r="13" spans="1:18">
      <c r="A13" s="19" t="str">
        <f>+A12</f>
        <v>RevPAR（円）</v>
      </c>
      <c r="B13" s="17" t="s">
        <v>42</v>
      </c>
      <c r="C13" s="47">
        <v>9475</v>
      </c>
      <c r="D13" s="47">
        <v>11529</v>
      </c>
      <c r="E13" s="47">
        <v>11287</v>
      </c>
      <c r="F13" s="47">
        <v>11844</v>
      </c>
      <c r="G13" s="47">
        <v>10944</v>
      </c>
      <c r="H13" s="47">
        <v>10438</v>
      </c>
      <c r="I13" s="72">
        <v>11103</v>
      </c>
      <c r="J13" s="72">
        <v>10901</v>
      </c>
      <c r="K13" s="72">
        <v>10150</v>
      </c>
      <c r="L13" s="72">
        <v>9071</v>
      </c>
      <c r="M13" s="72">
        <v>8816</v>
      </c>
      <c r="N13" s="72">
        <v>9997</v>
      </c>
      <c r="O13" s="73">
        <v>10456</v>
      </c>
    </row>
    <row r="14" spans="1:18">
      <c r="A14" s="18" t="s">
        <v>44</v>
      </c>
      <c r="B14" s="16" t="s">
        <v>5</v>
      </c>
      <c r="C14" s="29">
        <v>54</v>
      </c>
      <c r="D14" s="29">
        <v>65</v>
      </c>
      <c r="E14" s="29">
        <v>66</v>
      </c>
      <c r="F14" s="29">
        <v>66</v>
      </c>
      <c r="G14" s="29">
        <v>66</v>
      </c>
      <c r="H14" s="29">
        <v>64</v>
      </c>
      <c r="I14" s="29">
        <v>69</v>
      </c>
      <c r="J14" s="29">
        <v>69</v>
      </c>
      <c r="K14" s="29">
        <v>66</v>
      </c>
      <c r="L14" s="29">
        <v>71</v>
      </c>
      <c r="M14" s="29">
        <v>71</v>
      </c>
      <c r="N14" s="29">
        <v>69</v>
      </c>
      <c r="O14" s="65">
        <v>795</v>
      </c>
    </row>
    <row r="15" spans="1:18">
      <c r="A15" s="19" t="str">
        <f>+A14</f>
        <v>売上高（百万円）</v>
      </c>
      <c r="B15" s="16" t="s">
        <v>6</v>
      </c>
      <c r="C15" s="29">
        <v>63</v>
      </c>
      <c r="D15" s="29">
        <v>74</v>
      </c>
      <c r="E15" s="29">
        <v>76</v>
      </c>
      <c r="F15" s="29">
        <v>75</v>
      </c>
      <c r="G15" s="29">
        <v>72</v>
      </c>
      <c r="H15" s="29">
        <v>67</v>
      </c>
      <c r="I15" s="29">
        <v>75</v>
      </c>
      <c r="J15" s="29">
        <v>74</v>
      </c>
      <c r="K15" s="29">
        <v>68</v>
      </c>
      <c r="L15" s="29">
        <v>79</v>
      </c>
      <c r="M15" s="29">
        <v>76</v>
      </c>
      <c r="N15" s="29">
        <v>73</v>
      </c>
      <c r="O15" s="65">
        <v>872</v>
      </c>
    </row>
    <row r="16" spans="1:18">
      <c r="A16" s="20" t="str">
        <f>+A15</f>
        <v>売上高（百万円）</v>
      </c>
      <c r="B16" s="17" t="s">
        <v>42</v>
      </c>
      <c r="C16" s="24">
        <v>68</v>
      </c>
      <c r="D16" s="24">
        <v>74</v>
      </c>
      <c r="E16" s="24">
        <v>80</v>
      </c>
      <c r="F16" s="24">
        <v>81</v>
      </c>
      <c r="G16" s="24">
        <v>78</v>
      </c>
      <c r="H16" s="24">
        <v>72</v>
      </c>
      <c r="I16" s="24">
        <v>79</v>
      </c>
      <c r="J16" s="24">
        <v>77</v>
      </c>
      <c r="K16" s="24">
        <v>69</v>
      </c>
      <c r="L16" s="24">
        <v>65</v>
      </c>
      <c r="M16" s="24">
        <v>61</v>
      </c>
      <c r="N16" s="24">
        <v>70</v>
      </c>
      <c r="O16" s="48">
        <v>873</v>
      </c>
    </row>
    <row r="17" spans="1:18">
      <c r="A17" s="6"/>
      <c r="B17" s="6"/>
      <c r="C17" s="10"/>
      <c r="D17" s="10"/>
      <c r="E17" s="10"/>
      <c r="F17" s="10"/>
      <c r="G17" s="10"/>
      <c r="H17" s="10"/>
      <c r="I17" s="10"/>
      <c r="J17" s="10"/>
      <c r="K17" s="10"/>
      <c r="L17" s="10"/>
      <c r="M17" s="10"/>
      <c r="N17" s="10"/>
      <c r="O17" s="10"/>
    </row>
    <row r="18" spans="1:18">
      <c r="A18" s="4" t="s">
        <v>17</v>
      </c>
      <c r="B18" s="1">
        <v>32</v>
      </c>
      <c r="C18" s="32" t="s">
        <v>49</v>
      </c>
    </row>
    <row r="19" spans="1:18">
      <c r="A19" s="96" t="s">
        <v>0</v>
      </c>
      <c r="B19" s="96"/>
      <c r="C19" s="5" t="s">
        <v>16</v>
      </c>
      <c r="D19" s="5" t="s">
        <v>18</v>
      </c>
      <c r="E19" s="5" t="s">
        <v>19</v>
      </c>
      <c r="F19" s="5" t="s">
        <v>20</v>
      </c>
      <c r="G19" s="5" t="s">
        <v>21</v>
      </c>
      <c r="H19" s="5" t="s">
        <v>22</v>
      </c>
      <c r="I19" s="5" t="s">
        <v>24</v>
      </c>
      <c r="J19" s="5" t="s">
        <v>25</v>
      </c>
      <c r="K19" s="5" t="s">
        <v>26</v>
      </c>
      <c r="L19" s="5" t="s">
        <v>2</v>
      </c>
      <c r="M19" s="5" t="s">
        <v>3</v>
      </c>
      <c r="N19" s="5" t="s">
        <v>4</v>
      </c>
      <c r="O19" s="30" t="s">
        <v>47</v>
      </c>
    </row>
    <row r="20" spans="1:18" ht="12.75" customHeight="1">
      <c r="A20" s="18" t="s">
        <v>43</v>
      </c>
      <c r="B20" s="16" t="s">
        <v>5</v>
      </c>
      <c r="C20" s="33" t="s">
        <v>58</v>
      </c>
      <c r="D20" s="33" t="s">
        <v>58</v>
      </c>
      <c r="E20" s="33" t="s">
        <v>58</v>
      </c>
      <c r="F20" s="33" t="s">
        <v>58</v>
      </c>
      <c r="G20" s="33" t="s">
        <v>58</v>
      </c>
      <c r="H20" s="33" t="s">
        <v>58</v>
      </c>
      <c r="I20" s="33" t="s">
        <v>58</v>
      </c>
      <c r="J20" s="33" t="s">
        <v>58</v>
      </c>
      <c r="K20" s="33" t="s">
        <v>58</v>
      </c>
      <c r="L20" s="33" t="s">
        <v>58</v>
      </c>
      <c r="M20" s="33">
        <v>86.4</v>
      </c>
      <c r="N20" s="33">
        <v>69</v>
      </c>
      <c r="O20" s="64" t="s">
        <v>58</v>
      </c>
    </row>
    <row r="21" spans="1:18">
      <c r="A21" s="19" t="str">
        <f>+A20</f>
        <v>客室稼働率（％）</v>
      </c>
      <c r="B21" s="16" t="s">
        <v>6</v>
      </c>
      <c r="C21" s="33">
        <v>59.6</v>
      </c>
      <c r="D21" s="33">
        <v>79.7</v>
      </c>
      <c r="E21" s="33">
        <v>82.6</v>
      </c>
      <c r="F21" s="33">
        <v>91.9</v>
      </c>
      <c r="G21" s="33">
        <v>84</v>
      </c>
      <c r="H21" s="33">
        <v>73.599999999999994</v>
      </c>
      <c r="I21" s="33">
        <v>82.6</v>
      </c>
      <c r="J21" s="33">
        <v>91.4</v>
      </c>
      <c r="K21" s="33">
        <v>91.7</v>
      </c>
      <c r="L21" s="33">
        <v>94.4</v>
      </c>
      <c r="M21" s="33">
        <v>97.5</v>
      </c>
      <c r="N21" s="33">
        <v>87.7</v>
      </c>
      <c r="O21" s="64">
        <v>84.7</v>
      </c>
    </row>
    <row r="22" spans="1:18">
      <c r="A22" s="19" t="str">
        <f>+A21</f>
        <v>客室稼働率（％）</v>
      </c>
      <c r="B22" s="17" t="s">
        <v>42</v>
      </c>
      <c r="C22" s="70">
        <v>83.899999999999991</v>
      </c>
      <c r="D22" s="70">
        <v>84.1</v>
      </c>
      <c r="E22" s="70">
        <v>87.2</v>
      </c>
      <c r="F22" s="70">
        <v>90.4</v>
      </c>
      <c r="G22" s="70">
        <v>89.4</v>
      </c>
      <c r="H22" s="70">
        <v>89.4</v>
      </c>
      <c r="I22" s="24">
        <v>89.1</v>
      </c>
      <c r="J22" s="24">
        <v>94.5</v>
      </c>
      <c r="K22" s="24">
        <v>94.5</v>
      </c>
      <c r="L22" s="24">
        <v>96.9</v>
      </c>
      <c r="M22" s="24">
        <v>95.6</v>
      </c>
      <c r="N22" s="24">
        <v>93.6</v>
      </c>
      <c r="O22" s="48">
        <v>90.7</v>
      </c>
    </row>
    <row r="23" spans="1:18" ht="12.75" customHeight="1">
      <c r="A23" s="7" t="s">
        <v>45</v>
      </c>
      <c r="B23" s="16" t="s">
        <v>5</v>
      </c>
      <c r="C23" s="27" t="s">
        <v>58</v>
      </c>
      <c r="D23" s="27" t="s">
        <v>58</v>
      </c>
      <c r="E23" s="27" t="s">
        <v>58</v>
      </c>
      <c r="F23" s="27" t="s">
        <v>58</v>
      </c>
      <c r="G23" s="27" t="s">
        <v>58</v>
      </c>
      <c r="H23" s="27" t="s">
        <v>58</v>
      </c>
      <c r="I23" s="27" t="s">
        <v>58</v>
      </c>
      <c r="J23" s="27" t="s">
        <v>58</v>
      </c>
      <c r="K23" s="27" t="s">
        <v>58</v>
      </c>
      <c r="L23" s="27" t="s">
        <v>58</v>
      </c>
      <c r="M23" s="27">
        <v>12846</v>
      </c>
      <c r="N23" s="27">
        <v>9566</v>
      </c>
      <c r="O23" s="64" t="s">
        <v>58</v>
      </c>
    </row>
    <row r="24" spans="1:18">
      <c r="A24" s="19" t="str">
        <f>+A23</f>
        <v>ADR（円）</v>
      </c>
      <c r="B24" s="16" t="s">
        <v>6</v>
      </c>
      <c r="C24" s="27">
        <v>8115</v>
      </c>
      <c r="D24" s="27">
        <v>7615</v>
      </c>
      <c r="E24" s="27">
        <v>10021</v>
      </c>
      <c r="F24" s="27">
        <v>11271</v>
      </c>
      <c r="G24" s="27">
        <v>9623</v>
      </c>
      <c r="H24" s="27">
        <v>8258</v>
      </c>
      <c r="I24" s="27">
        <v>8762</v>
      </c>
      <c r="J24" s="27">
        <v>8917</v>
      </c>
      <c r="K24" s="27">
        <v>8599</v>
      </c>
      <c r="L24" s="27">
        <v>9697</v>
      </c>
      <c r="M24" s="27">
        <v>14383</v>
      </c>
      <c r="N24" s="27">
        <v>9284</v>
      </c>
      <c r="O24" s="66">
        <v>9671</v>
      </c>
    </row>
    <row r="25" spans="1:18">
      <c r="A25" s="19" t="str">
        <f>+A24</f>
        <v>ADR（円）</v>
      </c>
      <c r="B25" s="17" t="s">
        <v>42</v>
      </c>
      <c r="C25" s="47">
        <v>7581</v>
      </c>
      <c r="D25" s="47">
        <v>7998</v>
      </c>
      <c r="E25" s="47">
        <v>10427</v>
      </c>
      <c r="F25" s="47">
        <v>12972</v>
      </c>
      <c r="G25" s="47">
        <v>10510</v>
      </c>
      <c r="H25" s="47">
        <v>8241</v>
      </c>
      <c r="I25" s="72">
        <v>9748</v>
      </c>
      <c r="J25" s="72">
        <v>10345</v>
      </c>
      <c r="K25" s="72">
        <v>10051</v>
      </c>
      <c r="L25" s="72">
        <v>11206</v>
      </c>
      <c r="M25" s="72">
        <v>16013</v>
      </c>
      <c r="N25" s="72">
        <v>10011</v>
      </c>
      <c r="O25" s="73">
        <v>10491</v>
      </c>
    </row>
    <row r="26" spans="1:18" ht="12.75" customHeight="1">
      <c r="A26" s="7" t="s">
        <v>46</v>
      </c>
      <c r="B26" s="16" t="s">
        <v>5</v>
      </c>
      <c r="C26" s="27" t="s">
        <v>58</v>
      </c>
      <c r="D26" s="27" t="s">
        <v>58</v>
      </c>
      <c r="E26" s="27" t="s">
        <v>58</v>
      </c>
      <c r="F26" s="27" t="s">
        <v>58</v>
      </c>
      <c r="G26" s="27" t="s">
        <v>58</v>
      </c>
      <c r="H26" s="27" t="s">
        <v>58</v>
      </c>
      <c r="I26" s="27" t="s">
        <v>58</v>
      </c>
      <c r="J26" s="27" t="s">
        <v>58</v>
      </c>
      <c r="K26" s="27" t="s">
        <v>58</v>
      </c>
      <c r="L26" s="27" t="s">
        <v>58</v>
      </c>
      <c r="M26" s="27">
        <v>11106</v>
      </c>
      <c r="N26" s="27">
        <v>6599</v>
      </c>
      <c r="O26" s="64" t="s">
        <v>58</v>
      </c>
    </row>
    <row r="27" spans="1:18">
      <c r="A27" s="19" t="str">
        <f>+A26</f>
        <v>RevPAR（円）</v>
      </c>
      <c r="B27" s="16" t="s">
        <v>6</v>
      </c>
      <c r="C27" s="27">
        <v>4835</v>
      </c>
      <c r="D27" s="27">
        <v>6069</v>
      </c>
      <c r="E27" s="27">
        <v>8282</v>
      </c>
      <c r="F27" s="27">
        <v>10363</v>
      </c>
      <c r="G27" s="27">
        <v>8084</v>
      </c>
      <c r="H27" s="27">
        <v>6078</v>
      </c>
      <c r="I27" s="27">
        <v>7234</v>
      </c>
      <c r="J27" s="27">
        <v>8149</v>
      </c>
      <c r="K27" s="27">
        <v>7882</v>
      </c>
      <c r="L27" s="27">
        <v>9154</v>
      </c>
      <c r="M27" s="27">
        <v>14017</v>
      </c>
      <c r="N27" s="27">
        <v>8138</v>
      </c>
      <c r="O27" s="66">
        <v>8193</v>
      </c>
      <c r="P27" s="60"/>
      <c r="Q27" s="60"/>
      <c r="R27" s="60"/>
    </row>
    <row r="28" spans="1:18">
      <c r="A28" s="19" t="str">
        <f>+A27</f>
        <v>RevPAR（円）</v>
      </c>
      <c r="B28" s="17" t="s">
        <v>42</v>
      </c>
      <c r="C28" s="47">
        <v>6357</v>
      </c>
      <c r="D28" s="47">
        <v>6729</v>
      </c>
      <c r="E28" s="47">
        <v>9091</v>
      </c>
      <c r="F28" s="47">
        <v>11727</v>
      </c>
      <c r="G28" s="47">
        <v>9395</v>
      </c>
      <c r="H28" s="47">
        <v>7371</v>
      </c>
      <c r="I28" s="72">
        <v>8682</v>
      </c>
      <c r="J28" s="72">
        <v>9780</v>
      </c>
      <c r="K28" s="72">
        <v>9498</v>
      </c>
      <c r="L28" s="72">
        <v>10854</v>
      </c>
      <c r="M28" s="72">
        <v>15308</v>
      </c>
      <c r="N28" s="72">
        <v>9369</v>
      </c>
      <c r="O28" s="73">
        <v>9520</v>
      </c>
    </row>
    <row r="29" spans="1:18" ht="12.75" customHeight="1">
      <c r="A29" s="18" t="s">
        <v>44</v>
      </c>
      <c r="B29" s="16" t="s">
        <v>5</v>
      </c>
      <c r="C29" s="28" t="s">
        <v>58</v>
      </c>
      <c r="D29" s="28" t="s">
        <v>58</v>
      </c>
      <c r="E29" s="28" t="s">
        <v>58</v>
      </c>
      <c r="F29" s="28" t="s">
        <v>58</v>
      </c>
      <c r="G29" s="28" t="s">
        <v>58</v>
      </c>
      <c r="H29" s="28" t="s">
        <v>58</v>
      </c>
      <c r="I29" s="28" t="s">
        <v>58</v>
      </c>
      <c r="J29" s="28" t="s">
        <v>58</v>
      </c>
      <c r="K29" s="28" t="s">
        <v>58</v>
      </c>
      <c r="L29" s="28" t="s">
        <v>58</v>
      </c>
      <c r="M29" s="28">
        <v>76</v>
      </c>
      <c r="N29" s="28">
        <v>47</v>
      </c>
      <c r="O29" s="64" t="s">
        <v>58</v>
      </c>
    </row>
    <row r="30" spans="1:18">
      <c r="A30" s="19" t="str">
        <f>+A29</f>
        <v>売上高（百万円）</v>
      </c>
      <c r="B30" s="16" t="s">
        <v>6</v>
      </c>
      <c r="C30" s="28">
        <v>35</v>
      </c>
      <c r="D30" s="28">
        <v>40</v>
      </c>
      <c r="E30" s="28">
        <v>59</v>
      </c>
      <c r="F30" s="28">
        <v>71</v>
      </c>
      <c r="G30" s="28">
        <v>58</v>
      </c>
      <c r="H30" s="28">
        <v>43</v>
      </c>
      <c r="I30" s="28">
        <v>52</v>
      </c>
      <c r="J30" s="28">
        <v>58</v>
      </c>
      <c r="K30" s="28">
        <v>54</v>
      </c>
      <c r="L30" s="28">
        <v>66</v>
      </c>
      <c r="M30" s="28">
        <v>95</v>
      </c>
      <c r="N30" s="28">
        <v>58</v>
      </c>
      <c r="O30" s="66">
        <v>690</v>
      </c>
    </row>
    <row r="31" spans="1:18">
      <c r="A31" s="20" t="str">
        <f>+A30</f>
        <v>売上高（百万円）</v>
      </c>
      <c r="B31" s="17" t="s">
        <v>42</v>
      </c>
      <c r="C31" s="24">
        <v>47</v>
      </c>
      <c r="D31" s="24">
        <v>44</v>
      </c>
      <c r="E31" s="24">
        <v>65</v>
      </c>
      <c r="F31" s="24">
        <v>81</v>
      </c>
      <c r="G31" s="24">
        <v>68</v>
      </c>
      <c r="H31" s="24">
        <v>53</v>
      </c>
      <c r="I31" s="24">
        <v>63</v>
      </c>
      <c r="J31" s="24">
        <v>72</v>
      </c>
      <c r="K31" s="24">
        <v>68</v>
      </c>
      <c r="L31" s="24">
        <v>80</v>
      </c>
      <c r="M31" s="24">
        <v>105</v>
      </c>
      <c r="N31" s="24">
        <v>69</v>
      </c>
      <c r="O31" s="48">
        <v>814</v>
      </c>
    </row>
    <row r="33" spans="1:18">
      <c r="A33" s="4" t="s">
        <v>17</v>
      </c>
      <c r="B33" s="1">
        <v>33</v>
      </c>
      <c r="C33" s="32" t="s">
        <v>50</v>
      </c>
    </row>
    <row r="34" spans="1:18">
      <c r="A34" s="96" t="s">
        <v>0</v>
      </c>
      <c r="B34" s="96"/>
      <c r="C34" s="5" t="s">
        <v>16</v>
      </c>
      <c r="D34" s="5" t="s">
        <v>18</v>
      </c>
      <c r="E34" s="5" t="s">
        <v>19</v>
      </c>
      <c r="F34" s="5" t="s">
        <v>20</v>
      </c>
      <c r="G34" s="5" t="s">
        <v>21</v>
      </c>
      <c r="H34" s="5" t="s">
        <v>22</v>
      </c>
      <c r="I34" s="5" t="s">
        <v>24</v>
      </c>
      <c r="J34" s="5" t="s">
        <v>25</v>
      </c>
      <c r="K34" s="5" t="s">
        <v>26</v>
      </c>
      <c r="L34" s="5" t="s">
        <v>2</v>
      </c>
      <c r="M34" s="5" t="s">
        <v>3</v>
      </c>
      <c r="N34" s="5" t="s">
        <v>4</v>
      </c>
      <c r="O34" s="30" t="s">
        <v>47</v>
      </c>
    </row>
    <row r="35" spans="1:18" ht="12.75" customHeight="1">
      <c r="A35" s="18" t="s">
        <v>43</v>
      </c>
      <c r="B35" s="16" t="s">
        <v>5</v>
      </c>
      <c r="C35" s="23" t="s">
        <v>58</v>
      </c>
      <c r="D35" s="23" t="s">
        <v>58</v>
      </c>
      <c r="E35" s="23" t="s">
        <v>58</v>
      </c>
      <c r="F35" s="23" t="s">
        <v>58</v>
      </c>
      <c r="G35" s="23" t="s">
        <v>58</v>
      </c>
      <c r="H35" s="23" t="s">
        <v>58</v>
      </c>
      <c r="I35" s="23" t="s">
        <v>58</v>
      </c>
      <c r="J35" s="65" t="s">
        <v>58</v>
      </c>
      <c r="K35" s="65" t="s">
        <v>58</v>
      </c>
      <c r="L35" s="65" t="s">
        <v>58</v>
      </c>
      <c r="M35" s="65" t="s">
        <v>58</v>
      </c>
      <c r="N35" s="65" t="s">
        <v>58</v>
      </c>
      <c r="O35" s="64" t="s">
        <v>58</v>
      </c>
    </row>
    <row r="36" spans="1:18">
      <c r="A36" s="19" t="str">
        <f>+A35</f>
        <v>客室稼働率（％）</v>
      </c>
      <c r="B36" s="16" t="s">
        <v>6</v>
      </c>
      <c r="C36" s="23" t="s">
        <v>58</v>
      </c>
      <c r="D36" s="23" t="s">
        <v>58</v>
      </c>
      <c r="E36" s="23" t="s">
        <v>58</v>
      </c>
      <c r="F36" s="23" t="s">
        <v>58</v>
      </c>
      <c r="G36" s="23" t="s">
        <v>58</v>
      </c>
      <c r="H36" s="23" t="s">
        <v>58</v>
      </c>
      <c r="I36" s="23" t="s">
        <v>58</v>
      </c>
      <c r="J36" s="67">
        <v>94.5</v>
      </c>
      <c r="K36" s="67">
        <v>94.6</v>
      </c>
      <c r="L36" s="67">
        <v>93.899999999999991</v>
      </c>
      <c r="M36" s="67">
        <v>85.6</v>
      </c>
      <c r="N36" s="67">
        <v>87</v>
      </c>
      <c r="O36" s="64" t="s">
        <v>58</v>
      </c>
    </row>
    <row r="37" spans="1:18">
      <c r="A37" s="19" t="str">
        <f>+A36</f>
        <v>客室稼働率（％）</v>
      </c>
      <c r="B37" s="17" t="s">
        <v>42</v>
      </c>
      <c r="C37" s="70">
        <v>73.400000000000006</v>
      </c>
      <c r="D37" s="70">
        <v>93.7</v>
      </c>
      <c r="E37" s="70">
        <v>83.6</v>
      </c>
      <c r="F37" s="70">
        <v>70.599999999999994</v>
      </c>
      <c r="G37" s="70">
        <v>91.3</v>
      </c>
      <c r="H37" s="70">
        <v>95.899999999999991</v>
      </c>
      <c r="I37" s="24">
        <v>96.3</v>
      </c>
      <c r="J37" s="48">
        <v>92.1</v>
      </c>
      <c r="K37" s="48">
        <v>89.2</v>
      </c>
      <c r="L37" s="48">
        <v>91.7</v>
      </c>
      <c r="M37" s="48">
        <v>84</v>
      </c>
      <c r="N37" s="48">
        <v>92.1</v>
      </c>
      <c r="O37" s="48">
        <v>87.8</v>
      </c>
    </row>
    <row r="38" spans="1:18" ht="12.75" customHeight="1">
      <c r="A38" s="7" t="s">
        <v>45</v>
      </c>
      <c r="B38" s="16" t="s">
        <v>5</v>
      </c>
      <c r="C38" s="26" t="s">
        <v>58</v>
      </c>
      <c r="D38" s="26" t="s">
        <v>58</v>
      </c>
      <c r="E38" s="26" t="s">
        <v>58</v>
      </c>
      <c r="F38" s="26" t="s">
        <v>58</v>
      </c>
      <c r="G38" s="26" t="s">
        <v>58</v>
      </c>
      <c r="H38" s="26" t="s">
        <v>58</v>
      </c>
      <c r="I38" s="26" t="s">
        <v>58</v>
      </c>
      <c r="J38" s="65" t="s">
        <v>58</v>
      </c>
      <c r="K38" s="65" t="s">
        <v>58</v>
      </c>
      <c r="L38" s="65" t="s">
        <v>58</v>
      </c>
      <c r="M38" s="65" t="s">
        <v>58</v>
      </c>
      <c r="N38" s="65" t="s">
        <v>58</v>
      </c>
      <c r="O38" s="65" t="s">
        <v>58</v>
      </c>
    </row>
    <row r="39" spans="1:18">
      <c r="A39" s="19" t="str">
        <f>+A38</f>
        <v>ADR（円）</v>
      </c>
      <c r="B39" s="16" t="s">
        <v>6</v>
      </c>
      <c r="C39" s="26" t="s">
        <v>58</v>
      </c>
      <c r="D39" s="26" t="s">
        <v>58</v>
      </c>
      <c r="E39" s="26" t="s">
        <v>58</v>
      </c>
      <c r="F39" s="26" t="s">
        <v>58</v>
      </c>
      <c r="G39" s="26" t="s">
        <v>58</v>
      </c>
      <c r="H39" s="26" t="s">
        <v>58</v>
      </c>
      <c r="I39" s="26" t="s">
        <v>58</v>
      </c>
      <c r="J39" s="65">
        <v>12100</v>
      </c>
      <c r="K39" s="65">
        <v>10325</v>
      </c>
      <c r="L39" s="65">
        <v>7240</v>
      </c>
      <c r="M39" s="65">
        <v>6509</v>
      </c>
      <c r="N39" s="65">
        <v>6853</v>
      </c>
      <c r="O39" s="65" t="s">
        <v>58</v>
      </c>
    </row>
    <row r="40" spans="1:18">
      <c r="A40" s="19" t="str">
        <f>+A39</f>
        <v>ADR（円）</v>
      </c>
      <c r="B40" s="17" t="s">
        <v>42</v>
      </c>
      <c r="C40" s="47">
        <v>6411</v>
      </c>
      <c r="D40" s="47">
        <v>9767</v>
      </c>
      <c r="E40" s="47">
        <v>6433</v>
      </c>
      <c r="F40" s="47">
        <v>6391</v>
      </c>
      <c r="G40" s="47">
        <v>8719</v>
      </c>
      <c r="H40" s="47">
        <v>10078</v>
      </c>
      <c r="I40" s="72">
        <v>13085</v>
      </c>
      <c r="J40" s="73">
        <v>13624</v>
      </c>
      <c r="K40" s="73">
        <v>11852</v>
      </c>
      <c r="L40" s="73">
        <v>8643</v>
      </c>
      <c r="M40" s="73">
        <v>7439</v>
      </c>
      <c r="N40" s="73">
        <v>7741</v>
      </c>
      <c r="O40" s="73">
        <v>9335</v>
      </c>
    </row>
    <row r="41" spans="1:18" ht="12.75" customHeight="1">
      <c r="A41" s="7" t="s">
        <v>46</v>
      </c>
      <c r="B41" s="16" t="s">
        <v>5</v>
      </c>
      <c r="C41" s="26" t="s">
        <v>58</v>
      </c>
      <c r="D41" s="26" t="s">
        <v>58</v>
      </c>
      <c r="E41" s="26" t="s">
        <v>58</v>
      </c>
      <c r="F41" s="26" t="s">
        <v>58</v>
      </c>
      <c r="G41" s="26" t="s">
        <v>58</v>
      </c>
      <c r="H41" s="26" t="s">
        <v>58</v>
      </c>
      <c r="I41" s="26" t="s">
        <v>58</v>
      </c>
      <c r="J41" s="65" t="s">
        <v>58</v>
      </c>
      <c r="K41" s="65" t="s">
        <v>58</v>
      </c>
      <c r="L41" s="65" t="s">
        <v>58</v>
      </c>
      <c r="M41" s="65" t="s">
        <v>58</v>
      </c>
      <c r="N41" s="65" t="s">
        <v>58</v>
      </c>
      <c r="O41" s="65" t="s">
        <v>58</v>
      </c>
    </row>
    <row r="42" spans="1:18">
      <c r="A42" s="19" t="str">
        <f>+A41</f>
        <v>RevPAR（円）</v>
      </c>
      <c r="B42" s="16" t="s">
        <v>6</v>
      </c>
      <c r="C42" s="26" t="s">
        <v>58</v>
      </c>
      <c r="D42" s="26" t="s">
        <v>58</v>
      </c>
      <c r="E42" s="26" t="s">
        <v>58</v>
      </c>
      <c r="F42" s="26" t="s">
        <v>58</v>
      </c>
      <c r="G42" s="26" t="s">
        <v>58</v>
      </c>
      <c r="H42" s="26" t="s">
        <v>58</v>
      </c>
      <c r="I42" s="26" t="s">
        <v>58</v>
      </c>
      <c r="J42" s="65">
        <v>11433</v>
      </c>
      <c r="K42" s="65">
        <v>9770</v>
      </c>
      <c r="L42" s="65">
        <v>6801</v>
      </c>
      <c r="M42" s="65">
        <v>5575</v>
      </c>
      <c r="N42" s="65">
        <v>5965</v>
      </c>
      <c r="O42" s="65" t="s">
        <v>58</v>
      </c>
      <c r="P42" s="60"/>
      <c r="Q42" s="60"/>
      <c r="R42" s="60"/>
    </row>
    <row r="43" spans="1:18">
      <c r="A43" s="19" t="str">
        <f>+A42</f>
        <v>RevPAR（円）</v>
      </c>
      <c r="B43" s="17" t="s">
        <v>42</v>
      </c>
      <c r="C43" s="47">
        <v>4705</v>
      </c>
      <c r="D43" s="47">
        <v>9155</v>
      </c>
      <c r="E43" s="47">
        <v>5376</v>
      </c>
      <c r="F43" s="47">
        <v>4513</v>
      </c>
      <c r="G43" s="47">
        <v>7964</v>
      </c>
      <c r="H43" s="47">
        <v>9663</v>
      </c>
      <c r="I43" s="72">
        <v>12598</v>
      </c>
      <c r="J43" s="73">
        <v>12546</v>
      </c>
      <c r="K43" s="73">
        <v>10575</v>
      </c>
      <c r="L43" s="73">
        <v>7925</v>
      </c>
      <c r="M43" s="73">
        <v>6252</v>
      </c>
      <c r="N43" s="73">
        <v>7130</v>
      </c>
      <c r="O43" s="73">
        <v>8197</v>
      </c>
    </row>
    <row r="44" spans="1:18" ht="12.75" customHeight="1">
      <c r="A44" s="18" t="s">
        <v>44</v>
      </c>
      <c r="B44" s="16" t="s">
        <v>5</v>
      </c>
      <c r="C44" s="29" t="s">
        <v>58</v>
      </c>
      <c r="D44" s="29" t="s">
        <v>58</v>
      </c>
      <c r="E44" s="29" t="s">
        <v>58</v>
      </c>
      <c r="F44" s="29" t="s">
        <v>58</v>
      </c>
      <c r="G44" s="29" t="s">
        <v>58</v>
      </c>
      <c r="H44" s="29" t="s">
        <v>58</v>
      </c>
      <c r="I44" s="29" t="s">
        <v>58</v>
      </c>
      <c r="J44" s="68" t="s">
        <v>58</v>
      </c>
      <c r="K44" s="68" t="s">
        <v>58</v>
      </c>
      <c r="L44" s="68" t="s">
        <v>58</v>
      </c>
      <c r="M44" s="68" t="s">
        <v>58</v>
      </c>
      <c r="N44" s="68" t="s">
        <v>58</v>
      </c>
      <c r="O44" s="68" t="s">
        <v>58</v>
      </c>
    </row>
    <row r="45" spans="1:18">
      <c r="A45" s="19" t="str">
        <f>+A44</f>
        <v>売上高（百万円）</v>
      </c>
      <c r="B45" s="16" t="s">
        <v>6</v>
      </c>
      <c r="C45" s="29" t="s">
        <v>58</v>
      </c>
      <c r="D45" s="29" t="s">
        <v>58</v>
      </c>
      <c r="E45" s="29" t="s">
        <v>58</v>
      </c>
      <c r="F45" s="29" t="s">
        <v>58</v>
      </c>
      <c r="G45" s="29" t="s">
        <v>58</v>
      </c>
      <c r="H45" s="29" t="s">
        <v>58</v>
      </c>
      <c r="I45" s="29" t="s">
        <v>58</v>
      </c>
      <c r="J45" s="68">
        <v>118</v>
      </c>
      <c r="K45" s="68">
        <v>96</v>
      </c>
      <c r="L45" s="68">
        <v>73</v>
      </c>
      <c r="M45" s="68">
        <v>58</v>
      </c>
      <c r="N45" s="68">
        <v>64</v>
      </c>
      <c r="O45" s="68" t="s">
        <v>58</v>
      </c>
    </row>
    <row r="46" spans="1:18">
      <c r="A46" s="20" t="str">
        <f>+A45</f>
        <v>売上高（百万円）</v>
      </c>
      <c r="B46" s="17" t="s">
        <v>42</v>
      </c>
      <c r="C46" s="24">
        <v>52</v>
      </c>
      <c r="D46" s="24">
        <v>86</v>
      </c>
      <c r="E46" s="24">
        <v>60</v>
      </c>
      <c r="F46" s="24">
        <v>48</v>
      </c>
      <c r="G46" s="24">
        <v>85</v>
      </c>
      <c r="H46" s="24">
        <v>97</v>
      </c>
      <c r="I46" s="24">
        <v>129</v>
      </c>
      <c r="J46" s="48">
        <v>130</v>
      </c>
      <c r="K46" s="48">
        <v>104</v>
      </c>
      <c r="L46" s="48">
        <v>85</v>
      </c>
      <c r="M46" s="48">
        <v>65</v>
      </c>
      <c r="N46" s="48">
        <v>77</v>
      </c>
      <c r="O46" s="73">
        <v>1019</v>
      </c>
    </row>
    <row r="48" spans="1:18">
      <c r="A48" s="4" t="s">
        <v>17</v>
      </c>
      <c r="B48" s="1">
        <v>34</v>
      </c>
      <c r="C48" s="32" t="s">
        <v>51</v>
      </c>
    </row>
    <row r="49" spans="1:18">
      <c r="A49" s="96" t="s">
        <v>0</v>
      </c>
      <c r="B49" s="96"/>
      <c r="C49" s="5" t="s">
        <v>16</v>
      </c>
      <c r="D49" s="5" t="s">
        <v>18</v>
      </c>
      <c r="E49" s="5" t="s">
        <v>19</v>
      </c>
      <c r="F49" s="5" t="s">
        <v>20</v>
      </c>
      <c r="G49" s="5" t="s">
        <v>21</v>
      </c>
      <c r="H49" s="5" t="s">
        <v>22</v>
      </c>
      <c r="I49" s="5" t="s">
        <v>24</v>
      </c>
      <c r="J49" s="5" t="s">
        <v>25</v>
      </c>
      <c r="K49" s="5" t="s">
        <v>26</v>
      </c>
      <c r="L49" s="5" t="s">
        <v>2</v>
      </c>
      <c r="M49" s="5" t="s">
        <v>3</v>
      </c>
      <c r="N49" s="5" t="s">
        <v>4</v>
      </c>
      <c r="O49" s="30" t="s">
        <v>47</v>
      </c>
    </row>
    <row r="50" spans="1:18" ht="12.75" customHeight="1">
      <c r="A50" s="18" t="s">
        <v>43</v>
      </c>
      <c r="B50" s="16" t="s">
        <v>5</v>
      </c>
      <c r="C50" s="23" t="s">
        <v>58</v>
      </c>
      <c r="D50" s="23" t="s">
        <v>58</v>
      </c>
      <c r="E50" s="23" t="s">
        <v>58</v>
      </c>
      <c r="F50" s="23" t="s">
        <v>58</v>
      </c>
      <c r="G50" s="23" t="s">
        <v>58</v>
      </c>
      <c r="H50" s="23" t="s">
        <v>58</v>
      </c>
      <c r="I50" s="23" t="s">
        <v>58</v>
      </c>
      <c r="J50" s="23" t="s">
        <v>58</v>
      </c>
      <c r="K50" s="23" t="s">
        <v>58</v>
      </c>
      <c r="L50" s="23" t="s">
        <v>58</v>
      </c>
      <c r="M50" s="23" t="s">
        <v>58</v>
      </c>
      <c r="N50" s="23" t="s">
        <v>58</v>
      </c>
      <c r="O50" s="23" t="s">
        <v>58</v>
      </c>
    </row>
    <row r="51" spans="1:18">
      <c r="A51" s="19" t="str">
        <f>+A50</f>
        <v>客室稼働率（％）</v>
      </c>
      <c r="B51" s="16" t="s">
        <v>6</v>
      </c>
      <c r="C51" s="23" t="s">
        <v>58</v>
      </c>
      <c r="D51" s="23" t="s">
        <v>58</v>
      </c>
      <c r="E51" s="23" t="s">
        <v>58</v>
      </c>
      <c r="F51" s="23" t="s">
        <v>58</v>
      </c>
      <c r="G51" s="23" t="s">
        <v>58</v>
      </c>
      <c r="H51" s="23" t="s">
        <v>58</v>
      </c>
      <c r="I51" s="23" t="s">
        <v>58</v>
      </c>
      <c r="J51" s="23" t="s">
        <v>58</v>
      </c>
      <c r="K51" s="23" t="s">
        <v>58</v>
      </c>
      <c r="L51" s="23">
        <v>77.900000000000006</v>
      </c>
      <c r="M51" s="23">
        <v>58.7</v>
      </c>
      <c r="N51" s="23">
        <v>75.099999999999994</v>
      </c>
      <c r="O51" s="23" t="s">
        <v>58</v>
      </c>
    </row>
    <row r="52" spans="1:18">
      <c r="A52" s="19" t="str">
        <f>+A51</f>
        <v>客室稼働率（％）</v>
      </c>
      <c r="B52" s="17" t="s">
        <v>42</v>
      </c>
      <c r="C52" s="70">
        <v>67.300000000000011</v>
      </c>
      <c r="D52" s="70">
        <v>89.8</v>
      </c>
      <c r="E52" s="70">
        <v>68.2</v>
      </c>
      <c r="F52" s="70">
        <v>63.2</v>
      </c>
      <c r="G52" s="70">
        <v>72.7</v>
      </c>
      <c r="H52" s="70">
        <v>86.1</v>
      </c>
      <c r="I52" s="24">
        <v>94.3</v>
      </c>
      <c r="J52" s="24">
        <v>93.4</v>
      </c>
      <c r="K52" s="24">
        <v>90.1</v>
      </c>
      <c r="L52" s="24">
        <v>92.9</v>
      </c>
      <c r="M52" s="24">
        <v>77.8</v>
      </c>
      <c r="N52" s="24">
        <v>90.4</v>
      </c>
      <c r="O52" s="48">
        <v>82.1</v>
      </c>
    </row>
    <row r="53" spans="1:18" ht="12.75" customHeight="1">
      <c r="A53" s="7" t="s">
        <v>45</v>
      </c>
      <c r="B53" s="16" t="s">
        <v>5</v>
      </c>
      <c r="C53" s="23" t="s">
        <v>58</v>
      </c>
      <c r="D53" s="23" t="s">
        <v>58</v>
      </c>
      <c r="E53" s="23" t="s">
        <v>58</v>
      </c>
      <c r="F53" s="23" t="s">
        <v>58</v>
      </c>
      <c r="G53" s="23" t="s">
        <v>58</v>
      </c>
      <c r="H53" s="23" t="s">
        <v>58</v>
      </c>
      <c r="I53" s="23" t="s">
        <v>58</v>
      </c>
      <c r="J53" s="23" t="s">
        <v>58</v>
      </c>
      <c r="K53" s="23" t="s">
        <v>58</v>
      </c>
      <c r="L53" s="23" t="s">
        <v>58</v>
      </c>
      <c r="M53" s="23" t="s">
        <v>58</v>
      </c>
      <c r="N53" s="23" t="s">
        <v>58</v>
      </c>
      <c r="O53" s="23" t="s">
        <v>58</v>
      </c>
    </row>
    <row r="54" spans="1:18">
      <c r="A54" s="19" t="str">
        <f>+A53</f>
        <v>ADR（円）</v>
      </c>
      <c r="B54" s="16" t="s">
        <v>6</v>
      </c>
      <c r="C54" s="26" t="s">
        <v>58</v>
      </c>
      <c r="D54" s="26" t="s">
        <v>58</v>
      </c>
      <c r="E54" s="26" t="s">
        <v>58</v>
      </c>
      <c r="F54" s="26" t="s">
        <v>58</v>
      </c>
      <c r="G54" s="26" t="s">
        <v>58</v>
      </c>
      <c r="H54" s="26" t="s">
        <v>58</v>
      </c>
      <c r="I54" s="26" t="s">
        <v>58</v>
      </c>
      <c r="J54" s="26" t="s">
        <v>58</v>
      </c>
      <c r="K54" s="26" t="s">
        <v>58</v>
      </c>
      <c r="L54" s="26">
        <v>9449</v>
      </c>
      <c r="M54" s="26">
        <v>8951</v>
      </c>
      <c r="N54" s="26">
        <v>10000</v>
      </c>
      <c r="O54" s="23" t="s">
        <v>58</v>
      </c>
    </row>
    <row r="55" spans="1:18">
      <c r="A55" s="19" t="str">
        <f>+A54</f>
        <v>ADR（円）</v>
      </c>
      <c r="B55" s="17" t="s">
        <v>42</v>
      </c>
      <c r="C55" s="47">
        <v>8808</v>
      </c>
      <c r="D55" s="47">
        <v>12220</v>
      </c>
      <c r="E55" s="47">
        <v>8388</v>
      </c>
      <c r="F55" s="47">
        <v>8671</v>
      </c>
      <c r="G55" s="47">
        <v>10826</v>
      </c>
      <c r="H55" s="47">
        <v>11591</v>
      </c>
      <c r="I55" s="72">
        <v>13737</v>
      </c>
      <c r="J55" s="72">
        <v>13537</v>
      </c>
      <c r="K55" s="72">
        <v>12518</v>
      </c>
      <c r="L55" s="72">
        <v>10297</v>
      </c>
      <c r="M55" s="72">
        <v>8650</v>
      </c>
      <c r="N55" s="72">
        <v>10518</v>
      </c>
      <c r="O55" s="73">
        <v>11009</v>
      </c>
    </row>
    <row r="56" spans="1:18" ht="12.75" customHeight="1">
      <c r="A56" s="7" t="s">
        <v>46</v>
      </c>
      <c r="B56" s="16" t="s">
        <v>5</v>
      </c>
      <c r="C56" s="23" t="s">
        <v>58</v>
      </c>
      <c r="D56" s="23" t="s">
        <v>58</v>
      </c>
      <c r="E56" s="23" t="s">
        <v>58</v>
      </c>
      <c r="F56" s="23" t="s">
        <v>58</v>
      </c>
      <c r="G56" s="23" t="s">
        <v>58</v>
      </c>
      <c r="H56" s="23" t="s">
        <v>58</v>
      </c>
      <c r="I56" s="23" t="s">
        <v>58</v>
      </c>
      <c r="J56" s="23" t="s">
        <v>58</v>
      </c>
      <c r="K56" s="23" t="s">
        <v>58</v>
      </c>
      <c r="L56" s="23" t="s">
        <v>58</v>
      </c>
      <c r="M56" s="23" t="s">
        <v>58</v>
      </c>
      <c r="N56" s="23" t="s">
        <v>58</v>
      </c>
      <c r="O56" s="23" t="s">
        <v>58</v>
      </c>
    </row>
    <row r="57" spans="1:18">
      <c r="A57" s="19" t="str">
        <f>+A56</f>
        <v>RevPAR（円）</v>
      </c>
      <c r="B57" s="16" t="s">
        <v>6</v>
      </c>
      <c r="C57" s="26" t="s">
        <v>58</v>
      </c>
      <c r="D57" s="26" t="s">
        <v>58</v>
      </c>
      <c r="E57" s="26" t="s">
        <v>58</v>
      </c>
      <c r="F57" s="26" t="s">
        <v>58</v>
      </c>
      <c r="G57" s="26" t="s">
        <v>58</v>
      </c>
      <c r="H57" s="26" t="s">
        <v>58</v>
      </c>
      <c r="I57" s="26" t="s">
        <v>58</v>
      </c>
      <c r="J57" s="26" t="s">
        <v>58</v>
      </c>
      <c r="K57" s="26" t="s">
        <v>58</v>
      </c>
      <c r="L57" s="26">
        <v>7364</v>
      </c>
      <c r="M57" s="26">
        <v>5255</v>
      </c>
      <c r="N57" s="26">
        <v>7506</v>
      </c>
      <c r="O57" s="23" t="s">
        <v>58</v>
      </c>
      <c r="P57" s="60"/>
      <c r="Q57" s="60"/>
      <c r="R57" s="60"/>
    </row>
    <row r="58" spans="1:18">
      <c r="A58" s="19" t="str">
        <f>+A57</f>
        <v>RevPAR（円）</v>
      </c>
      <c r="B58" s="17" t="s">
        <v>42</v>
      </c>
      <c r="C58" s="47">
        <v>5924</v>
      </c>
      <c r="D58" s="47">
        <v>10970</v>
      </c>
      <c r="E58" s="47">
        <v>5718</v>
      </c>
      <c r="F58" s="47">
        <v>5480</v>
      </c>
      <c r="G58" s="47">
        <v>7875</v>
      </c>
      <c r="H58" s="47">
        <v>9981</v>
      </c>
      <c r="I58" s="72">
        <v>12947</v>
      </c>
      <c r="J58" s="72">
        <v>12645</v>
      </c>
      <c r="K58" s="72">
        <v>11279</v>
      </c>
      <c r="L58" s="72">
        <v>9571</v>
      </c>
      <c r="M58" s="72">
        <v>6730</v>
      </c>
      <c r="N58" s="72">
        <v>9509</v>
      </c>
      <c r="O58" s="73">
        <v>9044</v>
      </c>
    </row>
    <row r="59" spans="1:18" ht="12.75" customHeight="1">
      <c r="A59" s="18" t="s">
        <v>44</v>
      </c>
      <c r="B59" s="16" t="s">
        <v>5</v>
      </c>
      <c r="C59" s="23" t="s">
        <v>58</v>
      </c>
      <c r="D59" s="23" t="s">
        <v>58</v>
      </c>
      <c r="E59" s="23" t="s">
        <v>58</v>
      </c>
      <c r="F59" s="23" t="s">
        <v>58</v>
      </c>
      <c r="G59" s="23" t="s">
        <v>58</v>
      </c>
      <c r="H59" s="23" t="s">
        <v>58</v>
      </c>
      <c r="I59" s="23" t="s">
        <v>58</v>
      </c>
      <c r="J59" s="23" t="s">
        <v>58</v>
      </c>
      <c r="K59" s="23" t="s">
        <v>58</v>
      </c>
      <c r="L59" s="23" t="s">
        <v>58</v>
      </c>
      <c r="M59" s="23" t="s">
        <v>58</v>
      </c>
      <c r="N59" s="23" t="s">
        <v>58</v>
      </c>
      <c r="O59" s="23" t="s">
        <v>58</v>
      </c>
    </row>
    <row r="60" spans="1:18">
      <c r="A60" s="19" t="str">
        <f>+A59</f>
        <v>売上高（百万円）</v>
      </c>
      <c r="B60" s="16" t="s">
        <v>6</v>
      </c>
      <c r="C60" s="29" t="s">
        <v>58</v>
      </c>
      <c r="D60" s="29" t="s">
        <v>58</v>
      </c>
      <c r="E60" s="29" t="s">
        <v>58</v>
      </c>
      <c r="F60" s="29" t="s">
        <v>58</v>
      </c>
      <c r="G60" s="29" t="s">
        <v>58</v>
      </c>
      <c r="H60" s="29" t="s">
        <v>58</v>
      </c>
      <c r="I60" s="29" t="s">
        <v>58</v>
      </c>
      <c r="J60" s="29" t="s">
        <v>58</v>
      </c>
      <c r="K60" s="29" t="s">
        <v>58</v>
      </c>
      <c r="L60" s="29">
        <v>83</v>
      </c>
      <c r="M60" s="29">
        <v>60</v>
      </c>
      <c r="N60" s="29">
        <v>89</v>
      </c>
      <c r="O60" s="23" t="s">
        <v>58</v>
      </c>
    </row>
    <row r="61" spans="1:18">
      <c r="A61" s="20" t="str">
        <f>+A60</f>
        <v>売上高（百万円）</v>
      </c>
      <c r="B61" s="17" t="s">
        <v>42</v>
      </c>
      <c r="C61" s="24">
        <v>69</v>
      </c>
      <c r="D61" s="24">
        <v>105</v>
      </c>
      <c r="E61" s="24">
        <v>71</v>
      </c>
      <c r="F61" s="24">
        <v>63</v>
      </c>
      <c r="G61" s="24">
        <v>88</v>
      </c>
      <c r="H61" s="24">
        <v>104</v>
      </c>
      <c r="I61" s="24">
        <v>133</v>
      </c>
      <c r="J61" s="24">
        <v>134</v>
      </c>
      <c r="K61" s="24">
        <v>114</v>
      </c>
      <c r="L61" s="88">
        <v>109</v>
      </c>
      <c r="M61" s="24">
        <v>75</v>
      </c>
      <c r="N61" s="24">
        <v>108</v>
      </c>
      <c r="O61" s="73">
        <v>1172</v>
      </c>
    </row>
    <row r="63" spans="1:18">
      <c r="A63" s="4" t="s">
        <v>17</v>
      </c>
      <c r="B63" s="1">
        <v>35</v>
      </c>
      <c r="C63" s="32" t="s">
        <v>52</v>
      </c>
    </row>
    <row r="64" spans="1:18">
      <c r="A64" s="96" t="s">
        <v>0</v>
      </c>
      <c r="B64" s="96"/>
      <c r="C64" s="5" t="s">
        <v>16</v>
      </c>
      <c r="D64" s="5" t="s">
        <v>18</v>
      </c>
      <c r="E64" s="5" t="s">
        <v>19</v>
      </c>
      <c r="F64" s="5" t="s">
        <v>20</v>
      </c>
      <c r="G64" s="5" t="s">
        <v>21</v>
      </c>
      <c r="H64" s="5" t="s">
        <v>22</v>
      </c>
      <c r="I64" s="5" t="s">
        <v>24</v>
      </c>
      <c r="J64" s="5" t="s">
        <v>25</v>
      </c>
      <c r="K64" s="5" t="s">
        <v>26</v>
      </c>
      <c r="L64" s="5" t="s">
        <v>2</v>
      </c>
      <c r="M64" s="5" t="s">
        <v>3</v>
      </c>
      <c r="N64" s="5" t="s">
        <v>4</v>
      </c>
      <c r="O64" s="30" t="s">
        <v>47</v>
      </c>
    </row>
    <row r="65" spans="1:18" ht="12.75" customHeight="1">
      <c r="A65" s="18" t="s">
        <v>43</v>
      </c>
      <c r="B65" s="16" t="s">
        <v>5</v>
      </c>
      <c r="C65" s="23" t="s">
        <v>58</v>
      </c>
      <c r="D65" s="23" t="s">
        <v>58</v>
      </c>
      <c r="E65" s="23" t="s">
        <v>58</v>
      </c>
      <c r="F65" s="23" t="s">
        <v>58</v>
      </c>
      <c r="G65" s="23" t="s">
        <v>58</v>
      </c>
      <c r="H65" s="23" t="s">
        <v>58</v>
      </c>
      <c r="I65" s="23" t="s">
        <v>58</v>
      </c>
      <c r="J65" s="23" t="s">
        <v>58</v>
      </c>
      <c r="K65" s="23" t="s">
        <v>58</v>
      </c>
      <c r="L65" s="23" t="s">
        <v>58</v>
      </c>
      <c r="M65" s="23" t="s">
        <v>58</v>
      </c>
      <c r="N65" s="23" t="s">
        <v>58</v>
      </c>
      <c r="O65" s="23" t="s">
        <v>58</v>
      </c>
    </row>
    <row r="66" spans="1:18">
      <c r="A66" s="19" t="str">
        <f>+A65</f>
        <v>客室稼働率（％）</v>
      </c>
      <c r="B66" s="16" t="s">
        <v>6</v>
      </c>
      <c r="C66" s="23" t="s">
        <v>58</v>
      </c>
      <c r="D66" s="23" t="s">
        <v>58</v>
      </c>
      <c r="E66" s="23" t="s">
        <v>58</v>
      </c>
      <c r="F66" s="23" t="s">
        <v>58</v>
      </c>
      <c r="G66" s="23" t="s">
        <v>58</v>
      </c>
      <c r="H66" s="23" t="s">
        <v>58</v>
      </c>
      <c r="I66" s="23" t="s">
        <v>58</v>
      </c>
      <c r="J66" s="23" t="s">
        <v>58</v>
      </c>
      <c r="K66" s="23" t="s">
        <v>58</v>
      </c>
      <c r="L66" s="23">
        <v>78.7</v>
      </c>
      <c r="M66" s="23">
        <v>76.900000000000006</v>
      </c>
      <c r="N66" s="34">
        <v>69</v>
      </c>
      <c r="O66" s="23" t="s">
        <v>58</v>
      </c>
    </row>
    <row r="67" spans="1:18">
      <c r="A67" s="19" t="str">
        <f>+A66</f>
        <v>客室稼働率（％）</v>
      </c>
      <c r="B67" s="17" t="s">
        <v>42</v>
      </c>
      <c r="C67" s="70">
        <v>66.100000000000009</v>
      </c>
      <c r="D67" s="70">
        <v>85.9</v>
      </c>
      <c r="E67" s="70">
        <v>83.899999999999991</v>
      </c>
      <c r="F67" s="70">
        <v>81</v>
      </c>
      <c r="G67" s="70">
        <v>74.7</v>
      </c>
      <c r="H67" s="70">
        <v>81.599999999999994</v>
      </c>
      <c r="I67" s="24">
        <v>83.9</v>
      </c>
      <c r="J67" s="36">
        <v>89</v>
      </c>
      <c r="K67" s="24">
        <v>85.1</v>
      </c>
      <c r="L67" s="36">
        <v>78</v>
      </c>
      <c r="M67" s="24">
        <v>83.1</v>
      </c>
      <c r="N67" s="24">
        <v>76.2</v>
      </c>
      <c r="O67" s="48">
        <v>80.7</v>
      </c>
    </row>
    <row r="68" spans="1:18" ht="12.75" customHeight="1">
      <c r="A68" s="7" t="s">
        <v>45</v>
      </c>
      <c r="B68" s="16" t="s">
        <v>5</v>
      </c>
      <c r="C68" s="23" t="s">
        <v>58</v>
      </c>
      <c r="D68" s="23" t="s">
        <v>58</v>
      </c>
      <c r="E68" s="23" t="s">
        <v>58</v>
      </c>
      <c r="F68" s="23" t="s">
        <v>58</v>
      </c>
      <c r="G68" s="23" t="s">
        <v>58</v>
      </c>
      <c r="H68" s="23" t="s">
        <v>58</v>
      </c>
      <c r="I68" s="23" t="s">
        <v>58</v>
      </c>
      <c r="J68" s="23" t="s">
        <v>58</v>
      </c>
      <c r="K68" s="23" t="s">
        <v>58</v>
      </c>
      <c r="L68" s="23" t="s">
        <v>58</v>
      </c>
      <c r="M68" s="23" t="s">
        <v>58</v>
      </c>
      <c r="N68" s="23" t="s">
        <v>58</v>
      </c>
      <c r="O68" s="23" t="s">
        <v>58</v>
      </c>
    </row>
    <row r="69" spans="1:18">
      <c r="A69" s="19" t="str">
        <f>+A68</f>
        <v>ADR（円）</v>
      </c>
      <c r="B69" s="16" t="s">
        <v>6</v>
      </c>
      <c r="C69" s="26" t="s">
        <v>58</v>
      </c>
      <c r="D69" s="26" t="s">
        <v>58</v>
      </c>
      <c r="E69" s="26" t="s">
        <v>58</v>
      </c>
      <c r="F69" s="26" t="s">
        <v>58</v>
      </c>
      <c r="G69" s="26" t="s">
        <v>58</v>
      </c>
      <c r="H69" s="26" t="s">
        <v>58</v>
      </c>
      <c r="I69" s="26" t="s">
        <v>58</v>
      </c>
      <c r="J69" s="26" t="s">
        <v>58</v>
      </c>
      <c r="K69" s="26" t="s">
        <v>58</v>
      </c>
      <c r="L69" s="26">
        <v>8673</v>
      </c>
      <c r="M69" s="26">
        <v>8864</v>
      </c>
      <c r="N69" s="26">
        <v>9784</v>
      </c>
      <c r="O69" s="23" t="s">
        <v>58</v>
      </c>
    </row>
    <row r="70" spans="1:18">
      <c r="A70" s="19" t="str">
        <f>+A69</f>
        <v>ADR（円）</v>
      </c>
      <c r="B70" s="17" t="s">
        <v>42</v>
      </c>
      <c r="C70" s="47">
        <v>8824</v>
      </c>
      <c r="D70" s="47">
        <v>9684</v>
      </c>
      <c r="E70" s="47">
        <v>8978</v>
      </c>
      <c r="F70" s="47">
        <v>8737</v>
      </c>
      <c r="G70" s="47">
        <v>9505</v>
      </c>
      <c r="H70" s="47">
        <v>8791</v>
      </c>
      <c r="I70" s="72">
        <v>10274</v>
      </c>
      <c r="J70" s="72">
        <v>12827</v>
      </c>
      <c r="K70" s="72">
        <v>11154</v>
      </c>
      <c r="L70" s="72">
        <v>10650</v>
      </c>
      <c r="M70" s="72">
        <v>9665</v>
      </c>
      <c r="N70" s="72">
        <v>10774</v>
      </c>
      <c r="O70" s="73">
        <v>10038</v>
      </c>
    </row>
    <row r="71" spans="1:18" ht="12.75" customHeight="1">
      <c r="A71" s="7" t="s">
        <v>46</v>
      </c>
      <c r="B71" s="16" t="s">
        <v>5</v>
      </c>
      <c r="C71" s="23" t="s">
        <v>58</v>
      </c>
      <c r="D71" s="23" t="s">
        <v>58</v>
      </c>
      <c r="E71" s="23" t="s">
        <v>58</v>
      </c>
      <c r="F71" s="23" t="s">
        <v>58</v>
      </c>
      <c r="G71" s="23" t="s">
        <v>58</v>
      </c>
      <c r="H71" s="23" t="s">
        <v>58</v>
      </c>
      <c r="I71" s="23" t="s">
        <v>58</v>
      </c>
      <c r="J71" s="23" t="s">
        <v>58</v>
      </c>
      <c r="K71" s="23" t="s">
        <v>58</v>
      </c>
      <c r="L71" s="23" t="s">
        <v>58</v>
      </c>
      <c r="M71" s="23" t="s">
        <v>58</v>
      </c>
      <c r="N71" s="23" t="s">
        <v>58</v>
      </c>
      <c r="O71" s="23" t="s">
        <v>58</v>
      </c>
    </row>
    <row r="72" spans="1:18">
      <c r="A72" s="19" t="str">
        <f>+A71</f>
        <v>RevPAR（円）</v>
      </c>
      <c r="B72" s="16" t="s">
        <v>6</v>
      </c>
      <c r="C72" s="26" t="s">
        <v>58</v>
      </c>
      <c r="D72" s="26" t="s">
        <v>58</v>
      </c>
      <c r="E72" s="26" t="s">
        <v>58</v>
      </c>
      <c r="F72" s="26" t="s">
        <v>58</v>
      </c>
      <c r="G72" s="26" t="s">
        <v>58</v>
      </c>
      <c r="H72" s="26" t="s">
        <v>58</v>
      </c>
      <c r="I72" s="26" t="s">
        <v>58</v>
      </c>
      <c r="J72" s="26" t="s">
        <v>58</v>
      </c>
      <c r="K72" s="26" t="s">
        <v>58</v>
      </c>
      <c r="L72" s="26">
        <v>6829</v>
      </c>
      <c r="M72" s="26">
        <v>6819</v>
      </c>
      <c r="N72" s="26">
        <v>6756</v>
      </c>
      <c r="O72" s="23" t="s">
        <v>58</v>
      </c>
      <c r="P72" s="60"/>
      <c r="Q72" s="60"/>
      <c r="R72" s="60"/>
    </row>
    <row r="73" spans="1:18">
      <c r="A73" s="19" t="str">
        <f>+A72</f>
        <v>RevPAR（円）</v>
      </c>
      <c r="B73" s="17" t="s">
        <v>42</v>
      </c>
      <c r="C73" s="47">
        <v>5833</v>
      </c>
      <c r="D73" s="47">
        <v>8318</v>
      </c>
      <c r="E73" s="47">
        <v>7537</v>
      </c>
      <c r="F73" s="47">
        <v>7079</v>
      </c>
      <c r="G73" s="47">
        <v>7104</v>
      </c>
      <c r="H73" s="47">
        <v>7177</v>
      </c>
      <c r="I73" s="72">
        <v>8617</v>
      </c>
      <c r="J73" s="72">
        <v>11417</v>
      </c>
      <c r="K73" s="72">
        <v>9494</v>
      </c>
      <c r="L73" s="72">
        <v>8307</v>
      </c>
      <c r="M73" s="72">
        <v>8030</v>
      </c>
      <c r="N73" s="72">
        <v>8211</v>
      </c>
      <c r="O73" s="73">
        <v>8097</v>
      </c>
    </row>
    <row r="74" spans="1:18" ht="12.75" customHeight="1">
      <c r="A74" s="18" t="s">
        <v>44</v>
      </c>
      <c r="B74" s="16" t="s">
        <v>5</v>
      </c>
      <c r="C74" s="23" t="s">
        <v>58</v>
      </c>
      <c r="D74" s="23" t="s">
        <v>58</v>
      </c>
      <c r="E74" s="23" t="s">
        <v>58</v>
      </c>
      <c r="F74" s="23" t="s">
        <v>58</v>
      </c>
      <c r="G74" s="23" t="s">
        <v>58</v>
      </c>
      <c r="H74" s="23" t="s">
        <v>58</v>
      </c>
      <c r="I74" s="23" t="s">
        <v>58</v>
      </c>
      <c r="J74" s="23" t="s">
        <v>58</v>
      </c>
      <c r="K74" s="23" t="s">
        <v>58</v>
      </c>
      <c r="L74" s="23" t="s">
        <v>58</v>
      </c>
      <c r="M74" s="23" t="s">
        <v>58</v>
      </c>
      <c r="N74" s="23" t="s">
        <v>58</v>
      </c>
      <c r="O74" s="23" t="s">
        <v>58</v>
      </c>
    </row>
    <row r="75" spans="1:18">
      <c r="A75" s="19" t="str">
        <f>+A74</f>
        <v>売上高（百万円）</v>
      </c>
      <c r="B75" s="16" t="s">
        <v>6</v>
      </c>
      <c r="C75" s="29" t="s">
        <v>58</v>
      </c>
      <c r="D75" s="29" t="s">
        <v>58</v>
      </c>
      <c r="E75" s="29" t="s">
        <v>58</v>
      </c>
      <c r="F75" s="29" t="s">
        <v>58</v>
      </c>
      <c r="G75" s="29" t="s">
        <v>58</v>
      </c>
      <c r="H75" s="29" t="s">
        <v>58</v>
      </c>
      <c r="I75" s="29" t="s">
        <v>58</v>
      </c>
      <c r="J75" s="29" t="s">
        <v>58</v>
      </c>
      <c r="K75" s="29" t="s">
        <v>58</v>
      </c>
      <c r="L75" s="29">
        <v>66</v>
      </c>
      <c r="M75" s="29">
        <v>66</v>
      </c>
      <c r="N75" s="29">
        <v>67</v>
      </c>
      <c r="O75" s="23" t="s">
        <v>58</v>
      </c>
    </row>
    <row r="76" spans="1:18">
      <c r="A76" s="20" t="str">
        <f>+A75</f>
        <v>売上高（百万円）</v>
      </c>
      <c r="B76" s="17" t="s">
        <v>42</v>
      </c>
      <c r="C76" s="24">
        <v>57</v>
      </c>
      <c r="D76" s="24">
        <v>72</v>
      </c>
      <c r="E76" s="24">
        <v>74</v>
      </c>
      <c r="F76" s="24">
        <v>66</v>
      </c>
      <c r="G76" s="24">
        <v>69</v>
      </c>
      <c r="H76" s="24">
        <v>68</v>
      </c>
      <c r="I76" s="24">
        <v>83</v>
      </c>
      <c r="J76" s="24">
        <v>107</v>
      </c>
      <c r="K76" s="24">
        <v>88</v>
      </c>
      <c r="L76" s="24">
        <v>79</v>
      </c>
      <c r="M76" s="24">
        <v>77</v>
      </c>
      <c r="N76" s="24">
        <v>82</v>
      </c>
      <c r="O76" s="48">
        <v>923</v>
      </c>
    </row>
    <row r="78" spans="1:18">
      <c r="A78" s="4" t="s">
        <v>17</v>
      </c>
      <c r="B78" s="1">
        <v>42</v>
      </c>
      <c r="C78" s="32" t="s">
        <v>105</v>
      </c>
    </row>
    <row r="79" spans="1:18">
      <c r="A79" s="96" t="s">
        <v>0</v>
      </c>
      <c r="B79" s="96"/>
      <c r="C79" s="5" t="s">
        <v>16</v>
      </c>
      <c r="D79" s="5" t="s">
        <v>18</v>
      </c>
      <c r="E79" s="5" t="s">
        <v>19</v>
      </c>
      <c r="F79" s="5" t="s">
        <v>20</v>
      </c>
      <c r="G79" s="5" t="s">
        <v>21</v>
      </c>
      <c r="H79" s="5" t="s">
        <v>22</v>
      </c>
      <c r="I79" s="5" t="s">
        <v>24</v>
      </c>
      <c r="J79" s="5" t="s">
        <v>25</v>
      </c>
      <c r="K79" s="5" t="s">
        <v>26</v>
      </c>
      <c r="L79" s="5" t="s">
        <v>2</v>
      </c>
      <c r="M79" s="5" t="s">
        <v>3</v>
      </c>
      <c r="N79" s="5" t="s">
        <v>4</v>
      </c>
      <c r="O79" s="30" t="s">
        <v>47</v>
      </c>
    </row>
    <row r="80" spans="1:18" ht="12.75" customHeight="1">
      <c r="A80" s="18" t="s">
        <v>43</v>
      </c>
      <c r="B80" s="16" t="s">
        <v>5</v>
      </c>
      <c r="C80" s="22" t="s">
        <v>58</v>
      </c>
      <c r="D80" s="22" t="s">
        <v>58</v>
      </c>
      <c r="E80" s="22" t="s">
        <v>58</v>
      </c>
      <c r="F80" s="22" t="s">
        <v>58</v>
      </c>
      <c r="G80" s="22" t="s">
        <v>58</v>
      </c>
      <c r="H80" s="22" t="s">
        <v>58</v>
      </c>
      <c r="I80" s="22" t="s">
        <v>58</v>
      </c>
      <c r="J80" s="22" t="s">
        <v>58</v>
      </c>
      <c r="K80" s="22" t="s">
        <v>58</v>
      </c>
      <c r="L80" s="22" t="s">
        <v>58</v>
      </c>
      <c r="M80" s="22" t="s">
        <v>58</v>
      </c>
      <c r="N80" s="22" t="s">
        <v>58</v>
      </c>
      <c r="O80" s="22" t="s">
        <v>58</v>
      </c>
    </row>
    <row r="81" spans="1:15">
      <c r="A81" s="19" t="str">
        <f>+A80</f>
        <v>客室稼働率（％）</v>
      </c>
      <c r="B81" s="16" t="s">
        <v>6</v>
      </c>
      <c r="C81" s="23" t="s">
        <v>58</v>
      </c>
      <c r="D81" s="23" t="s">
        <v>58</v>
      </c>
      <c r="E81" s="23" t="s">
        <v>58</v>
      </c>
      <c r="F81" s="23" t="s">
        <v>58</v>
      </c>
      <c r="G81" s="23" t="s">
        <v>58</v>
      </c>
      <c r="H81" s="23" t="s">
        <v>58</v>
      </c>
      <c r="I81" s="23" t="s">
        <v>58</v>
      </c>
      <c r="J81" s="23" t="s">
        <v>58</v>
      </c>
      <c r="K81" s="23" t="s">
        <v>58</v>
      </c>
      <c r="L81" s="23" t="s">
        <v>58</v>
      </c>
      <c r="M81" s="23" t="s">
        <v>58</v>
      </c>
      <c r="N81" s="23" t="s">
        <v>58</v>
      </c>
      <c r="O81" s="23" t="s">
        <v>58</v>
      </c>
    </row>
    <row r="82" spans="1:15">
      <c r="A82" s="19" t="str">
        <f>+A81</f>
        <v>客室稼働率（％）</v>
      </c>
      <c r="B82" s="17" t="s">
        <v>42</v>
      </c>
      <c r="C82" s="23" t="s">
        <v>58</v>
      </c>
      <c r="D82" s="23" t="s">
        <v>58</v>
      </c>
      <c r="E82" s="23" t="s">
        <v>58</v>
      </c>
      <c r="F82" s="23" t="s">
        <v>58</v>
      </c>
      <c r="G82" s="33">
        <v>89</v>
      </c>
      <c r="H82" s="33">
        <v>83.8</v>
      </c>
      <c r="I82" s="23">
        <v>76.2</v>
      </c>
      <c r="J82" s="34">
        <v>96</v>
      </c>
      <c r="K82" s="23">
        <v>82.3</v>
      </c>
      <c r="L82" s="23">
        <v>91.1</v>
      </c>
      <c r="M82" s="23">
        <v>81.5</v>
      </c>
      <c r="N82" s="23">
        <v>90.5</v>
      </c>
      <c r="O82" s="23" t="s">
        <v>58</v>
      </c>
    </row>
    <row r="83" spans="1:15" ht="12.75" customHeight="1">
      <c r="A83" s="7" t="s">
        <v>45</v>
      </c>
      <c r="B83" s="16" t="s">
        <v>5</v>
      </c>
      <c r="C83" s="22" t="s">
        <v>58</v>
      </c>
      <c r="D83" s="22" t="s">
        <v>58</v>
      </c>
      <c r="E83" s="22" t="s">
        <v>58</v>
      </c>
      <c r="F83" s="22" t="s">
        <v>58</v>
      </c>
      <c r="G83" s="22" t="s">
        <v>58</v>
      </c>
      <c r="H83" s="22" t="s">
        <v>58</v>
      </c>
      <c r="I83" s="22" t="s">
        <v>58</v>
      </c>
      <c r="J83" s="22" t="s">
        <v>58</v>
      </c>
      <c r="K83" s="22" t="s">
        <v>58</v>
      </c>
      <c r="L83" s="22" t="s">
        <v>58</v>
      </c>
      <c r="M83" s="22" t="s">
        <v>58</v>
      </c>
      <c r="N83" s="22" t="s">
        <v>58</v>
      </c>
      <c r="O83" s="22" t="s">
        <v>58</v>
      </c>
    </row>
    <row r="84" spans="1:15">
      <c r="A84" s="19" t="str">
        <f>+A83</f>
        <v>ADR（円）</v>
      </c>
      <c r="B84" s="16" t="s">
        <v>6</v>
      </c>
      <c r="C84" s="23" t="s">
        <v>58</v>
      </c>
      <c r="D84" s="23" t="s">
        <v>58</v>
      </c>
      <c r="E84" s="23" t="s">
        <v>58</v>
      </c>
      <c r="F84" s="23" t="s">
        <v>58</v>
      </c>
      <c r="G84" s="23" t="s">
        <v>58</v>
      </c>
      <c r="H84" s="23" t="s">
        <v>58</v>
      </c>
      <c r="I84" s="23" t="s">
        <v>58</v>
      </c>
      <c r="J84" s="23" t="s">
        <v>58</v>
      </c>
      <c r="K84" s="23" t="s">
        <v>58</v>
      </c>
      <c r="L84" s="23" t="s">
        <v>58</v>
      </c>
      <c r="M84" s="23" t="s">
        <v>58</v>
      </c>
      <c r="N84" s="23" t="s">
        <v>58</v>
      </c>
      <c r="O84" s="23" t="s">
        <v>58</v>
      </c>
    </row>
    <row r="85" spans="1:15">
      <c r="A85" s="19" t="str">
        <f>+A84</f>
        <v>ADR（円）</v>
      </c>
      <c r="B85" s="17" t="s">
        <v>42</v>
      </c>
      <c r="C85" s="23" t="s">
        <v>58</v>
      </c>
      <c r="D85" s="23" t="s">
        <v>58</v>
      </c>
      <c r="E85" s="23" t="s">
        <v>58</v>
      </c>
      <c r="F85" s="23" t="s">
        <v>58</v>
      </c>
      <c r="G85" s="26">
        <v>10981</v>
      </c>
      <c r="H85" s="26">
        <v>10129</v>
      </c>
      <c r="I85" s="74">
        <v>10815</v>
      </c>
      <c r="J85" s="74">
        <v>12556</v>
      </c>
      <c r="K85" s="74">
        <v>11552</v>
      </c>
      <c r="L85" s="74">
        <v>11181</v>
      </c>
      <c r="M85" s="74">
        <v>11303</v>
      </c>
      <c r="N85" s="74">
        <v>11457</v>
      </c>
      <c r="O85" s="74" t="s">
        <v>58</v>
      </c>
    </row>
    <row r="86" spans="1:15" ht="12.75" customHeight="1">
      <c r="A86" s="7" t="s">
        <v>46</v>
      </c>
      <c r="B86" s="16" t="s">
        <v>5</v>
      </c>
      <c r="C86" s="22" t="s">
        <v>58</v>
      </c>
      <c r="D86" s="22" t="s">
        <v>58</v>
      </c>
      <c r="E86" s="22" t="s">
        <v>58</v>
      </c>
      <c r="F86" s="22" t="s">
        <v>58</v>
      </c>
      <c r="G86" s="22" t="s">
        <v>58</v>
      </c>
      <c r="H86" s="22" t="s">
        <v>58</v>
      </c>
      <c r="I86" s="22" t="s">
        <v>58</v>
      </c>
      <c r="J86" s="22" t="s">
        <v>58</v>
      </c>
      <c r="K86" s="22" t="s">
        <v>58</v>
      </c>
      <c r="L86" s="22" t="s">
        <v>58</v>
      </c>
      <c r="M86" s="22" t="s">
        <v>58</v>
      </c>
      <c r="N86" s="22" t="s">
        <v>58</v>
      </c>
      <c r="O86" s="22" t="s">
        <v>58</v>
      </c>
    </row>
    <row r="87" spans="1:15">
      <c r="A87" s="19" t="str">
        <f>+A86</f>
        <v>RevPAR（円）</v>
      </c>
      <c r="B87" s="16" t="s">
        <v>6</v>
      </c>
      <c r="C87" s="23" t="s">
        <v>58</v>
      </c>
      <c r="D87" s="23" t="s">
        <v>58</v>
      </c>
      <c r="E87" s="23" t="s">
        <v>58</v>
      </c>
      <c r="F87" s="23" t="s">
        <v>58</v>
      </c>
      <c r="G87" s="23" t="s">
        <v>58</v>
      </c>
      <c r="H87" s="23" t="s">
        <v>58</v>
      </c>
      <c r="I87" s="23" t="s">
        <v>58</v>
      </c>
      <c r="J87" s="23" t="s">
        <v>58</v>
      </c>
      <c r="K87" s="23" t="s">
        <v>58</v>
      </c>
      <c r="L87" s="23" t="s">
        <v>58</v>
      </c>
      <c r="M87" s="23" t="s">
        <v>58</v>
      </c>
      <c r="N87" s="23" t="s">
        <v>58</v>
      </c>
      <c r="O87" s="23" t="s">
        <v>58</v>
      </c>
    </row>
    <row r="88" spans="1:15">
      <c r="A88" s="19" t="str">
        <f>+A87</f>
        <v>RevPAR（円）</v>
      </c>
      <c r="B88" s="17" t="s">
        <v>42</v>
      </c>
      <c r="C88" s="23" t="s">
        <v>58</v>
      </c>
      <c r="D88" s="23" t="s">
        <v>58</v>
      </c>
      <c r="E88" s="23" t="s">
        <v>58</v>
      </c>
      <c r="F88" s="23" t="s">
        <v>58</v>
      </c>
      <c r="G88" s="26">
        <v>9772</v>
      </c>
      <c r="H88" s="26">
        <v>8487</v>
      </c>
      <c r="I88" s="74">
        <v>8244</v>
      </c>
      <c r="J88" s="74">
        <v>12057</v>
      </c>
      <c r="K88" s="74">
        <v>9511</v>
      </c>
      <c r="L88" s="74">
        <v>10187</v>
      </c>
      <c r="M88" s="74">
        <v>9208</v>
      </c>
      <c r="N88" s="74">
        <v>10374</v>
      </c>
      <c r="O88" s="74" t="s">
        <v>58</v>
      </c>
    </row>
    <row r="89" spans="1:15" ht="12.75" customHeight="1">
      <c r="A89" s="18" t="s">
        <v>44</v>
      </c>
      <c r="B89" s="16" t="s">
        <v>5</v>
      </c>
      <c r="C89" s="22" t="s">
        <v>58</v>
      </c>
      <c r="D89" s="22" t="s">
        <v>58</v>
      </c>
      <c r="E89" s="22" t="s">
        <v>58</v>
      </c>
      <c r="F89" s="22" t="s">
        <v>58</v>
      </c>
      <c r="G89" s="22" t="s">
        <v>58</v>
      </c>
      <c r="H89" s="22" t="s">
        <v>58</v>
      </c>
      <c r="I89" s="22" t="s">
        <v>58</v>
      </c>
      <c r="J89" s="22" t="s">
        <v>58</v>
      </c>
      <c r="K89" s="22" t="s">
        <v>58</v>
      </c>
      <c r="L89" s="22" t="s">
        <v>58</v>
      </c>
      <c r="M89" s="22" t="s">
        <v>58</v>
      </c>
      <c r="N89" s="22" t="s">
        <v>58</v>
      </c>
      <c r="O89" s="22" t="s">
        <v>58</v>
      </c>
    </row>
    <row r="90" spans="1:15">
      <c r="A90" s="19" t="str">
        <f>+A89</f>
        <v>売上高（百万円）</v>
      </c>
      <c r="B90" s="16" t="s">
        <v>6</v>
      </c>
      <c r="C90" s="23" t="s">
        <v>58</v>
      </c>
      <c r="D90" s="23" t="s">
        <v>58</v>
      </c>
      <c r="E90" s="23" t="s">
        <v>58</v>
      </c>
      <c r="F90" s="23" t="s">
        <v>58</v>
      </c>
      <c r="G90" s="23" t="s">
        <v>58</v>
      </c>
      <c r="H90" s="23" t="s">
        <v>58</v>
      </c>
      <c r="I90" s="23" t="s">
        <v>58</v>
      </c>
      <c r="J90" s="23" t="s">
        <v>58</v>
      </c>
      <c r="K90" s="23" t="s">
        <v>58</v>
      </c>
      <c r="L90" s="23" t="s">
        <v>58</v>
      </c>
      <c r="M90" s="23" t="s">
        <v>58</v>
      </c>
      <c r="N90" s="23" t="s">
        <v>58</v>
      </c>
      <c r="O90" s="23" t="s">
        <v>58</v>
      </c>
    </row>
    <row r="91" spans="1:15">
      <c r="A91" s="20" t="str">
        <f>+A90</f>
        <v>売上高（百万円）</v>
      </c>
      <c r="B91" s="17" t="s">
        <v>42</v>
      </c>
      <c r="C91" s="24" t="s">
        <v>58</v>
      </c>
      <c r="D91" s="24" t="s">
        <v>58</v>
      </c>
      <c r="E91" s="24" t="s">
        <v>58</v>
      </c>
      <c r="F91" s="24" t="s">
        <v>58</v>
      </c>
      <c r="G91" s="24">
        <v>85</v>
      </c>
      <c r="H91" s="24">
        <v>77</v>
      </c>
      <c r="I91" s="24">
        <v>67</v>
      </c>
      <c r="J91" s="24">
        <v>90</v>
      </c>
      <c r="K91" s="24">
        <v>78</v>
      </c>
      <c r="L91" s="24">
        <v>93</v>
      </c>
      <c r="M91" s="24">
        <v>84</v>
      </c>
      <c r="N91" s="24">
        <v>100</v>
      </c>
      <c r="O91" s="72" t="s">
        <v>58</v>
      </c>
    </row>
    <row r="93" spans="1:15" ht="42.75" customHeight="1">
      <c r="A93" s="21" t="s">
        <v>28</v>
      </c>
      <c r="B93" s="95" t="s">
        <v>98</v>
      </c>
      <c r="C93" s="95"/>
      <c r="D93" s="95"/>
      <c r="E93" s="95"/>
      <c r="F93" s="95"/>
      <c r="G93" s="95"/>
      <c r="H93" s="95"/>
      <c r="I93" s="95"/>
      <c r="J93" s="95"/>
      <c r="K93" s="95"/>
      <c r="L93" s="95"/>
      <c r="M93" s="95"/>
      <c r="N93" s="95"/>
      <c r="O93" s="95"/>
    </row>
    <row r="94" spans="1:15" ht="15.75" customHeight="1">
      <c r="A94" s="21" t="s">
        <v>29</v>
      </c>
      <c r="B94" s="94" t="s">
        <v>59</v>
      </c>
      <c r="C94" s="95"/>
      <c r="D94" s="95"/>
      <c r="E94" s="95"/>
      <c r="F94" s="95"/>
      <c r="G94" s="95"/>
      <c r="H94" s="95"/>
      <c r="I94" s="95"/>
      <c r="J94" s="95"/>
      <c r="K94" s="95"/>
      <c r="L94" s="95"/>
      <c r="M94" s="95"/>
      <c r="N94" s="95"/>
      <c r="O94" s="95"/>
    </row>
    <row r="95" spans="1:15" ht="16.5" customHeight="1">
      <c r="A95" s="62" t="s">
        <v>76</v>
      </c>
      <c r="B95" s="97" t="s">
        <v>95</v>
      </c>
      <c r="C95" s="98"/>
      <c r="D95" s="98"/>
      <c r="E95" s="98"/>
      <c r="F95" s="98"/>
      <c r="G95" s="98"/>
      <c r="H95" s="98"/>
      <c r="I95" s="98"/>
      <c r="J95" s="98"/>
      <c r="K95" s="98"/>
      <c r="L95" s="98"/>
      <c r="M95" s="98"/>
      <c r="N95" s="98"/>
      <c r="O95" s="98"/>
    </row>
    <row r="96" spans="1:15" s="86" customFormat="1" ht="18.75" customHeight="1">
      <c r="A96" s="87" t="s">
        <v>104</v>
      </c>
      <c r="B96" s="93" t="s">
        <v>111</v>
      </c>
      <c r="C96" s="93"/>
      <c r="D96" s="93"/>
      <c r="E96" s="93"/>
      <c r="F96" s="93"/>
      <c r="G96" s="93"/>
      <c r="H96" s="93"/>
      <c r="I96" s="93"/>
      <c r="J96" s="93"/>
      <c r="K96" s="93"/>
      <c r="L96" s="93"/>
      <c r="M96" s="93"/>
      <c r="N96" s="93"/>
      <c r="O96" s="93"/>
    </row>
  </sheetData>
  <customSheetViews>
    <customSheetView guid="{AA92F365-B3BB-4800-B2F8-A9D11C0A707D}" topLeftCell="A64">
      <selection activeCell="B93" sqref="B93:O93"/>
      <pageMargins left="0.75" right="0.75" top="1" bottom="1" header="0.5" footer="0.5"/>
      <pageSetup paperSize="9" orientation="portrait" horizontalDpi="300" verticalDpi="300" r:id="rId1"/>
      <headerFooter alignWithMargins="0"/>
    </customSheetView>
    <customSheetView guid="{1A1EEE57-AA14-4378-B439-295BB5DBAA8A}" showPageBreaks="1">
      <selection activeCell="B14" sqref="B14"/>
      <pageMargins left="0.75" right="0.75" top="1" bottom="1" header="0.5" footer="0.5"/>
      <pageSetup paperSize="9" orientation="portrait" horizontalDpi="300" verticalDpi="300" r:id="rId2"/>
      <headerFooter alignWithMargins="0"/>
    </customSheetView>
  </customSheetViews>
  <mergeCells count="10">
    <mergeCell ref="A4:B4"/>
    <mergeCell ref="A19:B19"/>
    <mergeCell ref="A34:B34"/>
    <mergeCell ref="A49:B49"/>
    <mergeCell ref="A64:B64"/>
    <mergeCell ref="B96:O96"/>
    <mergeCell ref="B95:O95"/>
    <mergeCell ref="A79:B79"/>
    <mergeCell ref="B93:O93"/>
    <mergeCell ref="B94:O94"/>
  </mergeCells>
  <phoneticPr fontId="4"/>
  <pageMargins left="0.75" right="0.75" top="1" bottom="1" header="0.5" footer="0.5"/>
  <pageSetup paperSize="9" scale="56" orientation="portrait" horizontalDpi="300" verticalDpi="300"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5"/>
  <sheetViews>
    <sheetView zoomScaleNormal="100" workbookViewId="0"/>
  </sheetViews>
  <sheetFormatPr defaultRowHeight="12.75"/>
  <cols>
    <col min="1" max="1" width="18" style="3" customWidth="1"/>
    <col min="2" max="2" width="10.140625" style="3" customWidth="1"/>
    <col min="3" max="15" width="8.7109375" style="3" customWidth="1"/>
    <col min="16" max="16384" width="9.140625" style="3"/>
  </cols>
  <sheetData>
    <row r="1" spans="1:15">
      <c r="A1" s="31" t="s">
        <v>106</v>
      </c>
    </row>
    <row r="3" spans="1:15">
      <c r="A3" s="4" t="s">
        <v>17</v>
      </c>
      <c r="B3" s="1">
        <v>12</v>
      </c>
      <c r="C3" s="32" t="s">
        <v>99</v>
      </c>
    </row>
    <row r="4" spans="1:15">
      <c r="A4" s="79" t="s">
        <v>0</v>
      </c>
      <c r="B4" s="78"/>
      <c r="C4" s="5" t="s">
        <v>16</v>
      </c>
      <c r="D4" s="5" t="s">
        <v>18</v>
      </c>
      <c r="E4" s="5" t="s">
        <v>19</v>
      </c>
      <c r="F4" s="5" t="s">
        <v>20</v>
      </c>
      <c r="G4" s="5" t="s">
        <v>21</v>
      </c>
      <c r="H4" s="5" t="s">
        <v>22</v>
      </c>
      <c r="I4" s="5" t="s">
        <v>24</v>
      </c>
      <c r="J4" s="5" t="s">
        <v>25</v>
      </c>
      <c r="K4" s="5" t="s">
        <v>26</v>
      </c>
      <c r="L4" s="5" t="s">
        <v>2</v>
      </c>
      <c r="M4" s="5" t="s">
        <v>3</v>
      </c>
      <c r="N4" s="5" t="s">
        <v>4</v>
      </c>
      <c r="O4" s="30" t="s">
        <v>47</v>
      </c>
    </row>
    <row r="5" spans="1:15" ht="12.75" customHeight="1">
      <c r="A5" s="18" t="s">
        <v>43</v>
      </c>
      <c r="B5" s="15" t="s">
        <v>60</v>
      </c>
      <c r="C5" s="22" t="s">
        <v>58</v>
      </c>
      <c r="D5" s="22" t="s">
        <v>58</v>
      </c>
      <c r="E5" s="22" t="s">
        <v>58</v>
      </c>
      <c r="F5" s="22" t="s">
        <v>58</v>
      </c>
      <c r="G5" s="22" t="s">
        <v>58</v>
      </c>
      <c r="H5" s="22" t="s">
        <v>58</v>
      </c>
      <c r="I5" s="22" t="s">
        <v>58</v>
      </c>
      <c r="J5" s="22" t="s">
        <v>58</v>
      </c>
      <c r="K5" s="22" t="s">
        <v>58</v>
      </c>
      <c r="L5" s="22" t="s">
        <v>58</v>
      </c>
      <c r="M5" s="22" t="s">
        <v>58</v>
      </c>
      <c r="N5" s="22" t="s">
        <v>58</v>
      </c>
      <c r="O5" s="22" t="s">
        <v>58</v>
      </c>
    </row>
    <row r="6" spans="1:15">
      <c r="A6" s="19" t="str">
        <f>+A5</f>
        <v>客室稼働率（％）</v>
      </c>
      <c r="B6" s="16" t="s">
        <v>61</v>
      </c>
      <c r="C6" s="23" t="s">
        <v>58</v>
      </c>
      <c r="D6" s="23" t="s">
        <v>58</v>
      </c>
      <c r="E6" s="23" t="s">
        <v>58</v>
      </c>
      <c r="F6" s="23" t="s">
        <v>58</v>
      </c>
      <c r="G6" s="23" t="s">
        <v>58</v>
      </c>
      <c r="H6" s="23" t="s">
        <v>58</v>
      </c>
      <c r="I6" s="23" t="s">
        <v>58</v>
      </c>
      <c r="J6" s="23" t="s">
        <v>58</v>
      </c>
      <c r="K6" s="23" t="s">
        <v>58</v>
      </c>
      <c r="L6" s="23" t="s">
        <v>58</v>
      </c>
      <c r="M6" s="23" t="s">
        <v>58</v>
      </c>
      <c r="N6" s="23" t="s">
        <v>58</v>
      </c>
      <c r="O6" s="23" t="s">
        <v>58</v>
      </c>
    </row>
    <row r="7" spans="1:15">
      <c r="A7" s="19" t="str">
        <f>+A6</f>
        <v>客室稼働率（％）</v>
      </c>
      <c r="B7" s="16" t="s">
        <v>62</v>
      </c>
      <c r="C7" s="23" t="s">
        <v>58</v>
      </c>
      <c r="D7" s="23" t="s">
        <v>58</v>
      </c>
      <c r="E7" s="23" t="s">
        <v>58</v>
      </c>
      <c r="F7" s="23" t="s">
        <v>58</v>
      </c>
      <c r="G7" s="23" t="s">
        <v>58</v>
      </c>
      <c r="H7" s="23" t="s">
        <v>58</v>
      </c>
      <c r="I7" s="23">
        <v>84.9</v>
      </c>
      <c r="J7" s="23">
        <v>87.2</v>
      </c>
      <c r="K7" s="23">
        <v>79.7</v>
      </c>
      <c r="L7" s="23">
        <v>88.4</v>
      </c>
      <c r="M7" s="23">
        <v>85.7</v>
      </c>
      <c r="N7" s="23">
        <v>81.400000000000006</v>
      </c>
      <c r="O7" s="23" t="s">
        <v>58</v>
      </c>
    </row>
    <row r="8" spans="1:15">
      <c r="A8" s="7" t="s">
        <v>45</v>
      </c>
      <c r="B8" s="15" t="s">
        <v>60</v>
      </c>
      <c r="C8" s="22" t="s">
        <v>58</v>
      </c>
      <c r="D8" s="22" t="s">
        <v>58</v>
      </c>
      <c r="E8" s="22" t="s">
        <v>58</v>
      </c>
      <c r="F8" s="22" t="s">
        <v>58</v>
      </c>
      <c r="G8" s="22" t="s">
        <v>58</v>
      </c>
      <c r="H8" s="22" t="s">
        <v>58</v>
      </c>
      <c r="I8" s="22" t="s">
        <v>58</v>
      </c>
      <c r="J8" s="22" t="s">
        <v>58</v>
      </c>
      <c r="K8" s="22" t="s">
        <v>58</v>
      </c>
      <c r="L8" s="22" t="s">
        <v>58</v>
      </c>
      <c r="M8" s="22" t="s">
        <v>58</v>
      </c>
      <c r="N8" s="22" t="s">
        <v>58</v>
      </c>
      <c r="O8" s="22" t="s">
        <v>58</v>
      </c>
    </row>
    <row r="9" spans="1:15">
      <c r="A9" s="19" t="str">
        <f>+A8</f>
        <v>ADR（円）</v>
      </c>
      <c r="B9" s="16" t="s">
        <v>61</v>
      </c>
      <c r="C9" s="23" t="s">
        <v>58</v>
      </c>
      <c r="D9" s="23" t="s">
        <v>58</v>
      </c>
      <c r="E9" s="23" t="s">
        <v>58</v>
      </c>
      <c r="F9" s="23" t="s">
        <v>58</v>
      </c>
      <c r="G9" s="23" t="s">
        <v>58</v>
      </c>
      <c r="H9" s="23" t="s">
        <v>58</v>
      </c>
      <c r="I9" s="23" t="s">
        <v>58</v>
      </c>
      <c r="J9" s="23" t="s">
        <v>58</v>
      </c>
      <c r="K9" s="23" t="s">
        <v>58</v>
      </c>
      <c r="L9" s="23" t="s">
        <v>58</v>
      </c>
      <c r="M9" s="23" t="s">
        <v>58</v>
      </c>
      <c r="N9" s="23" t="s">
        <v>58</v>
      </c>
      <c r="O9" s="23" t="s">
        <v>58</v>
      </c>
    </row>
    <row r="10" spans="1:15">
      <c r="A10" s="19" t="str">
        <f>+A9</f>
        <v>ADR（円）</v>
      </c>
      <c r="B10" s="16" t="s">
        <v>62</v>
      </c>
      <c r="C10" s="23" t="s">
        <v>58</v>
      </c>
      <c r="D10" s="23" t="s">
        <v>58</v>
      </c>
      <c r="E10" s="23" t="s">
        <v>58</v>
      </c>
      <c r="F10" s="23" t="s">
        <v>58</v>
      </c>
      <c r="G10" s="23" t="s">
        <v>58</v>
      </c>
      <c r="H10" s="23" t="s">
        <v>58</v>
      </c>
      <c r="I10" s="74">
        <v>9725</v>
      </c>
      <c r="J10" s="74">
        <v>10094</v>
      </c>
      <c r="K10" s="74">
        <v>10860</v>
      </c>
      <c r="L10" s="74">
        <v>10957</v>
      </c>
      <c r="M10" s="74">
        <v>11802</v>
      </c>
      <c r="N10" s="74">
        <v>10909</v>
      </c>
      <c r="O10" s="74" t="s">
        <v>58</v>
      </c>
    </row>
    <row r="11" spans="1:15">
      <c r="A11" s="7" t="s">
        <v>46</v>
      </c>
      <c r="B11" s="15" t="s">
        <v>60</v>
      </c>
      <c r="C11" s="22" t="s">
        <v>58</v>
      </c>
      <c r="D11" s="22" t="s">
        <v>58</v>
      </c>
      <c r="E11" s="22" t="s">
        <v>58</v>
      </c>
      <c r="F11" s="22" t="s">
        <v>58</v>
      </c>
      <c r="G11" s="22" t="s">
        <v>58</v>
      </c>
      <c r="H11" s="22" t="s">
        <v>58</v>
      </c>
      <c r="I11" s="22" t="s">
        <v>58</v>
      </c>
      <c r="J11" s="22" t="s">
        <v>58</v>
      </c>
      <c r="K11" s="22" t="s">
        <v>58</v>
      </c>
      <c r="L11" s="22" t="s">
        <v>58</v>
      </c>
      <c r="M11" s="22" t="s">
        <v>58</v>
      </c>
      <c r="N11" s="22" t="s">
        <v>58</v>
      </c>
      <c r="O11" s="22" t="s">
        <v>58</v>
      </c>
    </row>
    <row r="12" spans="1:15">
      <c r="A12" s="19" t="str">
        <f>+A11</f>
        <v>RevPAR（円）</v>
      </c>
      <c r="B12" s="16" t="s">
        <v>61</v>
      </c>
      <c r="C12" s="23" t="s">
        <v>58</v>
      </c>
      <c r="D12" s="23" t="s">
        <v>58</v>
      </c>
      <c r="E12" s="23" t="s">
        <v>58</v>
      </c>
      <c r="F12" s="23" t="s">
        <v>58</v>
      </c>
      <c r="G12" s="23" t="s">
        <v>58</v>
      </c>
      <c r="H12" s="23" t="s">
        <v>58</v>
      </c>
      <c r="I12" s="23" t="s">
        <v>58</v>
      </c>
      <c r="J12" s="23" t="s">
        <v>58</v>
      </c>
      <c r="K12" s="23" t="s">
        <v>58</v>
      </c>
      <c r="L12" s="23" t="s">
        <v>58</v>
      </c>
      <c r="M12" s="23" t="s">
        <v>58</v>
      </c>
      <c r="N12" s="23" t="s">
        <v>58</v>
      </c>
      <c r="O12" s="23" t="s">
        <v>58</v>
      </c>
    </row>
    <row r="13" spans="1:15">
      <c r="A13" s="19" t="str">
        <f>+A12</f>
        <v>RevPAR（円）</v>
      </c>
      <c r="B13" s="16" t="s">
        <v>62</v>
      </c>
      <c r="C13" s="23" t="s">
        <v>58</v>
      </c>
      <c r="D13" s="23" t="s">
        <v>58</v>
      </c>
      <c r="E13" s="23" t="s">
        <v>58</v>
      </c>
      <c r="F13" s="23" t="s">
        <v>58</v>
      </c>
      <c r="G13" s="23" t="s">
        <v>58</v>
      </c>
      <c r="H13" s="23" t="s">
        <v>58</v>
      </c>
      <c r="I13" s="74">
        <v>8255</v>
      </c>
      <c r="J13" s="74">
        <v>8798</v>
      </c>
      <c r="K13" s="74">
        <v>8659</v>
      </c>
      <c r="L13" s="74">
        <v>9686</v>
      </c>
      <c r="M13" s="74">
        <v>10113</v>
      </c>
      <c r="N13" s="74">
        <v>8879</v>
      </c>
      <c r="O13" s="74" t="s">
        <v>58</v>
      </c>
    </row>
    <row r="14" spans="1:15">
      <c r="A14" s="18" t="s">
        <v>44</v>
      </c>
      <c r="B14" s="15" t="s">
        <v>60</v>
      </c>
      <c r="C14" s="22" t="s">
        <v>58</v>
      </c>
      <c r="D14" s="22" t="s">
        <v>58</v>
      </c>
      <c r="E14" s="22" t="s">
        <v>58</v>
      </c>
      <c r="F14" s="22" t="s">
        <v>58</v>
      </c>
      <c r="G14" s="22" t="s">
        <v>58</v>
      </c>
      <c r="H14" s="22" t="s">
        <v>58</v>
      </c>
      <c r="I14" s="22" t="s">
        <v>58</v>
      </c>
      <c r="J14" s="22" t="s">
        <v>58</v>
      </c>
      <c r="K14" s="22" t="s">
        <v>58</v>
      </c>
      <c r="L14" s="22" t="s">
        <v>58</v>
      </c>
      <c r="M14" s="22" t="s">
        <v>58</v>
      </c>
      <c r="N14" s="22" t="s">
        <v>58</v>
      </c>
      <c r="O14" s="22" t="s">
        <v>58</v>
      </c>
    </row>
    <row r="15" spans="1:15">
      <c r="A15" s="19" t="str">
        <f>+A14</f>
        <v>売上高（百万円）</v>
      </c>
      <c r="B15" s="16" t="s">
        <v>61</v>
      </c>
      <c r="C15" s="23" t="s">
        <v>58</v>
      </c>
      <c r="D15" s="23" t="s">
        <v>58</v>
      </c>
      <c r="E15" s="23" t="s">
        <v>58</v>
      </c>
      <c r="F15" s="23" t="s">
        <v>58</v>
      </c>
      <c r="G15" s="23" t="s">
        <v>58</v>
      </c>
      <c r="H15" s="23" t="s">
        <v>58</v>
      </c>
      <c r="I15" s="23" t="s">
        <v>58</v>
      </c>
      <c r="J15" s="23" t="s">
        <v>58</v>
      </c>
      <c r="K15" s="23" t="s">
        <v>58</v>
      </c>
      <c r="L15" s="23" t="s">
        <v>58</v>
      </c>
      <c r="M15" s="23" t="s">
        <v>58</v>
      </c>
      <c r="N15" s="23" t="s">
        <v>58</v>
      </c>
      <c r="O15" s="23" t="s">
        <v>58</v>
      </c>
    </row>
    <row r="16" spans="1:15">
      <c r="A16" s="20" t="str">
        <f>+A15</f>
        <v>売上高（百万円）</v>
      </c>
      <c r="B16" s="17" t="s">
        <v>62</v>
      </c>
      <c r="C16" s="24" t="s">
        <v>58</v>
      </c>
      <c r="D16" s="23" t="s">
        <v>58</v>
      </c>
      <c r="E16" s="23" t="s">
        <v>58</v>
      </c>
      <c r="F16" s="23" t="s">
        <v>58</v>
      </c>
      <c r="G16" s="23" t="s">
        <v>58</v>
      </c>
      <c r="H16" s="23" t="s">
        <v>58</v>
      </c>
      <c r="I16" s="24">
        <v>26</v>
      </c>
      <c r="J16" s="24">
        <v>27</v>
      </c>
      <c r="K16" s="24">
        <v>26</v>
      </c>
      <c r="L16" s="24">
        <v>30</v>
      </c>
      <c r="M16" s="24">
        <v>30</v>
      </c>
      <c r="N16" s="24">
        <v>27</v>
      </c>
      <c r="O16" s="24" t="s">
        <v>58</v>
      </c>
    </row>
    <row r="17" spans="1:15">
      <c r="A17" s="6"/>
      <c r="B17" s="6"/>
      <c r="C17" s="10"/>
      <c r="D17" s="10"/>
      <c r="E17" s="10"/>
      <c r="F17" s="10"/>
      <c r="G17" s="10"/>
      <c r="H17" s="10"/>
      <c r="I17" s="10"/>
      <c r="J17" s="10"/>
      <c r="K17" s="10"/>
      <c r="L17" s="10"/>
      <c r="M17" s="10"/>
      <c r="N17" s="10"/>
      <c r="O17" s="10"/>
    </row>
    <row r="18" spans="1:15">
      <c r="A18" s="4" t="s">
        <v>17</v>
      </c>
      <c r="B18" s="1">
        <v>36</v>
      </c>
      <c r="C18" s="32" t="s">
        <v>53</v>
      </c>
    </row>
    <row r="19" spans="1:15">
      <c r="A19" s="96" t="s">
        <v>0</v>
      </c>
      <c r="B19" s="96"/>
      <c r="C19" s="5" t="s">
        <v>16</v>
      </c>
      <c r="D19" s="5" t="s">
        <v>18</v>
      </c>
      <c r="E19" s="5" t="s">
        <v>19</v>
      </c>
      <c r="F19" s="5" t="s">
        <v>20</v>
      </c>
      <c r="G19" s="5" t="s">
        <v>21</v>
      </c>
      <c r="H19" s="5" t="s">
        <v>22</v>
      </c>
      <c r="I19" s="5" t="s">
        <v>24</v>
      </c>
      <c r="J19" s="5" t="s">
        <v>25</v>
      </c>
      <c r="K19" s="5" t="s">
        <v>26</v>
      </c>
      <c r="L19" s="5" t="s">
        <v>2</v>
      </c>
      <c r="M19" s="5" t="s">
        <v>3</v>
      </c>
      <c r="N19" s="5" t="s">
        <v>4</v>
      </c>
      <c r="O19" s="30" t="s">
        <v>47</v>
      </c>
    </row>
    <row r="20" spans="1:15" ht="12.75" customHeight="1">
      <c r="A20" s="18" t="s">
        <v>43</v>
      </c>
      <c r="B20" s="15" t="s">
        <v>60</v>
      </c>
      <c r="C20" s="22" t="s">
        <v>58</v>
      </c>
      <c r="D20" s="22" t="s">
        <v>58</v>
      </c>
      <c r="E20" s="22" t="s">
        <v>58</v>
      </c>
      <c r="F20" s="22" t="s">
        <v>58</v>
      </c>
      <c r="G20" s="22" t="s">
        <v>58</v>
      </c>
      <c r="H20" s="22" t="s">
        <v>58</v>
      </c>
      <c r="I20" s="22" t="s">
        <v>58</v>
      </c>
      <c r="J20" s="22" t="s">
        <v>58</v>
      </c>
      <c r="K20" s="22" t="s">
        <v>58</v>
      </c>
      <c r="L20" s="22" t="s">
        <v>58</v>
      </c>
      <c r="M20" s="22" t="s">
        <v>58</v>
      </c>
      <c r="N20" s="22" t="s">
        <v>58</v>
      </c>
      <c r="O20" s="22" t="s">
        <v>58</v>
      </c>
    </row>
    <row r="21" spans="1:15">
      <c r="A21" s="19" t="str">
        <f>+A20</f>
        <v>客室稼働率（％）</v>
      </c>
      <c r="B21" s="16" t="s">
        <v>61</v>
      </c>
      <c r="C21" s="23" t="s">
        <v>58</v>
      </c>
      <c r="D21" s="23" t="s">
        <v>58</v>
      </c>
      <c r="E21" s="23" t="s">
        <v>58</v>
      </c>
      <c r="F21" s="23" t="s">
        <v>58</v>
      </c>
      <c r="G21" s="23" t="s">
        <v>58</v>
      </c>
      <c r="H21" s="23" t="s">
        <v>58</v>
      </c>
      <c r="I21" s="23" t="s">
        <v>58</v>
      </c>
      <c r="J21" s="23" t="s">
        <v>58</v>
      </c>
      <c r="K21" s="23" t="s">
        <v>58</v>
      </c>
      <c r="L21" s="23" t="s">
        <v>58</v>
      </c>
      <c r="M21" s="23" t="s">
        <v>58</v>
      </c>
      <c r="N21" s="23" t="s">
        <v>58</v>
      </c>
      <c r="O21" s="23" t="s">
        <v>58</v>
      </c>
    </row>
    <row r="22" spans="1:15">
      <c r="A22" s="19" t="str">
        <f>+A21</f>
        <v>客室稼働率（％）</v>
      </c>
      <c r="B22" s="16" t="s">
        <v>62</v>
      </c>
      <c r="C22" s="23" t="s">
        <v>58</v>
      </c>
      <c r="D22" s="33">
        <v>89.7</v>
      </c>
      <c r="E22" s="33">
        <v>90.9</v>
      </c>
      <c r="F22" s="33">
        <v>94.3</v>
      </c>
      <c r="G22" s="33">
        <v>87.9</v>
      </c>
      <c r="H22" s="33">
        <v>88.5</v>
      </c>
      <c r="I22" s="34">
        <v>93</v>
      </c>
      <c r="J22" s="23">
        <v>91.4</v>
      </c>
      <c r="K22" s="23">
        <v>86.9</v>
      </c>
      <c r="L22" s="23">
        <v>93.6</v>
      </c>
      <c r="M22" s="23">
        <v>93.3</v>
      </c>
      <c r="N22" s="23">
        <v>87.5</v>
      </c>
      <c r="O22" s="23" t="s">
        <v>58</v>
      </c>
    </row>
    <row r="23" spans="1:15">
      <c r="A23" s="7" t="s">
        <v>45</v>
      </c>
      <c r="B23" s="15" t="s">
        <v>60</v>
      </c>
      <c r="C23" s="22" t="s">
        <v>58</v>
      </c>
      <c r="D23" s="22" t="s">
        <v>58</v>
      </c>
      <c r="E23" s="22" t="s">
        <v>58</v>
      </c>
      <c r="F23" s="22" t="s">
        <v>58</v>
      </c>
      <c r="G23" s="22" t="s">
        <v>58</v>
      </c>
      <c r="H23" s="22" t="s">
        <v>58</v>
      </c>
      <c r="I23" s="22" t="s">
        <v>58</v>
      </c>
      <c r="J23" s="22" t="s">
        <v>58</v>
      </c>
      <c r="K23" s="22" t="s">
        <v>58</v>
      </c>
      <c r="L23" s="22" t="s">
        <v>58</v>
      </c>
      <c r="M23" s="22" t="s">
        <v>58</v>
      </c>
      <c r="N23" s="22" t="s">
        <v>58</v>
      </c>
      <c r="O23" s="22" t="s">
        <v>58</v>
      </c>
    </row>
    <row r="24" spans="1:15">
      <c r="A24" s="19" t="str">
        <f>+A23</f>
        <v>ADR（円）</v>
      </c>
      <c r="B24" s="16" t="s">
        <v>61</v>
      </c>
      <c r="C24" s="23" t="s">
        <v>58</v>
      </c>
      <c r="D24" s="23" t="s">
        <v>58</v>
      </c>
      <c r="E24" s="23" t="s">
        <v>58</v>
      </c>
      <c r="F24" s="23" t="s">
        <v>58</v>
      </c>
      <c r="G24" s="23" t="s">
        <v>58</v>
      </c>
      <c r="H24" s="23" t="s">
        <v>58</v>
      </c>
      <c r="I24" s="23" t="s">
        <v>58</v>
      </c>
      <c r="J24" s="23" t="s">
        <v>58</v>
      </c>
      <c r="K24" s="23" t="s">
        <v>58</v>
      </c>
      <c r="L24" s="23" t="s">
        <v>58</v>
      </c>
      <c r="M24" s="23" t="s">
        <v>58</v>
      </c>
      <c r="N24" s="23" t="s">
        <v>58</v>
      </c>
      <c r="O24" s="23" t="s">
        <v>58</v>
      </c>
    </row>
    <row r="25" spans="1:15">
      <c r="A25" s="19" t="str">
        <f>+A24</f>
        <v>ADR（円）</v>
      </c>
      <c r="B25" s="16" t="s">
        <v>62</v>
      </c>
      <c r="C25" s="23" t="s">
        <v>58</v>
      </c>
      <c r="D25" s="26">
        <v>11581</v>
      </c>
      <c r="E25" s="26">
        <v>11366</v>
      </c>
      <c r="F25" s="26">
        <v>12295</v>
      </c>
      <c r="G25" s="26">
        <v>11283</v>
      </c>
      <c r="H25" s="26">
        <v>10414</v>
      </c>
      <c r="I25" s="74">
        <v>11398</v>
      </c>
      <c r="J25" s="74">
        <v>10957</v>
      </c>
      <c r="K25" s="74">
        <v>11418</v>
      </c>
      <c r="L25" s="74">
        <v>12518</v>
      </c>
      <c r="M25" s="74">
        <v>12269</v>
      </c>
      <c r="N25" s="74">
        <v>11844</v>
      </c>
      <c r="O25" s="74" t="s">
        <v>58</v>
      </c>
    </row>
    <row r="26" spans="1:15">
      <c r="A26" s="7" t="s">
        <v>46</v>
      </c>
      <c r="B26" s="15" t="s">
        <v>60</v>
      </c>
      <c r="C26" s="22" t="s">
        <v>58</v>
      </c>
      <c r="D26" s="22" t="s">
        <v>58</v>
      </c>
      <c r="E26" s="22" t="s">
        <v>58</v>
      </c>
      <c r="F26" s="22" t="s">
        <v>58</v>
      </c>
      <c r="G26" s="22" t="s">
        <v>58</v>
      </c>
      <c r="H26" s="22" t="s">
        <v>58</v>
      </c>
      <c r="I26" s="22" t="s">
        <v>58</v>
      </c>
      <c r="J26" s="22" t="s">
        <v>58</v>
      </c>
      <c r="K26" s="22" t="s">
        <v>58</v>
      </c>
      <c r="L26" s="22" t="s">
        <v>58</v>
      </c>
      <c r="M26" s="22" t="s">
        <v>58</v>
      </c>
      <c r="N26" s="22" t="s">
        <v>58</v>
      </c>
      <c r="O26" s="22" t="s">
        <v>58</v>
      </c>
    </row>
    <row r="27" spans="1:15">
      <c r="A27" s="19" t="str">
        <f>+A26</f>
        <v>RevPAR（円）</v>
      </c>
      <c r="B27" s="16" t="s">
        <v>61</v>
      </c>
      <c r="C27" s="23" t="s">
        <v>58</v>
      </c>
      <c r="D27" s="23" t="s">
        <v>58</v>
      </c>
      <c r="E27" s="23" t="s">
        <v>58</v>
      </c>
      <c r="F27" s="23" t="s">
        <v>58</v>
      </c>
      <c r="G27" s="23" t="s">
        <v>58</v>
      </c>
      <c r="H27" s="23" t="s">
        <v>58</v>
      </c>
      <c r="I27" s="23" t="s">
        <v>58</v>
      </c>
      <c r="J27" s="23" t="s">
        <v>58</v>
      </c>
      <c r="K27" s="23" t="s">
        <v>58</v>
      </c>
      <c r="L27" s="23" t="s">
        <v>58</v>
      </c>
      <c r="M27" s="23" t="s">
        <v>58</v>
      </c>
      <c r="N27" s="23" t="s">
        <v>58</v>
      </c>
      <c r="O27" s="23" t="s">
        <v>58</v>
      </c>
    </row>
    <row r="28" spans="1:15">
      <c r="A28" s="19" t="str">
        <f>+A27</f>
        <v>RevPAR（円）</v>
      </c>
      <c r="B28" s="16" t="s">
        <v>62</v>
      </c>
      <c r="C28" s="23" t="s">
        <v>58</v>
      </c>
      <c r="D28" s="26">
        <v>10391</v>
      </c>
      <c r="E28" s="26">
        <v>10329</v>
      </c>
      <c r="F28" s="26">
        <v>11599</v>
      </c>
      <c r="G28" s="26">
        <v>9923</v>
      </c>
      <c r="H28" s="26">
        <v>9219</v>
      </c>
      <c r="I28" s="74">
        <v>10597</v>
      </c>
      <c r="J28" s="74">
        <v>10009</v>
      </c>
      <c r="K28" s="74">
        <v>9918</v>
      </c>
      <c r="L28" s="74">
        <v>11720</v>
      </c>
      <c r="M28" s="74">
        <v>11441</v>
      </c>
      <c r="N28" s="74">
        <v>10366</v>
      </c>
      <c r="O28" s="74" t="s">
        <v>58</v>
      </c>
    </row>
    <row r="29" spans="1:15">
      <c r="A29" s="18" t="s">
        <v>44</v>
      </c>
      <c r="B29" s="15" t="s">
        <v>60</v>
      </c>
      <c r="C29" s="22" t="s">
        <v>58</v>
      </c>
      <c r="D29" s="22" t="s">
        <v>58</v>
      </c>
      <c r="E29" s="22" t="s">
        <v>58</v>
      </c>
      <c r="F29" s="22" t="s">
        <v>58</v>
      </c>
      <c r="G29" s="22" t="s">
        <v>58</v>
      </c>
      <c r="H29" s="22" t="s">
        <v>58</v>
      </c>
      <c r="I29" s="22" t="s">
        <v>58</v>
      </c>
      <c r="J29" s="22" t="s">
        <v>58</v>
      </c>
      <c r="K29" s="22" t="s">
        <v>58</v>
      </c>
      <c r="L29" s="22" t="s">
        <v>58</v>
      </c>
      <c r="M29" s="22" t="s">
        <v>58</v>
      </c>
      <c r="N29" s="22" t="s">
        <v>58</v>
      </c>
      <c r="O29" s="22" t="s">
        <v>58</v>
      </c>
    </row>
    <row r="30" spans="1:15">
      <c r="A30" s="19" t="str">
        <f>+A29</f>
        <v>売上高（百万円）</v>
      </c>
      <c r="B30" s="16" t="s">
        <v>61</v>
      </c>
      <c r="C30" s="23" t="s">
        <v>58</v>
      </c>
      <c r="D30" s="23" t="s">
        <v>58</v>
      </c>
      <c r="E30" s="23" t="s">
        <v>58</v>
      </c>
      <c r="F30" s="23" t="s">
        <v>58</v>
      </c>
      <c r="G30" s="23" t="s">
        <v>58</v>
      </c>
      <c r="H30" s="23" t="s">
        <v>58</v>
      </c>
      <c r="I30" s="23" t="s">
        <v>58</v>
      </c>
      <c r="J30" s="23" t="s">
        <v>58</v>
      </c>
      <c r="K30" s="23" t="s">
        <v>58</v>
      </c>
      <c r="L30" s="23" t="s">
        <v>58</v>
      </c>
      <c r="M30" s="23" t="s">
        <v>58</v>
      </c>
      <c r="N30" s="23" t="s">
        <v>58</v>
      </c>
      <c r="O30" s="23" t="s">
        <v>58</v>
      </c>
    </row>
    <row r="31" spans="1:15">
      <c r="A31" s="20" t="str">
        <f>+A30</f>
        <v>売上高（百万円）</v>
      </c>
      <c r="B31" s="17" t="s">
        <v>62</v>
      </c>
      <c r="C31" s="24" t="s">
        <v>58</v>
      </c>
      <c r="D31" s="24">
        <v>36</v>
      </c>
      <c r="E31" s="24">
        <v>39</v>
      </c>
      <c r="F31" s="24">
        <v>43</v>
      </c>
      <c r="G31" s="24">
        <v>38</v>
      </c>
      <c r="H31" s="24">
        <v>34</v>
      </c>
      <c r="I31" s="24">
        <v>41</v>
      </c>
      <c r="J31" s="24">
        <v>38</v>
      </c>
      <c r="K31" s="24">
        <v>37</v>
      </c>
      <c r="L31" s="24">
        <v>45</v>
      </c>
      <c r="M31" s="24">
        <v>42</v>
      </c>
      <c r="N31" s="24">
        <v>40</v>
      </c>
      <c r="O31" s="24" t="s">
        <v>58</v>
      </c>
    </row>
    <row r="32" spans="1:15">
      <c r="A32" s="6"/>
      <c r="B32" s="6"/>
      <c r="C32" s="10"/>
      <c r="D32" s="10"/>
      <c r="E32" s="10"/>
      <c r="F32" s="10"/>
      <c r="G32" s="10"/>
      <c r="H32" s="10"/>
      <c r="I32" s="10"/>
      <c r="J32" s="10"/>
      <c r="K32" s="10"/>
      <c r="L32" s="10"/>
      <c r="M32" s="10"/>
      <c r="N32" s="10"/>
      <c r="O32" s="10"/>
    </row>
    <row r="33" spans="1:15">
      <c r="A33" s="4" t="s">
        <v>17</v>
      </c>
      <c r="B33" s="1">
        <v>37</v>
      </c>
      <c r="C33" s="32" t="s">
        <v>54</v>
      </c>
    </row>
    <row r="34" spans="1:15">
      <c r="A34" s="96" t="s">
        <v>0</v>
      </c>
      <c r="B34" s="96"/>
      <c r="C34" s="5" t="s">
        <v>16</v>
      </c>
      <c r="D34" s="5" t="s">
        <v>18</v>
      </c>
      <c r="E34" s="5" t="s">
        <v>19</v>
      </c>
      <c r="F34" s="5" t="s">
        <v>20</v>
      </c>
      <c r="G34" s="5" t="s">
        <v>21</v>
      </c>
      <c r="H34" s="5" t="s">
        <v>22</v>
      </c>
      <c r="I34" s="5" t="s">
        <v>24</v>
      </c>
      <c r="J34" s="5" t="s">
        <v>25</v>
      </c>
      <c r="K34" s="5" t="s">
        <v>26</v>
      </c>
      <c r="L34" s="5" t="s">
        <v>2</v>
      </c>
      <c r="M34" s="5" t="s">
        <v>3</v>
      </c>
      <c r="N34" s="5" t="s">
        <v>4</v>
      </c>
      <c r="O34" s="30" t="s">
        <v>47</v>
      </c>
    </row>
    <row r="35" spans="1:15" ht="12.75" customHeight="1">
      <c r="A35" s="18" t="s">
        <v>43</v>
      </c>
      <c r="B35" s="15" t="s">
        <v>60</v>
      </c>
      <c r="C35" s="22" t="s">
        <v>58</v>
      </c>
      <c r="D35" s="22" t="s">
        <v>58</v>
      </c>
      <c r="E35" s="22" t="s">
        <v>58</v>
      </c>
      <c r="F35" s="22" t="s">
        <v>58</v>
      </c>
      <c r="G35" s="22" t="s">
        <v>58</v>
      </c>
      <c r="H35" s="22" t="s">
        <v>58</v>
      </c>
      <c r="I35" s="22" t="s">
        <v>58</v>
      </c>
      <c r="J35" s="22" t="s">
        <v>58</v>
      </c>
      <c r="K35" s="22" t="s">
        <v>58</v>
      </c>
      <c r="L35" s="22" t="s">
        <v>58</v>
      </c>
      <c r="M35" s="22" t="s">
        <v>58</v>
      </c>
      <c r="N35" s="22" t="s">
        <v>58</v>
      </c>
      <c r="O35" s="22" t="s">
        <v>58</v>
      </c>
    </row>
    <row r="36" spans="1:15">
      <c r="A36" s="19" t="str">
        <f>+A35</f>
        <v>客室稼働率（％）</v>
      </c>
      <c r="B36" s="16" t="s">
        <v>61</v>
      </c>
      <c r="C36" s="23" t="s">
        <v>58</v>
      </c>
      <c r="D36" s="23" t="s">
        <v>58</v>
      </c>
      <c r="E36" s="23" t="s">
        <v>58</v>
      </c>
      <c r="F36" s="23" t="s">
        <v>58</v>
      </c>
      <c r="G36" s="23" t="s">
        <v>58</v>
      </c>
      <c r="H36" s="23" t="s">
        <v>58</v>
      </c>
      <c r="I36" s="23" t="s">
        <v>58</v>
      </c>
      <c r="J36" s="23" t="s">
        <v>58</v>
      </c>
      <c r="K36" s="23" t="s">
        <v>58</v>
      </c>
      <c r="L36" s="23" t="s">
        <v>58</v>
      </c>
      <c r="M36" s="23" t="s">
        <v>58</v>
      </c>
      <c r="N36" s="23" t="s">
        <v>58</v>
      </c>
      <c r="O36" s="23" t="s">
        <v>58</v>
      </c>
    </row>
    <row r="37" spans="1:15">
      <c r="A37" s="19" t="str">
        <f>+A36</f>
        <v>客室稼働率（％）</v>
      </c>
      <c r="B37" s="16" t="s">
        <v>62</v>
      </c>
      <c r="C37" s="23" t="s">
        <v>58</v>
      </c>
      <c r="D37" s="33">
        <v>94.199999999999989</v>
      </c>
      <c r="E37" s="33">
        <v>91.9</v>
      </c>
      <c r="F37" s="33">
        <v>94.1</v>
      </c>
      <c r="G37" s="33">
        <v>91.3</v>
      </c>
      <c r="H37" s="33">
        <v>93</v>
      </c>
      <c r="I37" s="23">
        <v>94.8</v>
      </c>
      <c r="J37" s="23">
        <v>93.4</v>
      </c>
      <c r="K37" s="23">
        <v>91.3</v>
      </c>
      <c r="L37" s="23">
        <v>93.7</v>
      </c>
      <c r="M37" s="23">
        <v>92.2</v>
      </c>
      <c r="N37" s="23">
        <v>92.9</v>
      </c>
      <c r="O37" s="23" t="s">
        <v>58</v>
      </c>
    </row>
    <row r="38" spans="1:15" ht="12.75" customHeight="1">
      <c r="A38" s="7" t="s">
        <v>45</v>
      </c>
      <c r="B38" s="15" t="s">
        <v>60</v>
      </c>
      <c r="C38" s="22" t="s">
        <v>58</v>
      </c>
      <c r="D38" s="22" t="s">
        <v>58</v>
      </c>
      <c r="E38" s="22" t="s">
        <v>58</v>
      </c>
      <c r="F38" s="22" t="s">
        <v>58</v>
      </c>
      <c r="G38" s="22" t="s">
        <v>58</v>
      </c>
      <c r="H38" s="22" t="s">
        <v>58</v>
      </c>
      <c r="I38" s="22" t="s">
        <v>58</v>
      </c>
      <c r="J38" s="22" t="s">
        <v>58</v>
      </c>
      <c r="K38" s="22" t="s">
        <v>58</v>
      </c>
      <c r="L38" s="22" t="s">
        <v>58</v>
      </c>
      <c r="M38" s="22" t="s">
        <v>58</v>
      </c>
      <c r="N38" s="22" t="s">
        <v>58</v>
      </c>
      <c r="O38" s="22" t="s">
        <v>58</v>
      </c>
    </row>
    <row r="39" spans="1:15">
      <c r="A39" s="19" t="str">
        <f>+A38</f>
        <v>ADR（円）</v>
      </c>
      <c r="B39" s="16" t="s">
        <v>61</v>
      </c>
      <c r="C39" s="23" t="s">
        <v>58</v>
      </c>
      <c r="D39" s="23" t="s">
        <v>58</v>
      </c>
      <c r="E39" s="23" t="s">
        <v>58</v>
      </c>
      <c r="F39" s="23" t="s">
        <v>58</v>
      </c>
      <c r="G39" s="23" t="s">
        <v>58</v>
      </c>
      <c r="H39" s="23" t="s">
        <v>58</v>
      </c>
      <c r="I39" s="23" t="s">
        <v>58</v>
      </c>
      <c r="J39" s="23" t="s">
        <v>58</v>
      </c>
      <c r="K39" s="23" t="s">
        <v>58</v>
      </c>
      <c r="L39" s="23" t="s">
        <v>58</v>
      </c>
      <c r="M39" s="23" t="s">
        <v>58</v>
      </c>
      <c r="N39" s="23" t="s">
        <v>58</v>
      </c>
      <c r="O39" s="23" t="s">
        <v>58</v>
      </c>
    </row>
    <row r="40" spans="1:15">
      <c r="A40" s="19" t="str">
        <f>+A39</f>
        <v>ADR（円）</v>
      </c>
      <c r="B40" s="16" t="s">
        <v>62</v>
      </c>
      <c r="C40" s="23" t="s">
        <v>58</v>
      </c>
      <c r="D40" s="63">
        <v>10745</v>
      </c>
      <c r="E40" s="63">
        <v>10168</v>
      </c>
      <c r="F40" s="63">
        <v>10672</v>
      </c>
      <c r="G40" s="63">
        <v>10638</v>
      </c>
      <c r="H40" s="63">
        <v>10077</v>
      </c>
      <c r="I40" s="74">
        <v>10460</v>
      </c>
      <c r="J40" s="74">
        <v>10606</v>
      </c>
      <c r="K40" s="74">
        <v>10423</v>
      </c>
      <c r="L40" s="74">
        <v>11056</v>
      </c>
      <c r="M40" s="74">
        <v>10801</v>
      </c>
      <c r="N40" s="74">
        <v>10544</v>
      </c>
      <c r="O40" s="74" t="s">
        <v>58</v>
      </c>
    </row>
    <row r="41" spans="1:15" ht="12.75" customHeight="1">
      <c r="A41" s="7" t="s">
        <v>46</v>
      </c>
      <c r="B41" s="15" t="s">
        <v>60</v>
      </c>
      <c r="C41" s="22" t="s">
        <v>58</v>
      </c>
      <c r="D41" s="22" t="s">
        <v>58</v>
      </c>
      <c r="E41" s="22" t="s">
        <v>58</v>
      </c>
      <c r="F41" s="22" t="s">
        <v>58</v>
      </c>
      <c r="G41" s="22" t="s">
        <v>58</v>
      </c>
      <c r="H41" s="22" t="s">
        <v>58</v>
      </c>
      <c r="I41" s="22" t="s">
        <v>58</v>
      </c>
      <c r="J41" s="22" t="s">
        <v>58</v>
      </c>
      <c r="K41" s="22" t="s">
        <v>58</v>
      </c>
      <c r="L41" s="22" t="s">
        <v>58</v>
      </c>
      <c r="M41" s="22" t="s">
        <v>58</v>
      </c>
      <c r="N41" s="22" t="s">
        <v>58</v>
      </c>
      <c r="O41" s="22" t="s">
        <v>58</v>
      </c>
    </row>
    <row r="42" spans="1:15">
      <c r="A42" s="19" t="str">
        <f>+A41</f>
        <v>RevPAR（円）</v>
      </c>
      <c r="B42" s="16" t="s">
        <v>61</v>
      </c>
      <c r="C42" s="23" t="s">
        <v>58</v>
      </c>
      <c r="D42" s="23" t="s">
        <v>58</v>
      </c>
      <c r="E42" s="23" t="s">
        <v>58</v>
      </c>
      <c r="F42" s="23" t="s">
        <v>58</v>
      </c>
      <c r="G42" s="23" t="s">
        <v>58</v>
      </c>
      <c r="H42" s="23" t="s">
        <v>58</v>
      </c>
      <c r="I42" s="23" t="s">
        <v>58</v>
      </c>
      <c r="J42" s="23" t="s">
        <v>58</v>
      </c>
      <c r="K42" s="23" t="s">
        <v>58</v>
      </c>
      <c r="L42" s="23" t="s">
        <v>58</v>
      </c>
      <c r="M42" s="23" t="s">
        <v>58</v>
      </c>
      <c r="N42" s="23" t="s">
        <v>58</v>
      </c>
      <c r="O42" s="23" t="s">
        <v>58</v>
      </c>
    </row>
    <row r="43" spans="1:15">
      <c r="A43" s="19" t="str">
        <f>+A42</f>
        <v>RevPAR（円）</v>
      </c>
      <c r="B43" s="16" t="s">
        <v>62</v>
      </c>
      <c r="C43" s="23" t="s">
        <v>58</v>
      </c>
      <c r="D43" s="26">
        <v>10125</v>
      </c>
      <c r="E43" s="26">
        <v>9341</v>
      </c>
      <c r="F43" s="26">
        <v>10042</v>
      </c>
      <c r="G43" s="26">
        <v>9717</v>
      </c>
      <c r="H43" s="26">
        <v>9374</v>
      </c>
      <c r="I43" s="74">
        <v>9912</v>
      </c>
      <c r="J43" s="74">
        <v>9906</v>
      </c>
      <c r="K43" s="74">
        <v>9516</v>
      </c>
      <c r="L43" s="74">
        <v>10359</v>
      </c>
      <c r="M43" s="74">
        <v>9956</v>
      </c>
      <c r="N43" s="74">
        <v>9800</v>
      </c>
      <c r="O43" s="74" t="s">
        <v>58</v>
      </c>
    </row>
    <row r="44" spans="1:15" ht="12.75" customHeight="1">
      <c r="A44" s="18" t="s">
        <v>44</v>
      </c>
      <c r="B44" s="15" t="s">
        <v>60</v>
      </c>
      <c r="C44" s="22" t="s">
        <v>58</v>
      </c>
      <c r="D44" s="22" t="s">
        <v>58</v>
      </c>
      <c r="E44" s="22" t="s">
        <v>58</v>
      </c>
      <c r="F44" s="22" t="s">
        <v>58</v>
      </c>
      <c r="G44" s="22" t="s">
        <v>58</v>
      </c>
      <c r="H44" s="22" t="s">
        <v>58</v>
      </c>
      <c r="I44" s="22" t="s">
        <v>58</v>
      </c>
      <c r="J44" s="22" t="s">
        <v>58</v>
      </c>
      <c r="K44" s="22" t="s">
        <v>58</v>
      </c>
      <c r="L44" s="22" t="s">
        <v>58</v>
      </c>
      <c r="M44" s="22" t="s">
        <v>58</v>
      </c>
      <c r="N44" s="22" t="s">
        <v>58</v>
      </c>
      <c r="O44" s="22" t="s">
        <v>58</v>
      </c>
    </row>
    <row r="45" spans="1:15">
      <c r="A45" s="19" t="str">
        <f>+A44</f>
        <v>売上高（百万円）</v>
      </c>
      <c r="B45" s="16" t="s">
        <v>61</v>
      </c>
      <c r="C45" s="23" t="s">
        <v>58</v>
      </c>
      <c r="D45" s="23" t="s">
        <v>58</v>
      </c>
      <c r="E45" s="23" t="s">
        <v>58</v>
      </c>
      <c r="F45" s="23" t="s">
        <v>58</v>
      </c>
      <c r="G45" s="23" t="s">
        <v>58</v>
      </c>
      <c r="H45" s="23" t="s">
        <v>58</v>
      </c>
      <c r="I45" s="23" t="s">
        <v>58</v>
      </c>
      <c r="J45" s="23" t="s">
        <v>58</v>
      </c>
      <c r="K45" s="23" t="s">
        <v>58</v>
      </c>
      <c r="L45" s="23" t="s">
        <v>58</v>
      </c>
      <c r="M45" s="23" t="s">
        <v>58</v>
      </c>
      <c r="N45" s="23" t="s">
        <v>58</v>
      </c>
      <c r="O45" s="23" t="s">
        <v>58</v>
      </c>
    </row>
    <row r="46" spans="1:15">
      <c r="A46" s="20" t="str">
        <f>+A45</f>
        <v>売上高（百万円）</v>
      </c>
      <c r="B46" s="17" t="s">
        <v>62</v>
      </c>
      <c r="C46" s="24" t="s">
        <v>58</v>
      </c>
      <c r="D46" s="24">
        <v>50</v>
      </c>
      <c r="E46" s="24">
        <v>52</v>
      </c>
      <c r="F46" s="24">
        <v>54</v>
      </c>
      <c r="G46" s="24">
        <v>54</v>
      </c>
      <c r="H46" s="24">
        <v>50</v>
      </c>
      <c r="I46" s="24">
        <v>55</v>
      </c>
      <c r="J46" s="24">
        <v>55</v>
      </c>
      <c r="K46" s="24">
        <v>51</v>
      </c>
      <c r="L46" s="24">
        <v>57</v>
      </c>
      <c r="M46" s="24">
        <v>53</v>
      </c>
      <c r="N46" s="24">
        <v>54</v>
      </c>
      <c r="O46" s="24" t="s">
        <v>58</v>
      </c>
    </row>
    <row r="48" spans="1:15">
      <c r="A48" s="4" t="s">
        <v>17</v>
      </c>
      <c r="B48" s="1">
        <v>38</v>
      </c>
      <c r="C48" s="32" t="s">
        <v>55</v>
      </c>
    </row>
    <row r="49" spans="1:15">
      <c r="A49" s="96" t="s">
        <v>0</v>
      </c>
      <c r="B49" s="96"/>
      <c r="C49" s="5" t="s">
        <v>16</v>
      </c>
      <c r="D49" s="5" t="s">
        <v>18</v>
      </c>
      <c r="E49" s="5" t="s">
        <v>19</v>
      </c>
      <c r="F49" s="5" t="s">
        <v>20</v>
      </c>
      <c r="G49" s="5" t="s">
        <v>21</v>
      </c>
      <c r="H49" s="5" t="s">
        <v>22</v>
      </c>
      <c r="I49" s="5" t="s">
        <v>24</v>
      </c>
      <c r="J49" s="5" t="s">
        <v>25</v>
      </c>
      <c r="K49" s="5" t="s">
        <v>26</v>
      </c>
      <c r="L49" s="5" t="s">
        <v>2</v>
      </c>
      <c r="M49" s="5" t="s">
        <v>3</v>
      </c>
      <c r="N49" s="5" t="s">
        <v>4</v>
      </c>
      <c r="O49" s="30" t="s">
        <v>47</v>
      </c>
    </row>
    <row r="50" spans="1:15" ht="12.75" customHeight="1">
      <c r="A50" s="18" t="s">
        <v>43</v>
      </c>
      <c r="B50" s="15" t="s">
        <v>60</v>
      </c>
      <c r="C50" s="22" t="s">
        <v>58</v>
      </c>
      <c r="D50" s="22" t="s">
        <v>58</v>
      </c>
      <c r="E50" s="22" t="s">
        <v>58</v>
      </c>
      <c r="F50" s="22" t="s">
        <v>58</v>
      </c>
      <c r="G50" s="22" t="s">
        <v>58</v>
      </c>
      <c r="H50" s="22" t="s">
        <v>58</v>
      </c>
      <c r="I50" s="22" t="s">
        <v>58</v>
      </c>
      <c r="J50" s="22" t="s">
        <v>58</v>
      </c>
      <c r="K50" s="22" t="s">
        <v>58</v>
      </c>
      <c r="L50" s="22" t="s">
        <v>58</v>
      </c>
      <c r="M50" s="22" t="s">
        <v>58</v>
      </c>
      <c r="N50" s="22" t="s">
        <v>58</v>
      </c>
      <c r="O50" s="22" t="s">
        <v>58</v>
      </c>
    </row>
    <row r="51" spans="1:15">
      <c r="A51" s="19" t="str">
        <f>+A50</f>
        <v>客室稼働率（％）</v>
      </c>
      <c r="B51" s="16" t="s">
        <v>61</v>
      </c>
      <c r="C51" s="23" t="s">
        <v>58</v>
      </c>
      <c r="D51" s="23" t="s">
        <v>58</v>
      </c>
      <c r="E51" s="23" t="s">
        <v>58</v>
      </c>
      <c r="F51" s="23" t="s">
        <v>58</v>
      </c>
      <c r="G51" s="23" t="s">
        <v>58</v>
      </c>
      <c r="H51" s="23" t="s">
        <v>58</v>
      </c>
      <c r="I51" s="23" t="s">
        <v>58</v>
      </c>
      <c r="J51" s="23" t="s">
        <v>58</v>
      </c>
      <c r="K51" s="23" t="s">
        <v>58</v>
      </c>
      <c r="L51" s="23" t="s">
        <v>58</v>
      </c>
      <c r="M51" s="23" t="s">
        <v>58</v>
      </c>
      <c r="N51" s="23" t="s">
        <v>58</v>
      </c>
      <c r="O51" s="23" t="s">
        <v>58</v>
      </c>
    </row>
    <row r="52" spans="1:15">
      <c r="A52" s="19" t="str">
        <f>+A51</f>
        <v>客室稼働率（％）</v>
      </c>
      <c r="B52" s="16" t="s">
        <v>62</v>
      </c>
      <c r="C52" s="23" t="s">
        <v>58</v>
      </c>
      <c r="D52" s="33">
        <v>95.6</v>
      </c>
      <c r="E52" s="33">
        <v>94.8</v>
      </c>
      <c r="F52" s="33">
        <v>92.600000000000009</v>
      </c>
      <c r="G52" s="33">
        <v>89.9</v>
      </c>
      <c r="H52" s="33">
        <v>93.100000000000009</v>
      </c>
      <c r="I52" s="23">
        <v>90.9</v>
      </c>
      <c r="J52" s="23">
        <v>85.6</v>
      </c>
      <c r="K52" s="23">
        <v>87.9</v>
      </c>
      <c r="L52" s="23">
        <v>93.8</v>
      </c>
      <c r="M52" s="23">
        <v>92.3</v>
      </c>
      <c r="N52" s="23">
        <v>84.8</v>
      </c>
      <c r="O52" s="23" t="s">
        <v>58</v>
      </c>
    </row>
    <row r="53" spans="1:15" ht="12.75" customHeight="1">
      <c r="A53" s="7" t="s">
        <v>45</v>
      </c>
      <c r="B53" s="15" t="s">
        <v>60</v>
      </c>
      <c r="C53" s="22" t="s">
        <v>58</v>
      </c>
      <c r="D53" s="22" t="s">
        <v>58</v>
      </c>
      <c r="E53" s="22" t="s">
        <v>58</v>
      </c>
      <c r="F53" s="22" t="s">
        <v>58</v>
      </c>
      <c r="G53" s="22" t="s">
        <v>58</v>
      </c>
      <c r="H53" s="22" t="s">
        <v>58</v>
      </c>
      <c r="I53" s="22" t="s">
        <v>58</v>
      </c>
      <c r="J53" s="22" t="s">
        <v>58</v>
      </c>
      <c r="K53" s="22" t="s">
        <v>58</v>
      </c>
      <c r="L53" s="22" t="s">
        <v>58</v>
      </c>
      <c r="M53" s="22" t="s">
        <v>58</v>
      </c>
      <c r="N53" s="22" t="s">
        <v>58</v>
      </c>
      <c r="O53" s="22" t="s">
        <v>58</v>
      </c>
    </row>
    <row r="54" spans="1:15">
      <c r="A54" s="19" t="str">
        <f>+A53</f>
        <v>ADR（円）</v>
      </c>
      <c r="B54" s="16" t="s">
        <v>61</v>
      </c>
      <c r="C54" s="23" t="s">
        <v>58</v>
      </c>
      <c r="D54" s="23" t="s">
        <v>58</v>
      </c>
      <c r="E54" s="23" t="s">
        <v>58</v>
      </c>
      <c r="F54" s="23" t="s">
        <v>58</v>
      </c>
      <c r="G54" s="23" t="s">
        <v>58</v>
      </c>
      <c r="H54" s="23" t="s">
        <v>58</v>
      </c>
      <c r="I54" s="23" t="s">
        <v>58</v>
      </c>
      <c r="J54" s="23" t="s">
        <v>58</v>
      </c>
      <c r="K54" s="23" t="s">
        <v>58</v>
      </c>
      <c r="L54" s="23" t="s">
        <v>58</v>
      </c>
      <c r="M54" s="23" t="s">
        <v>58</v>
      </c>
      <c r="N54" s="23" t="s">
        <v>58</v>
      </c>
      <c r="O54" s="23" t="s">
        <v>58</v>
      </c>
    </row>
    <row r="55" spans="1:15">
      <c r="A55" s="19" t="str">
        <f>+A54</f>
        <v>ADR（円）</v>
      </c>
      <c r="B55" s="16" t="s">
        <v>62</v>
      </c>
      <c r="C55" s="23" t="s">
        <v>58</v>
      </c>
      <c r="D55" s="26">
        <v>11608</v>
      </c>
      <c r="E55" s="26">
        <v>11062</v>
      </c>
      <c r="F55" s="26">
        <v>12291</v>
      </c>
      <c r="G55" s="26">
        <v>11187</v>
      </c>
      <c r="H55" s="26">
        <v>9846</v>
      </c>
      <c r="I55" s="74">
        <v>10814</v>
      </c>
      <c r="J55" s="74">
        <v>10608</v>
      </c>
      <c r="K55" s="74">
        <v>11034</v>
      </c>
      <c r="L55" s="74">
        <v>11278</v>
      </c>
      <c r="M55" s="74">
        <v>11395</v>
      </c>
      <c r="N55" s="74">
        <v>10608</v>
      </c>
      <c r="O55" s="74" t="s">
        <v>58</v>
      </c>
    </row>
    <row r="56" spans="1:15" ht="12.75" customHeight="1">
      <c r="A56" s="7" t="s">
        <v>46</v>
      </c>
      <c r="B56" s="15" t="s">
        <v>60</v>
      </c>
      <c r="C56" s="22" t="s">
        <v>58</v>
      </c>
      <c r="D56" s="22" t="s">
        <v>58</v>
      </c>
      <c r="E56" s="22" t="s">
        <v>58</v>
      </c>
      <c r="F56" s="22" t="s">
        <v>58</v>
      </c>
      <c r="G56" s="22" t="s">
        <v>58</v>
      </c>
      <c r="H56" s="22" t="s">
        <v>58</v>
      </c>
      <c r="I56" s="22" t="s">
        <v>58</v>
      </c>
      <c r="J56" s="22" t="s">
        <v>58</v>
      </c>
      <c r="K56" s="22" t="s">
        <v>58</v>
      </c>
      <c r="L56" s="22" t="s">
        <v>58</v>
      </c>
      <c r="M56" s="22" t="s">
        <v>58</v>
      </c>
      <c r="N56" s="22" t="s">
        <v>58</v>
      </c>
      <c r="O56" s="22" t="s">
        <v>58</v>
      </c>
    </row>
    <row r="57" spans="1:15">
      <c r="A57" s="19" t="str">
        <f>+A56</f>
        <v>RevPAR（円）</v>
      </c>
      <c r="B57" s="16" t="s">
        <v>61</v>
      </c>
      <c r="C57" s="23" t="s">
        <v>58</v>
      </c>
      <c r="D57" s="23" t="s">
        <v>58</v>
      </c>
      <c r="E57" s="23" t="s">
        <v>58</v>
      </c>
      <c r="F57" s="23" t="s">
        <v>58</v>
      </c>
      <c r="G57" s="23" t="s">
        <v>58</v>
      </c>
      <c r="H57" s="23" t="s">
        <v>58</v>
      </c>
      <c r="I57" s="23" t="s">
        <v>58</v>
      </c>
      <c r="J57" s="23" t="s">
        <v>58</v>
      </c>
      <c r="K57" s="23" t="s">
        <v>58</v>
      </c>
      <c r="L57" s="23" t="s">
        <v>58</v>
      </c>
      <c r="M57" s="23" t="s">
        <v>58</v>
      </c>
      <c r="N57" s="23" t="s">
        <v>58</v>
      </c>
      <c r="O57" s="23" t="s">
        <v>58</v>
      </c>
    </row>
    <row r="58" spans="1:15">
      <c r="A58" s="19" t="str">
        <f>+A57</f>
        <v>RevPAR（円）</v>
      </c>
      <c r="B58" s="16" t="s">
        <v>62</v>
      </c>
      <c r="C58" s="23" t="s">
        <v>58</v>
      </c>
      <c r="D58" s="26">
        <v>11095</v>
      </c>
      <c r="E58" s="26">
        <v>10487</v>
      </c>
      <c r="F58" s="26">
        <v>11387</v>
      </c>
      <c r="G58" s="26">
        <v>10055</v>
      </c>
      <c r="H58" s="26">
        <v>9171</v>
      </c>
      <c r="I58" s="74">
        <v>9826</v>
      </c>
      <c r="J58" s="74">
        <v>9077</v>
      </c>
      <c r="K58" s="74">
        <v>9695</v>
      </c>
      <c r="L58" s="74">
        <v>10580</v>
      </c>
      <c r="M58" s="74">
        <v>10514</v>
      </c>
      <c r="N58" s="74">
        <v>8997</v>
      </c>
      <c r="O58" s="74" t="s">
        <v>58</v>
      </c>
    </row>
    <row r="59" spans="1:15" ht="12.75" customHeight="1">
      <c r="A59" s="18" t="s">
        <v>44</v>
      </c>
      <c r="B59" s="15" t="s">
        <v>60</v>
      </c>
      <c r="C59" s="22" t="s">
        <v>58</v>
      </c>
      <c r="D59" s="22" t="s">
        <v>58</v>
      </c>
      <c r="E59" s="22" t="s">
        <v>58</v>
      </c>
      <c r="F59" s="22" t="s">
        <v>58</v>
      </c>
      <c r="G59" s="22" t="s">
        <v>58</v>
      </c>
      <c r="H59" s="22" t="s">
        <v>58</v>
      </c>
      <c r="I59" s="22" t="s">
        <v>58</v>
      </c>
      <c r="J59" s="22" t="s">
        <v>58</v>
      </c>
      <c r="K59" s="22" t="s">
        <v>58</v>
      </c>
      <c r="L59" s="22" t="s">
        <v>58</v>
      </c>
      <c r="M59" s="22" t="s">
        <v>58</v>
      </c>
      <c r="N59" s="22" t="s">
        <v>58</v>
      </c>
      <c r="O59" s="22" t="s">
        <v>58</v>
      </c>
    </row>
    <row r="60" spans="1:15">
      <c r="A60" s="19" t="str">
        <f>+A59</f>
        <v>売上高（百万円）</v>
      </c>
      <c r="B60" s="16" t="s">
        <v>61</v>
      </c>
      <c r="C60" s="23" t="s">
        <v>58</v>
      </c>
      <c r="D60" s="23" t="s">
        <v>58</v>
      </c>
      <c r="E60" s="23" t="s">
        <v>58</v>
      </c>
      <c r="F60" s="23" t="s">
        <v>58</v>
      </c>
      <c r="G60" s="23" t="s">
        <v>58</v>
      </c>
      <c r="H60" s="23" t="s">
        <v>58</v>
      </c>
      <c r="I60" s="23" t="s">
        <v>58</v>
      </c>
      <c r="J60" s="23" t="s">
        <v>58</v>
      </c>
      <c r="K60" s="23" t="s">
        <v>58</v>
      </c>
      <c r="L60" s="23" t="s">
        <v>58</v>
      </c>
      <c r="M60" s="23" t="s">
        <v>58</v>
      </c>
      <c r="N60" s="23" t="s">
        <v>58</v>
      </c>
      <c r="O60" s="23" t="s">
        <v>58</v>
      </c>
    </row>
    <row r="61" spans="1:15">
      <c r="A61" s="20" t="str">
        <f>+A60</f>
        <v>売上高（百万円）</v>
      </c>
      <c r="B61" s="17" t="s">
        <v>62</v>
      </c>
      <c r="C61" s="24" t="s">
        <v>58</v>
      </c>
      <c r="D61" s="24">
        <v>22</v>
      </c>
      <c r="E61" s="24">
        <v>24</v>
      </c>
      <c r="F61" s="24">
        <v>25</v>
      </c>
      <c r="G61" s="24">
        <v>23</v>
      </c>
      <c r="H61" s="24">
        <v>20</v>
      </c>
      <c r="I61" s="24">
        <v>22</v>
      </c>
      <c r="J61" s="24">
        <v>20</v>
      </c>
      <c r="K61" s="24">
        <v>21</v>
      </c>
      <c r="L61" s="24">
        <v>24</v>
      </c>
      <c r="M61" s="24">
        <v>23</v>
      </c>
      <c r="N61" s="24">
        <v>20</v>
      </c>
      <c r="O61" s="24" t="s">
        <v>58</v>
      </c>
    </row>
    <row r="63" spans="1:15">
      <c r="A63" s="4" t="s">
        <v>17</v>
      </c>
      <c r="B63" s="1">
        <v>39</v>
      </c>
      <c r="C63" s="32" t="s">
        <v>56</v>
      </c>
    </row>
    <row r="64" spans="1:15">
      <c r="A64" s="96" t="s">
        <v>0</v>
      </c>
      <c r="B64" s="96"/>
      <c r="C64" s="5" t="s">
        <v>16</v>
      </c>
      <c r="D64" s="5" t="s">
        <v>18</v>
      </c>
      <c r="E64" s="5" t="s">
        <v>19</v>
      </c>
      <c r="F64" s="5" t="s">
        <v>20</v>
      </c>
      <c r="G64" s="5" t="s">
        <v>21</v>
      </c>
      <c r="H64" s="5" t="s">
        <v>22</v>
      </c>
      <c r="I64" s="5" t="s">
        <v>24</v>
      </c>
      <c r="J64" s="5" t="s">
        <v>25</v>
      </c>
      <c r="K64" s="5" t="s">
        <v>26</v>
      </c>
      <c r="L64" s="5" t="s">
        <v>2</v>
      </c>
      <c r="M64" s="5" t="s">
        <v>3</v>
      </c>
      <c r="N64" s="5" t="s">
        <v>4</v>
      </c>
      <c r="O64" s="30" t="s">
        <v>47</v>
      </c>
    </row>
    <row r="65" spans="1:15" ht="12.75" customHeight="1">
      <c r="A65" s="18" t="s">
        <v>43</v>
      </c>
      <c r="B65" s="15" t="s">
        <v>60</v>
      </c>
      <c r="C65" s="22" t="s">
        <v>58</v>
      </c>
      <c r="D65" s="22" t="s">
        <v>58</v>
      </c>
      <c r="E65" s="22" t="s">
        <v>58</v>
      </c>
      <c r="F65" s="22" t="s">
        <v>58</v>
      </c>
      <c r="G65" s="22" t="s">
        <v>58</v>
      </c>
      <c r="H65" s="22" t="s">
        <v>58</v>
      </c>
      <c r="I65" s="22" t="s">
        <v>58</v>
      </c>
      <c r="J65" s="22" t="s">
        <v>58</v>
      </c>
      <c r="K65" s="22" t="s">
        <v>58</v>
      </c>
      <c r="L65" s="22" t="s">
        <v>58</v>
      </c>
      <c r="M65" s="22" t="s">
        <v>58</v>
      </c>
      <c r="N65" s="22" t="s">
        <v>58</v>
      </c>
      <c r="O65" s="22" t="s">
        <v>58</v>
      </c>
    </row>
    <row r="66" spans="1:15">
      <c r="A66" s="19" t="str">
        <f>+A65</f>
        <v>客室稼働率（％）</v>
      </c>
      <c r="B66" s="16" t="s">
        <v>61</v>
      </c>
      <c r="C66" s="23" t="s">
        <v>58</v>
      </c>
      <c r="D66" s="23" t="s">
        <v>58</v>
      </c>
      <c r="E66" s="23" t="s">
        <v>58</v>
      </c>
      <c r="F66" s="23" t="s">
        <v>58</v>
      </c>
      <c r="G66" s="23" t="s">
        <v>58</v>
      </c>
      <c r="H66" s="23" t="s">
        <v>58</v>
      </c>
      <c r="I66" s="23" t="s">
        <v>58</v>
      </c>
      <c r="J66" s="23" t="s">
        <v>58</v>
      </c>
      <c r="K66" s="23" t="s">
        <v>58</v>
      </c>
      <c r="L66" s="23" t="s">
        <v>58</v>
      </c>
      <c r="M66" s="23" t="s">
        <v>58</v>
      </c>
      <c r="N66" s="23" t="s">
        <v>58</v>
      </c>
      <c r="O66" s="23" t="s">
        <v>58</v>
      </c>
    </row>
    <row r="67" spans="1:15">
      <c r="A67" s="19" t="str">
        <f>+A66</f>
        <v>客室稼働率（％）</v>
      </c>
      <c r="B67" s="16" t="s">
        <v>62</v>
      </c>
      <c r="C67" s="23" t="s">
        <v>58</v>
      </c>
      <c r="D67" s="33">
        <v>93.899999999999991</v>
      </c>
      <c r="E67" s="33">
        <v>92.2</v>
      </c>
      <c r="F67" s="33">
        <v>93.5</v>
      </c>
      <c r="G67" s="33">
        <v>89.9</v>
      </c>
      <c r="H67" s="33">
        <v>89.8</v>
      </c>
      <c r="I67" s="23">
        <v>91.7</v>
      </c>
      <c r="J67" s="23">
        <v>95.5</v>
      </c>
      <c r="K67" s="34">
        <v>94</v>
      </c>
      <c r="L67" s="23">
        <v>93.7</v>
      </c>
      <c r="M67" s="23">
        <v>91.1</v>
      </c>
      <c r="N67" s="23">
        <v>91.5</v>
      </c>
      <c r="O67" s="23" t="s">
        <v>58</v>
      </c>
    </row>
    <row r="68" spans="1:15" ht="12.75" customHeight="1">
      <c r="A68" s="7" t="s">
        <v>45</v>
      </c>
      <c r="B68" s="15" t="s">
        <v>60</v>
      </c>
      <c r="C68" s="22" t="s">
        <v>58</v>
      </c>
      <c r="D68" s="22" t="s">
        <v>58</v>
      </c>
      <c r="E68" s="22" t="s">
        <v>58</v>
      </c>
      <c r="F68" s="22" t="s">
        <v>58</v>
      </c>
      <c r="G68" s="22" t="s">
        <v>58</v>
      </c>
      <c r="H68" s="22" t="s">
        <v>58</v>
      </c>
      <c r="I68" s="22" t="s">
        <v>58</v>
      </c>
      <c r="J68" s="22" t="s">
        <v>58</v>
      </c>
      <c r="K68" s="22" t="s">
        <v>58</v>
      </c>
      <c r="L68" s="22" t="s">
        <v>58</v>
      </c>
      <c r="M68" s="22" t="s">
        <v>58</v>
      </c>
      <c r="N68" s="22" t="s">
        <v>58</v>
      </c>
      <c r="O68" s="22" t="s">
        <v>58</v>
      </c>
    </row>
    <row r="69" spans="1:15">
      <c r="A69" s="19" t="str">
        <f>+A68</f>
        <v>ADR（円）</v>
      </c>
      <c r="B69" s="16" t="s">
        <v>61</v>
      </c>
      <c r="C69" s="23" t="s">
        <v>58</v>
      </c>
      <c r="D69" s="23" t="s">
        <v>58</v>
      </c>
      <c r="E69" s="23" t="s">
        <v>58</v>
      </c>
      <c r="F69" s="23" t="s">
        <v>58</v>
      </c>
      <c r="G69" s="23" t="s">
        <v>58</v>
      </c>
      <c r="H69" s="23" t="s">
        <v>58</v>
      </c>
      <c r="I69" s="23" t="s">
        <v>58</v>
      </c>
      <c r="J69" s="23" t="s">
        <v>58</v>
      </c>
      <c r="K69" s="23" t="s">
        <v>58</v>
      </c>
      <c r="L69" s="23" t="s">
        <v>58</v>
      </c>
      <c r="M69" s="23" t="s">
        <v>58</v>
      </c>
      <c r="N69" s="23" t="s">
        <v>58</v>
      </c>
      <c r="O69" s="23" t="s">
        <v>58</v>
      </c>
    </row>
    <row r="70" spans="1:15">
      <c r="A70" s="19" t="str">
        <f>+A69</f>
        <v>ADR（円）</v>
      </c>
      <c r="B70" s="16" t="s">
        <v>62</v>
      </c>
      <c r="C70" s="23" t="s">
        <v>58</v>
      </c>
      <c r="D70" s="26">
        <v>7183</v>
      </c>
      <c r="E70" s="26">
        <v>7167</v>
      </c>
      <c r="F70" s="26">
        <v>7140</v>
      </c>
      <c r="G70" s="26">
        <v>7203</v>
      </c>
      <c r="H70" s="26">
        <v>6784</v>
      </c>
      <c r="I70" s="74">
        <v>7084</v>
      </c>
      <c r="J70" s="74">
        <v>7547</v>
      </c>
      <c r="K70" s="74">
        <v>6904</v>
      </c>
      <c r="L70" s="74">
        <v>7238</v>
      </c>
      <c r="M70" s="74">
        <v>7567</v>
      </c>
      <c r="N70" s="74">
        <v>6951</v>
      </c>
      <c r="O70" s="74" t="s">
        <v>58</v>
      </c>
    </row>
    <row r="71" spans="1:15" ht="12.75" customHeight="1">
      <c r="A71" s="7" t="s">
        <v>46</v>
      </c>
      <c r="B71" s="15" t="s">
        <v>60</v>
      </c>
      <c r="C71" s="22" t="s">
        <v>58</v>
      </c>
      <c r="D71" s="22" t="s">
        <v>58</v>
      </c>
      <c r="E71" s="22" t="s">
        <v>58</v>
      </c>
      <c r="F71" s="22" t="s">
        <v>58</v>
      </c>
      <c r="G71" s="22" t="s">
        <v>58</v>
      </c>
      <c r="H71" s="22" t="s">
        <v>58</v>
      </c>
      <c r="I71" s="22" t="s">
        <v>58</v>
      </c>
      <c r="J71" s="22" t="s">
        <v>58</v>
      </c>
      <c r="K71" s="22" t="s">
        <v>58</v>
      </c>
      <c r="L71" s="22" t="s">
        <v>58</v>
      </c>
      <c r="M71" s="22" t="s">
        <v>58</v>
      </c>
      <c r="N71" s="22" t="s">
        <v>58</v>
      </c>
      <c r="O71" s="22" t="s">
        <v>58</v>
      </c>
    </row>
    <row r="72" spans="1:15">
      <c r="A72" s="19" t="str">
        <f>+A71</f>
        <v>RevPAR（円）</v>
      </c>
      <c r="B72" s="16" t="s">
        <v>61</v>
      </c>
      <c r="C72" s="23" t="s">
        <v>58</v>
      </c>
      <c r="D72" s="23" t="s">
        <v>58</v>
      </c>
      <c r="E72" s="23" t="s">
        <v>58</v>
      </c>
      <c r="F72" s="23" t="s">
        <v>58</v>
      </c>
      <c r="G72" s="23" t="s">
        <v>58</v>
      </c>
      <c r="H72" s="23" t="s">
        <v>58</v>
      </c>
      <c r="I72" s="23" t="s">
        <v>58</v>
      </c>
      <c r="J72" s="23" t="s">
        <v>58</v>
      </c>
      <c r="K72" s="23" t="s">
        <v>58</v>
      </c>
      <c r="L72" s="23" t="s">
        <v>58</v>
      </c>
      <c r="M72" s="23" t="s">
        <v>58</v>
      </c>
      <c r="N72" s="23" t="s">
        <v>58</v>
      </c>
      <c r="O72" s="23" t="s">
        <v>58</v>
      </c>
    </row>
    <row r="73" spans="1:15">
      <c r="A73" s="19" t="str">
        <f>+A72</f>
        <v>RevPAR（円）</v>
      </c>
      <c r="B73" s="16" t="s">
        <v>62</v>
      </c>
      <c r="C73" s="23" t="s">
        <v>58</v>
      </c>
      <c r="D73" s="26">
        <v>6742</v>
      </c>
      <c r="E73" s="26">
        <v>6606</v>
      </c>
      <c r="F73" s="26">
        <v>6679</v>
      </c>
      <c r="G73" s="26">
        <v>6474</v>
      </c>
      <c r="H73" s="26">
        <v>6093</v>
      </c>
      <c r="I73" s="74">
        <v>6498</v>
      </c>
      <c r="J73" s="74">
        <v>7206</v>
      </c>
      <c r="K73" s="74">
        <v>6492</v>
      </c>
      <c r="L73" s="74">
        <v>6782</v>
      </c>
      <c r="M73" s="74">
        <v>6894</v>
      </c>
      <c r="N73" s="74">
        <v>6362</v>
      </c>
      <c r="O73" s="74" t="s">
        <v>58</v>
      </c>
    </row>
    <row r="74" spans="1:15" ht="12.75" customHeight="1">
      <c r="A74" s="18" t="s">
        <v>44</v>
      </c>
      <c r="B74" s="15" t="s">
        <v>60</v>
      </c>
      <c r="C74" s="22" t="s">
        <v>58</v>
      </c>
      <c r="D74" s="22" t="s">
        <v>58</v>
      </c>
      <c r="E74" s="22" t="s">
        <v>58</v>
      </c>
      <c r="F74" s="22" t="s">
        <v>58</v>
      </c>
      <c r="G74" s="22" t="s">
        <v>58</v>
      </c>
      <c r="H74" s="22" t="s">
        <v>58</v>
      </c>
      <c r="I74" s="22" t="s">
        <v>58</v>
      </c>
      <c r="J74" s="22" t="s">
        <v>58</v>
      </c>
      <c r="K74" s="22" t="s">
        <v>58</v>
      </c>
      <c r="L74" s="22" t="s">
        <v>58</v>
      </c>
      <c r="M74" s="22" t="s">
        <v>58</v>
      </c>
      <c r="N74" s="22" t="s">
        <v>58</v>
      </c>
      <c r="O74" s="22" t="s">
        <v>58</v>
      </c>
    </row>
    <row r="75" spans="1:15">
      <c r="A75" s="19" t="str">
        <f>+A74</f>
        <v>売上高（百万円）</v>
      </c>
      <c r="B75" s="16" t="s">
        <v>61</v>
      </c>
      <c r="C75" s="23" t="s">
        <v>58</v>
      </c>
      <c r="D75" s="23" t="s">
        <v>58</v>
      </c>
      <c r="E75" s="23" t="s">
        <v>58</v>
      </c>
      <c r="F75" s="23" t="s">
        <v>58</v>
      </c>
      <c r="G75" s="23" t="s">
        <v>58</v>
      </c>
      <c r="H75" s="23" t="s">
        <v>58</v>
      </c>
      <c r="I75" s="23" t="s">
        <v>58</v>
      </c>
      <c r="J75" s="23" t="s">
        <v>58</v>
      </c>
      <c r="K75" s="23" t="s">
        <v>58</v>
      </c>
      <c r="L75" s="23" t="s">
        <v>58</v>
      </c>
      <c r="M75" s="23" t="s">
        <v>58</v>
      </c>
      <c r="N75" s="23" t="s">
        <v>58</v>
      </c>
      <c r="O75" s="23" t="s">
        <v>58</v>
      </c>
    </row>
    <row r="76" spans="1:15">
      <c r="A76" s="20" t="str">
        <f>+A75</f>
        <v>売上高（百万円）</v>
      </c>
      <c r="B76" s="17" t="s">
        <v>62</v>
      </c>
      <c r="C76" s="24" t="s">
        <v>58</v>
      </c>
      <c r="D76" s="24">
        <v>43</v>
      </c>
      <c r="E76" s="24">
        <v>49</v>
      </c>
      <c r="F76" s="24">
        <v>49</v>
      </c>
      <c r="G76" s="24">
        <v>49</v>
      </c>
      <c r="H76" s="24">
        <v>45</v>
      </c>
      <c r="I76" s="24">
        <v>48</v>
      </c>
      <c r="J76" s="24">
        <v>52</v>
      </c>
      <c r="K76" s="24">
        <v>44</v>
      </c>
      <c r="L76" s="24">
        <v>49</v>
      </c>
      <c r="M76" s="24">
        <v>50</v>
      </c>
      <c r="N76" s="24">
        <v>49</v>
      </c>
      <c r="O76" s="24" t="s">
        <v>58</v>
      </c>
    </row>
    <row r="78" spans="1:15">
      <c r="A78" s="4" t="s">
        <v>17</v>
      </c>
      <c r="B78" s="1">
        <v>40</v>
      </c>
      <c r="C78" s="32" t="s">
        <v>57</v>
      </c>
    </row>
    <row r="79" spans="1:15">
      <c r="A79" s="96" t="s">
        <v>0</v>
      </c>
      <c r="B79" s="96"/>
      <c r="C79" s="5" t="s">
        <v>16</v>
      </c>
      <c r="D79" s="5" t="s">
        <v>18</v>
      </c>
      <c r="E79" s="5" t="s">
        <v>19</v>
      </c>
      <c r="F79" s="5" t="s">
        <v>20</v>
      </c>
      <c r="G79" s="5" t="s">
        <v>21</v>
      </c>
      <c r="H79" s="5" t="s">
        <v>22</v>
      </c>
      <c r="I79" s="5" t="s">
        <v>24</v>
      </c>
      <c r="J79" s="5" t="s">
        <v>25</v>
      </c>
      <c r="K79" s="5" t="s">
        <v>26</v>
      </c>
      <c r="L79" s="5" t="s">
        <v>2</v>
      </c>
      <c r="M79" s="5" t="s">
        <v>3</v>
      </c>
      <c r="N79" s="5" t="s">
        <v>4</v>
      </c>
      <c r="O79" s="30" t="s">
        <v>47</v>
      </c>
    </row>
    <row r="80" spans="1:15" ht="12.75" customHeight="1">
      <c r="A80" s="18" t="s">
        <v>43</v>
      </c>
      <c r="B80" s="15" t="s">
        <v>60</v>
      </c>
      <c r="C80" s="22" t="s">
        <v>58</v>
      </c>
      <c r="D80" s="22" t="s">
        <v>58</v>
      </c>
      <c r="E80" s="22" t="s">
        <v>58</v>
      </c>
      <c r="F80" s="22" t="s">
        <v>58</v>
      </c>
      <c r="G80" s="22" t="s">
        <v>58</v>
      </c>
      <c r="H80" s="22" t="s">
        <v>58</v>
      </c>
      <c r="I80" s="22" t="s">
        <v>58</v>
      </c>
      <c r="J80" s="22" t="s">
        <v>58</v>
      </c>
      <c r="K80" s="22" t="s">
        <v>58</v>
      </c>
      <c r="L80" s="22" t="s">
        <v>58</v>
      </c>
      <c r="M80" s="22" t="s">
        <v>58</v>
      </c>
      <c r="N80" s="22" t="s">
        <v>58</v>
      </c>
      <c r="O80" s="22" t="s">
        <v>58</v>
      </c>
    </row>
    <row r="81" spans="1:15">
      <c r="A81" s="19" t="str">
        <f>+A80</f>
        <v>客室稼働率（％）</v>
      </c>
      <c r="B81" s="16" t="s">
        <v>61</v>
      </c>
      <c r="C81" s="23" t="s">
        <v>58</v>
      </c>
      <c r="D81" s="23" t="s">
        <v>58</v>
      </c>
      <c r="E81" s="23" t="s">
        <v>58</v>
      </c>
      <c r="F81" s="23" t="s">
        <v>58</v>
      </c>
      <c r="G81" s="23" t="s">
        <v>58</v>
      </c>
      <c r="H81" s="23" t="s">
        <v>58</v>
      </c>
      <c r="I81" s="23" t="s">
        <v>58</v>
      </c>
      <c r="J81" s="23" t="s">
        <v>58</v>
      </c>
      <c r="K81" s="23" t="s">
        <v>58</v>
      </c>
      <c r="L81" s="23" t="s">
        <v>58</v>
      </c>
      <c r="M81" s="23" t="s">
        <v>58</v>
      </c>
      <c r="N81" s="23" t="s">
        <v>58</v>
      </c>
      <c r="O81" s="23" t="s">
        <v>58</v>
      </c>
    </row>
    <row r="82" spans="1:15">
      <c r="A82" s="19" t="str">
        <f>+A81</f>
        <v>客室稼働率（％）</v>
      </c>
      <c r="B82" s="16" t="s">
        <v>62</v>
      </c>
      <c r="C82" s="23" t="s">
        <v>58</v>
      </c>
      <c r="D82" s="33">
        <v>96.899999999999991</v>
      </c>
      <c r="E82" s="33">
        <v>98</v>
      </c>
      <c r="F82" s="33">
        <v>94.199999999999989</v>
      </c>
      <c r="G82" s="33">
        <v>93.100000000000009</v>
      </c>
      <c r="H82" s="33">
        <v>94.8</v>
      </c>
      <c r="I82" s="23">
        <v>98.8</v>
      </c>
      <c r="J82" s="23">
        <v>97.5</v>
      </c>
      <c r="K82" s="23">
        <v>96.4</v>
      </c>
      <c r="L82" s="23">
        <v>98.3</v>
      </c>
      <c r="M82" s="23">
        <v>93.4</v>
      </c>
      <c r="N82" s="23">
        <v>93.2</v>
      </c>
      <c r="O82" s="23" t="s">
        <v>58</v>
      </c>
    </row>
    <row r="83" spans="1:15" ht="12.75" customHeight="1">
      <c r="A83" s="7" t="s">
        <v>45</v>
      </c>
      <c r="B83" s="15" t="s">
        <v>60</v>
      </c>
      <c r="C83" s="22" t="s">
        <v>58</v>
      </c>
      <c r="D83" s="22" t="s">
        <v>58</v>
      </c>
      <c r="E83" s="22" t="s">
        <v>58</v>
      </c>
      <c r="F83" s="22" t="s">
        <v>58</v>
      </c>
      <c r="G83" s="22" t="s">
        <v>58</v>
      </c>
      <c r="H83" s="22" t="s">
        <v>58</v>
      </c>
      <c r="I83" s="22" t="s">
        <v>58</v>
      </c>
      <c r="J83" s="22" t="s">
        <v>58</v>
      </c>
      <c r="K83" s="22" t="s">
        <v>58</v>
      </c>
      <c r="L83" s="22" t="s">
        <v>58</v>
      </c>
      <c r="M83" s="22" t="s">
        <v>58</v>
      </c>
      <c r="N83" s="22" t="s">
        <v>58</v>
      </c>
      <c r="O83" s="22" t="s">
        <v>58</v>
      </c>
    </row>
    <row r="84" spans="1:15">
      <c r="A84" s="19" t="str">
        <f>+A83</f>
        <v>ADR（円）</v>
      </c>
      <c r="B84" s="16" t="s">
        <v>61</v>
      </c>
      <c r="C84" s="23" t="s">
        <v>58</v>
      </c>
      <c r="D84" s="23" t="s">
        <v>58</v>
      </c>
      <c r="E84" s="23" t="s">
        <v>58</v>
      </c>
      <c r="F84" s="23" t="s">
        <v>58</v>
      </c>
      <c r="G84" s="23" t="s">
        <v>58</v>
      </c>
      <c r="H84" s="23" t="s">
        <v>58</v>
      </c>
      <c r="I84" s="23" t="s">
        <v>58</v>
      </c>
      <c r="J84" s="23" t="s">
        <v>58</v>
      </c>
      <c r="K84" s="23" t="s">
        <v>58</v>
      </c>
      <c r="L84" s="23" t="s">
        <v>58</v>
      </c>
      <c r="M84" s="23" t="s">
        <v>58</v>
      </c>
      <c r="N84" s="23" t="s">
        <v>58</v>
      </c>
      <c r="O84" s="23" t="s">
        <v>58</v>
      </c>
    </row>
    <row r="85" spans="1:15">
      <c r="A85" s="19" t="str">
        <f>+A84</f>
        <v>ADR（円）</v>
      </c>
      <c r="B85" s="16" t="s">
        <v>62</v>
      </c>
      <c r="C85" s="23" t="s">
        <v>58</v>
      </c>
      <c r="D85" s="26">
        <v>6200</v>
      </c>
      <c r="E85" s="26">
        <v>6083</v>
      </c>
      <c r="F85" s="26">
        <v>6273</v>
      </c>
      <c r="G85" s="26">
        <v>6953</v>
      </c>
      <c r="H85" s="26">
        <v>6213</v>
      </c>
      <c r="I85" s="74">
        <v>6548</v>
      </c>
      <c r="J85" s="74">
        <v>6500</v>
      </c>
      <c r="K85" s="74">
        <v>6978</v>
      </c>
      <c r="L85" s="74">
        <v>6873</v>
      </c>
      <c r="M85" s="74">
        <v>7169</v>
      </c>
      <c r="N85" s="74">
        <v>7105</v>
      </c>
      <c r="O85" s="74" t="s">
        <v>58</v>
      </c>
    </row>
    <row r="86" spans="1:15" ht="12.75" customHeight="1">
      <c r="A86" s="7" t="s">
        <v>46</v>
      </c>
      <c r="B86" s="15" t="s">
        <v>60</v>
      </c>
      <c r="C86" s="22" t="s">
        <v>58</v>
      </c>
      <c r="D86" s="22" t="s">
        <v>58</v>
      </c>
      <c r="E86" s="22" t="s">
        <v>58</v>
      </c>
      <c r="F86" s="22" t="s">
        <v>58</v>
      </c>
      <c r="G86" s="22" t="s">
        <v>58</v>
      </c>
      <c r="H86" s="22" t="s">
        <v>58</v>
      </c>
      <c r="I86" s="22" t="s">
        <v>58</v>
      </c>
      <c r="J86" s="22" t="s">
        <v>58</v>
      </c>
      <c r="K86" s="22" t="s">
        <v>58</v>
      </c>
      <c r="L86" s="22" t="s">
        <v>58</v>
      </c>
      <c r="M86" s="22" t="s">
        <v>58</v>
      </c>
      <c r="N86" s="22" t="s">
        <v>58</v>
      </c>
      <c r="O86" s="22" t="s">
        <v>58</v>
      </c>
    </row>
    <row r="87" spans="1:15">
      <c r="A87" s="19" t="str">
        <f>+A86</f>
        <v>RevPAR（円）</v>
      </c>
      <c r="B87" s="16" t="s">
        <v>61</v>
      </c>
      <c r="C87" s="23" t="s">
        <v>58</v>
      </c>
      <c r="D87" s="23" t="s">
        <v>58</v>
      </c>
      <c r="E87" s="23" t="s">
        <v>58</v>
      </c>
      <c r="F87" s="23" t="s">
        <v>58</v>
      </c>
      <c r="G87" s="23" t="s">
        <v>58</v>
      </c>
      <c r="H87" s="23" t="s">
        <v>58</v>
      </c>
      <c r="I87" s="23" t="s">
        <v>58</v>
      </c>
      <c r="J87" s="23" t="s">
        <v>58</v>
      </c>
      <c r="K87" s="23" t="s">
        <v>58</v>
      </c>
      <c r="L87" s="23" t="s">
        <v>58</v>
      </c>
      <c r="M87" s="23" t="s">
        <v>58</v>
      </c>
      <c r="N87" s="23" t="s">
        <v>58</v>
      </c>
      <c r="O87" s="23" t="s">
        <v>58</v>
      </c>
    </row>
    <row r="88" spans="1:15">
      <c r="A88" s="19" t="str">
        <f>+A87</f>
        <v>RevPAR（円）</v>
      </c>
      <c r="B88" s="16" t="s">
        <v>62</v>
      </c>
      <c r="C88" s="23" t="s">
        <v>58</v>
      </c>
      <c r="D88" s="26">
        <v>6005</v>
      </c>
      <c r="E88" s="26">
        <v>5965</v>
      </c>
      <c r="F88" s="26">
        <v>5909</v>
      </c>
      <c r="G88" s="26">
        <v>6476</v>
      </c>
      <c r="H88" s="26">
        <v>5889</v>
      </c>
      <c r="I88" s="74">
        <v>6467</v>
      </c>
      <c r="J88" s="74">
        <v>6337</v>
      </c>
      <c r="K88" s="74">
        <v>6728</v>
      </c>
      <c r="L88" s="74">
        <v>6756</v>
      </c>
      <c r="M88" s="74">
        <v>6699</v>
      </c>
      <c r="N88" s="74">
        <v>6623</v>
      </c>
      <c r="O88" s="74" t="s">
        <v>58</v>
      </c>
    </row>
    <row r="89" spans="1:15" ht="12.75" customHeight="1">
      <c r="A89" s="18" t="s">
        <v>44</v>
      </c>
      <c r="B89" s="15" t="s">
        <v>60</v>
      </c>
      <c r="C89" s="22" t="s">
        <v>58</v>
      </c>
      <c r="D89" s="22" t="s">
        <v>58</v>
      </c>
      <c r="E89" s="22" t="s">
        <v>58</v>
      </c>
      <c r="F89" s="22" t="s">
        <v>58</v>
      </c>
      <c r="G89" s="22" t="s">
        <v>58</v>
      </c>
      <c r="H89" s="22" t="s">
        <v>58</v>
      </c>
      <c r="I89" s="22" t="s">
        <v>58</v>
      </c>
      <c r="J89" s="22" t="s">
        <v>58</v>
      </c>
      <c r="K89" s="22" t="s">
        <v>58</v>
      </c>
      <c r="L89" s="22" t="s">
        <v>58</v>
      </c>
      <c r="M89" s="22" t="s">
        <v>58</v>
      </c>
      <c r="N89" s="22" t="s">
        <v>58</v>
      </c>
      <c r="O89" s="22" t="s">
        <v>58</v>
      </c>
    </row>
    <row r="90" spans="1:15">
      <c r="A90" s="19" t="str">
        <f>+A89</f>
        <v>売上高（百万円）</v>
      </c>
      <c r="B90" s="16" t="s">
        <v>61</v>
      </c>
      <c r="C90" s="23" t="s">
        <v>58</v>
      </c>
      <c r="D90" s="23" t="s">
        <v>58</v>
      </c>
      <c r="E90" s="23" t="s">
        <v>58</v>
      </c>
      <c r="F90" s="23" t="s">
        <v>58</v>
      </c>
      <c r="G90" s="23" t="s">
        <v>58</v>
      </c>
      <c r="H90" s="23" t="s">
        <v>58</v>
      </c>
      <c r="I90" s="23" t="s">
        <v>58</v>
      </c>
      <c r="J90" s="23" t="s">
        <v>58</v>
      </c>
      <c r="K90" s="23" t="s">
        <v>58</v>
      </c>
      <c r="L90" s="23" t="s">
        <v>58</v>
      </c>
      <c r="M90" s="23" t="s">
        <v>58</v>
      </c>
      <c r="N90" s="23" t="s">
        <v>58</v>
      </c>
      <c r="O90" s="23" t="s">
        <v>58</v>
      </c>
    </row>
    <row r="91" spans="1:15">
      <c r="A91" s="20" t="str">
        <f>+A90</f>
        <v>売上高（百万円）</v>
      </c>
      <c r="B91" s="17" t="s">
        <v>62</v>
      </c>
      <c r="C91" s="24" t="s">
        <v>58</v>
      </c>
      <c r="D91" s="24">
        <v>30</v>
      </c>
      <c r="E91" s="24">
        <v>33</v>
      </c>
      <c r="F91" s="24">
        <v>31</v>
      </c>
      <c r="G91" s="24">
        <v>36</v>
      </c>
      <c r="H91" s="24">
        <v>31</v>
      </c>
      <c r="I91" s="24">
        <v>36</v>
      </c>
      <c r="J91" s="24">
        <v>35</v>
      </c>
      <c r="K91" s="24">
        <v>36</v>
      </c>
      <c r="L91" s="24">
        <v>37</v>
      </c>
      <c r="M91" s="24">
        <v>36</v>
      </c>
      <c r="N91" s="24">
        <v>36</v>
      </c>
      <c r="O91" s="24" t="s">
        <v>58</v>
      </c>
    </row>
    <row r="93" spans="1:15" ht="16.5" customHeight="1">
      <c r="A93" s="21" t="s">
        <v>28</v>
      </c>
      <c r="B93" s="95" t="s">
        <v>77</v>
      </c>
      <c r="C93" s="95"/>
      <c r="D93" s="95"/>
      <c r="E93" s="95"/>
      <c r="F93" s="95"/>
      <c r="G93" s="95"/>
      <c r="H93" s="95"/>
      <c r="I93" s="95"/>
      <c r="J93" s="95"/>
      <c r="K93" s="95"/>
      <c r="L93" s="95"/>
      <c r="M93" s="95"/>
      <c r="N93" s="95"/>
      <c r="O93" s="95"/>
    </row>
    <row r="94" spans="1:15" s="86" customFormat="1" ht="27" customHeight="1">
      <c r="A94" s="85" t="s">
        <v>29</v>
      </c>
      <c r="B94" s="92" t="s">
        <v>112</v>
      </c>
      <c r="C94" s="93"/>
      <c r="D94" s="93"/>
      <c r="E94" s="93"/>
      <c r="F94" s="93"/>
      <c r="G94" s="93"/>
      <c r="H94" s="93"/>
      <c r="I94" s="93"/>
      <c r="J94" s="93"/>
      <c r="K94" s="93"/>
      <c r="L94" s="93"/>
      <c r="M94" s="93"/>
      <c r="N94" s="93"/>
      <c r="O94" s="93"/>
    </row>
    <row r="95" spans="1:15">
      <c r="A95" s="62" t="s">
        <v>76</v>
      </c>
      <c r="B95" s="97" t="s">
        <v>96</v>
      </c>
      <c r="C95" s="98"/>
      <c r="D95" s="98"/>
      <c r="E95" s="98"/>
      <c r="F95" s="98"/>
      <c r="G95" s="98"/>
      <c r="H95" s="98"/>
      <c r="I95" s="98"/>
      <c r="J95" s="98"/>
      <c r="K95" s="98"/>
      <c r="L95" s="98"/>
      <c r="M95" s="98"/>
      <c r="N95" s="98"/>
      <c r="O95" s="98"/>
    </row>
  </sheetData>
  <customSheetViews>
    <customSheetView guid="{AA92F365-B3BB-4800-B2F8-A9D11C0A707D}" topLeftCell="A67">
      <selection activeCell="I22" sqref="I22"/>
      <pageMargins left="0.75" right="0.75" top="1" bottom="1" header="0.5" footer="0.5"/>
      <pageSetup paperSize="9" orientation="portrait" horizontalDpi="300" verticalDpi="300" r:id="rId1"/>
      <headerFooter alignWithMargins="0"/>
    </customSheetView>
    <customSheetView guid="{1A1EEE57-AA14-4378-B439-295BB5DBAA8A}" topLeftCell="B28">
      <selection activeCell="C52" sqref="C52"/>
      <pageMargins left="0.75" right="0.75" top="1" bottom="1" header="0.5" footer="0.5"/>
      <pageSetup paperSize="9" orientation="portrait" horizontalDpi="300" verticalDpi="300" r:id="rId2"/>
      <headerFooter alignWithMargins="0"/>
    </customSheetView>
  </customSheetViews>
  <mergeCells count="8">
    <mergeCell ref="B95:O95"/>
    <mergeCell ref="B93:O93"/>
    <mergeCell ref="B94:O94"/>
    <mergeCell ref="A19:B19"/>
    <mergeCell ref="A34:B34"/>
    <mergeCell ref="A49:B49"/>
    <mergeCell ref="A64:B64"/>
    <mergeCell ref="A79:B79"/>
  </mergeCells>
  <phoneticPr fontId="4"/>
  <pageMargins left="0.75" right="0.75" top="1" bottom="1" header="0.5" footer="0.5"/>
  <pageSetup paperSize="9" scale="57" orientation="portrait" horizontalDpi="300" verticalDpi="300" r:id="rId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zoomScaleNormal="100" workbookViewId="0">
      <selection sqref="A1:P1"/>
    </sheetView>
  </sheetViews>
  <sheetFormatPr defaultRowHeight="12.75"/>
  <cols>
    <col min="1" max="1" width="5.5703125" style="2" customWidth="1"/>
    <col min="2" max="2" width="30.85546875" style="2" customWidth="1"/>
    <col min="3" max="3" width="12.7109375" style="2" customWidth="1"/>
    <col min="4" max="16" width="9" style="2" customWidth="1"/>
    <col min="17" max="17" width="9.5703125" style="2" customWidth="1"/>
    <col min="18" max="16384" width="9.140625" style="2"/>
  </cols>
  <sheetData>
    <row r="1" spans="1:16" ht="59.25" customHeight="1">
      <c r="A1" s="100" t="s">
        <v>113</v>
      </c>
      <c r="B1" s="100"/>
      <c r="C1" s="100"/>
      <c r="D1" s="100"/>
      <c r="E1" s="100"/>
      <c r="F1" s="100"/>
      <c r="G1" s="100"/>
      <c r="H1" s="100"/>
      <c r="I1" s="100"/>
      <c r="J1" s="100"/>
      <c r="K1" s="100"/>
      <c r="L1" s="100"/>
      <c r="M1" s="100"/>
      <c r="N1" s="100"/>
      <c r="O1" s="100"/>
      <c r="P1" s="100"/>
    </row>
    <row r="2" spans="1:16">
      <c r="O2" s="9"/>
      <c r="P2" s="9" t="s">
        <v>79</v>
      </c>
    </row>
    <row r="3" spans="1:16" ht="24.75">
      <c r="A3" s="5" t="s">
        <v>30</v>
      </c>
      <c r="B3" s="5" t="s">
        <v>31</v>
      </c>
      <c r="C3" s="5" t="s">
        <v>32</v>
      </c>
      <c r="D3" s="5" t="s">
        <v>80</v>
      </c>
      <c r="E3" s="5" t="s">
        <v>81</v>
      </c>
      <c r="F3" s="5" t="s">
        <v>82</v>
      </c>
      <c r="G3" s="5" t="s">
        <v>83</v>
      </c>
      <c r="H3" s="5" t="s">
        <v>84</v>
      </c>
      <c r="I3" s="5" t="s">
        <v>85</v>
      </c>
      <c r="J3" s="5" t="s">
        <v>86</v>
      </c>
      <c r="K3" s="5" t="s">
        <v>87</v>
      </c>
      <c r="L3" s="5" t="s">
        <v>88</v>
      </c>
      <c r="M3" s="5" t="s">
        <v>89</v>
      </c>
      <c r="N3" s="5" t="s">
        <v>90</v>
      </c>
      <c r="O3" s="5" t="s">
        <v>91</v>
      </c>
      <c r="P3" s="5" t="s">
        <v>78</v>
      </c>
    </row>
    <row r="4" spans="1:16">
      <c r="A4" s="12">
        <v>8</v>
      </c>
      <c r="B4" s="39" t="s">
        <v>33</v>
      </c>
      <c r="C4" s="40" t="s">
        <v>38</v>
      </c>
      <c r="D4" s="41">
        <v>67.7</v>
      </c>
      <c r="E4" s="41">
        <v>91.9</v>
      </c>
      <c r="F4" s="41">
        <v>87.1</v>
      </c>
      <c r="G4" s="41">
        <v>80</v>
      </c>
      <c r="H4" s="41">
        <v>67.900000000000006</v>
      </c>
      <c r="I4" s="41">
        <v>80</v>
      </c>
      <c r="J4" s="41">
        <v>90.8</v>
      </c>
      <c r="K4" s="41">
        <v>97.6</v>
      </c>
      <c r="L4" s="41">
        <v>88.3</v>
      </c>
      <c r="M4" s="41">
        <v>81</v>
      </c>
      <c r="N4" s="41">
        <v>76.400000000000006</v>
      </c>
      <c r="O4" s="41">
        <v>68.2</v>
      </c>
      <c r="P4" s="89" t="s">
        <v>15</v>
      </c>
    </row>
    <row r="5" spans="1:16">
      <c r="A5" s="13">
        <f>+A4</f>
        <v>8</v>
      </c>
      <c r="B5" s="37" t="str">
        <f>+B4</f>
        <v>ザ・ビーチタワー沖縄</v>
      </c>
      <c r="C5" s="40" t="s">
        <v>39</v>
      </c>
      <c r="D5" s="41">
        <v>73</v>
      </c>
      <c r="E5" s="41">
        <v>92.8</v>
      </c>
      <c r="F5" s="41">
        <v>88.4</v>
      </c>
      <c r="G5" s="41">
        <v>87.8</v>
      </c>
      <c r="H5" s="41">
        <v>80.400000000000006</v>
      </c>
      <c r="I5" s="41">
        <v>93.7</v>
      </c>
      <c r="J5" s="41">
        <v>92.1</v>
      </c>
      <c r="K5" s="41">
        <v>96</v>
      </c>
      <c r="L5" s="41">
        <v>90.2</v>
      </c>
      <c r="M5" s="41">
        <v>76.5</v>
      </c>
      <c r="N5" s="41">
        <v>75.599999999999994</v>
      </c>
      <c r="O5" s="41">
        <v>79.900000000000006</v>
      </c>
      <c r="P5" s="89" t="s">
        <v>15</v>
      </c>
    </row>
    <row r="6" spans="1:16" ht="13.5" customHeight="1">
      <c r="A6" s="13">
        <f>+A5</f>
        <v>8</v>
      </c>
      <c r="B6" s="37" t="str">
        <f>+B5</f>
        <v>ザ・ビーチタワー沖縄</v>
      </c>
      <c r="C6" s="42" t="s">
        <v>41</v>
      </c>
      <c r="D6" s="43">
        <v>79.599999999999994</v>
      </c>
      <c r="E6" s="43">
        <v>91.7</v>
      </c>
      <c r="F6" s="43">
        <v>86.9</v>
      </c>
      <c r="G6" s="43">
        <v>86.3</v>
      </c>
      <c r="H6" s="43">
        <v>79.599999999999994</v>
      </c>
      <c r="I6" s="43">
        <v>83.3</v>
      </c>
      <c r="J6" s="43">
        <v>95.5</v>
      </c>
      <c r="K6" s="43">
        <v>96.9</v>
      </c>
      <c r="L6" s="43">
        <v>96.7</v>
      </c>
      <c r="M6" s="43">
        <v>93</v>
      </c>
      <c r="N6" s="43">
        <v>87.2</v>
      </c>
      <c r="O6" s="43">
        <v>73.099999999999994</v>
      </c>
      <c r="P6" s="90">
        <v>87.5</v>
      </c>
    </row>
    <row r="7" spans="1:16">
      <c r="A7" s="7" t="s">
        <v>10</v>
      </c>
      <c r="B7" s="44" t="s">
        <v>34</v>
      </c>
      <c r="C7" s="40" t="s">
        <v>38</v>
      </c>
      <c r="D7" s="41">
        <v>90</v>
      </c>
      <c r="E7" s="41">
        <v>96.5</v>
      </c>
      <c r="F7" s="41">
        <v>96.2</v>
      </c>
      <c r="G7" s="41">
        <v>95.2</v>
      </c>
      <c r="H7" s="41">
        <v>93.5</v>
      </c>
      <c r="I7" s="41">
        <v>93.2</v>
      </c>
      <c r="J7" s="41">
        <v>94</v>
      </c>
      <c r="K7" s="41">
        <v>98.3</v>
      </c>
      <c r="L7" s="41">
        <v>94</v>
      </c>
      <c r="M7" s="41">
        <v>96.3</v>
      </c>
      <c r="N7" s="41">
        <v>97.5</v>
      </c>
      <c r="O7" s="41">
        <v>93.5</v>
      </c>
      <c r="P7" s="89" t="s">
        <v>15</v>
      </c>
    </row>
    <row r="8" spans="1:16">
      <c r="A8" s="13" t="str">
        <f>+A7</f>
        <v>10</v>
      </c>
      <c r="B8" s="37" t="str">
        <f>+B7</f>
        <v>ドーミーイン熊本</v>
      </c>
      <c r="C8" s="40" t="s">
        <v>39</v>
      </c>
      <c r="D8" s="41">
        <v>91.8</v>
      </c>
      <c r="E8" s="41">
        <v>95.8</v>
      </c>
      <c r="F8" s="41">
        <v>99.6</v>
      </c>
      <c r="G8" s="41">
        <v>95.2</v>
      </c>
      <c r="H8" s="41">
        <v>96.1</v>
      </c>
      <c r="I8" s="41">
        <v>91.9</v>
      </c>
      <c r="J8" s="41">
        <v>93.5</v>
      </c>
      <c r="K8" s="41">
        <v>96.2</v>
      </c>
      <c r="L8" s="41">
        <v>96.3</v>
      </c>
      <c r="M8" s="41">
        <v>97.7</v>
      </c>
      <c r="N8" s="41">
        <v>97.6</v>
      </c>
      <c r="O8" s="41">
        <v>94.8</v>
      </c>
      <c r="P8" s="89" t="s">
        <v>15</v>
      </c>
    </row>
    <row r="9" spans="1:16">
      <c r="A9" s="13" t="str">
        <f>+A8</f>
        <v>10</v>
      </c>
      <c r="B9" s="37" t="str">
        <f>+B8</f>
        <v>ドーミーイン熊本</v>
      </c>
      <c r="C9" s="42" t="s">
        <v>41</v>
      </c>
      <c r="D9" s="43">
        <v>91.1</v>
      </c>
      <c r="E9" s="43">
        <v>96.7</v>
      </c>
      <c r="F9" s="43">
        <v>98</v>
      </c>
      <c r="G9" s="43">
        <v>97</v>
      </c>
      <c r="H9" s="43">
        <v>93.6</v>
      </c>
      <c r="I9" s="43">
        <v>90.2</v>
      </c>
      <c r="J9" s="43">
        <v>90.7</v>
      </c>
      <c r="K9" s="43">
        <v>93.9</v>
      </c>
      <c r="L9" s="43">
        <v>94.8</v>
      </c>
      <c r="M9" s="43">
        <v>96.9</v>
      </c>
      <c r="N9" s="43">
        <v>96.6</v>
      </c>
      <c r="O9" s="43">
        <v>94.7</v>
      </c>
      <c r="P9" s="90">
        <v>94.5</v>
      </c>
    </row>
    <row r="10" spans="1:16">
      <c r="A10" s="7" t="s">
        <v>11</v>
      </c>
      <c r="B10" s="44" t="s">
        <v>40</v>
      </c>
      <c r="C10" s="40" t="s">
        <v>38</v>
      </c>
      <c r="D10" s="41">
        <v>93.2</v>
      </c>
      <c r="E10" s="41">
        <v>97.7</v>
      </c>
      <c r="F10" s="41">
        <v>96.7</v>
      </c>
      <c r="G10" s="41">
        <v>95.4</v>
      </c>
      <c r="H10" s="41">
        <v>90.5</v>
      </c>
      <c r="I10" s="41">
        <v>91.3</v>
      </c>
      <c r="J10" s="41">
        <v>84</v>
      </c>
      <c r="K10" s="41">
        <v>94.5</v>
      </c>
      <c r="L10" s="41">
        <v>94.5</v>
      </c>
      <c r="M10" s="41">
        <v>96</v>
      </c>
      <c r="N10" s="41">
        <v>89.7</v>
      </c>
      <c r="O10" s="41">
        <v>85.3</v>
      </c>
      <c r="P10" s="89" t="s">
        <v>15</v>
      </c>
    </row>
    <row r="11" spans="1:16">
      <c r="A11" s="13" t="str">
        <f>+A10</f>
        <v>13</v>
      </c>
      <c r="B11" s="37" t="str">
        <f>+B10</f>
        <v>ドーミーインEXPRESS浅草</v>
      </c>
      <c r="C11" s="40" t="s">
        <v>39</v>
      </c>
      <c r="D11" s="41">
        <v>89.5</v>
      </c>
      <c r="E11" s="41">
        <v>97.9</v>
      </c>
      <c r="F11" s="41">
        <v>99.6</v>
      </c>
      <c r="G11" s="41">
        <v>93.1</v>
      </c>
      <c r="H11" s="41">
        <v>88.3</v>
      </c>
      <c r="I11" s="41">
        <v>88.6</v>
      </c>
      <c r="J11" s="41">
        <v>91.2</v>
      </c>
      <c r="K11" s="41">
        <v>91.3</v>
      </c>
      <c r="L11" s="41">
        <v>91.5</v>
      </c>
      <c r="M11" s="41">
        <v>101</v>
      </c>
      <c r="N11" s="41">
        <v>101.7</v>
      </c>
      <c r="O11" s="41">
        <v>98.5</v>
      </c>
      <c r="P11" s="89" t="s">
        <v>15</v>
      </c>
    </row>
    <row r="12" spans="1:16">
      <c r="A12" s="13" t="str">
        <f>+A11</f>
        <v>13</v>
      </c>
      <c r="B12" s="37" t="str">
        <f>+B11</f>
        <v>ドーミーインEXPRESS浅草</v>
      </c>
      <c r="C12" s="42" t="s">
        <v>41</v>
      </c>
      <c r="D12" s="43">
        <v>95.2</v>
      </c>
      <c r="E12" s="43">
        <v>99.5</v>
      </c>
      <c r="F12" s="43">
        <v>100.6</v>
      </c>
      <c r="G12" s="43">
        <v>94.6</v>
      </c>
      <c r="H12" s="43">
        <v>94.4</v>
      </c>
      <c r="I12" s="43">
        <v>97.5</v>
      </c>
      <c r="J12" s="43">
        <v>95.8</v>
      </c>
      <c r="K12" s="43">
        <v>100.2</v>
      </c>
      <c r="L12" s="43">
        <v>95.5</v>
      </c>
      <c r="M12" s="43">
        <v>99.3</v>
      </c>
      <c r="N12" s="43">
        <v>99.1</v>
      </c>
      <c r="O12" s="43">
        <v>96.4</v>
      </c>
      <c r="P12" s="90">
        <v>97.3</v>
      </c>
    </row>
    <row r="13" spans="1:16">
      <c r="A13" s="7" t="s">
        <v>12</v>
      </c>
      <c r="B13" s="44" t="s">
        <v>35</v>
      </c>
      <c r="C13" s="40" t="s">
        <v>38</v>
      </c>
      <c r="D13" s="41">
        <v>84.5</v>
      </c>
      <c r="E13" s="41">
        <v>92.9</v>
      </c>
      <c r="F13" s="41">
        <v>91.5</v>
      </c>
      <c r="G13" s="41">
        <v>90.3</v>
      </c>
      <c r="H13" s="41">
        <v>89.3</v>
      </c>
      <c r="I13" s="41">
        <v>87.3</v>
      </c>
      <c r="J13" s="41">
        <v>93.7</v>
      </c>
      <c r="K13" s="41">
        <v>93.9</v>
      </c>
      <c r="L13" s="41">
        <v>91.9</v>
      </c>
      <c r="M13" s="41">
        <v>94.3</v>
      </c>
      <c r="N13" s="41">
        <v>96.6</v>
      </c>
      <c r="O13" s="41">
        <v>89.4</v>
      </c>
      <c r="P13" s="89" t="s">
        <v>15</v>
      </c>
    </row>
    <row r="14" spans="1:16">
      <c r="A14" s="13" t="str">
        <f>+A13</f>
        <v>24</v>
      </c>
      <c r="B14" s="37" t="str">
        <f>+B13</f>
        <v>東横イン博多口駅前本館・シングル館</v>
      </c>
      <c r="C14" s="40" t="s">
        <v>39</v>
      </c>
      <c r="D14" s="41">
        <v>88.5</v>
      </c>
      <c r="E14" s="41">
        <v>94.2</v>
      </c>
      <c r="F14" s="41">
        <v>96.8</v>
      </c>
      <c r="G14" s="41">
        <v>93.7</v>
      </c>
      <c r="H14" s="41">
        <v>94.3</v>
      </c>
      <c r="I14" s="41">
        <v>93.9</v>
      </c>
      <c r="J14" s="41">
        <v>96.9</v>
      </c>
      <c r="K14" s="41">
        <v>96.6</v>
      </c>
      <c r="L14" s="41">
        <v>93.7</v>
      </c>
      <c r="M14" s="41">
        <v>98.2</v>
      </c>
      <c r="N14" s="41">
        <v>97.9</v>
      </c>
      <c r="O14" s="41">
        <v>98.1</v>
      </c>
      <c r="P14" s="89" t="s">
        <v>15</v>
      </c>
    </row>
    <row r="15" spans="1:16">
      <c r="A15" s="13" t="str">
        <f>+A14</f>
        <v>24</v>
      </c>
      <c r="B15" s="37" t="str">
        <f>+B14</f>
        <v>東横イン博多口駅前本館・シングル館</v>
      </c>
      <c r="C15" s="42" t="s">
        <v>41</v>
      </c>
      <c r="D15" s="43">
        <v>93.6</v>
      </c>
      <c r="E15" s="43">
        <v>96.9</v>
      </c>
      <c r="F15" s="43">
        <v>98.8</v>
      </c>
      <c r="G15" s="43">
        <v>96.2</v>
      </c>
      <c r="H15" s="43">
        <v>96.3</v>
      </c>
      <c r="I15" s="43">
        <v>97.3</v>
      </c>
      <c r="J15" s="43">
        <v>98.1</v>
      </c>
      <c r="K15" s="43">
        <v>97.5</v>
      </c>
      <c r="L15" s="43">
        <v>98.1</v>
      </c>
      <c r="M15" s="43">
        <v>98.2</v>
      </c>
      <c r="N15" s="43">
        <v>97.8</v>
      </c>
      <c r="O15" s="43">
        <v>97.3</v>
      </c>
      <c r="P15" s="90">
        <v>97.2</v>
      </c>
    </row>
    <row r="16" spans="1:16">
      <c r="A16" s="7" t="s">
        <v>13</v>
      </c>
      <c r="B16" s="44" t="s">
        <v>36</v>
      </c>
      <c r="C16" s="40" t="s">
        <v>38</v>
      </c>
      <c r="D16" s="41">
        <v>88.3</v>
      </c>
      <c r="E16" s="41">
        <v>96.2</v>
      </c>
      <c r="F16" s="41">
        <v>94.4</v>
      </c>
      <c r="G16" s="41">
        <v>95.5</v>
      </c>
      <c r="H16" s="41">
        <v>91</v>
      </c>
      <c r="I16" s="41">
        <v>97</v>
      </c>
      <c r="J16" s="41">
        <v>94.1</v>
      </c>
      <c r="K16" s="41">
        <v>88.4</v>
      </c>
      <c r="L16" s="41">
        <v>90.2</v>
      </c>
      <c r="M16" s="41">
        <v>92.5</v>
      </c>
      <c r="N16" s="41">
        <v>93.9</v>
      </c>
      <c r="O16" s="41">
        <v>85.8</v>
      </c>
      <c r="P16" s="89" t="s">
        <v>15</v>
      </c>
    </row>
    <row r="17" spans="1:16">
      <c r="A17" s="13" t="str">
        <f>+A16</f>
        <v>25</v>
      </c>
      <c r="B17" s="37" t="str">
        <f>+B16</f>
        <v>ホテルビスタ蒲田東京</v>
      </c>
      <c r="C17" s="40" t="s">
        <v>39</v>
      </c>
      <c r="D17" s="41">
        <v>82.9</v>
      </c>
      <c r="E17" s="41">
        <v>96.3</v>
      </c>
      <c r="F17" s="41">
        <v>95.8</v>
      </c>
      <c r="G17" s="41">
        <v>95.5</v>
      </c>
      <c r="H17" s="41">
        <v>91.2</v>
      </c>
      <c r="I17" s="41">
        <v>92.8</v>
      </c>
      <c r="J17" s="41">
        <v>97.1</v>
      </c>
      <c r="K17" s="41">
        <v>95</v>
      </c>
      <c r="L17" s="41">
        <v>95.7</v>
      </c>
      <c r="M17" s="41">
        <v>96.1</v>
      </c>
      <c r="N17" s="41">
        <v>95.2</v>
      </c>
      <c r="O17" s="41">
        <v>92</v>
      </c>
      <c r="P17" s="89" t="s">
        <v>15</v>
      </c>
    </row>
    <row r="18" spans="1:16">
      <c r="A18" s="13" t="str">
        <f>+A17</f>
        <v>25</v>
      </c>
      <c r="B18" s="37" t="str">
        <f>+B17</f>
        <v>ホテルビスタ蒲田東京</v>
      </c>
      <c r="C18" s="42" t="s">
        <v>41</v>
      </c>
      <c r="D18" s="43">
        <v>84.5</v>
      </c>
      <c r="E18" s="43">
        <v>91.9</v>
      </c>
      <c r="F18" s="43">
        <v>86.1</v>
      </c>
      <c r="G18" s="43">
        <v>89.8</v>
      </c>
      <c r="H18" s="43">
        <v>86.9</v>
      </c>
      <c r="I18" s="43">
        <v>90.6</v>
      </c>
      <c r="J18" s="43">
        <v>94.2</v>
      </c>
      <c r="K18" s="43">
        <v>90.9</v>
      </c>
      <c r="L18" s="43">
        <v>89.9</v>
      </c>
      <c r="M18" s="43">
        <v>92.5</v>
      </c>
      <c r="N18" s="43">
        <v>89.8</v>
      </c>
      <c r="O18" s="43">
        <v>89.6</v>
      </c>
      <c r="P18" s="91">
        <v>89.7</v>
      </c>
    </row>
    <row r="19" spans="1:16">
      <c r="A19" s="7" t="s">
        <v>14</v>
      </c>
      <c r="B19" s="44" t="s">
        <v>37</v>
      </c>
      <c r="C19" s="40" t="s">
        <v>38</v>
      </c>
      <c r="D19" s="41">
        <v>76.599999999999994</v>
      </c>
      <c r="E19" s="41">
        <v>86</v>
      </c>
      <c r="F19" s="41">
        <v>83.6</v>
      </c>
      <c r="G19" s="41">
        <v>84.6</v>
      </c>
      <c r="H19" s="41">
        <v>77.5</v>
      </c>
      <c r="I19" s="41">
        <v>81.8</v>
      </c>
      <c r="J19" s="41">
        <v>85.5</v>
      </c>
      <c r="K19" s="41">
        <v>88</v>
      </c>
      <c r="L19" s="41">
        <v>78.599999999999994</v>
      </c>
      <c r="M19" s="41">
        <v>90.7</v>
      </c>
      <c r="N19" s="41">
        <v>94.1</v>
      </c>
      <c r="O19" s="41">
        <v>82.3</v>
      </c>
      <c r="P19" s="89" t="s">
        <v>15</v>
      </c>
    </row>
    <row r="20" spans="1:16">
      <c r="A20" s="13" t="str">
        <f>+A19</f>
        <v>26</v>
      </c>
      <c r="B20" s="37" t="str">
        <f>+B19</f>
        <v>チサンイン蒲田</v>
      </c>
      <c r="C20" s="40" t="s">
        <v>39</v>
      </c>
      <c r="D20" s="41">
        <v>70.900000000000006</v>
      </c>
      <c r="E20" s="41">
        <v>89.9</v>
      </c>
      <c r="F20" s="41">
        <v>89.5</v>
      </c>
      <c r="G20" s="41">
        <v>90.8</v>
      </c>
      <c r="H20" s="41">
        <v>77.099999999999994</v>
      </c>
      <c r="I20" s="41">
        <v>83.9</v>
      </c>
      <c r="J20" s="41">
        <v>84.9</v>
      </c>
      <c r="K20" s="41">
        <v>82.7</v>
      </c>
      <c r="L20" s="41">
        <v>86</v>
      </c>
      <c r="M20" s="41">
        <v>90.8</v>
      </c>
      <c r="N20" s="41">
        <v>87.4</v>
      </c>
      <c r="O20" s="41">
        <v>79.599999999999994</v>
      </c>
      <c r="P20" s="89" t="s">
        <v>15</v>
      </c>
    </row>
    <row r="21" spans="1:16">
      <c r="A21" s="14" t="str">
        <f>+A20</f>
        <v>26</v>
      </c>
      <c r="B21" s="38" t="str">
        <f>+B20</f>
        <v>チサンイン蒲田</v>
      </c>
      <c r="C21" s="42" t="s">
        <v>41</v>
      </c>
      <c r="D21" s="43">
        <v>73.8</v>
      </c>
      <c r="E21" s="43">
        <v>91.8</v>
      </c>
      <c r="F21" s="43">
        <v>92.2</v>
      </c>
      <c r="G21" s="43">
        <v>90.9</v>
      </c>
      <c r="H21" s="43">
        <v>87.3</v>
      </c>
      <c r="I21" s="43">
        <v>82.6</v>
      </c>
      <c r="J21" s="83">
        <v>88.9</v>
      </c>
      <c r="K21" s="83">
        <v>86.6</v>
      </c>
      <c r="L21" s="83">
        <v>90.1</v>
      </c>
      <c r="M21" s="83">
        <v>93.2</v>
      </c>
      <c r="N21" s="83">
        <v>92.2</v>
      </c>
      <c r="O21" s="83">
        <v>85</v>
      </c>
      <c r="P21" s="90">
        <v>87.8</v>
      </c>
    </row>
    <row r="22" spans="1:16" ht="32.25" customHeight="1">
      <c r="A22" s="8" t="s">
        <v>28</v>
      </c>
      <c r="B22" s="99" t="s">
        <v>92</v>
      </c>
      <c r="C22" s="99"/>
      <c r="D22" s="99"/>
      <c r="E22" s="99"/>
      <c r="F22" s="99"/>
      <c r="G22" s="99"/>
      <c r="H22" s="99"/>
      <c r="I22" s="99"/>
      <c r="J22" s="99"/>
      <c r="K22" s="99"/>
      <c r="L22" s="99"/>
      <c r="M22" s="99"/>
      <c r="N22" s="99"/>
      <c r="O22" s="99"/>
      <c r="P22" s="99"/>
    </row>
    <row r="23" spans="1:16">
      <c r="J23" s="82"/>
      <c r="K23" s="82"/>
      <c r="L23" s="82"/>
      <c r="M23" s="82"/>
      <c r="N23" s="82"/>
      <c r="O23" s="82"/>
    </row>
  </sheetData>
  <customSheetViews>
    <customSheetView guid="{AA92F365-B3BB-4800-B2F8-A9D11C0A707D}">
      <selection activeCell="B27" sqref="B27:N29"/>
      <pageMargins left="0.7" right="0.7" top="0.75" bottom="0.75" header="0.3" footer="0.3"/>
      <pageSetup paperSize="9" orientation="portrait" r:id="rId1"/>
    </customSheetView>
    <customSheetView guid="{1A1EEE57-AA14-4378-B439-295BB5DBAA8A}">
      <selection sqref="A1:P1"/>
      <pageMargins left="0.7" right="0.7" top="0.75" bottom="0.75" header="0.3" footer="0.3"/>
      <pageSetup paperSize="9" orientation="portrait" r:id="rId2"/>
    </customSheetView>
  </customSheetViews>
  <mergeCells count="2">
    <mergeCell ref="B22:P22"/>
    <mergeCell ref="A1:P1"/>
  </mergeCells>
  <phoneticPr fontId="2"/>
  <pageMargins left="0.7" right="0.7" top="0.75" bottom="0.75" header="0.3" footer="0.3"/>
  <pageSetup paperSize="9" scale="88" orientation="landscap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ご利用上の注意</vt:lpstr>
      <vt:lpstr>HMJ</vt:lpstr>
      <vt:lpstr>ACCOR</vt:lpstr>
      <vt:lpstr>ザ・ビー</vt:lpstr>
      <vt:lpstr>その他</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yokoyama mariko</dc:creator>
  <cp:lastModifiedBy>kasaoka yuko</cp:lastModifiedBy>
  <cp:lastPrinted>2016-02-24T07:07:10Z</cp:lastPrinted>
  <dcterms:created xsi:type="dcterms:W3CDTF">2015-06-24T01:29:04Z</dcterms:created>
  <dcterms:modified xsi:type="dcterms:W3CDTF">2016-02-24T07:07:32Z</dcterms:modified>
</cp:coreProperties>
</file>