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8060" windowHeight="11610"/>
  </bookViews>
  <sheets>
    <sheet name="ご利用上の注意" sheetId="1" r:id="rId1"/>
    <sheet name="HMJ" sheetId="2" r:id="rId2"/>
    <sheet name="ACCOR" sheetId="3" r:id="rId3"/>
    <sheet name="ザ・ビー" sheetId="10" r:id="rId4"/>
    <sheet name="その他" sheetId="5" r:id="rId5"/>
  </sheets>
  <definedNames>
    <definedName name="AS2DocOpenMode" hidden="1">"AS2DocumentEdit"</definedName>
    <definedName name="TextRefCopyRangeCount" hidden="1">1</definedName>
  </definedNames>
  <calcPr calcId="145621"/>
  <customWorkbookViews>
    <customWorkbookView name="kawada keisuke - 個人用ビュー" guid="{1A1EEE57-AA14-4378-B439-295BB5DBAA8A}" mergeInterval="0" personalView="1" xWindow="1275" yWindow="26" windowWidth="1212" windowHeight="702" activeSheetId="2"/>
    <customWorkbookView name="yokoyama mariko - 個人用ビュー" guid="{AA92F365-B3BB-4800-B2F8-A9D11C0A707D}" mergeInterval="0" personalView="1" maximized="1" windowWidth="1280" windowHeight="740" activeSheetId="2"/>
  </customWorkbookViews>
</workbook>
</file>

<file path=xl/calcChain.xml><?xml version="1.0" encoding="utf-8"?>
<calcChain xmlns="http://schemas.openxmlformats.org/spreadsheetml/2006/main">
  <c r="A197" i="2" l="1"/>
  <c r="A198" i="2"/>
  <c r="A194" i="2"/>
  <c r="A195" i="2"/>
  <c r="A191" i="2"/>
  <c r="A192" i="2"/>
  <c r="A188" i="2"/>
  <c r="A189" i="2"/>
  <c r="A180" i="2"/>
  <c r="A181" i="2"/>
  <c r="A177" i="2"/>
  <c r="A178" i="2"/>
  <c r="A174" i="2"/>
  <c r="A175" i="2"/>
  <c r="A171" i="2"/>
  <c r="A172" i="2"/>
  <c r="A165" i="2"/>
  <c r="A166" i="2"/>
  <c r="A162" i="2"/>
  <c r="A163" i="2"/>
  <c r="A159" i="2"/>
  <c r="A160" i="2"/>
  <c r="A156" i="2"/>
  <c r="A157" i="2"/>
  <c r="A90" i="10"/>
  <c r="A91" i="10"/>
  <c r="A87" i="10"/>
  <c r="A88" i="10"/>
  <c r="A84" i="10"/>
  <c r="A85" i="10"/>
  <c r="A81" i="10"/>
  <c r="A82" i="10"/>
  <c r="A75" i="10"/>
  <c r="A76" i="10"/>
  <c r="A72" i="10"/>
  <c r="A73" i="10"/>
  <c r="A69" i="10"/>
  <c r="A70" i="10"/>
  <c r="A66" i="10"/>
  <c r="A67" i="10"/>
  <c r="A60" i="10"/>
  <c r="A61" i="10"/>
  <c r="A57" i="10"/>
  <c r="A58" i="10"/>
  <c r="A54" i="10"/>
  <c r="A55" i="10"/>
  <c r="A51" i="10"/>
  <c r="A52" i="10"/>
  <c r="A45" i="10"/>
  <c r="A46" i="10"/>
  <c r="A42" i="10"/>
  <c r="A43" i="10"/>
  <c r="A39" i="10"/>
  <c r="A40" i="10"/>
  <c r="A36" i="10"/>
  <c r="A37" i="10"/>
  <c r="A30" i="10"/>
  <c r="A31" i="10"/>
  <c r="A27" i="10"/>
  <c r="A28" i="10"/>
  <c r="A24" i="10"/>
  <c r="A25" i="10"/>
  <c r="A21" i="10"/>
  <c r="A22" i="10"/>
  <c r="A15" i="10"/>
  <c r="A16" i="10"/>
  <c r="A12" i="10"/>
  <c r="A13" i="10"/>
  <c r="A9" i="10"/>
  <c r="A10" i="10"/>
  <c r="A6" i="10"/>
  <c r="A7" i="10"/>
  <c r="A150" i="2"/>
  <c r="A151" i="2"/>
  <c r="A147" i="2"/>
  <c r="A148" i="2"/>
  <c r="A144" i="2"/>
  <c r="A145" i="2"/>
  <c r="A141" i="2"/>
  <c r="A142" i="2"/>
  <c r="A135" i="2"/>
  <c r="A136" i="2"/>
  <c r="A132" i="2"/>
  <c r="A133" i="2"/>
  <c r="A129" i="2"/>
  <c r="A130" i="2"/>
  <c r="A126" i="2"/>
  <c r="A127" i="2"/>
  <c r="A120" i="2"/>
  <c r="A121" i="2"/>
  <c r="A117" i="2"/>
  <c r="A118" i="2"/>
  <c r="A114" i="2"/>
  <c r="A115" i="2"/>
  <c r="A111" i="2"/>
  <c r="A112" i="2"/>
  <c r="A6" i="3"/>
  <c r="A7" i="3"/>
  <c r="A9" i="3"/>
  <c r="A10" i="3"/>
  <c r="A12" i="3"/>
  <c r="A13" i="3"/>
  <c r="A15" i="3"/>
  <c r="A16" i="3"/>
  <c r="A21" i="3"/>
  <c r="A22" i="3"/>
  <c r="A24" i="3"/>
  <c r="A25" i="3"/>
  <c r="A27" i="3"/>
  <c r="A28" i="3"/>
  <c r="A30" i="3"/>
  <c r="A31" i="3"/>
  <c r="A36" i="3"/>
  <c r="A37" i="3"/>
  <c r="A39" i="3"/>
  <c r="A40" i="3"/>
  <c r="A42" i="3"/>
  <c r="A43" i="3"/>
  <c r="A45" i="3"/>
  <c r="A46" i="3"/>
  <c r="A51" i="3"/>
  <c r="A52" i="3"/>
  <c r="A54" i="3"/>
  <c r="A55" i="3"/>
  <c r="A57" i="3"/>
  <c r="A58" i="3"/>
  <c r="A60" i="3"/>
  <c r="A61" i="3"/>
  <c r="A66" i="3"/>
  <c r="A67" i="3"/>
  <c r="A69" i="3"/>
  <c r="A70" i="3"/>
  <c r="A72" i="3"/>
  <c r="A73" i="3"/>
  <c r="A75" i="3"/>
  <c r="A76" i="3"/>
  <c r="A81" i="3"/>
  <c r="A82" i="3"/>
  <c r="A84" i="3"/>
  <c r="A85" i="3"/>
  <c r="A87" i="3"/>
  <c r="A88" i="3"/>
  <c r="A90" i="3"/>
  <c r="A91" i="3"/>
  <c r="A81" i="2"/>
  <c r="A82" i="2"/>
  <c r="A84" i="2"/>
  <c r="A85" i="2"/>
  <c r="A87" i="2"/>
  <c r="A88" i="2"/>
  <c r="A90" i="2"/>
  <c r="A91" i="2"/>
  <c r="A6" i="2"/>
  <c r="A7" i="2"/>
  <c r="A9" i="2"/>
  <c r="A10" i="2"/>
  <c r="A12" i="2"/>
  <c r="A13" i="2"/>
  <c r="A15" i="2"/>
  <c r="A16" i="2"/>
  <c r="A21" i="2"/>
  <c r="A22" i="2"/>
  <c r="A24" i="2"/>
  <c r="A25" i="2"/>
  <c r="A27" i="2"/>
  <c r="A28" i="2"/>
  <c r="A30" i="2"/>
  <c r="A31" i="2"/>
  <c r="A36" i="2"/>
  <c r="A37" i="2"/>
  <c r="A39" i="2"/>
  <c r="A40" i="2"/>
  <c r="A42" i="2"/>
  <c r="A43" i="2"/>
  <c r="A45" i="2"/>
  <c r="A46" i="2"/>
  <c r="A51" i="2"/>
  <c r="A52" i="2"/>
  <c r="A54" i="2"/>
  <c r="A55" i="2"/>
  <c r="A57" i="2"/>
  <c r="A58" i="2"/>
  <c r="A60" i="2"/>
  <c r="A61" i="2"/>
  <c r="A66" i="2"/>
  <c r="A67" i="2"/>
  <c r="A69" i="2"/>
  <c r="A70" i="2"/>
  <c r="A72" i="2"/>
  <c r="A73" i="2"/>
  <c r="A75" i="2"/>
  <c r="A76" i="2"/>
  <c r="A96" i="2"/>
  <c r="A97" i="2"/>
  <c r="A99" i="2"/>
  <c r="A100" i="2"/>
  <c r="A102" i="2"/>
  <c r="A103" i="2"/>
  <c r="A105" i="2"/>
  <c r="A106" i="2"/>
</calcChain>
</file>

<file path=xl/sharedStrings.xml><?xml version="1.0" encoding="utf-8"?>
<sst xmlns="http://schemas.openxmlformats.org/spreadsheetml/2006/main" count="1626" uniqueCount="123">
  <si>
    <t/>
  </si>
  <si>
    <t>10</t>
  </si>
  <si>
    <t>13</t>
  </si>
  <si>
    <t>24</t>
  </si>
  <si>
    <t>25</t>
  </si>
  <si>
    <t>26</t>
  </si>
  <si>
    <t>通年</t>
    <rPh sb="0" eb="2">
      <t>ツウネン</t>
    </rPh>
    <phoneticPr fontId="2"/>
  </si>
  <si>
    <t>ザ・ビー赤坂見附</t>
    <rPh sb="4" eb="6">
      <t>アカサカ</t>
    </rPh>
    <rPh sb="6" eb="8">
      <t>ミツケ</t>
    </rPh>
    <phoneticPr fontId="2"/>
  </si>
  <si>
    <t>ザ・ビー池袋</t>
    <rPh sb="4" eb="6">
      <t>イケブクロ</t>
    </rPh>
    <phoneticPr fontId="2"/>
  </si>
  <si>
    <t>ザ・ビーお茶の水</t>
    <rPh sb="5" eb="6">
      <t>チャ</t>
    </rPh>
    <rPh sb="7" eb="8">
      <t>ミズ</t>
    </rPh>
    <phoneticPr fontId="2"/>
  </si>
  <si>
    <t>ザ・ビー八王子</t>
    <rPh sb="4" eb="7">
      <t>ハチオウジ</t>
    </rPh>
    <phoneticPr fontId="2"/>
  </si>
  <si>
    <t>ザ・ビー博多</t>
    <rPh sb="4" eb="6">
      <t>ハカタ</t>
    </rPh>
    <phoneticPr fontId="2"/>
  </si>
  <si>
    <t>-</t>
  </si>
  <si>
    <t>平成27年</t>
  </si>
  <si>
    <t>１．はじめに</t>
    <phoneticPr fontId="2"/>
  </si>
  <si>
    <t>２．ファイル全般に関するご説明</t>
    <rPh sb="6" eb="8">
      <t>ゼンパン</t>
    </rPh>
    <rPh sb="9" eb="10">
      <t>カン</t>
    </rPh>
    <rPh sb="13" eb="15">
      <t>セツメイ</t>
    </rPh>
    <phoneticPr fontId="2"/>
  </si>
  <si>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2"/>
  </si>
  <si>
    <t>注1）</t>
    <rPh sb="0" eb="1">
      <t>チュウ</t>
    </rPh>
    <phoneticPr fontId="3"/>
  </si>
  <si>
    <t xml:space="preserve">注3) </t>
    <phoneticPr fontId="3"/>
  </si>
  <si>
    <t xml:space="preserve">注2) </t>
    <phoneticPr fontId="3"/>
  </si>
  <si>
    <t>客室稼働率については小数点以下第二位を、ＡＤＲ、RevPARについては小数点以下第一位を四捨五入して表示しています。
売上高については、百万円未満を四捨五入して表示しています。</t>
    <phoneticPr fontId="3"/>
  </si>
  <si>
    <t>注4)</t>
    <phoneticPr fontId="3"/>
  </si>
  <si>
    <t>注5)</t>
    <phoneticPr fontId="3"/>
  </si>
  <si>
    <t>RevPAR ：販売可能客室数当たり宿泊部門売上（Revenue Per Available Room)をいい、一定期間の宿泊部門売上高合計を同期間の販売可能客室数合計で除したものをいい、ADRと客室稼働率の積にて計算される数値と同値となります。</t>
    <phoneticPr fontId="3"/>
  </si>
  <si>
    <t>注6)</t>
    <phoneticPr fontId="3"/>
  </si>
  <si>
    <t>注7)</t>
    <phoneticPr fontId="3"/>
  </si>
  <si>
    <t>（注3）</t>
    <rPh sb="1" eb="2">
      <t>チュウ</t>
    </rPh>
    <phoneticPr fontId="2"/>
  </si>
  <si>
    <t>ザ・ビー水道橋</t>
    <rPh sb="4" eb="7">
      <t>スイドウバシ</t>
    </rPh>
    <phoneticPr fontId="2"/>
  </si>
  <si>
    <t>ザ・ビー６ホテルのホテル事業の月次の主要指標は以下のとおりです。月次の主要指標は、ホテル賃借人から提供を受けた数値に基づいて記載しています。</t>
    <rPh sb="12" eb="14">
      <t>ジギョウ</t>
    </rPh>
    <rPh sb="15" eb="17">
      <t>ゲツジ</t>
    </rPh>
    <rPh sb="18" eb="20">
      <t>シュヨウ</t>
    </rPh>
    <rPh sb="20" eb="22">
      <t>シヒョウ</t>
    </rPh>
    <rPh sb="23" eb="25">
      <t>イカ</t>
    </rPh>
    <rPh sb="32" eb="34">
      <t>ゲツジ</t>
    </rPh>
    <rPh sb="35" eb="37">
      <t>シュヨウ</t>
    </rPh>
    <rPh sb="37" eb="39">
      <t>シヒョウ</t>
    </rPh>
    <rPh sb="44" eb="46">
      <t>チンシャク</t>
    </rPh>
    <rPh sb="46" eb="47">
      <t>ニン</t>
    </rPh>
    <rPh sb="49" eb="51">
      <t>テイキョウ</t>
    </rPh>
    <rPh sb="52" eb="53">
      <t>ウ</t>
    </rPh>
    <rPh sb="55" eb="57">
      <t>スウチ</t>
    </rPh>
    <rPh sb="58" eb="59">
      <t>モト</t>
    </rPh>
    <rPh sb="62" eb="64">
      <t>キサイ</t>
    </rPh>
    <phoneticPr fontId="2"/>
  </si>
  <si>
    <t>物件番号</t>
    <rPh sb="0" eb="2">
      <t>ブッケン</t>
    </rPh>
    <rPh sb="2" eb="4">
      <t>バンゴウ</t>
    </rPh>
    <phoneticPr fontId="2"/>
  </si>
  <si>
    <t>1月</t>
  </si>
  <si>
    <t>2月</t>
  </si>
  <si>
    <t>10月</t>
  </si>
  <si>
    <t>11月</t>
  </si>
  <si>
    <t>12月</t>
  </si>
  <si>
    <t>3月</t>
    <phoneticPr fontId="2"/>
  </si>
  <si>
    <t>4月</t>
    <phoneticPr fontId="2"/>
  </si>
  <si>
    <t>5月</t>
    <phoneticPr fontId="2"/>
  </si>
  <si>
    <t>6月</t>
    <phoneticPr fontId="2"/>
  </si>
  <si>
    <t>7月</t>
    <phoneticPr fontId="2"/>
  </si>
  <si>
    <t>8月</t>
    <phoneticPr fontId="2"/>
  </si>
  <si>
    <t>9月</t>
    <phoneticPr fontId="2"/>
  </si>
  <si>
    <t>（注1）</t>
    <rPh sb="1" eb="2">
      <t>チュウ</t>
    </rPh>
    <phoneticPr fontId="2"/>
  </si>
  <si>
    <t>（注2）</t>
    <rPh sb="1" eb="2">
      <t>チュウ</t>
    </rPh>
    <phoneticPr fontId="2"/>
  </si>
  <si>
    <t>HMJグループホテルのホテル事業の月次の主要指標は以下のとおりです。月次の主要指標は、ホテル賃借人から提供を受けた数値に基づいて記載しています。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2"/>
  </si>
  <si>
    <t>神戸メリケンパークオリエンタルホテル</t>
    <rPh sb="0" eb="2">
      <t>コウベ</t>
    </rPh>
    <phoneticPr fontId="2"/>
  </si>
  <si>
    <t>客室稼働率（％）</t>
    <phoneticPr fontId="2"/>
  </si>
  <si>
    <t>ADR（円）</t>
    <phoneticPr fontId="2"/>
  </si>
  <si>
    <r>
      <t>RevPAR（円）</t>
    </r>
    <r>
      <rPr>
        <sz val="10"/>
        <rFont val="ＭＳ 明朝"/>
        <family val="1"/>
      </rPr>
      <t/>
    </r>
    <phoneticPr fontId="2"/>
  </si>
  <si>
    <t>売上高（百万円）</t>
    <phoneticPr fontId="2"/>
  </si>
  <si>
    <t>オリエンタルホテル東京ベイ</t>
    <rPh sb="9" eb="11">
      <t>トウキョウ</t>
    </rPh>
    <phoneticPr fontId="2"/>
  </si>
  <si>
    <t>なんばオリエンタルホテル</t>
    <phoneticPr fontId="2"/>
  </si>
  <si>
    <t>ホテル日航アリビラ</t>
    <rPh sb="3" eb="5">
      <t>ニッコウ</t>
    </rPh>
    <phoneticPr fontId="2"/>
  </si>
  <si>
    <t>オリエンタルホテル広島</t>
    <rPh sb="9" eb="11">
      <t>ヒロシマ</t>
    </rPh>
    <phoneticPr fontId="2"/>
  </si>
  <si>
    <t>HMJ５ホテル合計</t>
    <rPh sb="7" eb="9">
      <t>ゴウケイ</t>
    </rPh>
    <phoneticPr fontId="2"/>
  </si>
  <si>
    <t>平成28年</t>
  </si>
  <si>
    <t>アコー６ホテルのホテル事業の月次の主要指標は以下のとおりです。月次の主要指標は、ホテル賃借人またはホテル運営受託者から提供を受けた数値に基づいて記載しています。</t>
    <rPh sb="11" eb="13">
      <t>ジギョウ</t>
    </rPh>
    <rPh sb="14" eb="16">
      <t>ゲツジ</t>
    </rPh>
    <rPh sb="17" eb="19">
      <t>シュヨウ</t>
    </rPh>
    <rPh sb="19" eb="21">
      <t>シヒョウ</t>
    </rPh>
    <rPh sb="22" eb="24">
      <t>イカ</t>
    </rPh>
    <rPh sb="31" eb="33">
      <t>ゲツジ</t>
    </rPh>
    <rPh sb="34" eb="36">
      <t>シュヨウ</t>
    </rPh>
    <rPh sb="36" eb="38">
      <t>シヒョウ</t>
    </rPh>
    <rPh sb="52" eb="54">
      <t>ウンエイ</t>
    </rPh>
    <rPh sb="54" eb="56">
      <t>ジュタク</t>
    </rPh>
    <rPh sb="56" eb="57">
      <t>シャ</t>
    </rPh>
    <rPh sb="59" eb="61">
      <t>テイキョウ</t>
    </rPh>
    <rPh sb="62" eb="63">
      <t>ウ</t>
    </rPh>
    <rPh sb="65" eb="67">
      <t>スウチ</t>
    </rPh>
    <rPh sb="68" eb="69">
      <t>モト</t>
    </rPh>
    <rPh sb="72" eb="74">
      <t>キサイ</t>
    </rPh>
    <phoneticPr fontId="2"/>
  </si>
  <si>
    <t>メルキュールホテル横須賀　（注4）</t>
    <rPh sb="9" eb="12">
      <t>ヨコスカ</t>
    </rPh>
    <rPh sb="14" eb="15">
      <t>チュウ</t>
    </rPh>
    <phoneticPr fontId="2"/>
  </si>
  <si>
    <t>各物件を取得した月の翌月より数値を開示しています。</t>
    <rPh sb="0" eb="1">
      <t>カク</t>
    </rPh>
    <rPh sb="1" eb="3">
      <t>ブッケン</t>
    </rPh>
    <rPh sb="4" eb="6">
      <t>シュトク</t>
    </rPh>
    <rPh sb="8" eb="9">
      <t>ツキ</t>
    </rPh>
    <rPh sb="10" eb="12">
      <t>ヨクゲツ</t>
    </rPh>
    <rPh sb="14" eb="16">
      <t>スウチ</t>
    </rPh>
    <rPh sb="17" eb="19">
      <t>カイジ</t>
    </rPh>
    <phoneticPr fontId="2"/>
  </si>
  <si>
    <t>（注4）</t>
    <rPh sb="1" eb="2">
      <t>チュウ</t>
    </rPh>
    <phoneticPr fontId="2"/>
  </si>
  <si>
    <t>物件
番号</t>
  </si>
  <si>
    <t>名称</t>
  </si>
  <si>
    <t>年</t>
    <rPh sb="0" eb="1">
      <t>ネン</t>
    </rPh>
    <phoneticPr fontId="2"/>
  </si>
  <si>
    <t>通年
（注1）</t>
    <rPh sb="0" eb="2">
      <t>ツウネン</t>
    </rPh>
    <rPh sb="4" eb="5">
      <t>チュウ</t>
    </rPh>
    <phoneticPr fontId="2"/>
  </si>
  <si>
    <t>ザ・ビーチタワー沖縄</t>
  </si>
  <si>
    <t>ドーミーイン熊本</t>
  </si>
  <si>
    <t>ドーミーインEXPRESS浅草</t>
  </si>
  <si>
    <t>東横イン博多口駅前本館・シングル館</t>
    <phoneticPr fontId="2"/>
  </si>
  <si>
    <t>ホテルビスタ蒲田東京</t>
    <phoneticPr fontId="2"/>
  </si>
  <si>
    <t>チサンイン蒲田</t>
  </si>
  <si>
    <t>（％）</t>
    <phoneticPr fontId="2"/>
  </si>
  <si>
    <t>3月</t>
    <phoneticPr fontId="2"/>
  </si>
  <si>
    <t>4月</t>
    <phoneticPr fontId="2"/>
  </si>
  <si>
    <t>5月</t>
    <phoneticPr fontId="2"/>
  </si>
  <si>
    <t>6月</t>
    <phoneticPr fontId="2"/>
  </si>
  <si>
    <t>7月</t>
    <phoneticPr fontId="2"/>
  </si>
  <si>
    <t>8月</t>
    <phoneticPr fontId="2"/>
  </si>
  <si>
    <t>9月</t>
    <phoneticPr fontId="2"/>
  </si>
  <si>
    <t>ザ・ビー赤坂見附、ザ・ビー池袋、ザ・ビーお茶の水、ザ・ビー八王子及びザ・ビー博多は平成27年１月30日付で取得しました。また、ザ・ビー水道橋は平成27年７月１日付でドーミーイン水道橋からリブランドしました。このため、取得以前、リブランド以前及び平成27年通年につきましては、数値を表示していません。</t>
    <rPh sb="4" eb="6">
      <t>アカサカ</t>
    </rPh>
    <rPh sb="6" eb="8">
      <t>ミツケ</t>
    </rPh>
    <rPh sb="13" eb="15">
      <t>イケブクロ</t>
    </rPh>
    <rPh sb="21" eb="22">
      <t>チャ</t>
    </rPh>
    <rPh sb="23" eb="24">
      <t>ミズ</t>
    </rPh>
    <rPh sb="29" eb="32">
      <t>ハチオウジ</t>
    </rPh>
    <rPh sb="32" eb="33">
      <t>オヨ</t>
    </rPh>
    <rPh sb="38" eb="40">
      <t>ハカタ</t>
    </rPh>
    <rPh sb="41" eb="43">
      <t>ヘイセイ</t>
    </rPh>
    <rPh sb="45" eb="46">
      <t>ネン</t>
    </rPh>
    <rPh sb="47" eb="48">
      <t>ガツ</t>
    </rPh>
    <rPh sb="50" eb="51">
      <t>ニチ</t>
    </rPh>
    <rPh sb="51" eb="52">
      <t>ヅ</t>
    </rPh>
    <rPh sb="53" eb="55">
      <t>シュトク</t>
    </rPh>
    <rPh sb="108" eb="110">
      <t>シュトク</t>
    </rPh>
    <rPh sb="110" eb="112">
      <t>イゼン</t>
    </rPh>
    <rPh sb="118" eb="120">
      <t>イゼン</t>
    </rPh>
    <phoneticPr fontId="2"/>
  </si>
  <si>
    <t>3月</t>
    <phoneticPr fontId="2"/>
  </si>
  <si>
    <t>4月</t>
    <phoneticPr fontId="2"/>
  </si>
  <si>
    <t>5月</t>
    <phoneticPr fontId="2"/>
  </si>
  <si>
    <t>6月</t>
    <phoneticPr fontId="2"/>
  </si>
  <si>
    <t>7月</t>
    <phoneticPr fontId="2"/>
  </si>
  <si>
    <t>8月</t>
    <phoneticPr fontId="2"/>
  </si>
  <si>
    <t>9月</t>
    <phoneticPr fontId="2"/>
  </si>
  <si>
    <t>客室稼働率（％）</t>
    <phoneticPr fontId="2"/>
  </si>
  <si>
    <t>ADR（円）</t>
    <phoneticPr fontId="2"/>
  </si>
  <si>
    <r>
      <t>RevPAR（円）</t>
    </r>
    <r>
      <rPr>
        <sz val="10"/>
        <rFont val="ＭＳ 明朝"/>
        <family val="1"/>
      </rPr>
      <t/>
    </r>
    <phoneticPr fontId="2"/>
  </si>
  <si>
    <t>売上高（百万円）</t>
    <phoneticPr fontId="2"/>
  </si>
  <si>
    <t>売上高はテナント賃料を除くホテル部分のみの売上です。</t>
    <phoneticPr fontId="2"/>
  </si>
  <si>
    <t>ホリデイ・イン大阪難波　（注1）</t>
    <rPh sb="7" eb="9">
      <t>オオサカ</t>
    </rPh>
    <rPh sb="9" eb="11">
      <t>ナンバ</t>
    </rPh>
    <phoneticPr fontId="2"/>
  </si>
  <si>
    <t>ホテルセントラーザ博多　（注1）</t>
    <rPh sb="9" eb="11">
      <t>ハカタ</t>
    </rPh>
    <phoneticPr fontId="2"/>
  </si>
  <si>
    <t>シェラトングランドホテル広島　（注1）（注2）</t>
    <rPh sb="12" eb="14">
      <t>ヒロシマ</t>
    </rPh>
    <rPh sb="16" eb="17">
      <t>チュウ</t>
    </rPh>
    <rPh sb="20" eb="21">
      <t>チュウ</t>
    </rPh>
    <phoneticPr fontId="2"/>
  </si>
  <si>
    <t>オキナワ マリオット リゾート ＆ スパ　（注1）</t>
    <phoneticPr fontId="2"/>
  </si>
  <si>
    <t>平成29年</t>
    <rPh sb="0" eb="2">
      <t>ヘイセイ</t>
    </rPh>
    <rPh sb="4" eb="5">
      <t>ネン</t>
    </rPh>
    <phoneticPr fontId="2"/>
  </si>
  <si>
    <t>平成29年</t>
    <rPh sb="0" eb="2">
      <t>ヘイセイ</t>
    </rPh>
    <rPh sb="4" eb="5">
      <t>ネン</t>
    </rPh>
    <phoneticPr fontId="3"/>
  </si>
  <si>
    <t>- (注2)</t>
  </si>
  <si>
    <t>平成29年</t>
    <rPh sb="0" eb="2">
      <t>ヘイセイ</t>
    </rPh>
    <rPh sb="4" eb="5">
      <t>ネン</t>
    </rPh>
    <phoneticPr fontId="2"/>
  </si>
  <si>
    <t>ADR ：平均客室販売単価 (Average Daily Rate) をいい、一定期間の宿泊部門売上高合計（サービス料を除きます。）を同期間の販売客室数合計で除した値をいいます。なお、ホリデイ・イン大阪難波、アコー６ホテル及びザ・ビー６ホテルはサービス料がありません。</t>
    <rPh sb="99" eb="101">
      <t>オオサカ</t>
    </rPh>
    <rPh sb="101" eb="103">
      <t>ナンバ</t>
    </rPh>
    <phoneticPr fontId="3"/>
  </si>
  <si>
    <t>メルキュールホテル横須賀は平成27年４月２日付で取得しました。そのため、取得以前及び平成27年通年につきましては、数値を表示していません。</t>
    <rPh sb="9" eb="12">
      <t>ヨコスカ</t>
    </rPh>
    <phoneticPr fontId="3"/>
  </si>
  <si>
    <t>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21" eb="23">
      <t>ウンエイ</t>
    </rPh>
    <rPh sb="23" eb="26">
      <t>ジュタクシャ</t>
    </rPh>
    <rPh sb="26" eb="27">
      <t>トウ</t>
    </rPh>
    <rPh sb="55" eb="57">
      <t>スウチ</t>
    </rPh>
    <rPh sb="64" eb="66">
      <t>カンサ</t>
    </rPh>
    <rPh sb="66" eb="67">
      <t>トウ</t>
    </rPh>
    <rPh sb="68" eb="70">
      <t>テツヅ</t>
    </rPh>
    <rPh sb="72" eb="73">
      <t>ヘ</t>
    </rPh>
    <rPh sb="86" eb="88">
      <t>スウチ</t>
    </rPh>
    <phoneticPr fontId="3"/>
  </si>
  <si>
    <t>客室稼働率：対象期間の販売客室数を同期間の販売可能客室数で除した数値をいいます。</t>
    <rPh sb="0" eb="2">
      <t>キャクシツ</t>
    </rPh>
    <phoneticPr fontId="3"/>
  </si>
  <si>
    <t>通年には各年１月１日から12月31日までを運営期間とするホテル事業関連数値を、ホテル賃借人またはホテル運営受託者等から提供を受けた数値に基づいて記載しています。</t>
    <rPh sb="0" eb="2">
      <t>ツウネン</t>
    </rPh>
    <rPh sb="4" eb="5">
      <t>カク</t>
    </rPh>
    <rPh sb="42" eb="45">
      <t>チンシャクニン</t>
    </rPh>
    <rPh sb="51" eb="53">
      <t>ウンエイ</t>
    </rPh>
    <rPh sb="53" eb="55">
      <t>ジュタク</t>
    </rPh>
    <rPh sb="55" eb="56">
      <t>シャ</t>
    </rPh>
    <rPh sb="56" eb="57">
      <t>トウ</t>
    </rPh>
    <phoneticPr fontId="2"/>
  </si>
  <si>
    <t>通年には各年１月１日から12月31日までを運営期間とするホテル事業関連数値を、ホテル賃借人等から提供を受けた数値に基づいて記載しています。</t>
    <rPh sb="0" eb="2">
      <t>ツウネン</t>
    </rPh>
    <rPh sb="4" eb="5">
      <t>カク</t>
    </rPh>
    <rPh sb="45" eb="46">
      <t>トウ</t>
    </rPh>
    <phoneticPr fontId="2"/>
  </si>
  <si>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3"/>
  </si>
  <si>
    <t>アクティブインターシティ広島の主要施設であるシェラトングランドホテル広島について記載しています。</t>
    <phoneticPr fontId="2"/>
  </si>
  <si>
    <t>原則として、売上高はテナント賃料を除くホテル部分のみの売上です。</t>
    <rPh sb="0" eb="2">
      <t>ゲンソク</t>
    </rPh>
    <rPh sb="6" eb="8">
      <t>ウリアゲ</t>
    </rPh>
    <phoneticPr fontId="2"/>
  </si>
  <si>
    <t>ヒルトン成田　（注1）</t>
    <rPh sb="4" eb="6">
      <t>ナリタ</t>
    </rPh>
    <phoneticPr fontId="2"/>
  </si>
  <si>
    <t>インターナショナルガーデンホテル成田　（注1）</t>
    <rPh sb="16" eb="18">
      <t>ナリタ</t>
    </rPh>
    <phoneticPr fontId="2"/>
  </si>
  <si>
    <t>ホテル日航奈良　（注1）</t>
    <rPh sb="3" eb="5">
      <t>ニッコウ</t>
    </rPh>
    <rPh sb="5" eb="7">
      <t>ナラ</t>
    </rPh>
    <phoneticPr fontId="2"/>
  </si>
  <si>
    <t>-</t>
    <phoneticPr fontId="2"/>
  </si>
  <si>
    <t>イビス東京新宿</t>
    <rPh sb="3" eb="5">
      <t>トウキョウ</t>
    </rPh>
    <rPh sb="5" eb="7">
      <t>シンジュク</t>
    </rPh>
    <phoneticPr fontId="2"/>
  </si>
  <si>
    <t>イビススタイルズ京都ステーション</t>
    <rPh sb="8" eb="10">
      <t>キョウト</t>
    </rPh>
    <phoneticPr fontId="2"/>
  </si>
  <si>
    <t>イビススタイルズ札幌</t>
    <rPh sb="8" eb="10">
      <t>サッポロ</t>
    </rPh>
    <phoneticPr fontId="2"/>
  </si>
  <si>
    <t>メルキュールホテル札幌</t>
    <rPh sb="9" eb="11">
      <t>サッポロ</t>
    </rPh>
    <phoneticPr fontId="2"/>
  </si>
  <si>
    <t>メルキュールホテル沖縄那覇</t>
    <rPh sb="9" eb="11">
      <t>オキナワ</t>
    </rPh>
    <rPh sb="11" eb="13">
      <t>ナハ</t>
    </rPh>
    <phoneticPr fontId="2"/>
  </si>
  <si>
    <t>通年には各年１月１日から12月31日までを運営期間とする客室稼働率を、ホテル賃借人等から提供を受けた数値に基づいて記載しています。</t>
    <rPh sb="0" eb="2">
      <t>ツウネン</t>
    </rPh>
    <rPh sb="4" eb="5">
      <t>カク</t>
    </rPh>
    <rPh sb="28" eb="30">
      <t>キャクシツ</t>
    </rPh>
    <rPh sb="30" eb="32">
      <t>カドウ</t>
    </rPh>
    <rPh sb="32" eb="33">
      <t>リツ</t>
    </rPh>
    <rPh sb="41" eb="42">
      <t>トウ</t>
    </rPh>
    <phoneticPr fontId="2"/>
  </si>
  <si>
    <t>平成28年７月７日付「熊本県熊本地方地震の影響に関するお知らせ（第３報）」でお知らせしたとおり、本物件は熊本地震発生以降一時休業していたため、４月から８月の客室稼働率を記載しておらず、通年の数字はこれらの期間を除外して計算したものです。</t>
    <rPh sb="32" eb="33">
      <t>ダイ</t>
    </rPh>
    <rPh sb="34" eb="35">
      <t>ホウ</t>
    </rPh>
    <rPh sb="39" eb="40">
      <t>シ</t>
    </rPh>
    <rPh sb="58" eb="60">
      <t>イコウ</t>
    </rPh>
    <rPh sb="72" eb="73">
      <t>ガツ</t>
    </rPh>
    <rPh sb="76" eb="77">
      <t>ガツ</t>
    </rPh>
    <rPh sb="78" eb="80">
      <t>キャクシツ</t>
    </rPh>
    <rPh sb="80" eb="82">
      <t>カドウ</t>
    </rPh>
    <rPh sb="82" eb="83">
      <t>リツ</t>
    </rPh>
    <rPh sb="84" eb="86">
      <t>キサイ</t>
    </rPh>
    <rPh sb="92" eb="94">
      <t>ツウネン</t>
    </rPh>
    <rPh sb="95" eb="96">
      <t>スウ</t>
    </rPh>
    <rPh sb="96" eb="97">
      <t>ジ</t>
    </rPh>
    <rPh sb="102" eb="104">
      <t>キカン</t>
    </rPh>
    <rPh sb="105" eb="107">
      <t>ジョガイ</t>
    </rPh>
    <rPh sb="109" eb="111">
      <t>ケイサン</t>
    </rPh>
    <phoneticPr fontId="2"/>
  </si>
  <si>
    <t>HMJグループホテル、アコー６ホテル及びザ・ビー６ホテルを除く保有資産の各月の客室稼働率について、各物件のホテル賃借人等から提供を受けた数値を記載しています。
なお、箱根強羅温泉 季の湯 雪月花、博多中洲ワシントンホテルプラザ、奈良ワシントンホテルプラザ、Ｒ＆Ｂホテル上野広小路、Ｒ＆Ｂホテル東日本橋、コンフォートホテル東京東日本橋、スマイルホテル日本橋三越前、ホテル京阪ユニバーサル・シティ、ホテルサンルート新橋、ヒルトン東京ベイ、ホテルフランクス、カンデオホテルズ上野公園、ホテルアセント福岡及びヒルトン名古屋については、ホテル賃借人から開示の承諾が得られていないため、客室稼働率を記載していません。</t>
    <rPh sb="18" eb="19">
      <t>オヨ</t>
    </rPh>
    <rPh sb="29" eb="30">
      <t>ノゾ</t>
    </rPh>
    <rPh sb="31" eb="33">
      <t>ホユウ</t>
    </rPh>
    <rPh sb="33" eb="35">
      <t>シサン</t>
    </rPh>
    <rPh sb="36" eb="38">
      <t>カクツキ</t>
    </rPh>
    <rPh sb="39" eb="41">
      <t>キャクシツ</t>
    </rPh>
    <rPh sb="41" eb="43">
      <t>カドウ</t>
    </rPh>
    <rPh sb="43" eb="44">
      <t>リツ</t>
    </rPh>
    <rPh sb="49" eb="52">
      <t>カクブッケン</t>
    </rPh>
    <rPh sb="56" eb="58">
      <t>チンシャク</t>
    </rPh>
    <rPh sb="58" eb="59">
      <t>ニン</t>
    </rPh>
    <rPh sb="59" eb="60">
      <t>トウ</t>
    </rPh>
    <rPh sb="62" eb="64">
      <t>テイキョウ</t>
    </rPh>
    <rPh sb="65" eb="66">
      <t>ウ</t>
    </rPh>
    <rPh sb="68" eb="70">
      <t>スウチ</t>
    </rPh>
    <rPh sb="71" eb="73">
      <t>キサイ</t>
    </rPh>
    <rPh sb="234" eb="236">
      <t>ウエノ</t>
    </rPh>
    <rPh sb="236" eb="238">
      <t>コウエン</t>
    </rPh>
    <rPh sb="246" eb="248">
      <t>フクオカ</t>
    </rPh>
    <rPh sb="248" eb="249">
      <t>オヨ</t>
    </rPh>
    <rPh sb="254" eb="257">
      <t>ナゴヤ</t>
    </rPh>
    <phoneticPr fontId="2"/>
  </si>
  <si>
    <t>通年には各年1月1日から12月31日までを運営期間とするホテル事業関連数値を、ホテル賃借人等から提供を受けた数値に基づいて記載しています。但し、オキナワ マリオット リゾート &amp; スパ及びシェラトングランドホテル広島(アクティブインターシティ広島）はそれぞれ平成27年７月10日付及び平成27年12月18日付で取得しました。そのため、取得以前及び平成27年通年につきましては、数値を表示していません。また、ホテルセントラーザ博多及びホリデイ・イン大阪難波はそれぞれ平成28年４月１日付及び平成28年８月１日付で取得しました。そのため、取得以前及び平成28年通年につきましては、数値を表示していません。なお、ヒルトン成田及びインターナショナルガーデンホテル成田は平成29年7月12日付で取得、ホテル日航奈良は平成29年8月1日付で取得しました。そのため、取得以前及び平成29年通年につきましては、数値を表示していません。</t>
    <rPh sb="0" eb="2">
      <t>ツウネン</t>
    </rPh>
    <rPh sb="4" eb="5">
      <t>カク</t>
    </rPh>
    <rPh sb="45" eb="46">
      <t>トウ</t>
    </rPh>
    <rPh sb="92" eb="93">
      <t>オヨ</t>
    </rPh>
    <rPh sb="121" eb="123">
      <t>ヒロシマ</t>
    </rPh>
    <rPh sb="129" eb="131">
      <t>ヘイセイ</t>
    </rPh>
    <rPh sb="133" eb="134">
      <t>ネン</t>
    </rPh>
    <rPh sb="135" eb="136">
      <t>ガツ</t>
    </rPh>
    <rPh sb="138" eb="139">
      <t>ニチ</t>
    </rPh>
    <rPh sb="139" eb="140">
      <t>ヅ</t>
    </rPh>
    <rPh sb="140" eb="141">
      <t>オヨ</t>
    </rPh>
    <rPh sb="142" eb="144">
      <t>ヘイセイ</t>
    </rPh>
    <rPh sb="146" eb="147">
      <t>ネン</t>
    </rPh>
    <rPh sb="149" eb="150">
      <t>ガツ</t>
    </rPh>
    <rPh sb="152" eb="153">
      <t>ニチ</t>
    </rPh>
    <rPh sb="153" eb="154">
      <t>ヅ</t>
    </rPh>
    <rPh sb="155" eb="157">
      <t>シュトク</t>
    </rPh>
    <rPh sb="167" eb="169">
      <t>シュトク</t>
    </rPh>
    <rPh sb="169" eb="171">
      <t>イゼン</t>
    </rPh>
    <rPh sb="171" eb="172">
      <t>オヨ</t>
    </rPh>
    <rPh sb="178" eb="180">
      <t>ツウネン</t>
    </rPh>
    <rPh sb="212" eb="214">
      <t>ハカタ</t>
    </rPh>
    <rPh sb="214" eb="215">
      <t>オヨ</t>
    </rPh>
    <rPh sb="232" eb="234">
      <t>ヘイセイ</t>
    </rPh>
    <rPh sb="236" eb="237">
      <t>ネン</t>
    </rPh>
    <rPh sb="238" eb="239">
      <t>ガツ</t>
    </rPh>
    <rPh sb="240" eb="241">
      <t>ニチ</t>
    </rPh>
    <rPh sb="241" eb="242">
      <t>ヅ</t>
    </rPh>
    <rPh sb="242" eb="243">
      <t>オヨ</t>
    </rPh>
    <rPh sb="253" eb="254">
      <t>ヅ</t>
    </rPh>
    <rPh sb="255" eb="257">
      <t>シュトク</t>
    </rPh>
    <rPh sb="267" eb="269">
      <t>シュトク</t>
    </rPh>
    <rPh sb="269" eb="271">
      <t>イゼン</t>
    </rPh>
    <rPh sb="271" eb="272">
      <t>オヨ</t>
    </rPh>
    <rPh sb="273" eb="275">
      <t>ヘイセイ</t>
    </rPh>
    <rPh sb="277" eb="278">
      <t>ネン</t>
    </rPh>
    <rPh sb="278" eb="280">
      <t>ツウネン</t>
    </rPh>
    <rPh sb="288" eb="290">
      <t>スウチ</t>
    </rPh>
    <rPh sb="291" eb="293">
      <t>ヒョウジ</t>
    </rPh>
    <rPh sb="307" eb="309">
      <t>ナリタ</t>
    </rPh>
    <rPh sb="309" eb="310">
      <t>オヨ</t>
    </rPh>
    <rPh sb="327" eb="329">
      <t>ナリタ</t>
    </rPh>
    <rPh sb="330" eb="332">
      <t>ヘイセイ</t>
    </rPh>
    <rPh sb="334" eb="335">
      <t>ネン</t>
    </rPh>
    <rPh sb="336" eb="337">
      <t>ガツ</t>
    </rPh>
    <rPh sb="339" eb="340">
      <t>ニチ</t>
    </rPh>
    <rPh sb="340" eb="341">
      <t>ツ</t>
    </rPh>
    <rPh sb="342" eb="344">
      <t>シュトク</t>
    </rPh>
    <rPh sb="348" eb="350">
      <t>ニッコウ</t>
    </rPh>
    <rPh sb="350" eb="352">
      <t>ナラ</t>
    </rPh>
    <rPh sb="353" eb="355">
      <t>ヘイセイ</t>
    </rPh>
    <rPh sb="357" eb="358">
      <t>ネン</t>
    </rPh>
    <rPh sb="359" eb="360">
      <t>ガツ</t>
    </rPh>
    <rPh sb="361" eb="362">
      <t>ニチ</t>
    </rPh>
    <rPh sb="362" eb="363">
      <t>ツ</t>
    </rPh>
    <rPh sb="364" eb="366">
      <t>シュトク</t>
    </rPh>
    <rPh sb="376" eb="378">
      <t>シュトク</t>
    </rPh>
    <rPh sb="378" eb="380">
      <t>イゼン</t>
    </rPh>
    <rPh sb="380" eb="381">
      <t>オヨ</t>
    </rPh>
    <rPh sb="382" eb="384">
      <t>ヘイセイ</t>
    </rPh>
    <rPh sb="386" eb="387">
      <t>ネン</t>
    </rPh>
    <rPh sb="387" eb="389">
      <t>ツウネン</t>
    </rPh>
    <rPh sb="397" eb="399">
      <t>スウチ</t>
    </rPh>
    <rPh sb="400" eb="402">
      <t>ヒョウジ</t>
    </rPh>
    <phoneticPr fontId="2"/>
  </si>
  <si>
    <r>
      <t>本データは、本投資法人が平成29年12月31日時点で保有する物件のみを対象としております。</t>
    </r>
    <r>
      <rPr>
        <strike/>
        <sz val="9"/>
        <color theme="3" tint="0.39997558519241921"/>
        <rFont val="ＭＳ Ｐ明朝"/>
        <family val="1"/>
        <charset val="128"/>
      </rPr>
      <t/>
    </r>
    <rPh sb="12" eb="14">
      <t>ヘイセイ</t>
    </rPh>
    <rPh sb="16" eb="17">
      <t>ネン</t>
    </rPh>
    <rPh sb="23" eb="25">
      <t>ジテン</t>
    </rPh>
    <rPh sb="26" eb="28">
      <t>ホユウ</t>
    </rPh>
    <phoneticPr fontId="3"/>
  </si>
  <si>
    <t>（平成30年2月22日現在）</t>
    <rPh sb="1" eb="3">
      <t>ヘイセイ</t>
    </rPh>
    <rPh sb="10" eb="11">
      <t>ニチ</t>
    </rPh>
    <rPh sb="11" eb="13">
      <t>ゲンザイ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</si>
</sst>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 #,##0_ ;_ * \-#,##0_ ;_ * &quot;-&quot;_ ;_ @_ "/>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s>
  <fonts count="15">
    <font>
      <sz val="10"/>
      <name val="ＭＳ 明朝"/>
      <family val="1"/>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9"/>
      <name val="ＭＳ Ｐ明朝"/>
      <family val="1"/>
      <charset val="128"/>
    </font>
    <font>
      <b/>
      <sz val="9"/>
      <name val="ＭＳ Ｐ明朝"/>
      <family val="1"/>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trike/>
      <sz val="9"/>
      <color theme="3" tint="0.39997558519241921"/>
      <name val="ＭＳ Ｐ明朝"/>
      <family val="1"/>
      <charset val="128"/>
    </font>
    <font>
      <sz val="9"/>
      <color theme="1"/>
      <name val="ＭＳ Ｐ明朝"/>
      <family val="1"/>
      <charset val="128"/>
    </font>
    <font>
      <sz val="10"/>
      <color theme="1"/>
      <name val="ＭＳ Ｐ明朝"/>
      <family val="1"/>
      <charset val="128"/>
    </font>
  </fonts>
  <fills count="4">
    <fill>
      <patternFill patternType="none"/>
    </fill>
    <fill>
      <patternFill patternType="gray125"/>
    </fill>
    <fill>
      <patternFill patternType="solid">
        <fgColor theme="2" tint="-0.249977111117893"/>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alignment vertical="center"/>
    </xf>
    <xf numFmtId="177" fontId="7" fillId="0" borderId="0" applyFont="0" applyFill="0" applyBorder="0" applyAlignment="0" applyProtection="0"/>
    <xf numFmtId="178" fontId="7" fillId="0" borderId="0" applyFont="0" applyFill="0" applyBorder="0" applyAlignment="0" applyProtection="0">
      <alignment vertical="top"/>
    </xf>
    <xf numFmtId="179" fontId="7" fillId="0" borderId="0" applyFont="0" applyFill="0" applyBorder="0" applyAlignment="0" applyProtection="0"/>
    <xf numFmtId="41" fontId="1" fillId="0" borderId="0" applyFont="0" applyFill="0" applyBorder="0" applyAlignment="0" applyProtection="0">
      <alignment vertical="center"/>
    </xf>
    <xf numFmtId="0" fontId="8" fillId="0" borderId="0" applyFill="0" applyBorder="0" applyProtection="0"/>
    <xf numFmtId="0" fontId="9" fillId="0" borderId="0" applyNumberFormat="0" applyFont="0" applyFill="0" applyBorder="0">
      <alignment horizontal="left" vertical="top" wrapText="1"/>
    </xf>
    <xf numFmtId="0" fontId="4" fillId="0" borderId="0">
      <alignment vertical="center"/>
    </xf>
  </cellStyleXfs>
  <cellXfs count="102">
    <xf numFmtId="0" fontId="0" fillId="0" borderId="0" xfId="0" applyFont="1">
      <alignment vertical="center"/>
    </xf>
    <xf numFmtId="0" fontId="5" fillId="0" borderId="0" xfId="7" applyFont="1" applyBorder="1">
      <alignment vertical="center"/>
    </xf>
    <xf numFmtId="0" fontId="5" fillId="0" borderId="0" xfId="7" applyFont="1" applyBorder="1" applyAlignment="1">
      <alignment horizontal="center" vertical="top"/>
    </xf>
    <xf numFmtId="0" fontId="5" fillId="0" borderId="0" xfId="7" applyFont="1" applyBorder="1" applyAlignment="1">
      <alignment horizontal="justify" vertical="center"/>
    </xf>
    <xf numFmtId="0" fontId="5" fillId="0" borderId="0" xfId="7" applyFont="1" applyFill="1" applyBorder="1">
      <alignment vertical="center"/>
    </xf>
    <xf numFmtId="0" fontId="5" fillId="0" borderId="0" xfId="7" applyFont="1" applyFill="1" applyBorder="1" applyAlignment="1">
      <alignment horizontal="center" vertical="top"/>
    </xf>
    <xf numFmtId="0" fontId="5" fillId="0" borderId="0" xfId="7" applyFont="1" applyFill="1" applyBorder="1" applyAlignment="1">
      <alignment horizontal="justify" vertical="center"/>
    </xf>
    <xf numFmtId="0" fontId="5" fillId="0" borderId="0" xfId="7" applyFont="1" applyBorder="1" applyAlignment="1">
      <alignment vertical="top"/>
    </xf>
    <xf numFmtId="0" fontId="5" fillId="0" borderId="0" xfId="7" applyFont="1" applyBorder="1" applyAlignment="1">
      <alignment horizontal="left" vertical="top" wrapText="1"/>
    </xf>
    <xf numFmtId="0" fontId="6" fillId="0" borderId="0" xfId="7" applyFont="1" applyBorder="1" applyAlignment="1">
      <alignment vertical="top"/>
    </xf>
    <xf numFmtId="0" fontId="5" fillId="0" borderId="0" xfId="7" applyFont="1" applyBorder="1" applyAlignment="1">
      <alignment vertical="top" wrapText="1"/>
    </xf>
    <xf numFmtId="0" fontId="10" fillId="0" borderId="0" xfId="0" applyFont="1" applyAlignment="1">
      <alignment vertical="center"/>
    </xf>
    <xf numFmtId="0" fontId="10" fillId="0" borderId="0" xfId="0" applyFont="1" applyAlignment="1">
      <alignment horizontal="center" vertical="center" wrapText="1"/>
    </xf>
    <xf numFmtId="0" fontId="10" fillId="0" borderId="0" xfId="0" applyFont="1" applyAlignment="1">
      <alignment horizontal="center" vertical="center"/>
    </xf>
    <xf numFmtId="0" fontId="10" fillId="2"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horizontal="right" vertical="center" wrapText="1"/>
    </xf>
    <xf numFmtId="0" fontId="11" fillId="0" borderId="3" xfId="0" applyFont="1" applyFill="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horizontal="right" vertical="center" wrapText="1"/>
    </xf>
    <xf numFmtId="3" fontId="10" fillId="0" borderId="8" xfId="4" applyNumberFormat="1" applyFont="1" applyBorder="1" applyAlignment="1">
      <alignment horizontal="right" vertical="center" wrapText="1"/>
    </xf>
    <xf numFmtId="3" fontId="10" fillId="0" borderId="6" xfId="4" applyNumberFormat="1" applyFont="1" applyBorder="1" applyAlignment="1">
      <alignment horizontal="right" vertical="center" wrapText="1"/>
    </xf>
    <xf numFmtId="41" fontId="10" fillId="0" borderId="7" xfId="4" applyFont="1" applyBorder="1" applyAlignment="1">
      <alignment horizontal="right" vertical="center" wrapText="1"/>
    </xf>
    <xf numFmtId="0" fontId="10" fillId="0" borderId="6" xfId="4" applyNumberFormat="1" applyFont="1" applyBorder="1" applyAlignment="1">
      <alignment horizontal="right" vertical="center" wrapText="1"/>
    </xf>
    <xf numFmtId="0" fontId="11" fillId="0" borderId="4" xfId="0" applyFont="1" applyFill="1" applyBorder="1" applyAlignment="1">
      <alignment horizontal="center" vertical="center" wrapText="1"/>
    </xf>
    <xf numFmtId="3" fontId="10" fillId="0" borderId="6" xfId="0" applyNumberFormat="1" applyFont="1" applyBorder="1" applyAlignment="1">
      <alignment horizontal="right" vertical="center" wrapText="1"/>
    </xf>
    <xf numFmtId="0" fontId="10" fillId="0" borderId="6" xfId="0" applyNumberFormat="1" applyFont="1" applyBorder="1" applyAlignment="1">
      <alignment horizontal="right" vertical="center" wrapText="1"/>
    </xf>
    <xf numFmtId="0" fontId="10" fillId="0" borderId="5" xfId="0" applyFont="1" applyBorder="1" applyAlignment="1">
      <alignment horizontal="center" vertical="center" wrapText="1"/>
    </xf>
    <xf numFmtId="3" fontId="10" fillId="0" borderId="5" xfId="0" applyNumberFormat="1" applyFont="1" applyBorder="1" applyAlignment="1">
      <alignment horizontal="right" vertical="center" wrapText="1"/>
    </xf>
    <xf numFmtId="3" fontId="10" fillId="0" borderId="5" xfId="0" applyNumberFormat="1" applyFont="1" applyFill="1" applyBorder="1" applyAlignment="1">
      <alignment horizontal="right" vertical="center" wrapText="1"/>
    </xf>
    <xf numFmtId="0" fontId="10" fillId="0" borderId="8" xfId="0" applyFont="1" applyBorder="1" applyAlignment="1">
      <alignment horizontal="center" vertical="center" wrapText="1"/>
    </xf>
    <xf numFmtId="3" fontId="10" fillId="0" borderId="8" xfId="0" applyNumberFormat="1" applyFont="1" applyBorder="1" applyAlignment="1">
      <alignment horizontal="right" vertical="center" wrapText="1"/>
    </xf>
    <xf numFmtId="0" fontId="10" fillId="0" borderId="0" xfId="0" applyFont="1" applyBorder="1" applyAlignment="1">
      <alignment horizontal="center" vertical="center" wrapText="1"/>
    </xf>
    <xf numFmtId="3" fontId="10" fillId="0" borderId="0" xfId="0" applyNumberFormat="1" applyFont="1" applyBorder="1" applyAlignment="1">
      <alignment horizontal="right" vertical="center" wrapText="1"/>
    </xf>
    <xf numFmtId="0" fontId="10" fillId="2" borderId="11"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0" borderId="5" xfId="0" applyFont="1" applyBorder="1" applyAlignment="1">
      <alignment horizontal="right" vertical="center" wrapText="1"/>
    </xf>
    <xf numFmtId="41" fontId="10" fillId="0" borderId="6" xfId="4" applyFont="1" applyBorder="1" applyAlignment="1">
      <alignment horizontal="right" vertical="center" wrapText="1"/>
    </xf>
    <xf numFmtId="41" fontId="10" fillId="0" borderId="7" xfId="0" applyNumberFormat="1" applyFont="1" applyFill="1" applyBorder="1" applyAlignment="1">
      <alignment horizontal="right" vertical="center" wrapText="1"/>
    </xf>
    <xf numFmtId="0" fontId="10" fillId="3" borderId="0" xfId="0" applyFont="1" applyFill="1" applyAlignment="1">
      <alignment horizontal="right" vertical="top"/>
    </xf>
    <xf numFmtId="0" fontId="10" fillId="3" borderId="0" xfId="0" applyFont="1" applyFill="1" applyAlignment="1">
      <alignment vertical="center"/>
    </xf>
    <xf numFmtId="0" fontId="10" fillId="0" borderId="0" xfId="0" applyFont="1" applyAlignment="1">
      <alignment horizontal="right" vertical="top"/>
    </xf>
    <xf numFmtId="176" fontId="10" fillId="0" borderId="0" xfId="0" applyNumberFormat="1" applyFont="1" applyAlignment="1">
      <alignment vertical="center"/>
    </xf>
    <xf numFmtId="41" fontId="10" fillId="0" borderId="7" xfId="0" applyNumberFormat="1" applyFont="1" applyBorder="1" applyAlignment="1">
      <alignment horizontal="right" vertical="center" wrapText="1"/>
    </xf>
    <xf numFmtId="41" fontId="10" fillId="0" borderId="6" xfId="4" applyFont="1" applyFill="1" applyBorder="1" applyAlignment="1">
      <alignment horizontal="right" vertical="center" wrapText="1"/>
    </xf>
    <xf numFmtId="3" fontId="10" fillId="0" borderId="7" xfId="0" applyNumberFormat="1" applyFont="1" applyBorder="1" applyAlignment="1">
      <alignment horizontal="right" vertical="center" wrapText="1"/>
    </xf>
    <xf numFmtId="0" fontId="10" fillId="2" borderId="11" xfId="0" applyFont="1" applyFill="1" applyBorder="1" applyAlignment="1">
      <alignment horizontal="left" vertical="center"/>
    </xf>
    <xf numFmtId="0" fontId="10" fillId="2" borderId="10" xfId="0" applyFont="1" applyFill="1" applyBorder="1" applyAlignment="1">
      <alignment horizontal="left" vertical="center"/>
    </xf>
    <xf numFmtId="41" fontId="10" fillId="0" borderId="5" xfId="4" applyFont="1" applyBorder="1" applyAlignment="1">
      <alignment horizontal="right" vertical="center" wrapText="1"/>
    </xf>
    <xf numFmtId="0" fontId="10" fillId="0" borderId="0" xfId="0" applyFont="1">
      <alignment vertical="center"/>
    </xf>
    <xf numFmtId="0" fontId="10" fillId="0" borderId="0" xfId="0" applyFont="1" applyAlignment="1">
      <alignment horizontal="right" vertical="center"/>
    </xf>
    <xf numFmtId="0" fontId="10" fillId="0" borderId="3" xfId="0" applyFont="1" applyBorder="1" applyAlignment="1">
      <alignment horizontal="center" vertical="center" wrapText="1"/>
    </xf>
    <xf numFmtId="0" fontId="10" fillId="0" borderId="3" xfId="0" applyFont="1" applyBorder="1" applyAlignment="1">
      <alignment vertical="center" shrinkToFit="1"/>
    </xf>
    <xf numFmtId="0" fontId="10" fillId="0" borderId="6" xfId="0" applyFont="1" applyBorder="1" applyAlignment="1">
      <alignment horizontal="center" vertical="center" shrinkToFit="1"/>
    </xf>
    <xf numFmtId="0" fontId="10" fillId="0" borderId="7" xfId="0" applyFont="1" applyBorder="1" applyAlignment="1">
      <alignment horizontal="center" vertical="center" shrinkToFit="1"/>
    </xf>
    <xf numFmtId="0" fontId="10" fillId="0" borderId="2" xfId="0" applyFont="1" applyBorder="1" applyAlignment="1">
      <alignment vertical="center" shrinkToFit="1"/>
    </xf>
    <xf numFmtId="0" fontId="10" fillId="0" borderId="0" xfId="0" applyFont="1" applyAlignment="1">
      <alignment vertical="top"/>
    </xf>
    <xf numFmtId="0" fontId="10" fillId="0" borderId="4" xfId="0" applyFont="1" applyBorder="1" applyAlignment="1">
      <alignment horizontal="center" vertical="center" wrapText="1"/>
    </xf>
    <xf numFmtId="0" fontId="10" fillId="0" borderId="4" xfId="0" applyFont="1" applyBorder="1" applyAlignment="1">
      <alignment vertical="center" shrinkToFit="1"/>
    </xf>
    <xf numFmtId="0" fontId="10" fillId="0" borderId="0" xfId="0" applyFont="1" applyFill="1" applyAlignment="1">
      <alignment vertical="center"/>
    </xf>
    <xf numFmtId="0" fontId="10" fillId="0" borderId="3" xfId="0" applyFont="1" applyFill="1" applyBorder="1" applyAlignment="1">
      <alignment horizontal="center" vertical="center" wrapText="1"/>
    </xf>
    <xf numFmtId="0" fontId="10" fillId="0" borderId="3" xfId="0" applyFont="1" applyFill="1" applyBorder="1" applyAlignment="1">
      <alignment vertical="center" shrinkToFit="1"/>
    </xf>
    <xf numFmtId="41" fontId="10" fillId="0" borderId="6" xfId="4" applyNumberFormat="1" applyFont="1" applyBorder="1" applyAlignment="1">
      <alignment horizontal="right" vertical="center" wrapText="1"/>
    </xf>
    <xf numFmtId="180" fontId="10" fillId="0" borderId="0" xfId="0" applyNumberFormat="1" applyFont="1">
      <alignment vertical="center"/>
    </xf>
    <xf numFmtId="10" fontId="10" fillId="0" borderId="0" xfId="0" applyNumberFormat="1" applyFont="1" applyAlignment="1">
      <alignment vertical="center"/>
    </xf>
    <xf numFmtId="41" fontId="10" fillId="0" borderId="6" xfId="0" applyNumberFormat="1" applyFont="1" applyBorder="1" applyAlignment="1">
      <alignment horizontal="right" vertical="center" wrapText="1"/>
    </xf>
    <xf numFmtId="41" fontId="10" fillId="0" borderId="7" xfId="4" applyNumberFormat="1" applyFont="1" applyBorder="1" applyAlignment="1">
      <alignment horizontal="right" vertical="center" wrapText="1"/>
    </xf>
    <xf numFmtId="10" fontId="10" fillId="0" borderId="0" xfId="0" applyNumberFormat="1" applyFont="1" applyFill="1" applyAlignment="1">
      <alignment vertical="center"/>
    </xf>
    <xf numFmtId="41" fontId="10" fillId="0" borderId="5" xfId="0" applyNumberFormat="1" applyFont="1" applyBorder="1" applyAlignment="1">
      <alignment horizontal="right" vertical="center" wrapText="1"/>
    </xf>
    <xf numFmtId="180" fontId="10" fillId="0" borderId="6" xfId="0" applyNumberFormat="1" applyFont="1" applyBorder="1" applyAlignment="1">
      <alignment horizontal="right" vertical="center" wrapText="1"/>
    </xf>
    <xf numFmtId="180" fontId="10" fillId="0" borderId="7" xfId="0" applyNumberFormat="1" applyFont="1" applyBorder="1" applyAlignment="1">
      <alignment horizontal="right" vertical="center" wrapText="1"/>
    </xf>
    <xf numFmtId="180" fontId="10" fillId="0" borderId="6" xfId="0" applyNumberFormat="1" applyFont="1" applyFill="1" applyBorder="1" applyAlignment="1">
      <alignment horizontal="right" vertical="center" wrapText="1"/>
    </xf>
    <xf numFmtId="180" fontId="10" fillId="0" borderId="5" xfId="0" applyNumberFormat="1" applyFont="1" applyBorder="1" applyAlignment="1">
      <alignment horizontal="right" vertical="center" wrapText="1"/>
    </xf>
    <xf numFmtId="180" fontId="10" fillId="0" borderId="5" xfId="0" applyNumberFormat="1" applyFont="1" applyFill="1" applyBorder="1" applyAlignment="1">
      <alignment horizontal="right" vertical="center" wrapText="1"/>
    </xf>
    <xf numFmtId="180" fontId="10" fillId="0" borderId="6" xfId="4" applyNumberFormat="1" applyFont="1" applyBorder="1" applyAlignment="1">
      <alignment horizontal="right" vertical="center" wrapText="1"/>
    </xf>
    <xf numFmtId="180" fontId="10" fillId="0" borderId="7" xfId="0" applyNumberFormat="1" applyFont="1" applyFill="1" applyBorder="1" applyAlignment="1">
      <alignment horizontal="right" vertical="center" wrapText="1"/>
    </xf>
    <xf numFmtId="180" fontId="10" fillId="0" borderId="7" xfId="4" applyNumberFormat="1" applyFont="1" applyBorder="1" applyAlignment="1">
      <alignment horizontal="right" vertical="center" wrapText="1"/>
    </xf>
    <xf numFmtId="180" fontId="10" fillId="0" borderId="6" xfId="4" applyNumberFormat="1" applyFont="1" applyFill="1" applyBorder="1" applyAlignment="1">
      <alignment horizontal="right" vertical="center" wrapText="1"/>
    </xf>
    <xf numFmtId="180" fontId="10" fillId="0" borderId="6" xfId="0" applyNumberFormat="1" applyFont="1" applyBorder="1" applyAlignment="1">
      <alignment horizontal="right" vertical="center" shrinkToFit="1"/>
    </xf>
    <xf numFmtId="180" fontId="10" fillId="3" borderId="6" xfId="0" applyNumberFormat="1" applyFont="1" applyFill="1" applyBorder="1" applyAlignment="1">
      <alignment horizontal="right" vertical="center" wrapText="1"/>
    </xf>
    <xf numFmtId="180" fontId="10" fillId="0" borderId="7" xfId="0" applyNumberFormat="1" applyFont="1" applyBorder="1" applyAlignment="1">
      <alignment horizontal="right" vertical="center" shrinkToFit="1"/>
    </xf>
    <xf numFmtId="180" fontId="10" fillId="0" borderId="6" xfId="0" applyNumberFormat="1" applyFont="1" applyBorder="1" applyAlignment="1">
      <alignment horizontal="center" vertical="center" shrinkToFit="1"/>
    </xf>
    <xf numFmtId="180" fontId="10" fillId="0" borderId="7" xfId="0" quotePrefix="1" applyNumberFormat="1" applyFont="1" applyBorder="1" applyAlignment="1">
      <alignment horizontal="right" vertical="center" shrinkToFit="1"/>
    </xf>
    <xf numFmtId="180" fontId="10" fillId="0" borderId="7" xfId="0" quotePrefix="1" applyNumberFormat="1" applyFont="1" applyFill="1" applyBorder="1" applyAlignment="1">
      <alignment horizontal="right" vertical="center" shrinkToFit="1"/>
    </xf>
    <xf numFmtId="180" fontId="10" fillId="0" borderId="7" xfId="0" applyNumberFormat="1" applyFont="1" applyFill="1" applyBorder="1" applyAlignment="1">
      <alignment horizontal="right" vertical="center" shrinkToFit="1"/>
    </xf>
    <xf numFmtId="0" fontId="13" fillId="0" borderId="0" xfId="7" applyFont="1" applyBorder="1" applyAlignment="1">
      <alignment horizontal="left" vertical="top" wrapText="1"/>
    </xf>
    <xf numFmtId="41" fontId="10" fillId="0" borderId="0" xfId="0" applyNumberFormat="1" applyFont="1" applyAlignment="1">
      <alignment vertical="center"/>
    </xf>
    <xf numFmtId="3" fontId="10" fillId="0" borderId="6" xfId="0" applyNumberFormat="1" applyFont="1" applyFill="1" applyBorder="1" applyAlignment="1">
      <alignment horizontal="right" vertical="center" wrapText="1"/>
    </xf>
    <xf numFmtId="181" fontId="10" fillId="0" borderId="6" xfId="0" applyNumberFormat="1" applyFont="1" applyBorder="1" applyAlignment="1">
      <alignment horizontal="right" vertical="center" wrapText="1"/>
    </xf>
    <xf numFmtId="0" fontId="13" fillId="0" borderId="0" xfId="7" applyFont="1" applyBorder="1" applyAlignment="1">
      <alignment vertical="top"/>
    </xf>
    <xf numFmtId="0" fontId="13" fillId="0" borderId="0" xfId="7" applyFont="1" applyBorder="1" applyAlignment="1">
      <alignment horizontal="right" vertical="top"/>
    </xf>
    <xf numFmtId="0" fontId="14" fillId="3" borderId="0" xfId="0" applyFont="1" applyFill="1" applyAlignment="1">
      <alignment horizontal="left" vertical="top" wrapText="1"/>
    </xf>
    <xf numFmtId="0" fontId="10" fillId="2" borderId="1" xfId="0" applyFont="1" applyFill="1" applyBorder="1" applyAlignment="1">
      <alignment horizontal="left" vertical="center" wrapText="1"/>
    </xf>
    <xf numFmtId="0" fontId="14" fillId="0" borderId="0" xfId="0" applyFont="1" applyFill="1" applyAlignment="1">
      <alignment horizontal="left" vertical="top" wrapText="1"/>
    </xf>
    <xf numFmtId="0" fontId="10" fillId="0" borderId="0" xfId="0" applyFont="1" applyFill="1" applyAlignment="1">
      <alignment horizontal="left" vertical="top" wrapText="1"/>
    </xf>
    <xf numFmtId="0" fontId="14" fillId="0" borderId="0" xfId="0" applyFont="1" applyFill="1" applyAlignment="1">
      <alignment vertical="top" wrapText="1"/>
    </xf>
    <xf numFmtId="0" fontId="10" fillId="3" borderId="0" xfId="0" applyFont="1" applyFill="1" applyAlignment="1">
      <alignment horizontal="left" vertical="top" wrapText="1"/>
    </xf>
    <xf numFmtId="0" fontId="10" fillId="0" borderId="0" xfId="0" applyFont="1" applyAlignment="1">
      <alignment vertical="top" wrapText="1"/>
    </xf>
    <xf numFmtId="0" fontId="10" fillId="0" borderId="0" xfId="0" applyFont="1" applyAlignment="1">
      <alignment horizontal="left" vertical="top" wrapText="1"/>
    </xf>
    <xf numFmtId="0" fontId="14" fillId="0" borderId="9" xfId="0" applyFont="1" applyBorder="1" applyAlignment="1">
      <alignment horizontal="left" vertical="top" wrapText="1" shrinkToFit="1"/>
    </xf>
    <xf numFmtId="0" fontId="14" fillId="0" borderId="0" xfId="0" applyFont="1" applyFill="1" applyAlignment="1">
      <alignment horizontal="left" vertical="center" wrapText="1"/>
    </xf>
  </cellXfs>
  <cellStyles count="8">
    <cellStyle name="パーセント()" xfId="1"/>
    <cellStyle name="パーセント(0.00)" xfId="2"/>
    <cellStyle name="パーセント[0.00]" xfId="3"/>
    <cellStyle name="桁区切り" xfId="4" builtinId="6"/>
    <cellStyle name="見出し１" xfId="5"/>
    <cellStyle name="折り返し" xfId="6"/>
    <cellStyle name="標準" xfId="0" builtinId="0"/>
    <cellStyle name="標準 2"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90"/>
  <sheetViews>
    <sheetView tabSelected="1" zoomScaleNormal="100" zoomScaleSheetLayoutView="100" workbookViewId="0"/>
  </sheetViews>
  <sheetFormatPr defaultRowHeight="11.25"/>
  <cols>
    <col min="1" max="1" width="4.7109375" style="1" customWidth="1"/>
    <col min="2" max="2" width="6.85546875" style="1" customWidth="1"/>
    <col min="3" max="3" width="111.85546875" style="1" customWidth="1"/>
    <col min="4" max="16384" width="9.140625" style="1"/>
  </cols>
  <sheetData>
    <row r="1" spans="1:3" s="7" customFormat="1">
      <c r="C1" s="91" t="s">
        <v>122</v>
      </c>
    </row>
    <row r="2" spans="1:3" s="7" customFormat="1" ht="13.5" customHeight="1"/>
    <row r="3" spans="1:3" s="7" customFormat="1" ht="13.5" customHeight="1">
      <c r="A3" s="9" t="s">
        <v>14</v>
      </c>
    </row>
    <row r="4" spans="1:3" s="7" customFormat="1" ht="13.5" customHeight="1">
      <c r="B4" s="7" t="s">
        <v>16</v>
      </c>
    </row>
    <row r="5" spans="1:3" s="7" customFormat="1" ht="13.5" customHeight="1"/>
    <row r="6" spans="1:3" s="7" customFormat="1" ht="13.5" customHeight="1">
      <c r="A6" s="9" t="s">
        <v>15</v>
      </c>
    </row>
    <row r="7" spans="1:3" s="7" customFormat="1" ht="15.75" customHeight="1">
      <c r="B7" s="7" t="s">
        <v>17</v>
      </c>
      <c r="C7" s="90" t="s">
        <v>121</v>
      </c>
    </row>
    <row r="8" spans="1:3" s="7" customFormat="1" ht="28.5" customHeight="1">
      <c r="B8" s="7" t="s">
        <v>19</v>
      </c>
      <c r="C8" s="10" t="s">
        <v>101</v>
      </c>
    </row>
    <row r="9" spans="1:3" s="7" customFormat="1" ht="15.75" customHeight="1">
      <c r="B9" s="7" t="s">
        <v>18</v>
      </c>
      <c r="C9" s="7" t="s">
        <v>102</v>
      </c>
    </row>
    <row r="10" spans="1:3" s="7" customFormat="1" ht="29.25" customHeight="1">
      <c r="B10" s="7" t="s">
        <v>21</v>
      </c>
      <c r="C10" s="8" t="s">
        <v>99</v>
      </c>
    </row>
    <row r="11" spans="1:3" s="7" customFormat="1" ht="29.25" customHeight="1">
      <c r="B11" s="7" t="s">
        <v>22</v>
      </c>
      <c r="C11" s="8" t="s">
        <v>23</v>
      </c>
    </row>
    <row r="12" spans="1:3" s="7" customFormat="1" ht="29.25" customHeight="1">
      <c r="B12" s="7" t="s">
        <v>24</v>
      </c>
      <c r="C12" s="8" t="s">
        <v>20</v>
      </c>
    </row>
    <row r="13" spans="1:3" s="7" customFormat="1" ht="47.25" customHeight="1">
      <c r="B13" s="7" t="s">
        <v>25</v>
      </c>
      <c r="C13" s="86" t="s">
        <v>105</v>
      </c>
    </row>
    <row r="14" spans="1:3" ht="11.25" customHeight="1"/>
    <row r="15" spans="1:3">
      <c r="B15" s="2"/>
      <c r="C15" s="3"/>
    </row>
    <row r="16" spans="1:3">
      <c r="B16" s="2"/>
      <c r="C16" s="3"/>
    </row>
    <row r="17" spans="2:3" s="4" customFormat="1" ht="12" customHeight="1">
      <c r="B17" s="5"/>
      <c r="C17" s="6"/>
    </row>
    <row r="20" spans="2:3">
      <c r="B20" s="2"/>
      <c r="C20" s="3"/>
    </row>
    <row r="23" spans="2:3">
      <c r="B23" s="2"/>
      <c r="C23" s="3"/>
    </row>
    <row r="90" ht="12.75" customHeight="1"/>
  </sheetData>
  <customSheetViews>
    <customSheetView guid="{1A1EEE57-AA14-4378-B439-295BB5DBAA8A}" scale="130" fitToPage="1" topLeftCell="A10">
      <selection activeCell="C17" sqref="C17"/>
      <pageMargins left="0.49" right="0.2" top="0.65" bottom="0.32" header="0.28999999999999998" footer="0.19"/>
      <pageSetup paperSize="9" scale="86" orientation="portrait" r:id="rId1"/>
      <headerFooter alignWithMargins="0"/>
    </customSheetView>
    <customSheetView guid="{AA92F365-B3BB-4800-B2F8-A9D11C0A707D}" scale="130" fitToPage="1">
      <selection activeCell="C15" sqref="C15"/>
      <pageMargins left="0.49" right="0.2" top="0.65" bottom="0.32" header="0.28999999999999998" footer="0.19"/>
      <pageSetup paperSize="9" scale="86" orientation="portrait" r:id="rId2"/>
      <headerFooter alignWithMargins="0"/>
    </customSheetView>
  </customSheetViews>
  <phoneticPr fontId="3"/>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1"/>
  <sheetViews>
    <sheetView zoomScaleNormal="100" zoomScaleSheetLayoutView="100" workbookViewId="0"/>
  </sheetViews>
  <sheetFormatPr defaultRowHeight="12"/>
  <cols>
    <col min="1" max="1" width="18" style="11" customWidth="1"/>
    <col min="2" max="2" width="10.140625" style="11" customWidth="1"/>
    <col min="3" max="15" width="8.7109375" style="11" customWidth="1"/>
    <col min="16" max="16384" width="9.140625" style="11"/>
  </cols>
  <sheetData>
    <row r="1" spans="1:15">
      <c r="A1" s="11" t="s">
        <v>44</v>
      </c>
    </row>
    <row r="2" spans="1:15" ht="12" customHeight="1"/>
    <row r="3" spans="1:15">
      <c r="A3" s="12" t="s">
        <v>29</v>
      </c>
      <c r="B3" s="13">
        <v>1</v>
      </c>
      <c r="C3" s="11" t="s">
        <v>45</v>
      </c>
    </row>
    <row r="4" spans="1:15" ht="12.75" customHeight="1">
      <c r="A4" s="93" t="s">
        <v>0</v>
      </c>
      <c r="B4" s="93"/>
      <c r="C4" s="14" t="s">
        <v>30</v>
      </c>
      <c r="D4" s="14" t="s">
        <v>31</v>
      </c>
      <c r="E4" s="14" t="s">
        <v>35</v>
      </c>
      <c r="F4" s="14" t="s">
        <v>36</v>
      </c>
      <c r="G4" s="14" t="s">
        <v>37</v>
      </c>
      <c r="H4" s="14" t="s">
        <v>38</v>
      </c>
      <c r="I4" s="14" t="s">
        <v>39</v>
      </c>
      <c r="J4" s="14" t="s">
        <v>40</v>
      </c>
      <c r="K4" s="14" t="s">
        <v>41</v>
      </c>
      <c r="L4" s="14" t="s">
        <v>32</v>
      </c>
      <c r="M4" s="14" t="s">
        <v>33</v>
      </c>
      <c r="N4" s="14" t="s">
        <v>34</v>
      </c>
      <c r="O4" s="14" t="s">
        <v>6</v>
      </c>
    </row>
    <row r="5" spans="1:15" ht="12.75" customHeight="1">
      <c r="A5" s="15" t="s">
        <v>46</v>
      </c>
      <c r="B5" s="16" t="s">
        <v>13</v>
      </c>
      <c r="C5" s="70">
        <v>0.70499999999999996</v>
      </c>
      <c r="D5" s="70">
        <v>0.80600000000000005</v>
      </c>
      <c r="E5" s="70">
        <v>0.83199999999999996</v>
      </c>
      <c r="F5" s="70">
        <v>0.83699999999999997</v>
      </c>
      <c r="G5" s="70">
        <v>0.85399999999999998</v>
      </c>
      <c r="H5" s="70">
        <v>0.76600000000000001</v>
      </c>
      <c r="I5" s="70">
        <v>0.82599999999999996</v>
      </c>
      <c r="J5" s="70">
        <v>0.83899999999999997</v>
      </c>
      <c r="K5" s="70">
        <v>0.79700000000000004</v>
      </c>
      <c r="L5" s="70">
        <v>0.79800000000000004</v>
      </c>
      <c r="M5" s="70">
        <v>0.80300000000000005</v>
      </c>
      <c r="N5" s="70">
        <v>0.74299999999999999</v>
      </c>
      <c r="O5" s="70">
        <v>0.8</v>
      </c>
    </row>
    <row r="6" spans="1:15">
      <c r="A6" s="18" t="str">
        <f>+A5</f>
        <v>客室稼働率（％）</v>
      </c>
      <c r="B6" s="16" t="s">
        <v>55</v>
      </c>
      <c r="C6" s="70">
        <v>0.66200000000000003</v>
      </c>
      <c r="D6" s="70">
        <v>0.67200000000000004</v>
      </c>
      <c r="E6" s="70">
        <v>0.77500000000000002</v>
      </c>
      <c r="F6" s="70">
        <v>0.753</v>
      </c>
      <c r="G6" s="70">
        <v>0.80700000000000005</v>
      </c>
      <c r="H6" s="70">
        <v>0.745</v>
      </c>
      <c r="I6" s="70">
        <v>0.83599999999999997</v>
      </c>
      <c r="J6" s="70">
        <v>0.85399999999999998</v>
      </c>
      <c r="K6" s="70">
        <v>0.84499999999999997</v>
      </c>
      <c r="L6" s="70">
        <v>0.86399999999999999</v>
      </c>
      <c r="M6" s="70">
        <v>0.86799999999999999</v>
      </c>
      <c r="N6" s="70">
        <v>0.79900000000000004</v>
      </c>
      <c r="O6" s="72">
        <v>0.79100000000000004</v>
      </c>
    </row>
    <row r="7" spans="1:15">
      <c r="A7" s="18" t="str">
        <f>+A6</f>
        <v>客室稼働率（％）</v>
      </c>
      <c r="B7" s="19" t="s">
        <v>95</v>
      </c>
      <c r="C7" s="71">
        <v>0.73499999999999999</v>
      </c>
      <c r="D7" s="71">
        <v>0.78700000000000003</v>
      </c>
      <c r="E7" s="71">
        <v>0.88700000000000001</v>
      </c>
      <c r="F7" s="71">
        <v>0.84599999999999997</v>
      </c>
      <c r="G7" s="71">
        <v>0.873</v>
      </c>
      <c r="H7" s="71">
        <v>0.81</v>
      </c>
      <c r="I7" s="71">
        <v>0.84299999999999997</v>
      </c>
      <c r="J7" s="71">
        <v>0.90700000000000003</v>
      </c>
      <c r="K7" s="71">
        <v>0.84799999999999998</v>
      </c>
      <c r="L7" s="71">
        <v>0.84099999999999997</v>
      </c>
      <c r="M7" s="71">
        <v>0.86499999999999999</v>
      </c>
      <c r="N7" s="71">
        <v>0.84199999999999997</v>
      </c>
      <c r="O7" s="71">
        <v>0.84099999999999997</v>
      </c>
    </row>
    <row r="8" spans="1:15" ht="12.75" customHeight="1">
      <c r="A8" s="15" t="s">
        <v>47</v>
      </c>
      <c r="B8" s="16" t="s">
        <v>13</v>
      </c>
      <c r="C8" s="21">
        <v>13755</v>
      </c>
      <c r="D8" s="21">
        <v>12828</v>
      </c>
      <c r="E8" s="21">
        <v>14564</v>
      </c>
      <c r="F8" s="21">
        <v>15157</v>
      </c>
      <c r="G8" s="21">
        <v>18529</v>
      </c>
      <c r="H8" s="21">
        <v>14744</v>
      </c>
      <c r="I8" s="22">
        <v>16629</v>
      </c>
      <c r="J8" s="22">
        <v>23602</v>
      </c>
      <c r="K8" s="22">
        <v>18845</v>
      </c>
      <c r="L8" s="22">
        <v>18863</v>
      </c>
      <c r="M8" s="22">
        <v>17940</v>
      </c>
      <c r="N8" s="22">
        <v>22030</v>
      </c>
      <c r="O8" s="22">
        <v>17361</v>
      </c>
    </row>
    <row r="9" spans="1:15">
      <c r="A9" s="18" t="str">
        <f>+A8</f>
        <v>ADR（円）</v>
      </c>
      <c r="B9" s="16" t="s">
        <v>55</v>
      </c>
      <c r="C9" s="22">
        <v>15506</v>
      </c>
      <c r="D9" s="22">
        <v>15846</v>
      </c>
      <c r="E9" s="22">
        <v>18727</v>
      </c>
      <c r="F9" s="22">
        <v>18844</v>
      </c>
      <c r="G9" s="22">
        <v>18316</v>
      </c>
      <c r="H9" s="22">
        <v>15418</v>
      </c>
      <c r="I9" s="22">
        <v>17045</v>
      </c>
      <c r="J9" s="22">
        <v>21574</v>
      </c>
      <c r="K9" s="22">
        <v>15743</v>
      </c>
      <c r="L9" s="22">
        <v>17722</v>
      </c>
      <c r="M9" s="22">
        <v>16764</v>
      </c>
      <c r="N9" s="22">
        <v>19773</v>
      </c>
      <c r="O9" s="22">
        <v>17691</v>
      </c>
    </row>
    <row r="10" spans="1:15" ht="12.75" customHeight="1">
      <c r="A10" s="18" t="str">
        <f>+A9</f>
        <v>ADR（円）</v>
      </c>
      <c r="B10" s="19" t="s">
        <v>95</v>
      </c>
      <c r="C10" s="23">
        <v>14538</v>
      </c>
      <c r="D10" s="23">
        <v>13227</v>
      </c>
      <c r="E10" s="23">
        <v>15790</v>
      </c>
      <c r="F10" s="23">
        <v>15878</v>
      </c>
      <c r="G10" s="23">
        <v>17778</v>
      </c>
      <c r="H10" s="23">
        <v>14857</v>
      </c>
      <c r="I10" s="23">
        <v>17384</v>
      </c>
      <c r="J10" s="23">
        <v>21444</v>
      </c>
      <c r="K10" s="23">
        <v>15942</v>
      </c>
      <c r="L10" s="23">
        <v>17705</v>
      </c>
      <c r="M10" s="23">
        <v>17774</v>
      </c>
      <c r="N10" s="23">
        <v>20338</v>
      </c>
      <c r="O10" s="23">
        <v>17005</v>
      </c>
    </row>
    <row r="11" spans="1:15" ht="12.75" customHeight="1">
      <c r="A11" s="15" t="s">
        <v>48</v>
      </c>
      <c r="B11" s="16" t="s">
        <v>13</v>
      </c>
      <c r="C11" s="22">
        <v>9696</v>
      </c>
      <c r="D11" s="22">
        <v>10335</v>
      </c>
      <c r="E11" s="22">
        <v>12119</v>
      </c>
      <c r="F11" s="22">
        <v>12693</v>
      </c>
      <c r="G11" s="22">
        <v>15833</v>
      </c>
      <c r="H11" s="22">
        <v>11296</v>
      </c>
      <c r="I11" s="22">
        <v>13729</v>
      </c>
      <c r="J11" s="22">
        <v>19802</v>
      </c>
      <c r="K11" s="22">
        <v>15023</v>
      </c>
      <c r="L11" s="22">
        <v>15052</v>
      </c>
      <c r="M11" s="22">
        <v>14399</v>
      </c>
      <c r="N11" s="22">
        <v>16363</v>
      </c>
      <c r="O11" s="22">
        <v>13896</v>
      </c>
    </row>
    <row r="12" spans="1:15">
      <c r="A12" s="18" t="str">
        <f>+A11</f>
        <v>RevPAR（円）</v>
      </c>
      <c r="B12" s="16" t="s">
        <v>55</v>
      </c>
      <c r="C12" s="22">
        <v>10267</v>
      </c>
      <c r="D12" s="22">
        <v>10644</v>
      </c>
      <c r="E12" s="22">
        <v>14517</v>
      </c>
      <c r="F12" s="22">
        <v>14197</v>
      </c>
      <c r="G12" s="22">
        <v>14780</v>
      </c>
      <c r="H12" s="22">
        <v>11488</v>
      </c>
      <c r="I12" s="22">
        <v>14247</v>
      </c>
      <c r="J12" s="22">
        <v>18428</v>
      </c>
      <c r="K12" s="22">
        <v>13296</v>
      </c>
      <c r="L12" s="22">
        <v>15316</v>
      </c>
      <c r="M12" s="22">
        <v>14557</v>
      </c>
      <c r="N12" s="22">
        <v>15808</v>
      </c>
      <c r="O12" s="22">
        <v>13987</v>
      </c>
    </row>
    <row r="13" spans="1:15">
      <c r="A13" s="18" t="str">
        <f>+A12</f>
        <v>RevPAR（円）</v>
      </c>
      <c r="B13" s="19" t="s">
        <v>95</v>
      </c>
      <c r="C13" s="23">
        <v>10682</v>
      </c>
      <c r="D13" s="23">
        <v>10412</v>
      </c>
      <c r="E13" s="23">
        <v>14005</v>
      </c>
      <c r="F13" s="23">
        <v>13439</v>
      </c>
      <c r="G13" s="23">
        <v>15512</v>
      </c>
      <c r="H13" s="23">
        <v>12036</v>
      </c>
      <c r="I13" s="23">
        <v>14656</v>
      </c>
      <c r="J13" s="23">
        <v>19447</v>
      </c>
      <c r="K13" s="23">
        <v>13525</v>
      </c>
      <c r="L13" s="23">
        <v>14887</v>
      </c>
      <c r="M13" s="23">
        <v>15369</v>
      </c>
      <c r="N13" s="23">
        <v>17117</v>
      </c>
      <c r="O13" s="23">
        <v>14296</v>
      </c>
    </row>
    <row r="14" spans="1:15" ht="12.75" customHeight="1">
      <c r="A14" s="15" t="s">
        <v>49</v>
      </c>
      <c r="B14" s="16" t="s">
        <v>13</v>
      </c>
      <c r="C14" s="24">
        <v>357</v>
      </c>
      <c r="D14" s="24">
        <v>320</v>
      </c>
      <c r="E14" s="24">
        <v>453</v>
      </c>
      <c r="F14" s="24">
        <v>406</v>
      </c>
      <c r="G14" s="24">
        <v>513</v>
      </c>
      <c r="H14" s="24">
        <v>374</v>
      </c>
      <c r="I14" s="24">
        <v>422</v>
      </c>
      <c r="J14" s="24">
        <v>494</v>
      </c>
      <c r="K14" s="24">
        <v>436</v>
      </c>
      <c r="L14" s="24">
        <v>495</v>
      </c>
      <c r="M14" s="24">
        <v>481</v>
      </c>
      <c r="N14" s="24">
        <v>501</v>
      </c>
      <c r="O14" s="22">
        <v>5252</v>
      </c>
    </row>
    <row r="15" spans="1:15">
      <c r="A15" s="18" t="str">
        <f>+A14</f>
        <v>売上高（百万円）</v>
      </c>
      <c r="B15" s="16" t="s">
        <v>55</v>
      </c>
      <c r="C15" s="63">
        <v>325.5</v>
      </c>
      <c r="D15" s="63">
        <v>336.6</v>
      </c>
      <c r="E15" s="63">
        <v>470.6</v>
      </c>
      <c r="F15" s="63">
        <v>437.6</v>
      </c>
      <c r="G15" s="63">
        <v>487</v>
      </c>
      <c r="H15" s="63">
        <v>407.8</v>
      </c>
      <c r="I15" s="63">
        <v>443</v>
      </c>
      <c r="J15" s="63">
        <v>482</v>
      </c>
      <c r="K15" s="63">
        <v>421</v>
      </c>
      <c r="L15" s="63">
        <v>527</v>
      </c>
      <c r="M15" s="63">
        <v>500</v>
      </c>
      <c r="N15" s="63">
        <v>523</v>
      </c>
      <c r="O15" s="63">
        <v>5361</v>
      </c>
    </row>
    <row r="16" spans="1:15">
      <c r="A16" s="25" t="str">
        <f>+A15</f>
        <v>売上高（百万円）</v>
      </c>
      <c r="B16" s="19" t="s">
        <v>95</v>
      </c>
      <c r="C16" s="23">
        <v>332.9</v>
      </c>
      <c r="D16" s="23">
        <v>321.10000000000002</v>
      </c>
      <c r="E16" s="23">
        <v>473.3</v>
      </c>
      <c r="F16" s="23">
        <v>424.2</v>
      </c>
      <c r="G16" s="23">
        <v>490.1</v>
      </c>
      <c r="H16" s="23">
        <v>389.2</v>
      </c>
      <c r="I16" s="20">
        <v>471</v>
      </c>
      <c r="J16" s="20">
        <v>467</v>
      </c>
      <c r="K16" s="20">
        <v>421</v>
      </c>
      <c r="L16" s="20">
        <v>517</v>
      </c>
      <c r="M16" s="20">
        <v>510</v>
      </c>
      <c r="N16" s="20">
        <v>565</v>
      </c>
      <c r="O16" s="23">
        <v>5381</v>
      </c>
    </row>
    <row r="17" spans="1:15">
      <c r="C17" s="65"/>
      <c r="D17" s="65"/>
      <c r="E17" s="65"/>
      <c r="F17" s="65"/>
      <c r="G17" s="65"/>
      <c r="H17" s="65"/>
    </row>
    <row r="18" spans="1:15">
      <c r="A18" s="12" t="s">
        <v>29</v>
      </c>
      <c r="B18" s="13">
        <v>2</v>
      </c>
      <c r="C18" s="11" t="s">
        <v>50</v>
      </c>
    </row>
    <row r="19" spans="1:15" ht="12.75" customHeight="1">
      <c r="A19" s="93" t="s">
        <v>0</v>
      </c>
      <c r="B19" s="93"/>
      <c r="C19" s="14" t="s">
        <v>30</v>
      </c>
      <c r="D19" s="14" t="s">
        <v>31</v>
      </c>
      <c r="E19" s="14" t="s">
        <v>35</v>
      </c>
      <c r="F19" s="14" t="s">
        <v>36</v>
      </c>
      <c r="G19" s="14" t="s">
        <v>37</v>
      </c>
      <c r="H19" s="14" t="s">
        <v>38</v>
      </c>
      <c r="I19" s="14" t="s">
        <v>39</v>
      </c>
      <c r="J19" s="14" t="s">
        <v>40</v>
      </c>
      <c r="K19" s="14" t="s">
        <v>41</v>
      </c>
      <c r="L19" s="14" t="s">
        <v>32</v>
      </c>
      <c r="M19" s="14" t="s">
        <v>33</v>
      </c>
      <c r="N19" s="14" t="s">
        <v>34</v>
      </c>
      <c r="O19" s="14" t="s">
        <v>6</v>
      </c>
    </row>
    <row r="20" spans="1:15" ht="12.75" customHeight="1">
      <c r="A20" s="15" t="s">
        <v>46</v>
      </c>
      <c r="B20" s="16" t="s">
        <v>13</v>
      </c>
      <c r="C20" s="70">
        <v>0.99</v>
      </c>
      <c r="D20" s="70">
        <v>0.996</v>
      </c>
      <c r="E20" s="70">
        <v>0.995</v>
      </c>
      <c r="F20" s="70">
        <v>0.93600000000000005</v>
      </c>
      <c r="G20" s="70">
        <v>0.96199999999999997</v>
      </c>
      <c r="H20" s="70">
        <v>0.94299999999999995</v>
      </c>
      <c r="I20" s="70">
        <v>0.99099999999999999</v>
      </c>
      <c r="J20" s="70">
        <v>0.99399999999999999</v>
      </c>
      <c r="K20" s="70">
        <v>0.99299999999999999</v>
      </c>
      <c r="L20" s="70">
        <v>0.99299999999999999</v>
      </c>
      <c r="M20" s="70">
        <v>0.99</v>
      </c>
      <c r="N20" s="70">
        <v>0.99399999999999999</v>
      </c>
      <c r="O20" s="70">
        <v>0.98099999999999998</v>
      </c>
    </row>
    <row r="21" spans="1:15">
      <c r="A21" s="18" t="str">
        <f>+A20</f>
        <v>客室稼働率（％）</v>
      </c>
      <c r="B21" s="16" t="s">
        <v>55</v>
      </c>
      <c r="C21" s="70">
        <v>0.92800000000000005</v>
      </c>
      <c r="D21" s="70">
        <v>0.91400000000000003</v>
      </c>
      <c r="E21" s="70">
        <v>0.98899999999999999</v>
      </c>
      <c r="F21" s="70">
        <v>0.94599999999999995</v>
      </c>
      <c r="G21" s="70">
        <v>0.94299999999999995</v>
      </c>
      <c r="H21" s="70">
        <v>0.97199999999999998</v>
      </c>
      <c r="I21" s="70">
        <v>0.97199999999999998</v>
      </c>
      <c r="J21" s="70">
        <v>0.999</v>
      </c>
      <c r="K21" s="70">
        <v>0.98199999999999998</v>
      </c>
      <c r="L21" s="70">
        <v>0.98499999999999999</v>
      </c>
      <c r="M21" s="70">
        <v>0.995</v>
      </c>
      <c r="N21" s="70">
        <v>0.99199999999999999</v>
      </c>
      <c r="O21" s="70">
        <v>0.96799999999999997</v>
      </c>
    </row>
    <row r="22" spans="1:15">
      <c r="A22" s="18" t="str">
        <f>+A21</f>
        <v>客室稼働率（％）</v>
      </c>
      <c r="B22" s="19" t="s">
        <v>95</v>
      </c>
      <c r="C22" s="71">
        <v>0.99399999999999999</v>
      </c>
      <c r="D22" s="71">
        <v>0.98599999999999999</v>
      </c>
      <c r="E22" s="71">
        <v>0.99</v>
      </c>
      <c r="F22" s="71">
        <v>0.98599999999999999</v>
      </c>
      <c r="G22" s="71">
        <v>0.97399999999999998</v>
      </c>
      <c r="H22" s="71">
        <v>0.99199999999999999</v>
      </c>
      <c r="I22" s="71">
        <v>0.97699999999999998</v>
      </c>
      <c r="J22" s="71">
        <v>0.995</v>
      </c>
      <c r="K22" s="71">
        <v>0.99199999999999999</v>
      </c>
      <c r="L22" s="71">
        <v>0.98</v>
      </c>
      <c r="M22" s="71">
        <v>0.98499999999999999</v>
      </c>
      <c r="N22" s="71">
        <v>0.99199999999999999</v>
      </c>
      <c r="O22" s="71">
        <v>0.98699999999999999</v>
      </c>
    </row>
    <row r="23" spans="1:15" ht="12.75" customHeight="1">
      <c r="A23" s="15" t="s">
        <v>47</v>
      </c>
      <c r="B23" s="16" t="s">
        <v>13</v>
      </c>
      <c r="C23" s="26">
        <v>16061</v>
      </c>
      <c r="D23" s="26">
        <v>15585</v>
      </c>
      <c r="E23" s="26">
        <v>24561</v>
      </c>
      <c r="F23" s="26">
        <v>17295</v>
      </c>
      <c r="G23" s="26">
        <v>20062</v>
      </c>
      <c r="H23" s="26">
        <v>14781</v>
      </c>
      <c r="I23" s="26">
        <v>18468</v>
      </c>
      <c r="J23" s="26">
        <v>25992</v>
      </c>
      <c r="K23" s="26">
        <v>21053</v>
      </c>
      <c r="L23" s="26">
        <v>21830</v>
      </c>
      <c r="M23" s="26">
        <v>20958</v>
      </c>
      <c r="N23" s="26">
        <v>22623</v>
      </c>
      <c r="O23" s="26">
        <v>20027</v>
      </c>
    </row>
    <row r="24" spans="1:15">
      <c r="A24" s="18" t="str">
        <f>+A23</f>
        <v>ADR（円）</v>
      </c>
      <c r="B24" s="16" t="s">
        <v>55</v>
      </c>
      <c r="C24" s="26">
        <v>16299</v>
      </c>
      <c r="D24" s="26">
        <v>16694</v>
      </c>
      <c r="E24" s="26">
        <v>26989</v>
      </c>
      <c r="F24" s="26">
        <v>19884</v>
      </c>
      <c r="G24" s="26">
        <v>18928</v>
      </c>
      <c r="H24" s="26">
        <v>16138</v>
      </c>
      <c r="I24" s="26">
        <v>20106</v>
      </c>
      <c r="J24" s="26">
        <v>26619</v>
      </c>
      <c r="K24" s="26">
        <v>18753</v>
      </c>
      <c r="L24" s="26">
        <v>21014</v>
      </c>
      <c r="M24" s="26">
        <v>19563</v>
      </c>
      <c r="N24" s="26">
        <v>23154</v>
      </c>
      <c r="O24" s="26">
        <v>20449</v>
      </c>
    </row>
    <row r="25" spans="1:15">
      <c r="A25" s="18" t="str">
        <f>+A24</f>
        <v>ADR（円）</v>
      </c>
      <c r="B25" s="19" t="s">
        <v>95</v>
      </c>
      <c r="C25" s="23">
        <v>16559</v>
      </c>
      <c r="D25" s="23">
        <v>16372</v>
      </c>
      <c r="E25" s="23">
        <v>23935</v>
      </c>
      <c r="F25" s="23">
        <v>18540</v>
      </c>
      <c r="G25" s="23">
        <v>19854</v>
      </c>
      <c r="H25" s="23">
        <v>15411</v>
      </c>
      <c r="I25" s="23">
        <v>17749</v>
      </c>
      <c r="J25" s="23">
        <v>25087</v>
      </c>
      <c r="K25" s="23">
        <v>17337</v>
      </c>
      <c r="L25" s="23">
        <v>19680</v>
      </c>
      <c r="M25" s="23">
        <v>20558</v>
      </c>
      <c r="N25" s="23">
        <v>21865</v>
      </c>
      <c r="O25" s="23">
        <v>19456</v>
      </c>
    </row>
    <row r="26" spans="1:15" ht="12.75" customHeight="1">
      <c r="A26" s="15" t="s">
        <v>48</v>
      </c>
      <c r="B26" s="16" t="s">
        <v>13</v>
      </c>
      <c r="C26" s="26">
        <v>15900</v>
      </c>
      <c r="D26" s="26">
        <v>15520</v>
      </c>
      <c r="E26" s="26">
        <v>24441</v>
      </c>
      <c r="F26" s="26">
        <v>16184</v>
      </c>
      <c r="G26" s="26">
        <v>19300</v>
      </c>
      <c r="H26" s="26">
        <v>13943</v>
      </c>
      <c r="I26" s="26">
        <v>18297</v>
      </c>
      <c r="J26" s="26">
        <v>25837</v>
      </c>
      <c r="K26" s="26">
        <v>20897</v>
      </c>
      <c r="L26" s="26">
        <v>21687</v>
      </c>
      <c r="M26" s="26">
        <v>20745</v>
      </c>
      <c r="N26" s="26">
        <v>22487</v>
      </c>
      <c r="O26" s="26">
        <v>19655</v>
      </c>
    </row>
    <row r="27" spans="1:15">
      <c r="A27" s="18" t="str">
        <f>+A26</f>
        <v>RevPAR（円）</v>
      </c>
      <c r="B27" s="16" t="s">
        <v>55</v>
      </c>
      <c r="C27" s="26">
        <v>15130</v>
      </c>
      <c r="D27" s="26">
        <v>15254</v>
      </c>
      <c r="E27" s="26">
        <v>26693</v>
      </c>
      <c r="F27" s="26">
        <v>18806</v>
      </c>
      <c r="G27" s="26">
        <v>17847</v>
      </c>
      <c r="H27" s="26">
        <v>15683</v>
      </c>
      <c r="I27" s="26">
        <v>19540</v>
      </c>
      <c r="J27" s="26">
        <v>26581</v>
      </c>
      <c r="K27" s="26">
        <v>18412</v>
      </c>
      <c r="L27" s="26">
        <v>20691</v>
      </c>
      <c r="M27" s="26">
        <v>19467</v>
      </c>
      <c r="N27" s="26">
        <v>22968</v>
      </c>
      <c r="O27" s="26">
        <v>19799</v>
      </c>
    </row>
    <row r="28" spans="1:15">
      <c r="A28" s="18" t="str">
        <f>+A27</f>
        <v>RevPAR（円）</v>
      </c>
      <c r="B28" s="19" t="s">
        <v>95</v>
      </c>
      <c r="C28" s="23">
        <v>16464</v>
      </c>
      <c r="D28" s="23">
        <v>16136</v>
      </c>
      <c r="E28" s="23">
        <v>23684</v>
      </c>
      <c r="F28" s="23">
        <v>18273</v>
      </c>
      <c r="G28" s="23">
        <v>19346</v>
      </c>
      <c r="H28" s="23">
        <v>15281</v>
      </c>
      <c r="I28" s="23">
        <v>17347</v>
      </c>
      <c r="J28" s="23">
        <v>24963</v>
      </c>
      <c r="K28" s="23">
        <v>17195</v>
      </c>
      <c r="L28" s="23">
        <v>19285</v>
      </c>
      <c r="M28" s="23">
        <v>20246</v>
      </c>
      <c r="N28" s="23">
        <v>21695</v>
      </c>
      <c r="O28" s="23">
        <v>19200</v>
      </c>
    </row>
    <row r="29" spans="1:15" ht="12.75" customHeight="1">
      <c r="A29" s="15" t="s">
        <v>49</v>
      </c>
      <c r="B29" s="16" t="s">
        <v>13</v>
      </c>
      <c r="C29" s="27">
        <v>542</v>
      </c>
      <c r="D29" s="27">
        <v>455</v>
      </c>
      <c r="E29" s="27">
        <v>737</v>
      </c>
      <c r="F29" s="27">
        <v>512</v>
      </c>
      <c r="G29" s="27">
        <v>647</v>
      </c>
      <c r="H29" s="27">
        <v>503</v>
      </c>
      <c r="I29" s="27">
        <v>570</v>
      </c>
      <c r="J29" s="27">
        <v>703</v>
      </c>
      <c r="K29" s="27">
        <v>613</v>
      </c>
      <c r="L29" s="27">
        <v>678</v>
      </c>
      <c r="M29" s="27">
        <v>670</v>
      </c>
      <c r="N29" s="27">
        <v>694</v>
      </c>
      <c r="O29" s="26">
        <v>7322</v>
      </c>
    </row>
    <row r="30" spans="1:15">
      <c r="A30" s="18" t="str">
        <f>+A29</f>
        <v>売上高（百万円）</v>
      </c>
      <c r="B30" s="16" t="s">
        <v>55</v>
      </c>
      <c r="C30" s="66">
        <v>522.6</v>
      </c>
      <c r="D30" s="66">
        <v>454.3</v>
      </c>
      <c r="E30" s="66">
        <v>733.4</v>
      </c>
      <c r="F30" s="66">
        <v>582.1</v>
      </c>
      <c r="G30" s="66">
        <v>623.1</v>
      </c>
      <c r="H30" s="66">
        <v>538.70000000000005</v>
      </c>
      <c r="I30" s="27">
        <v>585</v>
      </c>
      <c r="J30" s="27">
        <v>677</v>
      </c>
      <c r="K30" s="27">
        <v>571</v>
      </c>
      <c r="L30" s="27">
        <v>661</v>
      </c>
      <c r="M30" s="27">
        <v>622</v>
      </c>
      <c r="N30" s="27">
        <v>702</v>
      </c>
      <c r="O30" s="26">
        <v>7271</v>
      </c>
    </row>
    <row r="31" spans="1:15">
      <c r="A31" s="25" t="str">
        <f>+A30</f>
        <v>売上高（百万円）</v>
      </c>
      <c r="B31" s="19" t="s">
        <v>95</v>
      </c>
      <c r="C31" s="23">
        <v>543.4</v>
      </c>
      <c r="D31" s="23">
        <v>471.8</v>
      </c>
      <c r="E31" s="23">
        <v>681.6</v>
      </c>
      <c r="F31" s="23">
        <v>540.79999999999995</v>
      </c>
      <c r="G31" s="23">
        <v>597.6</v>
      </c>
      <c r="H31" s="23">
        <v>484.4</v>
      </c>
      <c r="I31" s="20">
        <v>520</v>
      </c>
      <c r="J31" s="20">
        <v>640</v>
      </c>
      <c r="K31" s="20">
        <v>500</v>
      </c>
      <c r="L31" s="20">
        <v>580</v>
      </c>
      <c r="M31" s="20">
        <v>615</v>
      </c>
      <c r="N31" s="20">
        <v>663</v>
      </c>
      <c r="O31" s="23">
        <v>6838</v>
      </c>
    </row>
    <row r="32" spans="1:15">
      <c r="C32" s="65"/>
      <c r="D32" s="65"/>
      <c r="E32" s="65"/>
      <c r="F32" s="65"/>
      <c r="G32" s="65"/>
      <c r="H32" s="65"/>
    </row>
    <row r="33" spans="1:15">
      <c r="A33" s="12" t="s">
        <v>29</v>
      </c>
      <c r="B33" s="13">
        <v>3</v>
      </c>
      <c r="C33" s="11" t="s">
        <v>51</v>
      </c>
    </row>
    <row r="34" spans="1:15" ht="12.75" customHeight="1">
      <c r="A34" s="93" t="s">
        <v>0</v>
      </c>
      <c r="B34" s="93"/>
      <c r="C34" s="14" t="s">
        <v>30</v>
      </c>
      <c r="D34" s="14" t="s">
        <v>31</v>
      </c>
      <c r="E34" s="14" t="s">
        <v>35</v>
      </c>
      <c r="F34" s="14" t="s">
        <v>36</v>
      </c>
      <c r="G34" s="14" t="s">
        <v>37</v>
      </c>
      <c r="H34" s="14" t="s">
        <v>38</v>
      </c>
      <c r="I34" s="14" t="s">
        <v>39</v>
      </c>
      <c r="J34" s="14" t="s">
        <v>40</v>
      </c>
      <c r="K34" s="14" t="s">
        <v>41</v>
      </c>
      <c r="L34" s="14" t="s">
        <v>32</v>
      </c>
      <c r="M34" s="14" t="s">
        <v>33</v>
      </c>
      <c r="N34" s="14" t="s">
        <v>34</v>
      </c>
      <c r="O34" s="14" t="s">
        <v>6</v>
      </c>
    </row>
    <row r="35" spans="1:15" ht="12.75" customHeight="1">
      <c r="A35" s="15" t="s">
        <v>46</v>
      </c>
      <c r="B35" s="16" t="s">
        <v>13</v>
      </c>
      <c r="C35" s="70">
        <v>0.91600000000000004</v>
      </c>
      <c r="D35" s="70">
        <v>0.94599999999999995</v>
      </c>
      <c r="E35" s="70">
        <v>0.94099999999999995</v>
      </c>
      <c r="F35" s="70">
        <v>0.95299999999999996</v>
      </c>
      <c r="G35" s="70">
        <v>0.91</v>
      </c>
      <c r="H35" s="70">
        <v>0.91800000000000004</v>
      </c>
      <c r="I35" s="70">
        <v>0.94499999999999995</v>
      </c>
      <c r="J35" s="70">
        <v>0.90800000000000003</v>
      </c>
      <c r="K35" s="70">
        <v>0.82899999999999996</v>
      </c>
      <c r="L35" s="70">
        <v>0.85</v>
      </c>
      <c r="M35" s="70">
        <v>0.86499999999999999</v>
      </c>
      <c r="N35" s="70">
        <v>0.78900000000000003</v>
      </c>
      <c r="O35" s="70">
        <v>0.89700000000000002</v>
      </c>
    </row>
    <row r="36" spans="1:15">
      <c r="A36" s="18" t="str">
        <f>+A35</f>
        <v>客室稼働率（％）</v>
      </c>
      <c r="B36" s="16" t="s">
        <v>55</v>
      </c>
      <c r="C36" s="70">
        <v>0.79400000000000004</v>
      </c>
      <c r="D36" s="70">
        <v>0.94299999999999995</v>
      </c>
      <c r="E36" s="70">
        <v>0.95199999999999996</v>
      </c>
      <c r="F36" s="70">
        <v>0.95299999999999996</v>
      </c>
      <c r="G36" s="70">
        <v>0.876</v>
      </c>
      <c r="H36" s="70">
        <v>0.96699999999999997</v>
      </c>
      <c r="I36" s="70">
        <v>0.97</v>
      </c>
      <c r="J36" s="70">
        <v>0.97599999999999998</v>
      </c>
      <c r="K36" s="70">
        <v>0.95699999999999996</v>
      </c>
      <c r="L36" s="70">
        <v>0.96</v>
      </c>
      <c r="M36" s="70">
        <v>0.96899999999999997</v>
      </c>
      <c r="N36" s="70">
        <v>0.97099999999999997</v>
      </c>
      <c r="O36" s="70">
        <v>0.94099999999999995</v>
      </c>
    </row>
    <row r="37" spans="1:15">
      <c r="A37" s="18" t="str">
        <f>+A36</f>
        <v>客室稼働率（％）</v>
      </c>
      <c r="B37" s="19" t="s">
        <v>98</v>
      </c>
      <c r="C37" s="71">
        <v>0.97799999999999998</v>
      </c>
      <c r="D37" s="71">
        <v>0.84299999999999997</v>
      </c>
      <c r="E37" s="71">
        <v>0.96099999999999997</v>
      </c>
      <c r="F37" s="71">
        <v>0.97899999999999998</v>
      </c>
      <c r="G37" s="71">
        <v>0.95399999999999996</v>
      </c>
      <c r="H37" s="71">
        <v>0.96199999999999997</v>
      </c>
      <c r="I37" s="71">
        <v>0.97399999999999998</v>
      </c>
      <c r="J37" s="71">
        <v>0.97199999999999998</v>
      </c>
      <c r="K37" s="71">
        <v>0.94699999999999995</v>
      </c>
      <c r="L37" s="71">
        <v>0.96599999999999997</v>
      </c>
      <c r="M37" s="71">
        <v>0.96499999999999997</v>
      </c>
      <c r="N37" s="71">
        <v>0.97199999999999998</v>
      </c>
      <c r="O37" s="71">
        <v>0.95699999999999996</v>
      </c>
    </row>
    <row r="38" spans="1:15" ht="12.75" customHeight="1">
      <c r="A38" s="15" t="s">
        <v>47</v>
      </c>
      <c r="B38" s="16" t="s">
        <v>13</v>
      </c>
      <c r="C38" s="26">
        <v>13219</v>
      </c>
      <c r="D38" s="26">
        <v>13556</v>
      </c>
      <c r="E38" s="26">
        <v>15522</v>
      </c>
      <c r="F38" s="26">
        <v>16862</v>
      </c>
      <c r="G38" s="26">
        <v>16129</v>
      </c>
      <c r="H38" s="26">
        <v>14364</v>
      </c>
      <c r="I38" s="26">
        <v>17296</v>
      </c>
      <c r="J38" s="26">
        <v>21535</v>
      </c>
      <c r="K38" s="26">
        <v>18152</v>
      </c>
      <c r="L38" s="26">
        <v>19461</v>
      </c>
      <c r="M38" s="26">
        <v>19212</v>
      </c>
      <c r="N38" s="26">
        <v>18585</v>
      </c>
      <c r="O38" s="26">
        <v>16949</v>
      </c>
    </row>
    <row r="39" spans="1:15">
      <c r="A39" s="18" t="str">
        <f>+A38</f>
        <v>ADR（円）</v>
      </c>
      <c r="B39" s="16" t="s">
        <v>55</v>
      </c>
      <c r="C39" s="26">
        <v>17978</v>
      </c>
      <c r="D39" s="26">
        <v>19214</v>
      </c>
      <c r="E39" s="26">
        <v>20124</v>
      </c>
      <c r="F39" s="26">
        <v>22616</v>
      </c>
      <c r="G39" s="26">
        <v>19092</v>
      </c>
      <c r="H39" s="26">
        <v>18370</v>
      </c>
      <c r="I39" s="26">
        <v>21868</v>
      </c>
      <c r="J39" s="26">
        <v>21760</v>
      </c>
      <c r="K39" s="26">
        <v>17944</v>
      </c>
      <c r="L39" s="26">
        <v>20153</v>
      </c>
      <c r="M39" s="26">
        <v>19147</v>
      </c>
      <c r="N39" s="26">
        <v>20205</v>
      </c>
      <c r="O39" s="26">
        <v>19918</v>
      </c>
    </row>
    <row r="40" spans="1:15">
      <c r="A40" s="18" t="str">
        <f>+A39</f>
        <v>ADR（円）</v>
      </c>
      <c r="B40" s="19" t="s">
        <v>98</v>
      </c>
      <c r="C40" s="23">
        <v>18720</v>
      </c>
      <c r="D40" s="23">
        <v>18250</v>
      </c>
      <c r="E40" s="23">
        <v>19952</v>
      </c>
      <c r="F40" s="23">
        <v>22141</v>
      </c>
      <c r="G40" s="23">
        <v>19026</v>
      </c>
      <c r="H40" s="23">
        <v>17396</v>
      </c>
      <c r="I40" s="23">
        <v>21125</v>
      </c>
      <c r="J40" s="23">
        <v>22016</v>
      </c>
      <c r="K40" s="23">
        <v>17048</v>
      </c>
      <c r="L40" s="23">
        <v>20219</v>
      </c>
      <c r="M40" s="23">
        <v>20238</v>
      </c>
      <c r="N40" s="23">
        <v>21553</v>
      </c>
      <c r="O40" s="23">
        <v>19852</v>
      </c>
    </row>
    <row r="41" spans="1:15" ht="12.75" customHeight="1">
      <c r="A41" s="15" t="s">
        <v>48</v>
      </c>
      <c r="B41" s="16" t="s">
        <v>13</v>
      </c>
      <c r="C41" s="26">
        <v>12104</v>
      </c>
      <c r="D41" s="26">
        <v>12821</v>
      </c>
      <c r="E41" s="26">
        <v>14612</v>
      </c>
      <c r="F41" s="26">
        <v>16062</v>
      </c>
      <c r="G41" s="26">
        <v>14671</v>
      </c>
      <c r="H41" s="26">
        <v>13183</v>
      </c>
      <c r="I41" s="26">
        <v>16337</v>
      </c>
      <c r="J41" s="26">
        <v>19556</v>
      </c>
      <c r="K41" s="26">
        <v>15044</v>
      </c>
      <c r="L41" s="26">
        <v>16544</v>
      </c>
      <c r="M41" s="26">
        <v>16615</v>
      </c>
      <c r="N41" s="26">
        <v>14669</v>
      </c>
      <c r="O41" s="26">
        <v>15204</v>
      </c>
    </row>
    <row r="42" spans="1:15">
      <c r="A42" s="18" t="str">
        <f>+A41</f>
        <v>RevPAR（円）</v>
      </c>
      <c r="B42" s="16" t="s">
        <v>55</v>
      </c>
      <c r="C42" s="26">
        <v>14275</v>
      </c>
      <c r="D42" s="26">
        <v>18127</v>
      </c>
      <c r="E42" s="26">
        <v>19161</v>
      </c>
      <c r="F42" s="26">
        <v>21559</v>
      </c>
      <c r="G42" s="26">
        <v>16729</v>
      </c>
      <c r="H42" s="26">
        <v>17755</v>
      </c>
      <c r="I42" s="26">
        <v>21209</v>
      </c>
      <c r="J42" s="26">
        <v>21248</v>
      </c>
      <c r="K42" s="26">
        <v>17181</v>
      </c>
      <c r="L42" s="26">
        <v>19352</v>
      </c>
      <c r="M42" s="26">
        <v>18548</v>
      </c>
      <c r="N42" s="26">
        <v>19629</v>
      </c>
      <c r="O42" s="26">
        <v>18736</v>
      </c>
    </row>
    <row r="43" spans="1:15">
      <c r="A43" s="18" t="str">
        <f>+A42</f>
        <v>RevPAR（円）</v>
      </c>
      <c r="B43" s="19" t="s">
        <v>98</v>
      </c>
      <c r="C43" s="23">
        <v>18308</v>
      </c>
      <c r="D43" s="23">
        <v>15382</v>
      </c>
      <c r="E43" s="23">
        <v>19181</v>
      </c>
      <c r="F43" s="23">
        <v>21669</v>
      </c>
      <c r="G43" s="23">
        <v>18157</v>
      </c>
      <c r="H43" s="23">
        <v>16735</v>
      </c>
      <c r="I43" s="23">
        <v>20571</v>
      </c>
      <c r="J43" s="23">
        <v>21394</v>
      </c>
      <c r="K43" s="23">
        <v>16147</v>
      </c>
      <c r="L43" s="23">
        <v>19529</v>
      </c>
      <c r="M43" s="23">
        <v>19532</v>
      </c>
      <c r="N43" s="23">
        <v>20952</v>
      </c>
      <c r="O43" s="23">
        <v>18998</v>
      </c>
    </row>
    <row r="44" spans="1:15" ht="12.75" customHeight="1">
      <c r="A44" s="15" t="s">
        <v>49</v>
      </c>
      <c r="B44" s="16" t="s">
        <v>13</v>
      </c>
      <c r="C44" s="27">
        <v>186</v>
      </c>
      <c r="D44" s="27">
        <v>177</v>
      </c>
      <c r="E44" s="27">
        <v>208</v>
      </c>
      <c r="F44" s="27">
        <v>216</v>
      </c>
      <c r="G44" s="27">
        <v>210</v>
      </c>
      <c r="H44" s="27">
        <v>191</v>
      </c>
      <c r="I44" s="27">
        <v>225</v>
      </c>
      <c r="J44" s="27">
        <v>254</v>
      </c>
      <c r="K44" s="27">
        <v>206</v>
      </c>
      <c r="L44" s="27">
        <v>229</v>
      </c>
      <c r="M44" s="27">
        <v>220</v>
      </c>
      <c r="N44" s="27">
        <v>209</v>
      </c>
      <c r="O44" s="26">
        <v>2530</v>
      </c>
    </row>
    <row r="45" spans="1:15">
      <c r="A45" s="18" t="str">
        <f>+A44</f>
        <v>売上高（百万円）</v>
      </c>
      <c r="B45" s="16" t="s">
        <v>55</v>
      </c>
      <c r="C45" s="66">
        <v>202.6</v>
      </c>
      <c r="D45" s="66">
        <v>223.8</v>
      </c>
      <c r="E45" s="66">
        <v>245.2</v>
      </c>
      <c r="F45" s="66">
        <v>260.10000000000002</v>
      </c>
      <c r="G45" s="66">
        <v>225.1</v>
      </c>
      <c r="H45" s="66">
        <v>229.6</v>
      </c>
      <c r="I45" s="27">
        <v>265</v>
      </c>
      <c r="J45" s="27">
        <v>268</v>
      </c>
      <c r="K45" s="27">
        <v>224</v>
      </c>
      <c r="L45" s="27">
        <v>248</v>
      </c>
      <c r="M45" s="27">
        <v>234</v>
      </c>
      <c r="N45" s="27">
        <v>252</v>
      </c>
      <c r="O45" s="26">
        <v>2877</v>
      </c>
    </row>
    <row r="46" spans="1:15">
      <c r="A46" s="25" t="str">
        <f>+A45</f>
        <v>売上高（百万円）</v>
      </c>
      <c r="B46" s="19" t="s">
        <v>98</v>
      </c>
      <c r="C46" s="23">
        <v>240.6</v>
      </c>
      <c r="D46" s="23">
        <v>194.7</v>
      </c>
      <c r="E46" s="23">
        <v>245.6</v>
      </c>
      <c r="F46" s="23">
        <v>259.89999999999998</v>
      </c>
      <c r="G46" s="23">
        <v>236.1</v>
      </c>
      <c r="H46" s="23">
        <v>217.2</v>
      </c>
      <c r="I46" s="20">
        <v>259</v>
      </c>
      <c r="J46" s="20">
        <v>268</v>
      </c>
      <c r="K46" s="20">
        <v>212</v>
      </c>
      <c r="L46" s="20">
        <v>245</v>
      </c>
      <c r="M46" s="20">
        <v>244</v>
      </c>
      <c r="N46" s="20">
        <v>265</v>
      </c>
      <c r="O46" s="23">
        <v>2887</v>
      </c>
    </row>
    <row r="47" spans="1:15">
      <c r="C47" s="65"/>
      <c r="D47" s="65"/>
      <c r="E47" s="65"/>
      <c r="F47" s="65"/>
      <c r="G47" s="65"/>
      <c r="H47" s="65"/>
    </row>
    <row r="48" spans="1:15">
      <c r="A48" s="12" t="s">
        <v>29</v>
      </c>
      <c r="B48" s="13">
        <v>4</v>
      </c>
      <c r="C48" s="11" t="s">
        <v>52</v>
      </c>
    </row>
    <row r="49" spans="1:15" ht="12.75" customHeight="1">
      <c r="A49" s="93" t="s">
        <v>0</v>
      </c>
      <c r="B49" s="93"/>
      <c r="C49" s="14" t="s">
        <v>30</v>
      </c>
      <c r="D49" s="14" t="s">
        <v>31</v>
      </c>
      <c r="E49" s="14" t="s">
        <v>35</v>
      </c>
      <c r="F49" s="14" t="s">
        <v>36</v>
      </c>
      <c r="G49" s="14" t="s">
        <v>37</v>
      </c>
      <c r="H49" s="14" t="s">
        <v>38</v>
      </c>
      <c r="I49" s="14" t="s">
        <v>39</v>
      </c>
      <c r="J49" s="14" t="s">
        <v>40</v>
      </c>
      <c r="K49" s="14" t="s">
        <v>41</v>
      </c>
      <c r="L49" s="14" t="s">
        <v>32</v>
      </c>
      <c r="M49" s="14" t="s">
        <v>33</v>
      </c>
      <c r="N49" s="14" t="s">
        <v>34</v>
      </c>
      <c r="O49" s="14" t="s">
        <v>6</v>
      </c>
    </row>
    <row r="50" spans="1:15" ht="12.75" customHeight="1">
      <c r="A50" s="15" t="s">
        <v>46</v>
      </c>
      <c r="B50" s="16" t="s">
        <v>13</v>
      </c>
      <c r="C50" s="70">
        <v>0.77200000000000002</v>
      </c>
      <c r="D50" s="70">
        <v>0.879</v>
      </c>
      <c r="E50" s="70">
        <v>0.86</v>
      </c>
      <c r="F50" s="70">
        <v>0.88300000000000001</v>
      </c>
      <c r="G50" s="70">
        <v>0.80200000000000005</v>
      </c>
      <c r="H50" s="70">
        <v>0.79900000000000004</v>
      </c>
      <c r="I50" s="70">
        <v>0.89100000000000001</v>
      </c>
      <c r="J50" s="70">
        <v>0.91400000000000003</v>
      </c>
      <c r="K50" s="70">
        <v>0.90600000000000003</v>
      </c>
      <c r="L50" s="70">
        <v>0.92700000000000005</v>
      </c>
      <c r="M50" s="70">
        <v>0.80800000000000005</v>
      </c>
      <c r="N50" s="70">
        <v>0.59799999999999998</v>
      </c>
      <c r="O50" s="70">
        <v>0.83599999999999997</v>
      </c>
    </row>
    <row r="51" spans="1:15">
      <c r="A51" s="18" t="str">
        <f>+A50</f>
        <v>客室稼働率（％）</v>
      </c>
      <c r="B51" s="16" t="s">
        <v>55</v>
      </c>
      <c r="C51" s="70">
        <v>0.71599999999999997</v>
      </c>
      <c r="D51" s="70">
        <v>0.84099999999999997</v>
      </c>
      <c r="E51" s="70">
        <v>0.77400000000000002</v>
      </c>
      <c r="F51" s="70">
        <v>0.89</v>
      </c>
      <c r="G51" s="70">
        <v>0.79800000000000004</v>
      </c>
      <c r="H51" s="70">
        <v>0.872</v>
      </c>
      <c r="I51" s="70">
        <v>0.88200000000000001</v>
      </c>
      <c r="J51" s="70">
        <v>0.94</v>
      </c>
      <c r="K51" s="70">
        <v>0.95199999999999996</v>
      </c>
      <c r="L51" s="70">
        <v>0.92300000000000004</v>
      </c>
      <c r="M51" s="70">
        <v>0.872</v>
      </c>
      <c r="N51" s="70">
        <v>0.78300000000000003</v>
      </c>
      <c r="O51" s="70">
        <v>0.85299999999999998</v>
      </c>
    </row>
    <row r="52" spans="1:15">
      <c r="A52" s="18" t="str">
        <f>+A51</f>
        <v>客室稼働率（％）</v>
      </c>
      <c r="B52" s="19" t="s">
        <v>95</v>
      </c>
      <c r="C52" s="71">
        <v>0.79100000000000004</v>
      </c>
      <c r="D52" s="71">
        <v>0.91600000000000004</v>
      </c>
      <c r="E52" s="71">
        <v>0.91200000000000003</v>
      </c>
      <c r="F52" s="71">
        <v>0.92400000000000004</v>
      </c>
      <c r="G52" s="71">
        <v>0.88700000000000001</v>
      </c>
      <c r="H52" s="71">
        <v>0.874</v>
      </c>
      <c r="I52" s="71">
        <v>0.90800000000000003</v>
      </c>
      <c r="J52" s="71">
        <v>0.89700000000000002</v>
      </c>
      <c r="K52" s="71">
        <v>0.91800000000000004</v>
      </c>
      <c r="L52" s="71">
        <v>0.90800000000000003</v>
      </c>
      <c r="M52" s="71">
        <v>0.83099999999999996</v>
      </c>
      <c r="N52" s="71">
        <v>0.68200000000000005</v>
      </c>
      <c r="O52" s="71">
        <v>0.87</v>
      </c>
    </row>
    <row r="53" spans="1:15" ht="12.75" customHeight="1">
      <c r="A53" s="15" t="s">
        <v>47</v>
      </c>
      <c r="B53" s="16" t="s">
        <v>13</v>
      </c>
      <c r="C53" s="26">
        <v>17473</v>
      </c>
      <c r="D53" s="26">
        <v>15382</v>
      </c>
      <c r="E53" s="26">
        <v>19042</v>
      </c>
      <c r="F53" s="26">
        <v>18970</v>
      </c>
      <c r="G53" s="26">
        <v>23293</v>
      </c>
      <c r="H53" s="26">
        <v>21759</v>
      </c>
      <c r="I53" s="26">
        <v>43274</v>
      </c>
      <c r="J53" s="26">
        <v>59312</v>
      </c>
      <c r="K53" s="26">
        <v>31941</v>
      </c>
      <c r="L53" s="26">
        <v>20917</v>
      </c>
      <c r="M53" s="26">
        <v>18162</v>
      </c>
      <c r="N53" s="26">
        <v>23745</v>
      </c>
      <c r="O53" s="26">
        <v>26651</v>
      </c>
    </row>
    <row r="54" spans="1:15">
      <c r="A54" s="18" t="str">
        <f>+A53</f>
        <v>ADR（円）</v>
      </c>
      <c r="B54" s="16" t="s">
        <v>55</v>
      </c>
      <c r="C54" s="26">
        <v>18941</v>
      </c>
      <c r="D54" s="26">
        <v>18695</v>
      </c>
      <c r="E54" s="26">
        <v>22634</v>
      </c>
      <c r="F54" s="26">
        <v>21149</v>
      </c>
      <c r="G54" s="26">
        <v>21750</v>
      </c>
      <c r="H54" s="26">
        <v>21758</v>
      </c>
      <c r="I54" s="26">
        <v>44415</v>
      </c>
      <c r="J54" s="26">
        <v>62337</v>
      </c>
      <c r="K54" s="26">
        <v>30075</v>
      </c>
      <c r="L54" s="26">
        <v>22650</v>
      </c>
      <c r="M54" s="26">
        <v>16821</v>
      </c>
      <c r="N54" s="26">
        <v>21513</v>
      </c>
      <c r="O54" s="26">
        <v>27513</v>
      </c>
    </row>
    <row r="55" spans="1:15">
      <c r="A55" s="18" t="str">
        <f>+A54</f>
        <v>ADR（円）</v>
      </c>
      <c r="B55" s="19" t="s">
        <v>95</v>
      </c>
      <c r="C55" s="23">
        <v>18815</v>
      </c>
      <c r="D55" s="23">
        <v>16684</v>
      </c>
      <c r="E55" s="23">
        <v>20795</v>
      </c>
      <c r="F55" s="23">
        <v>20446</v>
      </c>
      <c r="G55" s="23">
        <v>23988</v>
      </c>
      <c r="H55" s="23">
        <v>23790</v>
      </c>
      <c r="I55" s="23">
        <v>46979</v>
      </c>
      <c r="J55" s="23">
        <v>66737</v>
      </c>
      <c r="K55" s="23">
        <v>29870</v>
      </c>
      <c r="L55" s="23">
        <v>24778</v>
      </c>
      <c r="M55" s="23">
        <v>19270</v>
      </c>
      <c r="N55" s="23">
        <v>22995</v>
      </c>
      <c r="O55" s="23">
        <v>28314</v>
      </c>
    </row>
    <row r="56" spans="1:15" ht="12.75" customHeight="1">
      <c r="A56" s="15" t="s">
        <v>48</v>
      </c>
      <c r="B56" s="16" t="s">
        <v>13</v>
      </c>
      <c r="C56" s="26">
        <v>13491</v>
      </c>
      <c r="D56" s="26">
        <v>13515</v>
      </c>
      <c r="E56" s="26">
        <v>16379</v>
      </c>
      <c r="F56" s="26">
        <v>16754</v>
      </c>
      <c r="G56" s="26">
        <v>18686</v>
      </c>
      <c r="H56" s="26">
        <v>17394</v>
      </c>
      <c r="I56" s="26">
        <v>38540</v>
      </c>
      <c r="J56" s="26">
        <v>54234</v>
      </c>
      <c r="K56" s="26">
        <v>28930</v>
      </c>
      <c r="L56" s="26">
        <v>19385</v>
      </c>
      <c r="M56" s="26">
        <v>14671</v>
      </c>
      <c r="N56" s="26">
        <v>14200</v>
      </c>
      <c r="O56" s="26">
        <v>22283</v>
      </c>
    </row>
    <row r="57" spans="1:15">
      <c r="A57" s="18" t="str">
        <f>+A56</f>
        <v>RevPAR（円）</v>
      </c>
      <c r="B57" s="16" t="s">
        <v>55</v>
      </c>
      <c r="C57" s="26">
        <v>13569</v>
      </c>
      <c r="D57" s="26">
        <v>15727</v>
      </c>
      <c r="E57" s="26">
        <v>17514</v>
      </c>
      <c r="F57" s="26">
        <v>18817</v>
      </c>
      <c r="G57" s="26">
        <v>17351</v>
      </c>
      <c r="H57" s="26">
        <v>18968</v>
      </c>
      <c r="I57" s="26">
        <v>39179</v>
      </c>
      <c r="J57" s="26">
        <v>58580</v>
      </c>
      <c r="K57" s="26">
        <v>28627</v>
      </c>
      <c r="L57" s="26">
        <v>20899</v>
      </c>
      <c r="M57" s="26">
        <v>14666</v>
      </c>
      <c r="N57" s="26">
        <v>16848</v>
      </c>
      <c r="O57" s="26">
        <v>23471</v>
      </c>
    </row>
    <row r="58" spans="1:15">
      <c r="A58" s="18" t="str">
        <f>+A57</f>
        <v>RevPAR（円）</v>
      </c>
      <c r="B58" s="19" t="s">
        <v>95</v>
      </c>
      <c r="C58" s="23">
        <v>14890</v>
      </c>
      <c r="D58" s="23">
        <v>15286</v>
      </c>
      <c r="E58" s="23">
        <v>18969</v>
      </c>
      <c r="F58" s="23">
        <v>18885</v>
      </c>
      <c r="G58" s="23">
        <v>21286</v>
      </c>
      <c r="H58" s="23">
        <v>20788</v>
      </c>
      <c r="I58" s="23">
        <v>42636</v>
      </c>
      <c r="J58" s="23">
        <v>59888</v>
      </c>
      <c r="K58" s="23">
        <v>27431</v>
      </c>
      <c r="L58" s="23">
        <v>22487</v>
      </c>
      <c r="M58" s="23">
        <v>16010</v>
      </c>
      <c r="N58" s="23">
        <v>15681</v>
      </c>
      <c r="O58" s="23">
        <v>24636</v>
      </c>
    </row>
    <row r="59" spans="1:15" ht="12.75" customHeight="1">
      <c r="A59" s="15" t="s">
        <v>49</v>
      </c>
      <c r="B59" s="16" t="s">
        <v>13</v>
      </c>
      <c r="C59" s="27">
        <v>357</v>
      </c>
      <c r="D59" s="27">
        <v>330</v>
      </c>
      <c r="E59" s="27">
        <v>432</v>
      </c>
      <c r="F59" s="27">
        <v>422</v>
      </c>
      <c r="G59" s="27">
        <v>434</v>
      </c>
      <c r="H59" s="27">
        <v>401</v>
      </c>
      <c r="I59" s="27">
        <v>766</v>
      </c>
      <c r="J59" s="66">
        <v>1008</v>
      </c>
      <c r="K59" s="27">
        <v>579</v>
      </c>
      <c r="L59" s="27">
        <v>484</v>
      </c>
      <c r="M59" s="27">
        <v>388</v>
      </c>
      <c r="N59" s="27">
        <v>347</v>
      </c>
      <c r="O59" s="26">
        <v>5948</v>
      </c>
    </row>
    <row r="60" spans="1:15">
      <c r="A60" s="18" t="str">
        <f>+A59</f>
        <v>売上高（百万円）</v>
      </c>
      <c r="B60" s="16" t="s">
        <v>55</v>
      </c>
      <c r="C60" s="66">
        <v>338.5</v>
      </c>
      <c r="D60" s="66">
        <v>356.4</v>
      </c>
      <c r="E60" s="66">
        <v>431.8</v>
      </c>
      <c r="F60" s="66">
        <v>452.1</v>
      </c>
      <c r="G60" s="66">
        <v>407.4</v>
      </c>
      <c r="H60" s="66">
        <v>434.4</v>
      </c>
      <c r="I60" s="27">
        <v>769</v>
      </c>
      <c r="J60" s="38">
        <v>1071</v>
      </c>
      <c r="K60" s="27">
        <v>579</v>
      </c>
      <c r="L60" s="27">
        <v>511</v>
      </c>
      <c r="M60" s="27">
        <v>390</v>
      </c>
      <c r="N60" s="27">
        <v>413</v>
      </c>
      <c r="O60" s="26">
        <v>6155</v>
      </c>
    </row>
    <row r="61" spans="1:15">
      <c r="A61" s="25" t="str">
        <f>+A60</f>
        <v>売上高（百万円）</v>
      </c>
      <c r="B61" s="19" t="s">
        <v>95</v>
      </c>
      <c r="C61" s="23">
        <v>362.7</v>
      </c>
      <c r="D61" s="23">
        <v>347.8</v>
      </c>
      <c r="E61" s="23">
        <v>471.7</v>
      </c>
      <c r="F61" s="23">
        <v>450.9</v>
      </c>
      <c r="G61" s="23">
        <v>479.5</v>
      </c>
      <c r="H61" s="23">
        <v>455.2</v>
      </c>
      <c r="I61" s="20">
        <v>828</v>
      </c>
      <c r="J61" s="23">
        <v>1086</v>
      </c>
      <c r="K61" s="23">
        <v>579</v>
      </c>
      <c r="L61" s="23">
        <v>528</v>
      </c>
      <c r="M61" s="23">
        <v>422</v>
      </c>
      <c r="N61" s="23">
        <v>378</v>
      </c>
      <c r="O61" s="23">
        <v>6389</v>
      </c>
    </row>
    <row r="62" spans="1:15">
      <c r="C62" s="65"/>
      <c r="D62" s="65"/>
      <c r="E62" s="65"/>
      <c r="F62" s="65"/>
      <c r="G62" s="65"/>
      <c r="H62" s="65"/>
    </row>
    <row r="63" spans="1:15">
      <c r="A63" s="12" t="s">
        <v>29</v>
      </c>
      <c r="B63" s="13">
        <v>5</v>
      </c>
      <c r="C63" s="11" t="s">
        <v>53</v>
      </c>
    </row>
    <row r="64" spans="1:15" ht="12.75" customHeight="1">
      <c r="A64" s="93" t="s">
        <v>0</v>
      </c>
      <c r="B64" s="93"/>
      <c r="C64" s="14" t="s">
        <v>30</v>
      </c>
      <c r="D64" s="14" t="s">
        <v>31</v>
      </c>
      <c r="E64" s="14" t="s">
        <v>35</v>
      </c>
      <c r="F64" s="14" t="s">
        <v>36</v>
      </c>
      <c r="G64" s="14" t="s">
        <v>37</v>
      </c>
      <c r="H64" s="14" t="s">
        <v>38</v>
      </c>
      <c r="I64" s="14" t="s">
        <v>39</v>
      </c>
      <c r="J64" s="14" t="s">
        <v>40</v>
      </c>
      <c r="K64" s="14" t="s">
        <v>41</v>
      </c>
      <c r="L64" s="14" t="s">
        <v>32</v>
      </c>
      <c r="M64" s="14" t="s">
        <v>33</v>
      </c>
      <c r="N64" s="14" t="s">
        <v>34</v>
      </c>
      <c r="O64" s="14" t="s">
        <v>6</v>
      </c>
    </row>
    <row r="65" spans="1:16" ht="12.75" customHeight="1">
      <c r="A65" s="15" t="s">
        <v>46</v>
      </c>
      <c r="B65" s="16" t="s">
        <v>13</v>
      </c>
      <c r="C65" s="70">
        <v>0.67800000000000005</v>
      </c>
      <c r="D65" s="70">
        <v>0.753</v>
      </c>
      <c r="E65" s="70">
        <v>0.79700000000000004</v>
      </c>
      <c r="F65" s="70">
        <v>0.79500000000000004</v>
      </c>
      <c r="G65" s="70">
        <v>0.82099999999999995</v>
      </c>
      <c r="H65" s="70">
        <v>0.76100000000000001</v>
      </c>
      <c r="I65" s="70">
        <v>0.79800000000000004</v>
      </c>
      <c r="J65" s="70">
        <v>0.89700000000000002</v>
      </c>
      <c r="K65" s="70">
        <v>0.85099999999999998</v>
      </c>
      <c r="L65" s="70">
        <v>0.85199999999999998</v>
      </c>
      <c r="M65" s="70">
        <v>0.79200000000000004</v>
      </c>
      <c r="N65" s="70">
        <v>0.79600000000000004</v>
      </c>
      <c r="O65" s="70">
        <v>0.8</v>
      </c>
    </row>
    <row r="66" spans="1:16">
      <c r="A66" s="18" t="str">
        <f>+A65</f>
        <v>客室稼働率（％）</v>
      </c>
      <c r="B66" s="16" t="s">
        <v>55</v>
      </c>
      <c r="C66" s="70">
        <v>0.67500000000000004</v>
      </c>
      <c r="D66" s="70">
        <v>0.754</v>
      </c>
      <c r="E66" s="70">
        <v>0.75800000000000001</v>
      </c>
      <c r="F66" s="70">
        <v>0.83699999999999997</v>
      </c>
      <c r="G66" s="70">
        <v>0.82299999999999995</v>
      </c>
      <c r="H66" s="70">
        <v>0.8</v>
      </c>
      <c r="I66" s="70">
        <v>0.82299999999999995</v>
      </c>
      <c r="J66" s="70">
        <v>0.92200000000000004</v>
      </c>
      <c r="K66" s="70">
        <v>0.86499999999999999</v>
      </c>
      <c r="L66" s="70">
        <v>0.86299999999999999</v>
      </c>
      <c r="M66" s="70">
        <v>0.871</v>
      </c>
      <c r="N66" s="70">
        <v>0.79200000000000004</v>
      </c>
      <c r="O66" s="70">
        <v>0.81499999999999995</v>
      </c>
    </row>
    <row r="67" spans="1:16">
      <c r="A67" s="18" t="str">
        <f>+A66</f>
        <v>客室稼働率（％）</v>
      </c>
      <c r="B67" s="19" t="s">
        <v>95</v>
      </c>
      <c r="C67" s="71">
        <v>0.70399999999999996</v>
      </c>
      <c r="D67" s="71">
        <v>0.76400000000000001</v>
      </c>
      <c r="E67" s="71">
        <v>0.874</v>
      </c>
      <c r="F67" s="71">
        <v>0.89</v>
      </c>
      <c r="G67" s="71">
        <v>0.83899999999999997</v>
      </c>
      <c r="H67" s="71">
        <v>0.84199999999999997</v>
      </c>
      <c r="I67" s="71">
        <v>0.78900000000000003</v>
      </c>
      <c r="J67" s="71">
        <v>0.91600000000000004</v>
      </c>
      <c r="K67" s="71">
        <v>0.875</v>
      </c>
      <c r="L67" s="71">
        <v>0.88900000000000001</v>
      </c>
      <c r="M67" s="71">
        <v>0.92100000000000004</v>
      </c>
      <c r="N67" s="71">
        <v>0.89300000000000002</v>
      </c>
      <c r="O67" s="71">
        <v>0.85</v>
      </c>
    </row>
    <row r="68" spans="1:16" ht="12.75" customHeight="1">
      <c r="A68" s="15" t="s">
        <v>47</v>
      </c>
      <c r="B68" s="16" t="s">
        <v>13</v>
      </c>
      <c r="C68" s="26">
        <v>7956</v>
      </c>
      <c r="D68" s="26">
        <v>7801</v>
      </c>
      <c r="E68" s="26">
        <v>8722</v>
      </c>
      <c r="F68" s="26">
        <v>8470</v>
      </c>
      <c r="G68" s="26">
        <v>9415</v>
      </c>
      <c r="H68" s="26">
        <v>8126</v>
      </c>
      <c r="I68" s="26">
        <v>8707</v>
      </c>
      <c r="J68" s="26">
        <v>10794</v>
      </c>
      <c r="K68" s="26">
        <v>9280</v>
      </c>
      <c r="L68" s="26">
        <v>9184</v>
      </c>
      <c r="M68" s="26">
        <v>9137</v>
      </c>
      <c r="N68" s="26">
        <v>8648</v>
      </c>
      <c r="O68" s="26">
        <v>8908</v>
      </c>
    </row>
    <row r="69" spans="1:16">
      <c r="A69" s="18" t="str">
        <f>+A68</f>
        <v>ADR（円）</v>
      </c>
      <c r="B69" s="16" t="s">
        <v>55</v>
      </c>
      <c r="C69" s="26">
        <v>8221</v>
      </c>
      <c r="D69" s="26">
        <v>8503</v>
      </c>
      <c r="E69" s="26">
        <v>8801</v>
      </c>
      <c r="F69" s="26">
        <v>9505</v>
      </c>
      <c r="G69" s="26">
        <v>9668</v>
      </c>
      <c r="H69" s="26">
        <v>8658</v>
      </c>
      <c r="I69" s="26">
        <v>10030</v>
      </c>
      <c r="J69" s="26">
        <v>11950</v>
      </c>
      <c r="K69" s="26">
        <v>9607</v>
      </c>
      <c r="L69" s="26">
        <v>10681</v>
      </c>
      <c r="M69" s="26">
        <v>9914</v>
      </c>
      <c r="N69" s="26">
        <v>8755</v>
      </c>
      <c r="O69" s="26">
        <v>9599</v>
      </c>
      <c r="P69" s="60"/>
    </row>
    <row r="70" spans="1:16">
      <c r="A70" s="18" t="str">
        <f>+A69</f>
        <v>ADR（円）</v>
      </c>
      <c r="B70" s="19" t="s">
        <v>95</v>
      </c>
      <c r="C70" s="23">
        <v>7961</v>
      </c>
      <c r="D70" s="23">
        <v>8607</v>
      </c>
      <c r="E70" s="23">
        <v>9530</v>
      </c>
      <c r="F70" s="23">
        <v>10043</v>
      </c>
      <c r="G70" s="23">
        <v>10953</v>
      </c>
      <c r="H70" s="23">
        <v>9539</v>
      </c>
      <c r="I70" s="23">
        <v>9369</v>
      </c>
      <c r="J70" s="23">
        <v>11228</v>
      </c>
      <c r="K70" s="23">
        <v>9812</v>
      </c>
      <c r="L70" s="23">
        <v>10588</v>
      </c>
      <c r="M70" s="23">
        <v>10254</v>
      </c>
      <c r="N70" s="23">
        <v>8454</v>
      </c>
      <c r="O70" s="23">
        <v>9749</v>
      </c>
      <c r="P70" s="60"/>
    </row>
    <row r="71" spans="1:16" ht="12.75" customHeight="1">
      <c r="A71" s="15" t="s">
        <v>48</v>
      </c>
      <c r="B71" s="16" t="s">
        <v>13</v>
      </c>
      <c r="C71" s="26">
        <v>5395</v>
      </c>
      <c r="D71" s="26">
        <v>5878</v>
      </c>
      <c r="E71" s="26">
        <v>6949</v>
      </c>
      <c r="F71" s="26">
        <v>6731</v>
      </c>
      <c r="G71" s="26">
        <v>7726</v>
      </c>
      <c r="H71" s="26">
        <v>6186</v>
      </c>
      <c r="I71" s="26">
        <v>6950</v>
      </c>
      <c r="J71" s="26">
        <v>9684</v>
      </c>
      <c r="K71" s="26">
        <v>7899</v>
      </c>
      <c r="L71" s="26">
        <v>7821</v>
      </c>
      <c r="M71" s="26">
        <v>7236</v>
      </c>
      <c r="N71" s="26">
        <v>6880</v>
      </c>
      <c r="O71" s="26">
        <v>7122</v>
      </c>
      <c r="P71" s="60"/>
    </row>
    <row r="72" spans="1:16">
      <c r="A72" s="18" t="str">
        <f>+A71</f>
        <v>RevPAR（円）</v>
      </c>
      <c r="B72" s="16" t="s">
        <v>55</v>
      </c>
      <c r="C72" s="26">
        <v>5546</v>
      </c>
      <c r="D72" s="26">
        <v>6413</v>
      </c>
      <c r="E72" s="26">
        <v>6670</v>
      </c>
      <c r="F72" s="26">
        <v>7956</v>
      </c>
      <c r="G72" s="26">
        <v>7960</v>
      </c>
      <c r="H72" s="26">
        <v>6923</v>
      </c>
      <c r="I72" s="26">
        <v>8249</v>
      </c>
      <c r="J72" s="26">
        <v>11021</v>
      </c>
      <c r="K72" s="26">
        <v>8308</v>
      </c>
      <c r="L72" s="26">
        <v>9221</v>
      </c>
      <c r="M72" s="26">
        <v>8633</v>
      </c>
      <c r="N72" s="26">
        <v>6936</v>
      </c>
      <c r="O72" s="26">
        <v>7826</v>
      </c>
    </row>
    <row r="73" spans="1:16">
      <c r="A73" s="18" t="str">
        <f>+A72</f>
        <v>RevPAR（円）</v>
      </c>
      <c r="B73" s="19" t="s">
        <v>95</v>
      </c>
      <c r="C73" s="23">
        <v>5604</v>
      </c>
      <c r="D73" s="23">
        <v>6575</v>
      </c>
      <c r="E73" s="23">
        <v>8330</v>
      </c>
      <c r="F73" s="23">
        <v>8936</v>
      </c>
      <c r="G73" s="23">
        <v>9191</v>
      </c>
      <c r="H73" s="23">
        <v>8028</v>
      </c>
      <c r="I73" s="23">
        <v>7396</v>
      </c>
      <c r="J73" s="23">
        <v>10281</v>
      </c>
      <c r="K73" s="23">
        <v>8588</v>
      </c>
      <c r="L73" s="23">
        <v>9413</v>
      </c>
      <c r="M73" s="23">
        <v>9444</v>
      </c>
      <c r="N73" s="23">
        <v>7548</v>
      </c>
      <c r="O73" s="23">
        <v>8287</v>
      </c>
    </row>
    <row r="74" spans="1:16" ht="12.75" customHeight="1">
      <c r="A74" s="15" t="s">
        <v>49</v>
      </c>
      <c r="B74" s="16" t="s">
        <v>13</v>
      </c>
      <c r="C74" s="27">
        <v>146</v>
      </c>
      <c r="D74" s="27">
        <v>143</v>
      </c>
      <c r="E74" s="27">
        <v>209</v>
      </c>
      <c r="F74" s="27">
        <v>136</v>
      </c>
      <c r="G74" s="27">
        <v>197</v>
      </c>
      <c r="H74" s="27">
        <v>161</v>
      </c>
      <c r="I74" s="27">
        <v>180</v>
      </c>
      <c r="J74" s="27">
        <v>195</v>
      </c>
      <c r="K74" s="27">
        <v>159</v>
      </c>
      <c r="L74" s="27">
        <v>176</v>
      </c>
      <c r="M74" s="27">
        <v>209</v>
      </c>
      <c r="N74" s="27">
        <v>223</v>
      </c>
      <c r="O74" s="26">
        <v>2134</v>
      </c>
    </row>
    <row r="75" spans="1:16">
      <c r="A75" s="18" t="str">
        <f>+A74</f>
        <v>売上高（百万円）</v>
      </c>
      <c r="B75" s="16" t="s">
        <v>55</v>
      </c>
      <c r="C75" s="66">
        <v>124.8</v>
      </c>
      <c r="D75" s="66">
        <v>147.19999999999999</v>
      </c>
      <c r="E75" s="66">
        <v>207.1</v>
      </c>
      <c r="F75" s="66">
        <v>170.7</v>
      </c>
      <c r="G75" s="66">
        <v>197.7</v>
      </c>
      <c r="H75" s="66">
        <v>177.1</v>
      </c>
      <c r="I75" s="27">
        <v>190</v>
      </c>
      <c r="J75" s="27">
        <v>190</v>
      </c>
      <c r="K75" s="27">
        <v>169</v>
      </c>
      <c r="L75" s="27">
        <v>242</v>
      </c>
      <c r="M75" s="27">
        <v>208</v>
      </c>
      <c r="N75" s="27">
        <v>217</v>
      </c>
      <c r="O75" s="26">
        <v>2240</v>
      </c>
    </row>
    <row r="76" spans="1:16">
      <c r="A76" s="25" t="str">
        <f>+A75</f>
        <v>売上高（百万円）</v>
      </c>
      <c r="B76" s="19" t="s">
        <v>95</v>
      </c>
      <c r="C76" s="23">
        <v>151.30000000000001</v>
      </c>
      <c r="D76" s="23">
        <v>143.9</v>
      </c>
      <c r="E76" s="23">
        <v>199</v>
      </c>
      <c r="F76" s="23">
        <v>176.2</v>
      </c>
      <c r="G76" s="23">
        <v>165.5</v>
      </c>
      <c r="H76" s="23">
        <v>157.5</v>
      </c>
      <c r="I76" s="20">
        <v>165</v>
      </c>
      <c r="J76" s="20">
        <v>162</v>
      </c>
      <c r="K76" s="20">
        <v>161</v>
      </c>
      <c r="L76" s="20">
        <v>207</v>
      </c>
      <c r="M76" s="20">
        <v>244</v>
      </c>
      <c r="N76" s="20">
        <v>220</v>
      </c>
      <c r="O76" s="23">
        <v>2153</v>
      </c>
    </row>
    <row r="77" spans="1:16">
      <c r="C77" s="65"/>
      <c r="D77" s="65"/>
      <c r="E77" s="65"/>
      <c r="F77" s="65"/>
      <c r="G77" s="65"/>
      <c r="H77" s="65"/>
    </row>
    <row r="78" spans="1:16">
      <c r="A78" s="11" t="s">
        <v>54</v>
      </c>
    </row>
    <row r="79" spans="1:16" ht="12.75" customHeight="1">
      <c r="A79" s="93" t="s">
        <v>0</v>
      </c>
      <c r="B79" s="93"/>
      <c r="C79" s="14" t="s">
        <v>30</v>
      </c>
      <c r="D79" s="14" t="s">
        <v>31</v>
      </c>
      <c r="E79" s="14" t="s">
        <v>35</v>
      </c>
      <c r="F79" s="14" t="s">
        <v>36</v>
      </c>
      <c r="G79" s="14" t="s">
        <v>37</v>
      </c>
      <c r="H79" s="14" t="s">
        <v>38</v>
      </c>
      <c r="I79" s="14" t="s">
        <v>39</v>
      </c>
      <c r="J79" s="14" t="s">
        <v>40</v>
      </c>
      <c r="K79" s="14" t="s">
        <v>41</v>
      </c>
      <c r="L79" s="14" t="s">
        <v>32</v>
      </c>
      <c r="M79" s="14" t="s">
        <v>33</v>
      </c>
      <c r="N79" s="14" t="s">
        <v>34</v>
      </c>
      <c r="O79" s="14" t="s">
        <v>6</v>
      </c>
    </row>
    <row r="80" spans="1:16" ht="12.75" customHeight="1">
      <c r="A80" s="15" t="s">
        <v>46</v>
      </c>
      <c r="B80" s="28" t="s">
        <v>13</v>
      </c>
      <c r="C80" s="73">
        <v>0.83299999999999996</v>
      </c>
      <c r="D80" s="73">
        <v>0.89300000000000002</v>
      </c>
      <c r="E80" s="73">
        <v>0.89900000000000002</v>
      </c>
      <c r="F80" s="73">
        <v>0.88900000000000001</v>
      </c>
      <c r="G80" s="73">
        <v>0.878</v>
      </c>
      <c r="H80" s="73">
        <v>0.84799999999999998</v>
      </c>
      <c r="I80" s="73">
        <v>0.90400000000000003</v>
      </c>
      <c r="J80" s="73">
        <v>0.92100000000000004</v>
      </c>
      <c r="K80" s="73">
        <v>0.89200000000000002</v>
      </c>
      <c r="L80" s="73">
        <v>0.90100000000000002</v>
      </c>
      <c r="M80" s="73">
        <v>0.86699999999999999</v>
      </c>
      <c r="N80" s="73">
        <v>0.79700000000000004</v>
      </c>
      <c r="O80" s="74">
        <v>0.877</v>
      </c>
    </row>
    <row r="81" spans="1:15">
      <c r="A81" s="18" t="str">
        <f>+A80</f>
        <v>客室稼働率（％）</v>
      </c>
      <c r="B81" s="16" t="s">
        <v>55</v>
      </c>
      <c r="C81" s="70">
        <v>0.77500000000000002</v>
      </c>
      <c r="D81" s="70">
        <v>0.83499999999999996</v>
      </c>
      <c r="E81" s="70">
        <v>0.86299999999999999</v>
      </c>
      <c r="F81" s="70">
        <v>0.88300000000000001</v>
      </c>
      <c r="G81" s="70">
        <v>0.85799999999999998</v>
      </c>
      <c r="H81" s="70">
        <v>0.88200000000000001</v>
      </c>
      <c r="I81" s="70">
        <v>0.90500000000000003</v>
      </c>
      <c r="J81" s="70">
        <v>0.94399999999999995</v>
      </c>
      <c r="K81" s="70">
        <v>0.93</v>
      </c>
      <c r="L81" s="70">
        <v>0.92800000000000005</v>
      </c>
      <c r="M81" s="70">
        <v>0.92200000000000004</v>
      </c>
      <c r="N81" s="70">
        <v>0.878</v>
      </c>
      <c r="O81" s="70">
        <v>0.88400000000000001</v>
      </c>
    </row>
    <row r="82" spans="1:15">
      <c r="A82" s="18" t="str">
        <f>+A81</f>
        <v>客室稼働率（％）</v>
      </c>
      <c r="B82" s="19" t="s">
        <v>95</v>
      </c>
      <c r="C82" s="71">
        <v>0.85699999999999998</v>
      </c>
      <c r="D82" s="71">
        <v>0.88100000000000001</v>
      </c>
      <c r="E82" s="71">
        <v>0.93300000000000005</v>
      </c>
      <c r="F82" s="71">
        <v>0.93100000000000005</v>
      </c>
      <c r="G82" s="71">
        <v>0.91400000000000003</v>
      </c>
      <c r="H82" s="71">
        <v>0.90600000000000003</v>
      </c>
      <c r="I82" s="71">
        <v>0.91</v>
      </c>
      <c r="J82" s="71">
        <v>0.94199999999999995</v>
      </c>
      <c r="K82" s="71">
        <v>0.92600000000000005</v>
      </c>
      <c r="L82" s="71">
        <v>0.92300000000000004</v>
      </c>
      <c r="M82" s="71">
        <v>0.91500000000000004</v>
      </c>
      <c r="N82" s="71">
        <v>0.876</v>
      </c>
      <c r="O82" s="71">
        <v>0.91</v>
      </c>
    </row>
    <row r="83" spans="1:15">
      <c r="A83" s="15" t="s">
        <v>47</v>
      </c>
      <c r="B83" s="28" t="s">
        <v>13</v>
      </c>
      <c r="C83" s="29">
        <v>14648</v>
      </c>
      <c r="D83" s="29">
        <v>13872</v>
      </c>
      <c r="E83" s="29">
        <v>18294</v>
      </c>
      <c r="F83" s="29">
        <v>16182</v>
      </c>
      <c r="G83" s="29">
        <v>18527</v>
      </c>
      <c r="H83" s="29">
        <v>15440</v>
      </c>
      <c r="I83" s="29">
        <v>22506</v>
      </c>
      <c r="J83" s="29">
        <v>30645</v>
      </c>
      <c r="K83" s="29">
        <v>21350</v>
      </c>
      <c r="L83" s="29">
        <v>19186</v>
      </c>
      <c r="M83" s="29">
        <v>18126</v>
      </c>
      <c r="N83" s="29">
        <v>20253</v>
      </c>
      <c r="O83" s="30">
        <v>19212</v>
      </c>
    </row>
    <row r="84" spans="1:15">
      <c r="A84" s="18" t="str">
        <f>+A83</f>
        <v>ADR（円）</v>
      </c>
      <c r="B84" s="16" t="s">
        <v>55</v>
      </c>
      <c r="C84" s="26">
        <v>16062</v>
      </c>
      <c r="D84" s="26">
        <v>16480</v>
      </c>
      <c r="E84" s="26">
        <v>21411</v>
      </c>
      <c r="F84" s="26">
        <v>19150</v>
      </c>
      <c r="G84" s="26">
        <v>18271</v>
      </c>
      <c r="H84" s="26">
        <v>16782</v>
      </c>
      <c r="I84" s="26">
        <v>24150</v>
      </c>
      <c r="J84" s="26">
        <v>31358</v>
      </c>
      <c r="K84" s="26">
        <v>19676</v>
      </c>
      <c r="L84" s="26">
        <v>19402</v>
      </c>
      <c r="M84" s="26">
        <v>17186</v>
      </c>
      <c r="N84" s="26">
        <v>20009</v>
      </c>
      <c r="O84" s="26">
        <v>20153</v>
      </c>
    </row>
    <row r="85" spans="1:15">
      <c r="A85" s="18" t="str">
        <f>+A84</f>
        <v>ADR（円）</v>
      </c>
      <c r="B85" s="19" t="s">
        <v>95</v>
      </c>
      <c r="C85" s="23">
        <v>16151</v>
      </c>
      <c r="D85" s="23">
        <v>15296</v>
      </c>
      <c r="E85" s="23">
        <v>19348</v>
      </c>
      <c r="F85" s="23">
        <v>18018</v>
      </c>
      <c r="G85" s="23">
        <v>19196</v>
      </c>
      <c r="H85" s="23">
        <v>16790</v>
      </c>
      <c r="I85" s="23">
        <v>24040</v>
      </c>
      <c r="J85" s="23">
        <v>31383</v>
      </c>
      <c r="K85" s="23">
        <v>18996</v>
      </c>
      <c r="L85" s="23">
        <v>19427</v>
      </c>
      <c r="M85" s="23">
        <v>18360</v>
      </c>
      <c r="N85" s="23">
        <v>19919</v>
      </c>
      <c r="O85" s="23">
        <v>19856</v>
      </c>
    </row>
    <row r="86" spans="1:15">
      <c r="A86" s="15" t="s">
        <v>48</v>
      </c>
      <c r="B86" s="31" t="s">
        <v>13</v>
      </c>
      <c r="C86" s="32">
        <v>12203</v>
      </c>
      <c r="D86" s="32">
        <v>12388</v>
      </c>
      <c r="E86" s="32">
        <v>16439</v>
      </c>
      <c r="F86" s="32">
        <v>14383</v>
      </c>
      <c r="G86" s="32">
        <v>16265</v>
      </c>
      <c r="H86" s="32">
        <v>13101</v>
      </c>
      <c r="I86" s="32">
        <v>20341</v>
      </c>
      <c r="J86" s="32">
        <v>28210</v>
      </c>
      <c r="K86" s="32">
        <v>19048</v>
      </c>
      <c r="L86" s="32">
        <v>17282</v>
      </c>
      <c r="M86" s="32">
        <v>15717</v>
      </c>
      <c r="N86" s="32">
        <v>16149</v>
      </c>
      <c r="O86" s="32">
        <v>16843</v>
      </c>
    </row>
    <row r="87" spans="1:15">
      <c r="A87" s="18" t="str">
        <f>+A86</f>
        <v>RevPAR（円）</v>
      </c>
      <c r="B87" s="16" t="s">
        <v>55</v>
      </c>
      <c r="C87" s="26">
        <v>12448</v>
      </c>
      <c r="D87" s="26">
        <v>13757</v>
      </c>
      <c r="E87" s="26">
        <v>18468</v>
      </c>
      <c r="F87" s="26">
        <v>16916</v>
      </c>
      <c r="G87" s="26">
        <v>15670</v>
      </c>
      <c r="H87" s="26">
        <v>14807</v>
      </c>
      <c r="I87" s="26">
        <v>21863</v>
      </c>
      <c r="J87" s="26">
        <v>29613</v>
      </c>
      <c r="K87" s="26">
        <v>18296</v>
      </c>
      <c r="L87" s="26">
        <v>18001</v>
      </c>
      <c r="M87" s="26">
        <v>15847</v>
      </c>
      <c r="N87" s="26">
        <v>17561</v>
      </c>
      <c r="O87" s="26">
        <v>17807</v>
      </c>
    </row>
    <row r="88" spans="1:15">
      <c r="A88" s="18" t="str">
        <f>+A87</f>
        <v>RevPAR（円）</v>
      </c>
      <c r="B88" s="19" t="s">
        <v>95</v>
      </c>
      <c r="C88" s="23">
        <v>13847</v>
      </c>
      <c r="D88" s="23">
        <v>13477</v>
      </c>
      <c r="E88" s="23">
        <v>18046</v>
      </c>
      <c r="F88" s="23">
        <v>16780</v>
      </c>
      <c r="G88" s="23">
        <v>17545</v>
      </c>
      <c r="H88" s="23">
        <v>15207</v>
      </c>
      <c r="I88" s="23">
        <v>21885</v>
      </c>
      <c r="J88" s="23">
        <v>29553</v>
      </c>
      <c r="K88" s="23">
        <v>17582</v>
      </c>
      <c r="L88" s="23">
        <v>17927</v>
      </c>
      <c r="M88" s="23">
        <v>16799</v>
      </c>
      <c r="N88" s="23">
        <v>17441</v>
      </c>
      <c r="O88" s="23">
        <v>18060</v>
      </c>
    </row>
    <row r="89" spans="1:15">
      <c r="A89" s="15" t="s">
        <v>49</v>
      </c>
      <c r="B89" s="16" t="s">
        <v>13</v>
      </c>
      <c r="C89" s="26">
        <v>1587</v>
      </c>
      <c r="D89" s="26">
        <v>1425</v>
      </c>
      <c r="E89" s="26">
        <v>2040</v>
      </c>
      <c r="F89" s="26">
        <v>1692</v>
      </c>
      <c r="G89" s="26">
        <v>2001</v>
      </c>
      <c r="H89" s="26">
        <v>1631</v>
      </c>
      <c r="I89" s="26">
        <v>2162</v>
      </c>
      <c r="J89" s="26">
        <v>2653</v>
      </c>
      <c r="K89" s="26">
        <v>1993</v>
      </c>
      <c r="L89" s="26">
        <v>2060</v>
      </c>
      <c r="M89" s="26">
        <v>1967</v>
      </c>
      <c r="N89" s="26">
        <v>1974</v>
      </c>
      <c r="O89" s="26">
        <v>23186</v>
      </c>
    </row>
    <row r="90" spans="1:15" ht="12.75" customHeight="1">
      <c r="A90" s="18" t="str">
        <f>+A89</f>
        <v>売上高（百万円）</v>
      </c>
      <c r="B90" s="16" t="s">
        <v>55</v>
      </c>
      <c r="C90" s="26">
        <v>1514</v>
      </c>
      <c r="D90" s="26">
        <v>1518.3</v>
      </c>
      <c r="E90" s="26">
        <v>2088.1</v>
      </c>
      <c r="F90" s="26">
        <v>1902.6</v>
      </c>
      <c r="G90" s="26">
        <v>1940.3</v>
      </c>
      <c r="H90" s="26">
        <v>1787.6</v>
      </c>
      <c r="I90" s="26">
        <v>2252</v>
      </c>
      <c r="J90" s="26">
        <v>2688</v>
      </c>
      <c r="K90" s="26">
        <v>1964</v>
      </c>
      <c r="L90" s="26">
        <v>2189</v>
      </c>
      <c r="M90" s="26">
        <v>1954</v>
      </c>
      <c r="N90" s="26">
        <v>2107</v>
      </c>
      <c r="O90" s="26">
        <v>23905</v>
      </c>
    </row>
    <row r="91" spans="1:15">
      <c r="A91" s="25" t="str">
        <f>+A90</f>
        <v>売上高（百万円）</v>
      </c>
      <c r="B91" s="19" t="s">
        <v>95</v>
      </c>
      <c r="C91" s="23">
        <v>1630.9</v>
      </c>
      <c r="D91" s="23">
        <v>1479.4</v>
      </c>
      <c r="E91" s="23">
        <v>2071.1999999999998</v>
      </c>
      <c r="F91" s="23">
        <v>1851.9</v>
      </c>
      <c r="G91" s="23">
        <v>1968.8</v>
      </c>
      <c r="H91" s="23">
        <v>1703.5</v>
      </c>
      <c r="I91" s="23">
        <v>2243</v>
      </c>
      <c r="J91" s="23">
        <v>2623</v>
      </c>
      <c r="K91" s="23">
        <v>1873</v>
      </c>
      <c r="L91" s="23">
        <v>2077</v>
      </c>
      <c r="M91" s="23">
        <v>2035</v>
      </c>
      <c r="N91" s="23">
        <v>2091</v>
      </c>
      <c r="O91" s="23">
        <v>23647</v>
      </c>
    </row>
    <row r="92" spans="1:15">
      <c r="A92" s="33"/>
      <c r="B92" s="33"/>
      <c r="C92" s="65"/>
      <c r="D92" s="65"/>
      <c r="E92" s="65"/>
      <c r="F92" s="65"/>
      <c r="G92" s="65"/>
      <c r="H92" s="65"/>
      <c r="I92" s="34"/>
      <c r="J92" s="34"/>
      <c r="K92" s="34"/>
      <c r="L92" s="34"/>
      <c r="M92" s="34"/>
      <c r="N92" s="34"/>
      <c r="O92" s="34"/>
    </row>
    <row r="93" spans="1:15">
      <c r="A93" s="12" t="s">
        <v>29</v>
      </c>
      <c r="B93" s="13">
        <v>43</v>
      </c>
      <c r="C93" s="60" t="s">
        <v>94</v>
      </c>
      <c r="D93" s="60"/>
      <c r="E93" s="60"/>
      <c r="F93" s="60"/>
      <c r="G93" s="60"/>
    </row>
    <row r="94" spans="1:15" ht="12.75" customHeight="1">
      <c r="A94" s="35" t="s">
        <v>0</v>
      </c>
      <c r="B94" s="36"/>
      <c r="C94" s="14" t="s">
        <v>30</v>
      </c>
      <c r="D94" s="14" t="s">
        <v>31</v>
      </c>
      <c r="E94" s="14" t="s">
        <v>35</v>
      </c>
      <c r="F94" s="14" t="s">
        <v>36</v>
      </c>
      <c r="G94" s="14" t="s">
        <v>37</v>
      </c>
      <c r="H94" s="14" t="s">
        <v>38</v>
      </c>
      <c r="I94" s="14" t="s">
        <v>39</v>
      </c>
      <c r="J94" s="14" t="s">
        <v>40</v>
      </c>
      <c r="K94" s="14" t="s">
        <v>41</v>
      </c>
      <c r="L94" s="14" t="s">
        <v>32</v>
      </c>
      <c r="M94" s="14" t="s">
        <v>33</v>
      </c>
      <c r="N94" s="14" t="s">
        <v>34</v>
      </c>
      <c r="O94" s="14" t="s">
        <v>6</v>
      </c>
    </row>
    <row r="95" spans="1:15" ht="12.75" customHeight="1">
      <c r="A95" s="15" t="s">
        <v>46</v>
      </c>
      <c r="B95" s="16" t="s">
        <v>13</v>
      </c>
      <c r="C95" s="73" t="s">
        <v>12</v>
      </c>
      <c r="D95" s="73" t="s">
        <v>12</v>
      </c>
      <c r="E95" s="73" t="s">
        <v>12</v>
      </c>
      <c r="F95" s="73" t="s">
        <v>12</v>
      </c>
      <c r="G95" s="73" t="s">
        <v>12</v>
      </c>
      <c r="H95" s="73" t="s">
        <v>12</v>
      </c>
      <c r="I95" s="73" t="s">
        <v>12</v>
      </c>
      <c r="J95" s="73">
        <v>0.94699999999999995</v>
      </c>
      <c r="K95" s="73">
        <v>0.94299999999999995</v>
      </c>
      <c r="L95" s="73">
        <v>0.95499999999999996</v>
      </c>
      <c r="M95" s="73">
        <v>0.85799999999999998</v>
      </c>
      <c r="N95" s="73">
        <v>0.69199999999999995</v>
      </c>
      <c r="O95" s="73" t="s">
        <v>12</v>
      </c>
    </row>
    <row r="96" spans="1:15">
      <c r="A96" s="18" t="str">
        <f>+A95</f>
        <v>客室稼働率（％）</v>
      </c>
      <c r="B96" s="16" t="s">
        <v>55</v>
      </c>
      <c r="C96" s="70">
        <v>0.80300000000000005</v>
      </c>
      <c r="D96" s="70">
        <v>0.91300000000000003</v>
      </c>
      <c r="E96" s="70">
        <v>0.80200000000000005</v>
      </c>
      <c r="F96" s="70">
        <v>0.84099999999999997</v>
      </c>
      <c r="G96" s="70">
        <v>0.78600000000000003</v>
      </c>
      <c r="H96" s="70">
        <v>0.85299999999999998</v>
      </c>
      <c r="I96" s="70">
        <v>0.91</v>
      </c>
      <c r="J96" s="70">
        <v>0.95</v>
      </c>
      <c r="K96" s="70">
        <v>0.94899999999999995</v>
      </c>
      <c r="L96" s="70">
        <v>0.91700000000000004</v>
      </c>
      <c r="M96" s="70">
        <v>0.75800000000000001</v>
      </c>
      <c r="N96" s="70">
        <v>0.79600000000000004</v>
      </c>
      <c r="O96" s="70">
        <v>0.85599999999999998</v>
      </c>
    </row>
    <row r="97" spans="1:16">
      <c r="A97" s="18" t="str">
        <f>+A96</f>
        <v>客室稼働率（％）</v>
      </c>
      <c r="B97" s="19" t="s">
        <v>95</v>
      </c>
      <c r="C97" s="71">
        <v>0.85199999999999998</v>
      </c>
      <c r="D97" s="71">
        <v>0.92</v>
      </c>
      <c r="E97" s="71">
        <v>0.86899999999999999</v>
      </c>
      <c r="F97" s="71">
        <v>0.90300000000000002</v>
      </c>
      <c r="G97" s="71">
        <v>0.83199999999999996</v>
      </c>
      <c r="H97" s="71">
        <v>0.85099999999999998</v>
      </c>
      <c r="I97" s="71">
        <v>0.89100000000000001</v>
      </c>
      <c r="J97" s="71">
        <v>0.92800000000000005</v>
      </c>
      <c r="K97" s="71">
        <v>0.93700000000000006</v>
      </c>
      <c r="L97" s="71">
        <v>0.877</v>
      </c>
      <c r="M97" s="71">
        <v>0.78100000000000003</v>
      </c>
      <c r="N97" s="71">
        <v>0.66200000000000003</v>
      </c>
      <c r="O97" s="71">
        <v>0.85799999999999998</v>
      </c>
    </row>
    <row r="98" spans="1:16" ht="12.75" customHeight="1">
      <c r="A98" s="15" t="s">
        <v>47</v>
      </c>
      <c r="B98" s="16" t="s">
        <v>13</v>
      </c>
      <c r="C98" s="37" t="s">
        <v>12</v>
      </c>
      <c r="D98" s="37" t="s">
        <v>12</v>
      </c>
      <c r="E98" s="37" t="s">
        <v>12</v>
      </c>
      <c r="F98" s="37" t="s">
        <v>12</v>
      </c>
      <c r="G98" s="37" t="s">
        <v>12</v>
      </c>
      <c r="H98" s="37" t="s">
        <v>12</v>
      </c>
      <c r="I98" s="37" t="s">
        <v>12</v>
      </c>
      <c r="J98" s="69">
        <v>44178</v>
      </c>
      <c r="K98" s="69">
        <v>21711</v>
      </c>
      <c r="L98" s="69">
        <v>14700</v>
      </c>
      <c r="M98" s="69">
        <v>12540</v>
      </c>
      <c r="N98" s="69">
        <v>17454</v>
      </c>
      <c r="O98" s="37" t="s">
        <v>12</v>
      </c>
    </row>
    <row r="99" spans="1:16">
      <c r="A99" s="18" t="str">
        <f>+A98</f>
        <v>ADR（円）</v>
      </c>
      <c r="B99" s="16" t="s">
        <v>55</v>
      </c>
      <c r="C99" s="66">
        <v>14003</v>
      </c>
      <c r="D99" s="66">
        <v>14652</v>
      </c>
      <c r="E99" s="66">
        <v>15439</v>
      </c>
      <c r="F99" s="66">
        <v>15158</v>
      </c>
      <c r="G99" s="66">
        <v>17447</v>
      </c>
      <c r="H99" s="66">
        <v>15500</v>
      </c>
      <c r="I99" s="66">
        <v>30898</v>
      </c>
      <c r="J99" s="38">
        <v>42880</v>
      </c>
      <c r="K99" s="38">
        <v>20548</v>
      </c>
      <c r="L99" s="38">
        <v>15200</v>
      </c>
      <c r="M99" s="38">
        <v>12796</v>
      </c>
      <c r="N99" s="38">
        <v>16594</v>
      </c>
      <c r="O99" s="66">
        <v>19708</v>
      </c>
    </row>
    <row r="100" spans="1:16">
      <c r="A100" s="18" t="str">
        <f>+A99</f>
        <v>ADR（円）</v>
      </c>
      <c r="B100" s="19" t="s">
        <v>95</v>
      </c>
      <c r="C100" s="23">
        <v>14610</v>
      </c>
      <c r="D100" s="23">
        <v>14093</v>
      </c>
      <c r="E100" s="23">
        <v>15097</v>
      </c>
      <c r="F100" s="23">
        <v>15063</v>
      </c>
      <c r="G100" s="23">
        <v>19270</v>
      </c>
      <c r="H100" s="23">
        <v>17510</v>
      </c>
      <c r="I100" s="23">
        <v>34131</v>
      </c>
      <c r="J100" s="23">
        <v>48748</v>
      </c>
      <c r="K100" s="23">
        <v>21113</v>
      </c>
      <c r="L100" s="23">
        <v>17644</v>
      </c>
      <c r="M100" s="23">
        <v>14992</v>
      </c>
      <c r="N100" s="23">
        <v>19888</v>
      </c>
      <c r="O100" s="23">
        <v>21348</v>
      </c>
    </row>
    <row r="101" spans="1:16" ht="12.75" customHeight="1">
      <c r="A101" s="15" t="s">
        <v>48</v>
      </c>
      <c r="B101" s="16" t="s">
        <v>13</v>
      </c>
      <c r="C101" s="37" t="s">
        <v>12</v>
      </c>
      <c r="D101" s="37" t="s">
        <v>12</v>
      </c>
      <c r="E101" s="37" t="s">
        <v>12</v>
      </c>
      <c r="F101" s="37" t="s">
        <v>12</v>
      </c>
      <c r="G101" s="37" t="s">
        <v>12</v>
      </c>
      <c r="H101" s="37" t="s">
        <v>12</v>
      </c>
      <c r="I101" s="37" t="s">
        <v>12</v>
      </c>
      <c r="J101" s="69">
        <v>41818</v>
      </c>
      <c r="K101" s="69">
        <v>20464</v>
      </c>
      <c r="L101" s="69">
        <v>14035</v>
      </c>
      <c r="M101" s="69">
        <v>10753</v>
      </c>
      <c r="N101" s="69">
        <v>12080</v>
      </c>
      <c r="O101" s="37" t="s">
        <v>12</v>
      </c>
    </row>
    <row r="102" spans="1:16">
      <c r="A102" s="18" t="str">
        <f>+A101</f>
        <v>RevPAR（円）</v>
      </c>
      <c r="B102" s="16" t="s">
        <v>55</v>
      </c>
      <c r="C102" s="66">
        <v>11244</v>
      </c>
      <c r="D102" s="66">
        <v>13381</v>
      </c>
      <c r="E102" s="66">
        <v>12386</v>
      </c>
      <c r="F102" s="66">
        <v>12748</v>
      </c>
      <c r="G102" s="66">
        <v>13705</v>
      </c>
      <c r="H102" s="66">
        <v>13216</v>
      </c>
      <c r="I102" s="66">
        <v>28104</v>
      </c>
      <c r="J102" s="38">
        <v>40742</v>
      </c>
      <c r="K102" s="38">
        <v>19495</v>
      </c>
      <c r="L102" s="38">
        <v>13940</v>
      </c>
      <c r="M102" s="38">
        <v>9702</v>
      </c>
      <c r="N102" s="38">
        <v>13212</v>
      </c>
      <c r="O102" s="66">
        <v>16875</v>
      </c>
    </row>
    <row r="103" spans="1:16">
      <c r="A103" s="18" t="str">
        <f>+A102</f>
        <v>RevPAR（円）</v>
      </c>
      <c r="B103" s="19" t="s">
        <v>95</v>
      </c>
      <c r="C103" s="23">
        <v>12446</v>
      </c>
      <c r="D103" s="23">
        <v>12971</v>
      </c>
      <c r="E103" s="23">
        <v>13119</v>
      </c>
      <c r="F103" s="23">
        <v>13595</v>
      </c>
      <c r="G103" s="23">
        <v>16036</v>
      </c>
      <c r="H103" s="23">
        <v>14894</v>
      </c>
      <c r="I103" s="23">
        <v>30414</v>
      </c>
      <c r="J103" s="23">
        <v>45220</v>
      </c>
      <c r="K103" s="23">
        <v>19789</v>
      </c>
      <c r="L103" s="23">
        <v>15473</v>
      </c>
      <c r="M103" s="23">
        <v>11704</v>
      </c>
      <c r="N103" s="23">
        <v>13160</v>
      </c>
      <c r="O103" s="23">
        <v>18314</v>
      </c>
    </row>
    <row r="104" spans="1:16" ht="12.75" customHeight="1">
      <c r="A104" s="15" t="s">
        <v>49</v>
      </c>
      <c r="B104" s="16" t="s">
        <v>13</v>
      </c>
      <c r="C104" s="37" t="s">
        <v>12</v>
      </c>
      <c r="D104" s="37" t="s">
        <v>12</v>
      </c>
      <c r="E104" s="37" t="s">
        <v>12</v>
      </c>
      <c r="F104" s="37" t="s">
        <v>12</v>
      </c>
      <c r="G104" s="37" t="s">
        <v>12</v>
      </c>
      <c r="H104" s="37" t="s">
        <v>12</v>
      </c>
      <c r="I104" s="37" t="s">
        <v>12</v>
      </c>
      <c r="J104" s="37">
        <v>686</v>
      </c>
      <c r="K104" s="37">
        <v>373</v>
      </c>
      <c r="L104" s="37">
        <v>328</v>
      </c>
      <c r="M104" s="37">
        <v>255</v>
      </c>
      <c r="N104" s="37">
        <v>267</v>
      </c>
      <c r="O104" s="37" t="s">
        <v>12</v>
      </c>
    </row>
    <row r="105" spans="1:16">
      <c r="A105" s="18" t="str">
        <f>+A104</f>
        <v>売上高（百万円）</v>
      </c>
      <c r="B105" s="16" t="s">
        <v>55</v>
      </c>
      <c r="C105" s="66">
        <v>257.10000000000002</v>
      </c>
      <c r="D105" s="66">
        <v>272.7</v>
      </c>
      <c r="E105" s="66">
        <v>269.10000000000002</v>
      </c>
      <c r="F105" s="66">
        <v>263</v>
      </c>
      <c r="G105" s="66">
        <v>279.7</v>
      </c>
      <c r="H105" s="66">
        <v>265</v>
      </c>
      <c r="I105" s="17">
        <v>489</v>
      </c>
      <c r="J105" s="17">
        <v>668</v>
      </c>
      <c r="K105" s="17">
        <v>349</v>
      </c>
      <c r="L105" s="17">
        <v>309</v>
      </c>
      <c r="M105" s="17">
        <v>223</v>
      </c>
      <c r="N105" s="17">
        <v>288</v>
      </c>
      <c r="O105" s="66">
        <v>3933</v>
      </c>
      <c r="P105" s="60"/>
    </row>
    <row r="106" spans="1:16">
      <c r="A106" s="25" t="str">
        <f>+A105</f>
        <v>売上高（百万円）</v>
      </c>
      <c r="B106" s="19" t="s">
        <v>95</v>
      </c>
      <c r="C106" s="23">
        <v>274.10000000000002</v>
      </c>
      <c r="D106" s="23">
        <v>251.8</v>
      </c>
      <c r="E106" s="23">
        <v>281.2</v>
      </c>
      <c r="F106" s="23">
        <v>282.60000000000002</v>
      </c>
      <c r="G106" s="23">
        <v>312.8</v>
      </c>
      <c r="H106" s="23">
        <v>289.60000000000002</v>
      </c>
      <c r="I106" s="20">
        <v>520</v>
      </c>
      <c r="J106" s="20">
        <v>732</v>
      </c>
      <c r="K106" s="20">
        <v>355</v>
      </c>
      <c r="L106" s="20">
        <v>330</v>
      </c>
      <c r="M106" s="20">
        <v>254</v>
      </c>
      <c r="N106" s="20">
        <v>268</v>
      </c>
      <c r="O106" s="23">
        <v>4151</v>
      </c>
      <c r="P106" s="60"/>
    </row>
    <row r="107" spans="1:16">
      <c r="C107" s="65"/>
      <c r="D107" s="68"/>
      <c r="E107" s="68"/>
      <c r="F107" s="68"/>
      <c r="G107" s="68"/>
      <c r="H107" s="65"/>
      <c r="P107" s="60"/>
    </row>
    <row r="108" spans="1:16">
      <c r="A108" s="12" t="s">
        <v>29</v>
      </c>
      <c r="B108" s="13">
        <v>44</v>
      </c>
      <c r="C108" s="60" t="s">
        <v>93</v>
      </c>
      <c r="D108" s="60"/>
      <c r="E108" s="60"/>
      <c r="F108" s="60"/>
      <c r="G108" s="60"/>
      <c r="P108" s="60"/>
    </row>
    <row r="109" spans="1:16" ht="12.75" customHeight="1">
      <c r="A109" s="35" t="s">
        <v>0</v>
      </c>
      <c r="B109" s="36"/>
      <c r="C109" s="14" t="s">
        <v>30</v>
      </c>
      <c r="D109" s="14" t="s">
        <v>31</v>
      </c>
      <c r="E109" s="14" t="s">
        <v>35</v>
      </c>
      <c r="F109" s="14" t="s">
        <v>36</v>
      </c>
      <c r="G109" s="14" t="s">
        <v>37</v>
      </c>
      <c r="H109" s="14" t="s">
        <v>38</v>
      </c>
      <c r="I109" s="14" t="s">
        <v>39</v>
      </c>
      <c r="J109" s="14" t="s">
        <v>40</v>
      </c>
      <c r="K109" s="14" t="s">
        <v>41</v>
      </c>
      <c r="L109" s="14" t="s">
        <v>32</v>
      </c>
      <c r="M109" s="14" t="s">
        <v>33</v>
      </c>
      <c r="N109" s="14" t="s">
        <v>34</v>
      </c>
      <c r="O109" s="14" t="s">
        <v>6</v>
      </c>
      <c r="P109" s="60"/>
    </row>
    <row r="110" spans="1:16" ht="12.75" customHeight="1">
      <c r="A110" s="15" t="s">
        <v>46</v>
      </c>
      <c r="B110" s="16" t="s">
        <v>13</v>
      </c>
      <c r="C110" s="73" t="s">
        <v>12</v>
      </c>
      <c r="D110" s="73" t="s">
        <v>12</v>
      </c>
      <c r="E110" s="73" t="s">
        <v>12</v>
      </c>
      <c r="F110" s="73" t="s">
        <v>12</v>
      </c>
      <c r="G110" s="73" t="s">
        <v>12</v>
      </c>
      <c r="H110" s="73" t="s">
        <v>12</v>
      </c>
      <c r="I110" s="73" t="s">
        <v>12</v>
      </c>
      <c r="J110" s="73" t="s">
        <v>12</v>
      </c>
      <c r="K110" s="73" t="s">
        <v>12</v>
      </c>
      <c r="L110" s="73" t="s">
        <v>12</v>
      </c>
      <c r="M110" s="73" t="s">
        <v>12</v>
      </c>
      <c r="N110" s="73" t="s">
        <v>12</v>
      </c>
      <c r="O110" s="73" t="s">
        <v>12</v>
      </c>
      <c r="P110" s="60"/>
    </row>
    <row r="111" spans="1:16">
      <c r="A111" s="18" t="str">
        <f>+A110</f>
        <v>客室稼働率（％）</v>
      </c>
      <c r="B111" s="16" t="s">
        <v>55</v>
      </c>
      <c r="C111" s="70">
        <v>0.67900000000000005</v>
      </c>
      <c r="D111" s="70">
        <v>0.86499999999999999</v>
      </c>
      <c r="E111" s="70">
        <v>0.87</v>
      </c>
      <c r="F111" s="70">
        <v>0.86</v>
      </c>
      <c r="G111" s="70">
        <v>0.84699999999999998</v>
      </c>
      <c r="H111" s="70">
        <v>0.879</v>
      </c>
      <c r="I111" s="70">
        <v>0.85499999999999998</v>
      </c>
      <c r="J111" s="70">
        <v>0.878</v>
      </c>
      <c r="K111" s="70">
        <v>0.89200000000000002</v>
      </c>
      <c r="L111" s="70">
        <v>0.88200000000000001</v>
      </c>
      <c r="M111" s="70">
        <v>0.91300000000000003</v>
      </c>
      <c r="N111" s="70">
        <v>0.81200000000000006</v>
      </c>
      <c r="O111" s="70">
        <v>0.85199999999999998</v>
      </c>
      <c r="P111" s="60"/>
    </row>
    <row r="112" spans="1:16">
      <c r="A112" s="18" t="str">
        <f>+A111</f>
        <v>客室稼働率（％）</v>
      </c>
      <c r="B112" s="19" t="s">
        <v>95</v>
      </c>
      <c r="C112" s="75">
        <v>0.77800000000000002</v>
      </c>
      <c r="D112" s="78">
        <v>0.85499999999999998</v>
      </c>
      <c r="E112" s="75">
        <v>0.89100000000000001</v>
      </c>
      <c r="F112" s="75">
        <v>0.88</v>
      </c>
      <c r="G112" s="75">
        <v>0.88200000000000001</v>
      </c>
      <c r="H112" s="75">
        <v>0.93300000000000005</v>
      </c>
      <c r="I112" s="70">
        <v>0.91100000000000003</v>
      </c>
      <c r="J112" s="70">
        <v>0.93700000000000006</v>
      </c>
      <c r="K112" s="70">
        <v>0.92600000000000005</v>
      </c>
      <c r="L112" s="70">
        <v>0.94399999999999995</v>
      </c>
      <c r="M112" s="70">
        <v>0.94499999999999995</v>
      </c>
      <c r="N112" s="70">
        <v>0.88</v>
      </c>
      <c r="O112" s="76">
        <v>0.89700000000000002</v>
      </c>
      <c r="P112" s="60"/>
    </row>
    <row r="113" spans="1:16" ht="12.75" customHeight="1">
      <c r="A113" s="15" t="s">
        <v>47</v>
      </c>
      <c r="B113" s="16" t="s">
        <v>13</v>
      </c>
      <c r="C113" s="37" t="s">
        <v>12</v>
      </c>
      <c r="D113" s="37" t="s">
        <v>12</v>
      </c>
      <c r="E113" s="37" t="s">
        <v>12</v>
      </c>
      <c r="F113" s="37" t="s">
        <v>12</v>
      </c>
      <c r="G113" s="37" t="s">
        <v>12</v>
      </c>
      <c r="H113" s="37" t="s">
        <v>12</v>
      </c>
      <c r="I113" s="37" t="s">
        <v>12</v>
      </c>
      <c r="J113" s="37" t="s">
        <v>12</v>
      </c>
      <c r="K113" s="37" t="s">
        <v>12</v>
      </c>
      <c r="L113" s="37" t="s">
        <v>12</v>
      </c>
      <c r="M113" s="37" t="s">
        <v>12</v>
      </c>
      <c r="N113" s="37" t="s">
        <v>12</v>
      </c>
      <c r="O113" s="37" t="s">
        <v>12</v>
      </c>
      <c r="P113" s="60"/>
    </row>
    <row r="114" spans="1:16">
      <c r="A114" s="18" t="str">
        <f>+A113</f>
        <v>ADR（円）</v>
      </c>
      <c r="B114" s="16" t="s">
        <v>55</v>
      </c>
      <c r="C114" s="66">
        <v>15593</v>
      </c>
      <c r="D114" s="66">
        <v>14649</v>
      </c>
      <c r="E114" s="66">
        <v>16797</v>
      </c>
      <c r="F114" s="66">
        <v>18689</v>
      </c>
      <c r="G114" s="66">
        <v>17965</v>
      </c>
      <c r="H114" s="66">
        <v>15393</v>
      </c>
      <c r="I114" s="66">
        <v>16764</v>
      </c>
      <c r="J114" s="66">
        <v>21830</v>
      </c>
      <c r="K114" s="66">
        <v>16905</v>
      </c>
      <c r="L114" s="66">
        <v>18989</v>
      </c>
      <c r="M114" s="66">
        <v>17183</v>
      </c>
      <c r="N114" s="66">
        <v>15389</v>
      </c>
      <c r="O114" s="66">
        <v>17237</v>
      </c>
      <c r="P114" s="60"/>
    </row>
    <row r="115" spans="1:16">
      <c r="A115" s="18" t="str">
        <f>+A114</f>
        <v>ADR（円）</v>
      </c>
      <c r="B115" s="19" t="s">
        <v>95</v>
      </c>
      <c r="C115" s="26">
        <v>15009</v>
      </c>
      <c r="D115" s="26">
        <v>14200</v>
      </c>
      <c r="E115" s="26">
        <v>17281</v>
      </c>
      <c r="F115" s="26">
        <v>19824</v>
      </c>
      <c r="G115" s="26">
        <v>19124</v>
      </c>
      <c r="H115" s="26">
        <v>16482</v>
      </c>
      <c r="I115" s="38">
        <v>17071</v>
      </c>
      <c r="J115" s="38">
        <v>20806</v>
      </c>
      <c r="K115" s="38">
        <v>18093</v>
      </c>
      <c r="L115" s="38">
        <v>19435</v>
      </c>
      <c r="M115" s="38">
        <v>18630</v>
      </c>
      <c r="N115" s="38">
        <v>15435</v>
      </c>
      <c r="O115" s="39">
        <v>17698</v>
      </c>
      <c r="P115" s="60"/>
    </row>
    <row r="116" spans="1:16" ht="12.75" customHeight="1">
      <c r="A116" s="15" t="s">
        <v>48</v>
      </c>
      <c r="B116" s="16" t="s">
        <v>13</v>
      </c>
      <c r="C116" s="37" t="s">
        <v>12</v>
      </c>
      <c r="D116" s="37" t="s">
        <v>12</v>
      </c>
      <c r="E116" s="37" t="s">
        <v>12</v>
      </c>
      <c r="F116" s="37" t="s">
        <v>12</v>
      </c>
      <c r="G116" s="37" t="s">
        <v>12</v>
      </c>
      <c r="H116" s="37" t="s">
        <v>12</v>
      </c>
      <c r="I116" s="37" t="s">
        <v>12</v>
      </c>
      <c r="J116" s="37" t="s">
        <v>12</v>
      </c>
      <c r="K116" s="37" t="s">
        <v>12</v>
      </c>
      <c r="L116" s="37" t="s">
        <v>12</v>
      </c>
      <c r="M116" s="37" t="s">
        <v>12</v>
      </c>
      <c r="N116" s="37" t="s">
        <v>12</v>
      </c>
      <c r="O116" s="37" t="s">
        <v>12</v>
      </c>
      <c r="P116" s="60"/>
    </row>
    <row r="117" spans="1:16">
      <c r="A117" s="18" t="str">
        <f>+A116</f>
        <v>RevPAR（円）</v>
      </c>
      <c r="B117" s="16" t="s">
        <v>55</v>
      </c>
      <c r="C117" s="66">
        <v>10580</v>
      </c>
      <c r="D117" s="66">
        <v>12664</v>
      </c>
      <c r="E117" s="66">
        <v>14621</v>
      </c>
      <c r="F117" s="66">
        <v>16066</v>
      </c>
      <c r="G117" s="66">
        <v>15213</v>
      </c>
      <c r="H117" s="66">
        <v>13530</v>
      </c>
      <c r="I117" s="66">
        <v>14340</v>
      </c>
      <c r="J117" s="66">
        <v>19170</v>
      </c>
      <c r="K117" s="66">
        <v>15080</v>
      </c>
      <c r="L117" s="66">
        <v>16744</v>
      </c>
      <c r="M117" s="66">
        <v>15686</v>
      </c>
      <c r="N117" s="66">
        <v>12502</v>
      </c>
      <c r="O117" s="66">
        <v>14690</v>
      </c>
      <c r="P117" s="60"/>
    </row>
    <row r="118" spans="1:16">
      <c r="A118" s="18" t="str">
        <f>+A117</f>
        <v>RevPAR（円）</v>
      </c>
      <c r="B118" s="19" t="s">
        <v>95</v>
      </c>
      <c r="C118" s="88">
        <v>11671</v>
      </c>
      <c r="D118" s="88">
        <v>12148</v>
      </c>
      <c r="E118" s="88">
        <v>15393</v>
      </c>
      <c r="F118" s="88">
        <v>17453</v>
      </c>
      <c r="G118" s="88">
        <v>16864</v>
      </c>
      <c r="H118" s="88">
        <v>15378</v>
      </c>
      <c r="I118" s="38">
        <v>15551</v>
      </c>
      <c r="J118" s="38">
        <v>19503</v>
      </c>
      <c r="K118" s="38">
        <v>16755</v>
      </c>
      <c r="L118" s="38">
        <v>18355</v>
      </c>
      <c r="M118" s="38">
        <v>17599</v>
      </c>
      <c r="N118" s="38">
        <v>13577</v>
      </c>
      <c r="O118" s="39">
        <v>15874</v>
      </c>
      <c r="P118" s="60"/>
    </row>
    <row r="119" spans="1:16" ht="12.75" customHeight="1">
      <c r="A119" s="15" t="s">
        <v>49</v>
      </c>
      <c r="B119" s="16" t="s">
        <v>13</v>
      </c>
      <c r="C119" s="37" t="s">
        <v>12</v>
      </c>
      <c r="D119" s="37" t="s">
        <v>12</v>
      </c>
      <c r="E119" s="37" t="s">
        <v>12</v>
      </c>
      <c r="F119" s="37" t="s">
        <v>12</v>
      </c>
      <c r="G119" s="37" t="s">
        <v>12</v>
      </c>
      <c r="H119" s="37" t="s">
        <v>12</v>
      </c>
      <c r="I119" s="37" t="s">
        <v>12</v>
      </c>
      <c r="J119" s="37" t="s">
        <v>12</v>
      </c>
      <c r="K119" s="37" t="s">
        <v>12</v>
      </c>
      <c r="L119" s="37" t="s">
        <v>12</v>
      </c>
      <c r="M119" s="37" t="s">
        <v>12</v>
      </c>
      <c r="N119" s="37" t="s">
        <v>12</v>
      </c>
      <c r="O119" s="37" t="s">
        <v>12</v>
      </c>
      <c r="P119" s="60"/>
    </row>
    <row r="120" spans="1:16">
      <c r="A120" s="18" t="str">
        <f>+A119</f>
        <v>売上高（百万円）</v>
      </c>
      <c r="B120" s="16" t="s">
        <v>55</v>
      </c>
      <c r="C120" s="66">
        <v>199.7</v>
      </c>
      <c r="D120" s="66">
        <v>193.6</v>
      </c>
      <c r="E120" s="66">
        <v>259.8</v>
      </c>
      <c r="F120" s="66">
        <v>244.8</v>
      </c>
      <c r="G120" s="66">
        <v>247.8</v>
      </c>
      <c r="H120" s="66">
        <v>223.1</v>
      </c>
      <c r="I120" s="17">
        <v>220</v>
      </c>
      <c r="J120" s="17">
        <v>266</v>
      </c>
      <c r="K120" s="17">
        <v>260</v>
      </c>
      <c r="L120" s="17">
        <v>310</v>
      </c>
      <c r="M120" s="17">
        <v>282</v>
      </c>
      <c r="N120" s="17">
        <v>289</v>
      </c>
      <c r="O120" s="66">
        <v>2996</v>
      </c>
      <c r="P120" s="60"/>
    </row>
    <row r="121" spans="1:16">
      <c r="A121" s="25" t="str">
        <f>+A120</f>
        <v>売上高（百万円）</v>
      </c>
      <c r="B121" s="19" t="s">
        <v>95</v>
      </c>
      <c r="C121" s="23">
        <v>232.9</v>
      </c>
      <c r="D121" s="23">
        <v>222.9</v>
      </c>
      <c r="E121" s="23">
        <v>275.39999999999998</v>
      </c>
      <c r="F121" s="23">
        <v>296.5</v>
      </c>
      <c r="G121" s="23">
        <v>279.89999999999998</v>
      </c>
      <c r="H121" s="23">
        <v>293.60000000000002</v>
      </c>
      <c r="I121" s="20">
        <v>265</v>
      </c>
      <c r="J121" s="20">
        <v>271</v>
      </c>
      <c r="K121" s="20">
        <v>321</v>
      </c>
      <c r="L121" s="20">
        <v>306</v>
      </c>
      <c r="M121" s="20">
        <v>327</v>
      </c>
      <c r="N121" s="20">
        <v>256</v>
      </c>
      <c r="O121" s="39">
        <v>3348</v>
      </c>
      <c r="P121" s="60"/>
    </row>
    <row r="122" spans="1:16">
      <c r="C122" s="87"/>
      <c r="D122" s="87"/>
      <c r="E122" s="87"/>
      <c r="F122" s="87"/>
      <c r="G122" s="87"/>
      <c r="H122" s="87"/>
      <c r="P122" s="60"/>
    </row>
    <row r="123" spans="1:16">
      <c r="A123" s="12" t="s">
        <v>29</v>
      </c>
      <c r="B123" s="13">
        <v>46</v>
      </c>
      <c r="C123" s="60" t="s">
        <v>92</v>
      </c>
      <c r="D123" s="60"/>
      <c r="E123" s="60"/>
      <c r="F123" s="60"/>
      <c r="P123" s="60"/>
    </row>
    <row r="124" spans="1:16" ht="12.75" customHeight="1">
      <c r="A124" s="35" t="s">
        <v>0</v>
      </c>
      <c r="B124" s="36"/>
      <c r="C124" s="14" t="s">
        <v>30</v>
      </c>
      <c r="D124" s="14" t="s">
        <v>31</v>
      </c>
      <c r="E124" s="14" t="s">
        <v>35</v>
      </c>
      <c r="F124" s="14" t="s">
        <v>36</v>
      </c>
      <c r="G124" s="14" t="s">
        <v>37</v>
      </c>
      <c r="H124" s="14" t="s">
        <v>38</v>
      </c>
      <c r="I124" s="14" t="s">
        <v>39</v>
      </c>
      <c r="J124" s="14" t="s">
        <v>40</v>
      </c>
      <c r="K124" s="14" t="s">
        <v>41</v>
      </c>
      <c r="L124" s="14" t="s">
        <v>32</v>
      </c>
      <c r="M124" s="14" t="s">
        <v>33</v>
      </c>
      <c r="N124" s="14" t="s">
        <v>34</v>
      </c>
      <c r="O124" s="14" t="s">
        <v>6</v>
      </c>
      <c r="P124" s="60"/>
    </row>
    <row r="125" spans="1:16" ht="12.75" customHeight="1">
      <c r="A125" s="15" t="s">
        <v>46</v>
      </c>
      <c r="B125" s="16" t="s">
        <v>13</v>
      </c>
      <c r="C125" s="73" t="s">
        <v>12</v>
      </c>
      <c r="D125" s="73" t="s">
        <v>12</v>
      </c>
      <c r="E125" s="73" t="s">
        <v>12</v>
      </c>
      <c r="F125" s="73" t="s">
        <v>12</v>
      </c>
      <c r="G125" s="73" t="s">
        <v>12</v>
      </c>
      <c r="H125" s="73" t="s">
        <v>12</v>
      </c>
      <c r="I125" s="73" t="s">
        <v>12</v>
      </c>
      <c r="J125" s="73" t="s">
        <v>12</v>
      </c>
      <c r="K125" s="73" t="s">
        <v>12</v>
      </c>
      <c r="L125" s="73" t="s">
        <v>12</v>
      </c>
      <c r="M125" s="73" t="s">
        <v>12</v>
      </c>
      <c r="N125" s="73" t="s">
        <v>12</v>
      </c>
      <c r="O125" s="73" t="s">
        <v>12</v>
      </c>
    </row>
    <row r="126" spans="1:16">
      <c r="A126" s="18" t="str">
        <f>+A125</f>
        <v>客室稼働率（％）</v>
      </c>
      <c r="B126" s="16" t="s">
        <v>55</v>
      </c>
      <c r="C126" s="70" t="s">
        <v>12</v>
      </c>
      <c r="D126" s="70" t="s">
        <v>12</v>
      </c>
      <c r="E126" s="70" t="s">
        <v>12</v>
      </c>
      <c r="F126" s="70">
        <v>0.88</v>
      </c>
      <c r="G126" s="70">
        <v>0.85899999999999999</v>
      </c>
      <c r="H126" s="70">
        <v>0.89900000000000002</v>
      </c>
      <c r="I126" s="70">
        <v>0.91800000000000004</v>
      </c>
      <c r="J126" s="70">
        <v>0.91700000000000004</v>
      </c>
      <c r="K126" s="70">
        <v>0.88800000000000001</v>
      </c>
      <c r="L126" s="70">
        <v>0.89900000000000002</v>
      </c>
      <c r="M126" s="70">
        <v>0.94799999999999995</v>
      </c>
      <c r="N126" s="70">
        <v>0.93</v>
      </c>
      <c r="O126" s="70" t="s">
        <v>12</v>
      </c>
    </row>
    <row r="127" spans="1:16">
      <c r="A127" s="18" t="str">
        <f>+A126</f>
        <v>客室稼働率（％）</v>
      </c>
      <c r="B127" s="19" t="s">
        <v>95</v>
      </c>
      <c r="C127" s="70">
        <v>0.92100000000000004</v>
      </c>
      <c r="D127" s="70">
        <v>0.94299999999999995</v>
      </c>
      <c r="E127" s="70">
        <v>0.94499999999999995</v>
      </c>
      <c r="F127" s="75">
        <v>0.94299999999999995</v>
      </c>
      <c r="G127" s="75">
        <v>0.93400000000000005</v>
      </c>
      <c r="H127" s="75">
        <v>0.93500000000000005</v>
      </c>
      <c r="I127" s="70">
        <v>0.94499999999999995</v>
      </c>
      <c r="J127" s="70">
        <v>0.95399999999999996</v>
      </c>
      <c r="K127" s="70">
        <v>0.94399999999999995</v>
      </c>
      <c r="L127" s="70">
        <v>0.96199999999999997</v>
      </c>
      <c r="M127" s="70">
        <v>0.96399999999999997</v>
      </c>
      <c r="N127" s="70">
        <v>0.95699999999999996</v>
      </c>
      <c r="O127" s="76">
        <v>0.94599999999999995</v>
      </c>
    </row>
    <row r="128" spans="1:16" ht="12.75" customHeight="1">
      <c r="A128" s="15" t="s">
        <v>47</v>
      </c>
      <c r="B128" s="16" t="s">
        <v>13</v>
      </c>
      <c r="C128" s="37" t="s">
        <v>12</v>
      </c>
      <c r="D128" s="37" t="s">
        <v>12</v>
      </c>
      <c r="E128" s="37" t="s">
        <v>12</v>
      </c>
      <c r="F128" s="37" t="s">
        <v>12</v>
      </c>
      <c r="G128" s="37" t="s">
        <v>12</v>
      </c>
      <c r="H128" s="37" t="s">
        <v>12</v>
      </c>
      <c r="I128" s="37" t="s">
        <v>12</v>
      </c>
      <c r="J128" s="37" t="s">
        <v>12</v>
      </c>
      <c r="K128" s="37" t="s">
        <v>12</v>
      </c>
      <c r="L128" s="37" t="s">
        <v>12</v>
      </c>
      <c r="M128" s="37" t="s">
        <v>12</v>
      </c>
      <c r="N128" s="37" t="s">
        <v>12</v>
      </c>
      <c r="O128" s="37" t="s">
        <v>12</v>
      </c>
    </row>
    <row r="129" spans="1:15">
      <c r="A129" s="18" t="str">
        <f>+A128</f>
        <v>ADR（円）</v>
      </c>
      <c r="B129" s="16" t="s">
        <v>55</v>
      </c>
      <c r="C129" s="17" t="s">
        <v>12</v>
      </c>
      <c r="D129" s="17" t="s">
        <v>12</v>
      </c>
      <c r="E129" s="17" t="s">
        <v>12</v>
      </c>
      <c r="F129" s="66">
        <v>10009</v>
      </c>
      <c r="G129" s="66">
        <v>9834</v>
      </c>
      <c r="H129" s="66">
        <v>9567</v>
      </c>
      <c r="I129" s="66">
        <v>10109</v>
      </c>
      <c r="J129" s="66">
        <v>10520</v>
      </c>
      <c r="K129" s="66">
        <v>9879</v>
      </c>
      <c r="L129" s="66">
        <v>10332</v>
      </c>
      <c r="M129" s="66">
        <v>10380</v>
      </c>
      <c r="N129" s="66">
        <v>11149</v>
      </c>
      <c r="O129" s="17" t="s">
        <v>12</v>
      </c>
    </row>
    <row r="130" spans="1:15">
      <c r="A130" s="18" t="str">
        <f>+A129</f>
        <v>ADR（円）</v>
      </c>
      <c r="B130" s="19" t="s">
        <v>95</v>
      </c>
      <c r="C130" s="26">
        <v>11329</v>
      </c>
      <c r="D130" s="26">
        <v>11291</v>
      </c>
      <c r="E130" s="26">
        <v>11220</v>
      </c>
      <c r="F130" s="26">
        <v>10975</v>
      </c>
      <c r="G130" s="26">
        <v>11404</v>
      </c>
      <c r="H130" s="26">
        <v>10696</v>
      </c>
      <c r="I130" s="38">
        <v>12230</v>
      </c>
      <c r="J130" s="38">
        <v>12375</v>
      </c>
      <c r="K130" s="38">
        <v>11383</v>
      </c>
      <c r="L130" s="38">
        <v>12620</v>
      </c>
      <c r="M130" s="38">
        <v>12071</v>
      </c>
      <c r="N130" s="38">
        <v>12719</v>
      </c>
      <c r="O130" s="39">
        <v>11707</v>
      </c>
    </row>
    <row r="131" spans="1:15" ht="12.75" customHeight="1">
      <c r="A131" s="15" t="s">
        <v>48</v>
      </c>
      <c r="B131" s="16" t="s">
        <v>13</v>
      </c>
      <c r="C131" s="37" t="s">
        <v>12</v>
      </c>
      <c r="D131" s="37" t="s">
        <v>12</v>
      </c>
      <c r="E131" s="37" t="s">
        <v>12</v>
      </c>
      <c r="F131" s="37" t="s">
        <v>12</v>
      </c>
      <c r="G131" s="37" t="s">
        <v>12</v>
      </c>
      <c r="H131" s="37" t="s">
        <v>12</v>
      </c>
      <c r="I131" s="37" t="s">
        <v>12</v>
      </c>
      <c r="J131" s="37" t="s">
        <v>12</v>
      </c>
      <c r="K131" s="37" t="s">
        <v>12</v>
      </c>
      <c r="L131" s="37" t="s">
        <v>12</v>
      </c>
      <c r="M131" s="37" t="s">
        <v>12</v>
      </c>
      <c r="N131" s="37" t="s">
        <v>12</v>
      </c>
      <c r="O131" s="37" t="s">
        <v>12</v>
      </c>
    </row>
    <row r="132" spans="1:15">
      <c r="A132" s="18" t="str">
        <f>+A131</f>
        <v>RevPAR（円）</v>
      </c>
      <c r="B132" s="16" t="s">
        <v>55</v>
      </c>
      <c r="C132" s="17" t="s">
        <v>12</v>
      </c>
      <c r="D132" s="17" t="s">
        <v>12</v>
      </c>
      <c r="E132" s="17" t="s">
        <v>12</v>
      </c>
      <c r="F132" s="66">
        <v>8811</v>
      </c>
      <c r="G132" s="66">
        <v>8447</v>
      </c>
      <c r="H132" s="66">
        <v>8597</v>
      </c>
      <c r="I132" s="66">
        <v>9278</v>
      </c>
      <c r="J132" s="66">
        <v>9646</v>
      </c>
      <c r="K132" s="66">
        <v>8777</v>
      </c>
      <c r="L132" s="66">
        <v>9287</v>
      </c>
      <c r="M132" s="66">
        <v>9838</v>
      </c>
      <c r="N132" s="66">
        <v>10372</v>
      </c>
      <c r="O132" s="17" t="s">
        <v>12</v>
      </c>
    </row>
    <row r="133" spans="1:15">
      <c r="A133" s="18" t="str">
        <f>+A132</f>
        <v>RevPAR（円）</v>
      </c>
      <c r="B133" s="19" t="s">
        <v>95</v>
      </c>
      <c r="C133" s="26">
        <v>10438</v>
      </c>
      <c r="D133" s="26">
        <v>10651</v>
      </c>
      <c r="E133" s="26">
        <v>10606</v>
      </c>
      <c r="F133" s="26">
        <v>10353</v>
      </c>
      <c r="G133" s="26">
        <v>10651</v>
      </c>
      <c r="H133" s="26">
        <v>9996</v>
      </c>
      <c r="I133" s="38">
        <v>11563</v>
      </c>
      <c r="J133" s="38">
        <v>11810</v>
      </c>
      <c r="K133" s="38">
        <v>10749</v>
      </c>
      <c r="L133" s="38">
        <v>12136</v>
      </c>
      <c r="M133" s="38">
        <v>11634</v>
      </c>
      <c r="N133" s="38">
        <v>12174</v>
      </c>
      <c r="O133" s="39">
        <v>11071</v>
      </c>
    </row>
    <row r="134" spans="1:15" ht="12.75" customHeight="1">
      <c r="A134" s="15" t="s">
        <v>49</v>
      </c>
      <c r="B134" s="16" t="s">
        <v>13</v>
      </c>
      <c r="C134" s="37" t="s">
        <v>12</v>
      </c>
      <c r="D134" s="37" t="s">
        <v>12</v>
      </c>
      <c r="E134" s="37" t="s">
        <v>12</v>
      </c>
      <c r="F134" s="37" t="s">
        <v>12</v>
      </c>
      <c r="G134" s="37" t="s">
        <v>12</v>
      </c>
      <c r="H134" s="37" t="s">
        <v>12</v>
      </c>
      <c r="I134" s="37" t="s">
        <v>12</v>
      </c>
      <c r="J134" s="37" t="s">
        <v>12</v>
      </c>
      <c r="K134" s="37" t="s">
        <v>12</v>
      </c>
      <c r="L134" s="37" t="s">
        <v>12</v>
      </c>
      <c r="M134" s="37" t="s">
        <v>12</v>
      </c>
      <c r="N134" s="37" t="s">
        <v>12</v>
      </c>
      <c r="O134" s="37" t="s">
        <v>12</v>
      </c>
    </row>
    <row r="135" spans="1:15">
      <c r="A135" s="18" t="str">
        <f>+A134</f>
        <v>売上高（百万円）</v>
      </c>
      <c r="B135" s="16" t="s">
        <v>55</v>
      </c>
      <c r="C135" s="66" t="s">
        <v>12</v>
      </c>
      <c r="D135" s="66" t="s">
        <v>12</v>
      </c>
      <c r="E135" s="66" t="s">
        <v>12</v>
      </c>
      <c r="F135" s="66">
        <v>184.6</v>
      </c>
      <c r="G135" s="66">
        <v>202.6</v>
      </c>
      <c r="H135" s="66">
        <v>224.7</v>
      </c>
      <c r="I135" s="17">
        <v>222</v>
      </c>
      <c r="J135" s="17">
        <v>198</v>
      </c>
      <c r="K135" s="17">
        <v>196</v>
      </c>
      <c r="L135" s="17">
        <v>210</v>
      </c>
      <c r="M135" s="17">
        <v>214</v>
      </c>
      <c r="N135" s="17">
        <v>225</v>
      </c>
      <c r="O135" s="17" t="s">
        <v>12</v>
      </c>
    </row>
    <row r="136" spans="1:15">
      <c r="A136" s="25" t="str">
        <f>+A135</f>
        <v>売上高（百万円）</v>
      </c>
      <c r="B136" s="19" t="s">
        <v>95</v>
      </c>
      <c r="C136" s="44">
        <v>210</v>
      </c>
      <c r="D136" s="44">
        <v>195.7</v>
      </c>
      <c r="E136" s="44">
        <v>217.9</v>
      </c>
      <c r="F136" s="67">
        <v>203.6</v>
      </c>
      <c r="G136" s="67">
        <v>209.4</v>
      </c>
      <c r="H136" s="67">
        <v>228.9</v>
      </c>
      <c r="I136" s="20">
        <v>213</v>
      </c>
      <c r="J136" s="20">
        <v>191</v>
      </c>
      <c r="K136" s="20">
        <v>180</v>
      </c>
      <c r="L136" s="20">
        <v>199</v>
      </c>
      <c r="M136" s="20">
        <v>191</v>
      </c>
      <c r="N136" s="20">
        <v>223</v>
      </c>
      <c r="O136" s="39">
        <v>2464</v>
      </c>
    </row>
    <row r="137" spans="1:15">
      <c r="C137" s="65"/>
      <c r="D137" s="65"/>
      <c r="E137" s="65"/>
      <c r="F137" s="65"/>
      <c r="G137" s="65"/>
      <c r="H137" s="65"/>
    </row>
    <row r="138" spans="1:15">
      <c r="A138" s="12" t="s">
        <v>29</v>
      </c>
      <c r="B138" s="13">
        <v>47</v>
      </c>
      <c r="C138" s="60" t="s">
        <v>91</v>
      </c>
      <c r="D138" s="60"/>
      <c r="E138" s="60"/>
      <c r="F138" s="60"/>
    </row>
    <row r="139" spans="1:15" ht="12.75" customHeight="1">
      <c r="A139" s="35" t="s">
        <v>0</v>
      </c>
      <c r="B139" s="36"/>
      <c r="C139" s="14" t="s">
        <v>30</v>
      </c>
      <c r="D139" s="14" t="s">
        <v>31</v>
      </c>
      <c r="E139" s="14" t="s">
        <v>35</v>
      </c>
      <c r="F139" s="14" t="s">
        <v>36</v>
      </c>
      <c r="G139" s="14" t="s">
        <v>37</v>
      </c>
      <c r="H139" s="14" t="s">
        <v>38</v>
      </c>
      <c r="I139" s="14" t="s">
        <v>39</v>
      </c>
      <c r="J139" s="14" t="s">
        <v>40</v>
      </c>
      <c r="K139" s="14" t="s">
        <v>41</v>
      </c>
      <c r="L139" s="14" t="s">
        <v>32</v>
      </c>
      <c r="M139" s="14" t="s">
        <v>33</v>
      </c>
      <c r="N139" s="14" t="s">
        <v>34</v>
      </c>
      <c r="O139" s="14" t="s">
        <v>6</v>
      </c>
    </row>
    <row r="140" spans="1:15" ht="12.75" customHeight="1">
      <c r="A140" s="15" t="s">
        <v>46</v>
      </c>
      <c r="B140" s="16" t="s">
        <v>13</v>
      </c>
      <c r="C140" s="73" t="s">
        <v>12</v>
      </c>
      <c r="D140" s="73" t="s">
        <v>12</v>
      </c>
      <c r="E140" s="73" t="s">
        <v>12</v>
      </c>
      <c r="F140" s="73" t="s">
        <v>12</v>
      </c>
      <c r="G140" s="73" t="s">
        <v>12</v>
      </c>
      <c r="H140" s="73" t="s">
        <v>12</v>
      </c>
      <c r="I140" s="73" t="s">
        <v>12</v>
      </c>
      <c r="J140" s="73" t="s">
        <v>12</v>
      </c>
      <c r="K140" s="73" t="s">
        <v>12</v>
      </c>
      <c r="L140" s="73" t="s">
        <v>12</v>
      </c>
      <c r="M140" s="73" t="s">
        <v>12</v>
      </c>
      <c r="N140" s="73" t="s">
        <v>12</v>
      </c>
      <c r="O140" s="73" t="s">
        <v>12</v>
      </c>
    </row>
    <row r="141" spans="1:15">
      <c r="A141" s="18" t="str">
        <f>+A140</f>
        <v>客室稼働率（％）</v>
      </c>
      <c r="B141" s="16" t="s">
        <v>55</v>
      </c>
      <c r="C141" s="70" t="s">
        <v>12</v>
      </c>
      <c r="D141" s="70" t="s">
        <v>12</v>
      </c>
      <c r="E141" s="70" t="s">
        <v>12</v>
      </c>
      <c r="F141" s="70" t="s">
        <v>12</v>
      </c>
      <c r="G141" s="70" t="s">
        <v>12</v>
      </c>
      <c r="H141" s="70" t="s">
        <v>12</v>
      </c>
      <c r="I141" s="70" t="s">
        <v>12</v>
      </c>
      <c r="J141" s="70">
        <v>0.97199999999999998</v>
      </c>
      <c r="K141" s="70">
        <v>0.96199999999999997</v>
      </c>
      <c r="L141" s="70">
        <v>0.98</v>
      </c>
      <c r="M141" s="70">
        <v>0.92200000000000004</v>
      </c>
      <c r="N141" s="70">
        <v>0.94699999999999995</v>
      </c>
      <c r="O141" s="70" t="s">
        <v>12</v>
      </c>
    </row>
    <row r="142" spans="1:15">
      <c r="A142" s="18" t="str">
        <f>+A141</f>
        <v>客室稼働率（％）</v>
      </c>
      <c r="B142" s="19" t="s">
        <v>95</v>
      </c>
      <c r="C142" s="70">
        <v>0.92600000000000005</v>
      </c>
      <c r="D142" s="70">
        <v>0.97399999999999998</v>
      </c>
      <c r="E142" s="70">
        <v>0.96899999999999997</v>
      </c>
      <c r="F142" s="70">
        <v>0.97899999999999998</v>
      </c>
      <c r="G142" s="70">
        <v>0.95599999999999996</v>
      </c>
      <c r="H142" s="70">
        <v>0.96799999999999997</v>
      </c>
      <c r="I142" s="70">
        <v>0.97</v>
      </c>
      <c r="J142" s="70">
        <v>0.96399999999999997</v>
      </c>
      <c r="K142" s="70">
        <v>0.93</v>
      </c>
      <c r="L142" s="70">
        <v>0.98299999999999998</v>
      </c>
      <c r="M142" s="70">
        <v>0.98199999999999998</v>
      </c>
      <c r="N142" s="70">
        <v>0.98199999999999998</v>
      </c>
      <c r="O142" s="76">
        <v>0.96499999999999997</v>
      </c>
    </row>
    <row r="143" spans="1:15" ht="12.75" customHeight="1">
      <c r="A143" s="15" t="s">
        <v>47</v>
      </c>
      <c r="B143" s="16" t="s">
        <v>13</v>
      </c>
      <c r="C143" s="37" t="s">
        <v>12</v>
      </c>
      <c r="D143" s="37" t="s">
        <v>12</v>
      </c>
      <c r="E143" s="37" t="s">
        <v>12</v>
      </c>
      <c r="F143" s="37" t="s">
        <v>12</v>
      </c>
      <c r="G143" s="37" t="s">
        <v>12</v>
      </c>
      <c r="H143" s="37" t="s">
        <v>12</v>
      </c>
      <c r="I143" s="37" t="s">
        <v>12</v>
      </c>
      <c r="J143" s="37" t="s">
        <v>12</v>
      </c>
      <c r="K143" s="37" t="s">
        <v>12</v>
      </c>
      <c r="L143" s="37" t="s">
        <v>12</v>
      </c>
      <c r="M143" s="37" t="s">
        <v>12</v>
      </c>
      <c r="N143" s="37" t="s">
        <v>12</v>
      </c>
      <c r="O143" s="37" t="s">
        <v>12</v>
      </c>
    </row>
    <row r="144" spans="1:15">
      <c r="A144" s="18" t="str">
        <f>+A143</f>
        <v>ADR（円）</v>
      </c>
      <c r="B144" s="16" t="s">
        <v>55</v>
      </c>
      <c r="C144" s="17" t="s">
        <v>12</v>
      </c>
      <c r="D144" s="17" t="s">
        <v>12</v>
      </c>
      <c r="E144" s="17" t="s">
        <v>12</v>
      </c>
      <c r="F144" s="17" t="s">
        <v>12</v>
      </c>
      <c r="G144" s="17" t="s">
        <v>12</v>
      </c>
      <c r="H144" s="17" t="s">
        <v>12</v>
      </c>
      <c r="I144" s="17" t="s">
        <v>12</v>
      </c>
      <c r="J144" s="66">
        <v>20154</v>
      </c>
      <c r="K144" s="66">
        <v>17863</v>
      </c>
      <c r="L144" s="66">
        <v>19639</v>
      </c>
      <c r="M144" s="66">
        <v>18889</v>
      </c>
      <c r="N144" s="66">
        <v>19739</v>
      </c>
      <c r="O144" s="17" t="s">
        <v>12</v>
      </c>
    </row>
    <row r="145" spans="1:15">
      <c r="A145" s="18" t="str">
        <f>+A144</f>
        <v>ADR（円）</v>
      </c>
      <c r="B145" s="19" t="s">
        <v>95</v>
      </c>
      <c r="C145" s="26">
        <v>17856</v>
      </c>
      <c r="D145" s="26">
        <v>17052</v>
      </c>
      <c r="E145" s="26">
        <v>17729</v>
      </c>
      <c r="F145" s="26">
        <v>21153</v>
      </c>
      <c r="G145" s="26">
        <v>18142</v>
      </c>
      <c r="H145" s="26">
        <v>16740</v>
      </c>
      <c r="I145" s="89">
        <v>18825</v>
      </c>
      <c r="J145" s="38">
        <v>18615</v>
      </c>
      <c r="K145" s="38">
        <v>16520</v>
      </c>
      <c r="L145" s="38">
        <v>19368</v>
      </c>
      <c r="M145" s="38">
        <v>18424</v>
      </c>
      <c r="N145" s="38">
        <v>19624</v>
      </c>
      <c r="O145" s="39">
        <v>18362</v>
      </c>
    </row>
    <row r="146" spans="1:15" ht="12.75" customHeight="1">
      <c r="A146" s="15" t="s">
        <v>48</v>
      </c>
      <c r="B146" s="16" t="s">
        <v>13</v>
      </c>
      <c r="C146" s="37" t="s">
        <v>12</v>
      </c>
      <c r="D146" s="37" t="s">
        <v>12</v>
      </c>
      <c r="E146" s="37" t="s">
        <v>12</v>
      </c>
      <c r="F146" s="37" t="s">
        <v>12</v>
      </c>
      <c r="G146" s="37" t="s">
        <v>12</v>
      </c>
      <c r="H146" s="37" t="s">
        <v>12</v>
      </c>
      <c r="I146" s="37" t="s">
        <v>12</v>
      </c>
      <c r="J146" s="37" t="s">
        <v>12</v>
      </c>
      <c r="K146" s="37" t="s">
        <v>12</v>
      </c>
      <c r="L146" s="37" t="s">
        <v>12</v>
      </c>
      <c r="M146" s="37" t="s">
        <v>12</v>
      </c>
      <c r="N146" s="37" t="s">
        <v>12</v>
      </c>
      <c r="O146" s="37" t="s">
        <v>12</v>
      </c>
    </row>
    <row r="147" spans="1:15">
      <c r="A147" s="18" t="str">
        <f>+A146</f>
        <v>RevPAR（円）</v>
      </c>
      <c r="B147" s="16" t="s">
        <v>55</v>
      </c>
      <c r="C147" s="17" t="s">
        <v>12</v>
      </c>
      <c r="D147" s="17" t="s">
        <v>12</v>
      </c>
      <c r="E147" s="17" t="s">
        <v>12</v>
      </c>
      <c r="F147" s="17" t="s">
        <v>12</v>
      </c>
      <c r="G147" s="17" t="s">
        <v>12</v>
      </c>
      <c r="H147" s="17" t="s">
        <v>12</v>
      </c>
      <c r="I147" s="17" t="s">
        <v>12</v>
      </c>
      <c r="J147" s="66">
        <v>19597</v>
      </c>
      <c r="K147" s="66">
        <v>17184</v>
      </c>
      <c r="L147" s="66">
        <v>19238</v>
      </c>
      <c r="M147" s="66">
        <v>17407</v>
      </c>
      <c r="N147" s="66">
        <v>18692</v>
      </c>
      <c r="O147" s="17" t="s">
        <v>12</v>
      </c>
    </row>
    <row r="148" spans="1:15">
      <c r="A148" s="18" t="str">
        <f>+A147</f>
        <v>RevPAR（円）</v>
      </c>
      <c r="B148" s="19" t="s">
        <v>95</v>
      </c>
      <c r="C148" s="26">
        <v>16537</v>
      </c>
      <c r="D148" s="26">
        <v>16613</v>
      </c>
      <c r="E148" s="26">
        <v>17179</v>
      </c>
      <c r="F148" s="26">
        <v>20706</v>
      </c>
      <c r="G148" s="26">
        <v>17340</v>
      </c>
      <c r="H148" s="26">
        <v>16205</v>
      </c>
      <c r="I148" s="89">
        <v>18262</v>
      </c>
      <c r="J148" s="38">
        <v>17953</v>
      </c>
      <c r="K148" s="38">
        <v>15370</v>
      </c>
      <c r="L148" s="38">
        <v>19043</v>
      </c>
      <c r="M148" s="38">
        <v>18092</v>
      </c>
      <c r="N148" s="38">
        <v>19275</v>
      </c>
      <c r="O148" s="39">
        <v>17725</v>
      </c>
    </row>
    <row r="149" spans="1:15" ht="12.75" customHeight="1">
      <c r="A149" s="15" t="s">
        <v>49</v>
      </c>
      <c r="B149" s="16" t="s">
        <v>13</v>
      </c>
      <c r="C149" s="37" t="s">
        <v>12</v>
      </c>
      <c r="D149" s="37" t="s">
        <v>12</v>
      </c>
      <c r="E149" s="37" t="s">
        <v>12</v>
      </c>
      <c r="F149" s="37" t="s">
        <v>12</v>
      </c>
      <c r="G149" s="37" t="s">
        <v>12</v>
      </c>
      <c r="H149" s="37" t="s">
        <v>12</v>
      </c>
      <c r="I149" s="37" t="s">
        <v>12</v>
      </c>
      <c r="J149" s="37" t="s">
        <v>12</v>
      </c>
      <c r="K149" s="37" t="s">
        <v>12</v>
      </c>
      <c r="L149" s="37" t="s">
        <v>12</v>
      </c>
      <c r="M149" s="37" t="s">
        <v>12</v>
      </c>
      <c r="N149" s="37" t="s">
        <v>12</v>
      </c>
      <c r="O149" s="37" t="s">
        <v>12</v>
      </c>
    </row>
    <row r="150" spans="1:15">
      <c r="A150" s="18" t="str">
        <f>+A149</f>
        <v>売上高（百万円）</v>
      </c>
      <c r="B150" s="16" t="s">
        <v>55</v>
      </c>
      <c r="C150" s="17" t="s">
        <v>12</v>
      </c>
      <c r="D150" s="17" t="s">
        <v>12</v>
      </c>
      <c r="E150" s="17" t="s">
        <v>12</v>
      </c>
      <c r="F150" s="17" t="s">
        <v>12</v>
      </c>
      <c r="G150" s="17" t="s">
        <v>12</v>
      </c>
      <c r="H150" s="17" t="s">
        <v>12</v>
      </c>
      <c r="I150" s="17" t="s">
        <v>12</v>
      </c>
      <c r="J150" s="17">
        <v>194</v>
      </c>
      <c r="K150" s="17">
        <v>164</v>
      </c>
      <c r="L150" s="17">
        <v>191</v>
      </c>
      <c r="M150" s="17">
        <v>167</v>
      </c>
      <c r="N150" s="17">
        <v>185</v>
      </c>
      <c r="O150" s="17" t="s">
        <v>12</v>
      </c>
    </row>
    <row r="151" spans="1:15">
      <c r="A151" s="25" t="str">
        <f>+A150</f>
        <v>売上高（百万円）</v>
      </c>
      <c r="B151" s="19" t="s">
        <v>95</v>
      </c>
      <c r="C151" s="44">
        <v>164.6</v>
      </c>
      <c r="D151" s="44">
        <v>149.30000000000001</v>
      </c>
      <c r="E151" s="44">
        <v>171.3</v>
      </c>
      <c r="F151" s="44">
        <v>196.1</v>
      </c>
      <c r="G151" s="44">
        <v>174</v>
      </c>
      <c r="H151" s="44">
        <v>155.9</v>
      </c>
      <c r="I151" s="20">
        <v>181</v>
      </c>
      <c r="J151" s="20">
        <v>178</v>
      </c>
      <c r="K151" s="20">
        <v>149</v>
      </c>
      <c r="L151" s="20">
        <v>189</v>
      </c>
      <c r="M151" s="20">
        <v>174</v>
      </c>
      <c r="N151" s="20">
        <v>192</v>
      </c>
      <c r="O151" s="39">
        <v>2074</v>
      </c>
    </row>
    <row r="152" spans="1:15">
      <c r="C152" s="65"/>
      <c r="D152" s="65"/>
      <c r="E152" s="65"/>
      <c r="F152" s="65"/>
      <c r="G152" s="65"/>
      <c r="H152" s="65"/>
    </row>
    <row r="153" spans="1:15">
      <c r="A153" s="12" t="s">
        <v>29</v>
      </c>
      <c r="B153" s="13">
        <v>50</v>
      </c>
      <c r="C153" s="60" t="s">
        <v>108</v>
      </c>
      <c r="D153" s="60"/>
      <c r="E153" s="60"/>
      <c r="F153" s="60"/>
    </row>
    <row r="154" spans="1:15" ht="12.75" customHeight="1">
      <c r="A154" s="35" t="s">
        <v>0</v>
      </c>
      <c r="B154" s="36"/>
      <c r="C154" s="14" t="s">
        <v>30</v>
      </c>
      <c r="D154" s="14" t="s">
        <v>31</v>
      </c>
      <c r="E154" s="14" t="s">
        <v>35</v>
      </c>
      <c r="F154" s="14" t="s">
        <v>36</v>
      </c>
      <c r="G154" s="14" t="s">
        <v>37</v>
      </c>
      <c r="H154" s="14" t="s">
        <v>38</v>
      </c>
      <c r="I154" s="14" t="s">
        <v>39</v>
      </c>
      <c r="J154" s="14" t="s">
        <v>40</v>
      </c>
      <c r="K154" s="14" t="s">
        <v>41</v>
      </c>
      <c r="L154" s="14" t="s">
        <v>32</v>
      </c>
      <c r="M154" s="14" t="s">
        <v>33</v>
      </c>
      <c r="N154" s="14" t="s">
        <v>34</v>
      </c>
      <c r="O154" s="14" t="s">
        <v>6</v>
      </c>
    </row>
    <row r="155" spans="1:15" ht="12.75" customHeight="1">
      <c r="A155" s="15" t="s">
        <v>46</v>
      </c>
      <c r="B155" s="16" t="s">
        <v>13</v>
      </c>
      <c r="C155" s="73" t="s">
        <v>111</v>
      </c>
      <c r="D155" s="73" t="s">
        <v>111</v>
      </c>
      <c r="E155" s="73" t="s">
        <v>111</v>
      </c>
      <c r="F155" s="73" t="s">
        <v>111</v>
      </c>
      <c r="G155" s="73" t="s">
        <v>111</v>
      </c>
      <c r="H155" s="73" t="s">
        <v>111</v>
      </c>
      <c r="I155" s="73" t="s">
        <v>111</v>
      </c>
      <c r="J155" s="73" t="s">
        <v>111</v>
      </c>
      <c r="K155" s="73" t="s">
        <v>111</v>
      </c>
      <c r="L155" s="73" t="s">
        <v>111</v>
      </c>
      <c r="M155" s="73" t="s">
        <v>111</v>
      </c>
      <c r="N155" s="73" t="s">
        <v>111</v>
      </c>
      <c r="O155" s="73" t="s">
        <v>111</v>
      </c>
    </row>
    <row r="156" spans="1:15">
      <c r="A156" s="18" t="str">
        <f>+A155</f>
        <v>客室稼働率（％）</v>
      </c>
      <c r="B156" s="16" t="s">
        <v>55</v>
      </c>
      <c r="C156" s="70" t="s">
        <v>111</v>
      </c>
      <c r="D156" s="70" t="s">
        <v>111</v>
      </c>
      <c r="E156" s="70" t="s">
        <v>111</v>
      </c>
      <c r="F156" s="70" t="s">
        <v>111</v>
      </c>
      <c r="G156" s="70" t="s">
        <v>111</v>
      </c>
      <c r="H156" s="70" t="s">
        <v>111</v>
      </c>
      <c r="I156" s="70" t="s">
        <v>111</v>
      </c>
      <c r="J156" s="70" t="s">
        <v>111</v>
      </c>
      <c r="K156" s="70" t="s">
        <v>111</v>
      </c>
      <c r="L156" s="70" t="s">
        <v>111</v>
      </c>
      <c r="M156" s="70" t="s">
        <v>111</v>
      </c>
      <c r="N156" s="70" t="s">
        <v>111</v>
      </c>
      <c r="O156" s="70" t="s">
        <v>111</v>
      </c>
    </row>
    <row r="157" spans="1:15">
      <c r="A157" s="18" t="str">
        <f>+A156</f>
        <v>客室稼働率（％）</v>
      </c>
      <c r="B157" s="19" t="s">
        <v>95</v>
      </c>
      <c r="C157" s="70" t="s">
        <v>111</v>
      </c>
      <c r="D157" s="70" t="s">
        <v>111</v>
      </c>
      <c r="E157" s="70" t="s">
        <v>111</v>
      </c>
      <c r="F157" s="70" t="s">
        <v>111</v>
      </c>
      <c r="G157" s="70" t="s">
        <v>111</v>
      </c>
      <c r="H157" s="70" t="s">
        <v>111</v>
      </c>
      <c r="I157" s="72" t="s">
        <v>111</v>
      </c>
      <c r="J157" s="72">
        <v>0.88900000000000001</v>
      </c>
      <c r="K157" s="72">
        <v>0.88500000000000001</v>
      </c>
      <c r="L157" s="72">
        <v>0.91900000000000004</v>
      </c>
      <c r="M157" s="72">
        <v>0.86399999999999999</v>
      </c>
      <c r="N157" s="72">
        <v>0.82399999999999995</v>
      </c>
      <c r="O157" s="76" t="s">
        <v>111</v>
      </c>
    </row>
    <row r="158" spans="1:15" ht="12.75" customHeight="1">
      <c r="A158" s="15" t="s">
        <v>47</v>
      </c>
      <c r="B158" s="16" t="s">
        <v>13</v>
      </c>
      <c r="C158" s="37" t="s">
        <v>111</v>
      </c>
      <c r="D158" s="37" t="s">
        <v>111</v>
      </c>
      <c r="E158" s="37" t="s">
        <v>111</v>
      </c>
      <c r="F158" s="37" t="s">
        <v>111</v>
      </c>
      <c r="G158" s="37" t="s">
        <v>111</v>
      </c>
      <c r="H158" s="37" t="s">
        <v>111</v>
      </c>
      <c r="I158" s="37" t="s">
        <v>111</v>
      </c>
      <c r="J158" s="37" t="s">
        <v>111</v>
      </c>
      <c r="K158" s="37" t="s">
        <v>111</v>
      </c>
      <c r="L158" s="37" t="s">
        <v>111</v>
      </c>
      <c r="M158" s="37" t="s">
        <v>111</v>
      </c>
      <c r="N158" s="37" t="s">
        <v>111</v>
      </c>
      <c r="O158" s="37" t="s">
        <v>111</v>
      </c>
    </row>
    <row r="159" spans="1:15">
      <c r="A159" s="18" t="str">
        <f>+A158</f>
        <v>ADR（円）</v>
      </c>
      <c r="B159" s="16" t="s">
        <v>55</v>
      </c>
      <c r="C159" s="17" t="s">
        <v>111</v>
      </c>
      <c r="D159" s="17" t="s">
        <v>111</v>
      </c>
      <c r="E159" s="17" t="s">
        <v>111</v>
      </c>
      <c r="F159" s="17" t="s">
        <v>111</v>
      </c>
      <c r="G159" s="17" t="s">
        <v>111</v>
      </c>
      <c r="H159" s="17" t="s">
        <v>111</v>
      </c>
      <c r="I159" s="17" t="s">
        <v>111</v>
      </c>
      <c r="J159" s="66" t="s">
        <v>111</v>
      </c>
      <c r="K159" s="66" t="s">
        <v>111</v>
      </c>
      <c r="L159" s="66" t="s">
        <v>111</v>
      </c>
      <c r="M159" s="66" t="s">
        <v>111</v>
      </c>
      <c r="N159" s="66" t="s">
        <v>111</v>
      </c>
      <c r="O159" s="17" t="s">
        <v>111</v>
      </c>
    </row>
    <row r="160" spans="1:15">
      <c r="A160" s="18" t="str">
        <f>+A159</f>
        <v>ADR（円）</v>
      </c>
      <c r="B160" s="19" t="s">
        <v>95</v>
      </c>
      <c r="C160" s="26" t="s">
        <v>111</v>
      </c>
      <c r="D160" s="26" t="s">
        <v>111</v>
      </c>
      <c r="E160" s="26" t="s">
        <v>111</v>
      </c>
      <c r="F160" s="26" t="s">
        <v>111</v>
      </c>
      <c r="G160" s="26" t="s">
        <v>111</v>
      </c>
      <c r="H160" s="26" t="s">
        <v>111</v>
      </c>
      <c r="I160" s="17" t="s">
        <v>111</v>
      </c>
      <c r="J160" s="38">
        <v>10357</v>
      </c>
      <c r="K160" s="38">
        <v>10133</v>
      </c>
      <c r="L160" s="38">
        <v>10231</v>
      </c>
      <c r="M160" s="38">
        <v>10266</v>
      </c>
      <c r="N160" s="38">
        <v>10694</v>
      </c>
      <c r="O160" s="39" t="s">
        <v>111</v>
      </c>
    </row>
    <row r="161" spans="1:15" ht="12.75" customHeight="1">
      <c r="A161" s="15" t="s">
        <v>48</v>
      </c>
      <c r="B161" s="16" t="s">
        <v>13</v>
      </c>
      <c r="C161" s="37" t="s">
        <v>111</v>
      </c>
      <c r="D161" s="37" t="s">
        <v>111</v>
      </c>
      <c r="E161" s="37" t="s">
        <v>111</v>
      </c>
      <c r="F161" s="37" t="s">
        <v>111</v>
      </c>
      <c r="G161" s="37" t="s">
        <v>111</v>
      </c>
      <c r="H161" s="37" t="s">
        <v>111</v>
      </c>
      <c r="I161" s="37" t="s">
        <v>111</v>
      </c>
      <c r="J161" s="37" t="s">
        <v>111</v>
      </c>
      <c r="K161" s="37" t="s">
        <v>111</v>
      </c>
      <c r="L161" s="37" t="s">
        <v>111</v>
      </c>
      <c r="M161" s="37" t="s">
        <v>111</v>
      </c>
      <c r="N161" s="37" t="s">
        <v>111</v>
      </c>
      <c r="O161" s="37" t="s">
        <v>111</v>
      </c>
    </row>
    <row r="162" spans="1:15">
      <c r="A162" s="18" t="str">
        <f>+A161</f>
        <v>RevPAR（円）</v>
      </c>
      <c r="B162" s="16" t="s">
        <v>55</v>
      </c>
      <c r="C162" s="17" t="s">
        <v>111</v>
      </c>
      <c r="D162" s="17" t="s">
        <v>111</v>
      </c>
      <c r="E162" s="17" t="s">
        <v>111</v>
      </c>
      <c r="F162" s="17" t="s">
        <v>111</v>
      </c>
      <c r="G162" s="17" t="s">
        <v>111</v>
      </c>
      <c r="H162" s="17" t="s">
        <v>111</v>
      </c>
      <c r="I162" s="17" t="s">
        <v>111</v>
      </c>
      <c r="J162" s="66" t="s">
        <v>111</v>
      </c>
      <c r="K162" s="66" t="s">
        <v>111</v>
      </c>
      <c r="L162" s="66" t="s">
        <v>111</v>
      </c>
      <c r="M162" s="66" t="s">
        <v>111</v>
      </c>
      <c r="N162" s="66" t="s">
        <v>111</v>
      </c>
      <c r="O162" s="17" t="s">
        <v>111</v>
      </c>
    </row>
    <row r="163" spans="1:15">
      <c r="A163" s="18" t="str">
        <f>+A162</f>
        <v>RevPAR（円）</v>
      </c>
      <c r="B163" s="19" t="s">
        <v>95</v>
      </c>
      <c r="C163" s="26" t="s">
        <v>111</v>
      </c>
      <c r="D163" s="26" t="s">
        <v>111</v>
      </c>
      <c r="E163" s="26" t="s">
        <v>111</v>
      </c>
      <c r="F163" s="26" t="s">
        <v>111</v>
      </c>
      <c r="G163" s="26" t="s">
        <v>111</v>
      </c>
      <c r="H163" s="26" t="s">
        <v>111</v>
      </c>
      <c r="I163" s="17" t="s">
        <v>111</v>
      </c>
      <c r="J163" s="38">
        <v>9203</v>
      </c>
      <c r="K163" s="38">
        <v>8967</v>
      </c>
      <c r="L163" s="38">
        <v>9398</v>
      </c>
      <c r="M163" s="38">
        <v>8871</v>
      </c>
      <c r="N163" s="38">
        <v>8812</v>
      </c>
      <c r="O163" s="39" t="s">
        <v>111</v>
      </c>
    </row>
    <row r="164" spans="1:15" ht="12.75" customHeight="1">
      <c r="A164" s="15" t="s">
        <v>49</v>
      </c>
      <c r="B164" s="16" t="s">
        <v>13</v>
      </c>
      <c r="C164" s="37" t="s">
        <v>111</v>
      </c>
      <c r="D164" s="37" t="s">
        <v>111</v>
      </c>
      <c r="E164" s="37" t="s">
        <v>111</v>
      </c>
      <c r="F164" s="37" t="s">
        <v>111</v>
      </c>
      <c r="G164" s="37" t="s">
        <v>111</v>
      </c>
      <c r="H164" s="37" t="s">
        <v>111</v>
      </c>
      <c r="I164" s="37" t="s">
        <v>111</v>
      </c>
      <c r="J164" s="37" t="s">
        <v>111</v>
      </c>
      <c r="K164" s="37" t="s">
        <v>111</v>
      </c>
      <c r="L164" s="37" t="s">
        <v>111</v>
      </c>
      <c r="M164" s="37" t="s">
        <v>111</v>
      </c>
      <c r="N164" s="37" t="s">
        <v>111</v>
      </c>
      <c r="O164" s="37" t="s">
        <v>111</v>
      </c>
    </row>
    <row r="165" spans="1:15">
      <c r="A165" s="18" t="str">
        <f>+A164</f>
        <v>売上高（百万円）</v>
      </c>
      <c r="B165" s="16" t="s">
        <v>55</v>
      </c>
      <c r="C165" s="17" t="s">
        <v>111</v>
      </c>
      <c r="D165" s="17" t="s">
        <v>111</v>
      </c>
      <c r="E165" s="17" t="s">
        <v>111</v>
      </c>
      <c r="F165" s="17" t="s">
        <v>111</v>
      </c>
      <c r="G165" s="17" t="s">
        <v>111</v>
      </c>
      <c r="H165" s="17" t="s">
        <v>111</v>
      </c>
      <c r="I165" s="17" t="s">
        <v>111</v>
      </c>
      <c r="J165" s="17" t="s">
        <v>111</v>
      </c>
      <c r="K165" s="17" t="s">
        <v>111</v>
      </c>
      <c r="L165" s="17" t="s">
        <v>111</v>
      </c>
      <c r="M165" s="17" t="s">
        <v>111</v>
      </c>
      <c r="N165" s="17" t="s">
        <v>111</v>
      </c>
      <c r="O165" s="17" t="s">
        <v>111</v>
      </c>
    </row>
    <row r="166" spans="1:15">
      <c r="A166" s="25" t="str">
        <f>+A165</f>
        <v>売上高（百万円）</v>
      </c>
      <c r="B166" s="19" t="s">
        <v>95</v>
      </c>
      <c r="C166" s="44" t="s">
        <v>111</v>
      </c>
      <c r="D166" s="44" t="s">
        <v>111</v>
      </c>
      <c r="E166" s="44" t="s">
        <v>111</v>
      </c>
      <c r="F166" s="44" t="s">
        <v>111</v>
      </c>
      <c r="G166" s="44" t="s">
        <v>111</v>
      </c>
      <c r="H166" s="44" t="s">
        <v>111</v>
      </c>
      <c r="I166" s="20" t="s">
        <v>111</v>
      </c>
      <c r="J166" s="20">
        <v>277</v>
      </c>
      <c r="K166" s="20">
        <v>261</v>
      </c>
      <c r="L166" s="20">
        <v>303</v>
      </c>
      <c r="M166" s="20">
        <v>283</v>
      </c>
      <c r="N166" s="20">
        <v>305</v>
      </c>
      <c r="O166" s="39" t="s">
        <v>111</v>
      </c>
    </row>
    <row r="167" spans="1:15">
      <c r="C167" s="65"/>
      <c r="D167" s="65"/>
      <c r="E167" s="65"/>
      <c r="F167" s="65"/>
      <c r="G167" s="65"/>
      <c r="H167" s="65"/>
    </row>
    <row r="168" spans="1:15">
      <c r="A168" s="12" t="s">
        <v>29</v>
      </c>
      <c r="B168" s="13">
        <v>51</v>
      </c>
      <c r="C168" s="60" t="s">
        <v>109</v>
      </c>
      <c r="D168" s="60"/>
      <c r="E168" s="60"/>
      <c r="F168" s="60"/>
    </row>
    <row r="169" spans="1:15" ht="12.75" customHeight="1">
      <c r="A169" s="35" t="s">
        <v>0</v>
      </c>
      <c r="B169" s="36"/>
      <c r="C169" s="14" t="s">
        <v>30</v>
      </c>
      <c r="D169" s="14" t="s">
        <v>31</v>
      </c>
      <c r="E169" s="14" t="s">
        <v>35</v>
      </c>
      <c r="F169" s="14" t="s">
        <v>36</v>
      </c>
      <c r="G169" s="14" t="s">
        <v>37</v>
      </c>
      <c r="H169" s="14" t="s">
        <v>38</v>
      </c>
      <c r="I169" s="14" t="s">
        <v>39</v>
      </c>
      <c r="J169" s="14" t="s">
        <v>40</v>
      </c>
      <c r="K169" s="14" t="s">
        <v>41</v>
      </c>
      <c r="L169" s="14" t="s">
        <v>32</v>
      </c>
      <c r="M169" s="14" t="s">
        <v>33</v>
      </c>
      <c r="N169" s="14" t="s">
        <v>34</v>
      </c>
      <c r="O169" s="14" t="s">
        <v>6</v>
      </c>
    </row>
    <row r="170" spans="1:15" ht="12.75" customHeight="1">
      <c r="A170" s="15" t="s">
        <v>46</v>
      </c>
      <c r="B170" s="16" t="s">
        <v>13</v>
      </c>
      <c r="C170" s="73" t="s">
        <v>111</v>
      </c>
      <c r="D170" s="73" t="s">
        <v>111</v>
      </c>
      <c r="E170" s="73" t="s">
        <v>111</v>
      </c>
      <c r="F170" s="73" t="s">
        <v>111</v>
      </c>
      <c r="G170" s="73" t="s">
        <v>111</v>
      </c>
      <c r="H170" s="73" t="s">
        <v>111</v>
      </c>
      <c r="I170" s="73" t="s">
        <v>111</v>
      </c>
      <c r="J170" s="73" t="s">
        <v>111</v>
      </c>
      <c r="K170" s="73" t="s">
        <v>111</v>
      </c>
      <c r="L170" s="73" t="s">
        <v>111</v>
      </c>
      <c r="M170" s="73" t="s">
        <v>111</v>
      </c>
      <c r="N170" s="73" t="s">
        <v>111</v>
      </c>
      <c r="O170" s="73" t="s">
        <v>111</v>
      </c>
    </row>
    <row r="171" spans="1:15">
      <c r="A171" s="18" t="str">
        <f>+A170</f>
        <v>客室稼働率（％）</v>
      </c>
      <c r="B171" s="16" t="s">
        <v>55</v>
      </c>
      <c r="C171" s="70" t="s">
        <v>111</v>
      </c>
      <c r="D171" s="70" t="s">
        <v>111</v>
      </c>
      <c r="E171" s="70" t="s">
        <v>111</v>
      </c>
      <c r="F171" s="70" t="s">
        <v>111</v>
      </c>
      <c r="G171" s="70" t="s">
        <v>111</v>
      </c>
      <c r="H171" s="70" t="s">
        <v>111</v>
      </c>
      <c r="I171" s="70" t="s">
        <v>111</v>
      </c>
      <c r="J171" s="70" t="s">
        <v>111</v>
      </c>
      <c r="K171" s="70" t="s">
        <v>111</v>
      </c>
      <c r="L171" s="70" t="s">
        <v>111</v>
      </c>
      <c r="M171" s="70" t="s">
        <v>111</v>
      </c>
      <c r="N171" s="70" t="s">
        <v>111</v>
      </c>
      <c r="O171" s="70" t="s">
        <v>111</v>
      </c>
    </row>
    <row r="172" spans="1:15">
      <c r="A172" s="18" t="str">
        <f>+A171</f>
        <v>客室稼働率（％）</v>
      </c>
      <c r="B172" s="19" t="s">
        <v>95</v>
      </c>
      <c r="C172" s="70" t="s">
        <v>111</v>
      </c>
      <c r="D172" s="70" t="s">
        <v>111</v>
      </c>
      <c r="E172" s="70" t="s">
        <v>111</v>
      </c>
      <c r="F172" s="70" t="s">
        <v>111</v>
      </c>
      <c r="G172" s="70" t="s">
        <v>111</v>
      </c>
      <c r="H172" s="70" t="s">
        <v>111</v>
      </c>
      <c r="I172" s="70" t="s">
        <v>111</v>
      </c>
      <c r="J172" s="70">
        <v>0.871</v>
      </c>
      <c r="K172" s="70">
        <v>0.78100000000000003</v>
      </c>
      <c r="L172" s="70">
        <v>0.88400000000000001</v>
      </c>
      <c r="M172" s="70">
        <v>0.878</v>
      </c>
      <c r="N172" s="70">
        <v>0.81599999999999995</v>
      </c>
      <c r="O172" s="76" t="s">
        <v>111</v>
      </c>
    </row>
    <row r="173" spans="1:15" ht="12.75" customHeight="1">
      <c r="A173" s="15" t="s">
        <v>47</v>
      </c>
      <c r="B173" s="16" t="s">
        <v>13</v>
      </c>
      <c r="C173" s="37" t="s">
        <v>111</v>
      </c>
      <c r="D173" s="37" t="s">
        <v>111</v>
      </c>
      <c r="E173" s="37" t="s">
        <v>111</v>
      </c>
      <c r="F173" s="37" t="s">
        <v>111</v>
      </c>
      <c r="G173" s="37" t="s">
        <v>111</v>
      </c>
      <c r="H173" s="37" t="s">
        <v>111</v>
      </c>
      <c r="I173" s="37" t="s">
        <v>111</v>
      </c>
      <c r="J173" s="37" t="s">
        <v>111</v>
      </c>
      <c r="K173" s="37" t="s">
        <v>111</v>
      </c>
      <c r="L173" s="37" t="s">
        <v>111</v>
      </c>
      <c r="M173" s="37" t="s">
        <v>111</v>
      </c>
      <c r="N173" s="37" t="s">
        <v>111</v>
      </c>
      <c r="O173" s="37" t="s">
        <v>111</v>
      </c>
    </row>
    <row r="174" spans="1:15">
      <c r="A174" s="18" t="str">
        <f>+A173</f>
        <v>ADR（円）</v>
      </c>
      <c r="B174" s="16" t="s">
        <v>55</v>
      </c>
      <c r="C174" s="17" t="s">
        <v>111</v>
      </c>
      <c r="D174" s="17" t="s">
        <v>111</v>
      </c>
      <c r="E174" s="17" t="s">
        <v>111</v>
      </c>
      <c r="F174" s="17" t="s">
        <v>111</v>
      </c>
      <c r="G174" s="17" t="s">
        <v>111</v>
      </c>
      <c r="H174" s="17" t="s">
        <v>111</v>
      </c>
      <c r="I174" s="17" t="s">
        <v>111</v>
      </c>
      <c r="J174" s="66" t="s">
        <v>111</v>
      </c>
      <c r="K174" s="66" t="s">
        <v>111</v>
      </c>
      <c r="L174" s="66" t="s">
        <v>111</v>
      </c>
      <c r="M174" s="66" t="s">
        <v>111</v>
      </c>
      <c r="N174" s="66" t="s">
        <v>111</v>
      </c>
      <c r="O174" s="17" t="s">
        <v>111</v>
      </c>
    </row>
    <row r="175" spans="1:15">
      <c r="A175" s="18" t="str">
        <f>+A174</f>
        <v>ADR（円）</v>
      </c>
      <c r="B175" s="19" t="s">
        <v>95</v>
      </c>
      <c r="C175" s="26" t="s">
        <v>111</v>
      </c>
      <c r="D175" s="26" t="s">
        <v>111</v>
      </c>
      <c r="E175" s="26" t="s">
        <v>111</v>
      </c>
      <c r="F175" s="26" t="s">
        <v>111</v>
      </c>
      <c r="G175" s="26" t="s">
        <v>111</v>
      </c>
      <c r="H175" s="26" t="s">
        <v>111</v>
      </c>
      <c r="I175" s="17" t="s">
        <v>111</v>
      </c>
      <c r="J175" s="38">
        <v>7499</v>
      </c>
      <c r="K175" s="38">
        <v>7010</v>
      </c>
      <c r="L175" s="38">
        <v>6984</v>
      </c>
      <c r="M175" s="38">
        <v>7005</v>
      </c>
      <c r="N175" s="38">
        <v>7072</v>
      </c>
      <c r="O175" s="39" t="s">
        <v>111</v>
      </c>
    </row>
    <row r="176" spans="1:15" ht="12.75" customHeight="1">
      <c r="A176" s="15" t="s">
        <v>48</v>
      </c>
      <c r="B176" s="16" t="s">
        <v>13</v>
      </c>
      <c r="C176" s="37" t="s">
        <v>111</v>
      </c>
      <c r="D176" s="37" t="s">
        <v>111</v>
      </c>
      <c r="E176" s="37" t="s">
        <v>111</v>
      </c>
      <c r="F176" s="37" t="s">
        <v>111</v>
      </c>
      <c r="G176" s="37" t="s">
        <v>111</v>
      </c>
      <c r="H176" s="37" t="s">
        <v>111</v>
      </c>
      <c r="I176" s="37" t="s">
        <v>111</v>
      </c>
      <c r="J176" s="37" t="s">
        <v>111</v>
      </c>
      <c r="K176" s="37" t="s">
        <v>111</v>
      </c>
      <c r="L176" s="37" t="s">
        <v>111</v>
      </c>
      <c r="M176" s="37" t="s">
        <v>111</v>
      </c>
      <c r="N176" s="37" t="s">
        <v>111</v>
      </c>
      <c r="O176" s="37" t="s">
        <v>111</v>
      </c>
    </row>
    <row r="177" spans="1:15">
      <c r="A177" s="18" t="str">
        <f>+A176</f>
        <v>RevPAR（円）</v>
      </c>
      <c r="B177" s="16" t="s">
        <v>55</v>
      </c>
      <c r="C177" s="17" t="s">
        <v>111</v>
      </c>
      <c r="D177" s="17" t="s">
        <v>111</v>
      </c>
      <c r="E177" s="17" t="s">
        <v>111</v>
      </c>
      <c r="F177" s="17" t="s">
        <v>111</v>
      </c>
      <c r="G177" s="17" t="s">
        <v>111</v>
      </c>
      <c r="H177" s="17" t="s">
        <v>111</v>
      </c>
      <c r="I177" s="17" t="s">
        <v>111</v>
      </c>
      <c r="J177" s="66" t="s">
        <v>111</v>
      </c>
      <c r="K177" s="66" t="s">
        <v>111</v>
      </c>
      <c r="L177" s="66" t="s">
        <v>111</v>
      </c>
      <c r="M177" s="66" t="s">
        <v>111</v>
      </c>
      <c r="N177" s="66" t="s">
        <v>111</v>
      </c>
      <c r="O177" s="17" t="s">
        <v>111</v>
      </c>
    </row>
    <row r="178" spans="1:15">
      <c r="A178" s="18" t="str">
        <f>+A177</f>
        <v>RevPAR（円）</v>
      </c>
      <c r="B178" s="19" t="s">
        <v>95</v>
      </c>
      <c r="C178" s="26" t="s">
        <v>111</v>
      </c>
      <c r="D178" s="26" t="s">
        <v>111</v>
      </c>
      <c r="E178" s="26" t="s">
        <v>111</v>
      </c>
      <c r="F178" s="26" t="s">
        <v>111</v>
      </c>
      <c r="G178" s="26" t="s">
        <v>111</v>
      </c>
      <c r="H178" s="26" t="s">
        <v>111</v>
      </c>
      <c r="I178" s="17" t="s">
        <v>111</v>
      </c>
      <c r="J178" s="38">
        <v>6531</v>
      </c>
      <c r="K178" s="38">
        <v>5478</v>
      </c>
      <c r="L178" s="38">
        <v>6177</v>
      </c>
      <c r="M178" s="38">
        <v>6154</v>
      </c>
      <c r="N178" s="38">
        <v>5769</v>
      </c>
      <c r="O178" s="39" t="s">
        <v>111</v>
      </c>
    </row>
    <row r="179" spans="1:15" ht="12.75" customHeight="1">
      <c r="A179" s="15" t="s">
        <v>49</v>
      </c>
      <c r="B179" s="16" t="s">
        <v>13</v>
      </c>
      <c r="C179" s="37" t="s">
        <v>111</v>
      </c>
      <c r="D179" s="37" t="s">
        <v>111</v>
      </c>
      <c r="E179" s="37" t="s">
        <v>111</v>
      </c>
      <c r="F179" s="37" t="s">
        <v>111</v>
      </c>
      <c r="G179" s="37" t="s">
        <v>111</v>
      </c>
      <c r="H179" s="37" t="s">
        <v>111</v>
      </c>
      <c r="I179" s="37" t="s">
        <v>111</v>
      </c>
      <c r="J179" s="37" t="s">
        <v>111</v>
      </c>
      <c r="K179" s="37" t="s">
        <v>111</v>
      </c>
      <c r="L179" s="37" t="s">
        <v>111</v>
      </c>
      <c r="M179" s="37" t="s">
        <v>111</v>
      </c>
      <c r="N179" s="37" t="s">
        <v>111</v>
      </c>
      <c r="O179" s="37" t="s">
        <v>111</v>
      </c>
    </row>
    <row r="180" spans="1:15">
      <c r="A180" s="18" t="str">
        <f>+A179</f>
        <v>売上高（百万円）</v>
      </c>
      <c r="B180" s="16" t="s">
        <v>55</v>
      </c>
      <c r="C180" s="17" t="s">
        <v>111</v>
      </c>
      <c r="D180" s="17" t="s">
        <v>111</v>
      </c>
      <c r="E180" s="17" t="s">
        <v>111</v>
      </c>
      <c r="F180" s="17" t="s">
        <v>111</v>
      </c>
      <c r="G180" s="17" t="s">
        <v>111</v>
      </c>
      <c r="H180" s="17" t="s">
        <v>111</v>
      </c>
      <c r="I180" s="17" t="s">
        <v>111</v>
      </c>
      <c r="J180" s="17" t="s">
        <v>111</v>
      </c>
      <c r="K180" s="17" t="s">
        <v>111</v>
      </c>
      <c r="L180" s="17" t="s">
        <v>111</v>
      </c>
      <c r="M180" s="17" t="s">
        <v>111</v>
      </c>
      <c r="N180" s="17" t="s">
        <v>111</v>
      </c>
      <c r="O180" s="17" t="s">
        <v>111</v>
      </c>
    </row>
    <row r="181" spans="1:15">
      <c r="A181" s="25" t="str">
        <f>+A180</f>
        <v>売上高（百万円）</v>
      </c>
      <c r="B181" s="19" t="s">
        <v>95</v>
      </c>
      <c r="C181" s="44" t="s">
        <v>111</v>
      </c>
      <c r="D181" s="44" t="s">
        <v>111</v>
      </c>
      <c r="E181" s="44" t="s">
        <v>111</v>
      </c>
      <c r="F181" s="44" t="s">
        <v>111</v>
      </c>
      <c r="G181" s="44" t="s">
        <v>111</v>
      </c>
      <c r="H181" s="44" t="s">
        <v>111</v>
      </c>
      <c r="I181" s="20" t="s">
        <v>111</v>
      </c>
      <c r="J181" s="20">
        <v>133</v>
      </c>
      <c r="K181" s="20">
        <v>106</v>
      </c>
      <c r="L181" s="20">
        <v>123</v>
      </c>
      <c r="M181" s="20">
        <v>120</v>
      </c>
      <c r="N181" s="20">
        <v>121</v>
      </c>
      <c r="O181" s="39" t="s">
        <v>111</v>
      </c>
    </row>
    <row r="182" spans="1:15">
      <c r="C182" s="65"/>
      <c r="D182" s="65"/>
      <c r="E182" s="65"/>
      <c r="F182" s="65"/>
      <c r="G182" s="65"/>
      <c r="H182" s="65"/>
    </row>
    <row r="183" spans="1:15">
      <c r="C183" s="65"/>
      <c r="D183" s="65"/>
      <c r="E183" s="65"/>
      <c r="F183" s="65"/>
      <c r="G183" s="65"/>
      <c r="H183" s="65"/>
    </row>
    <row r="184" spans="1:15">
      <c r="C184" s="65"/>
      <c r="D184" s="65"/>
      <c r="E184" s="65"/>
      <c r="F184" s="65"/>
      <c r="G184" s="65"/>
      <c r="H184" s="65"/>
    </row>
    <row r="185" spans="1:15">
      <c r="A185" s="12" t="s">
        <v>29</v>
      </c>
      <c r="B185" s="13">
        <v>52</v>
      </c>
      <c r="C185" s="60" t="s">
        <v>110</v>
      </c>
      <c r="D185" s="60"/>
      <c r="E185" s="60"/>
      <c r="F185" s="60"/>
    </row>
    <row r="186" spans="1:15" ht="12.75" customHeight="1">
      <c r="A186" s="35" t="s">
        <v>0</v>
      </c>
      <c r="B186" s="36"/>
      <c r="C186" s="14" t="s">
        <v>30</v>
      </c>
      <c r="D186" s="14" t="s">
        <v>31</v>
      </c>
      <c r="E186" s="14" t="s">
        <v>35</v>
      </c>
      <c r="F186" s="14" t="s">
        <v>36</v>
      </c>
      <c r="G186" s="14" t="s">
        <v>37</v>
      </c>
      <c r="H186" s="14" t="s">
        <v>38</v>
      </c>
      <c r="I186" s="14" t="s">
        <v>39</v>
      </c>
      <c r="J186" s="14" t="s">
        <v>40</v>
      </c>
      <c r="K186" s="14" t="s">
        <v>41</v>
      </c>
      <c r="L186" s="14" t="s">
        <v>32</v>
      </c>
      <c r="M186" s="14" t="s">
        <v>33</v>
      </c>
      <c r="N186" s="14" t="s">
        <v>34</v>
      </c>
      <c r="O186" s="14" t="s">
        <v>6</v>
      </c>
    </row>
    <row r="187" spans="1:15" ht="12.75" customHeight="1">
      <c r="A187" s="15" t="s">
        <v>46</v>
      </c>
      <c r="B187" s="16" t="s">
        <v>13</v>
      </c>
      <c r="C187" s="73" t="s">
        <v>111</v>
      </c>
      <c r="D187" s="73" t="s">
        <v>111</v>
      </c>
      <c r="E187" s="73" t="s">
        <v>111</v>
      </c>
      <c r="F187" s="73" t="s">
        <v>111</v>
      </c>
      <c r="G187" s="73" t="s">
        <v>111</v>
      </c>
      <c r="H187" s="73" t="s">
        <v>111</v>
      </c>
      <c r="I187" s="73" t="s">
        <v>111</v>
      </c>
      <c r="J187" s="73" t="s">
        <v>111</v>
      </c>
      <c r="K187" s="73" t="s">
        <v>111</v>
      </c>
      <c r="L187" s="73" t="s">
        <v>111</v>
      </c>
      <c r="M187" s="73" t="s">
        <v>111</v>
      </c>
      <c r="N187" s="73" t="s">
        <v>111</v>
      </c>
      <c r="O187" s="73" t="s">
        <v>111</v>
      </c>
    </row>
    <row r="188" spans="1:15">
      <c r="A188" s="18" t="str">
        <f>+A187</f>
        <v>客室稼働率（％）</v>
      </c>
      <c r="B188" s="16" t="s">
        <v>55</v>
      </c>
      <c r="C188" s="70" t="s">
        <v>111</v>
      </c>
      <c r="D188" s="70" t="s">
        <v>111</v>
      </c>
      <c r="E188" s="70" t="s">
        <v>111</v>
      </c>
      <c r="F188" s="70" t="s">
        <v>111</v>
      </c>
      <c r="G188" s="70" t="s">
        <v>111</v>
      </c>
      <c r="H188" s="70" t="s">
        <v>111</v>
      </c>
      <c r="I188" s="70" t="s">
        <v>111</v>
      </c>
      <c r="J188" s="70" t="s">
        <v>111</v>
      </c>
      <c r="K188" s="70" t="s">
        <v>111</v>
      </c>
      <c r="L188" s="70" t="s">
        <v>111</v>
      </c>
      <c r="M188" s="70" t="s">
        <v>111</v>
      </c>
      <c r="N188" s="70" t="s">
        <v>111</v>
      </c>
      <c r="O188" s="70" t="s">
        <v>111</v>
      </c>
    </row>
    <row r="189" spans="1:15">
      <c r="A189" s="18" t="str">
        <f>+A188</f>
        <v>客室稼働率（％）</v>
      </c>
      <c r="B189" s="19" t="s">
        <v>95</v>
      </c>
      <c r="C189" s="70" t="s">
        <v>111</v>
      </c>
      <c r="D189" s="70" t="s">
        <v>111</v>
      </c>
      <c r="E189" s="70" t="s">
        <v>111</v>
      </c>
      <c r="F189" s="70" t="s">
        <v>111</v>
      </c>
      <c r="G189" s="70" t="s">
        <v>111</v>
      </c>
      <c r="H189" s="70" t="s">
        <v>111</v>
      </c>
      <c r="I189" s="70" t="s">
        <v>111</v>
      </c>
      <c r="J189" s="70">
        <v>0.82299999999999995</v>
      </c>
      <c r="K189" s="70">
        <v>0.754</v>
      </c>
      <c r="L189" s="70">
        <v>0.80600000000000005</v>
      </c>
      <c r="M189" s="70">
        <v>0.91900000000000004</v>
      </c>
      <c r="N189" s="70">
        <v>0.67100000000000004</v>
      </c>
      <c r="O189" s="76" t="s">
        <v>111</v>
      </c>
    </row>
    <row r="190" spans="1:15" ht="12.75" customHeight="1">
      <c r="A190" s="15" t="s">
        <v>47</v>
      </c>
      <c r="B190" s="16" t="s">
        <v>13</v>
      </c>
      <c r="C190" s="37" t="s">
        <v>111</v>
      </c>
      <c r="D190" s="37" t="s">
        <v>111</v>
      </c>
      <c r="E190" s="37" t="s">
        <v>111</v>
      </c>
      <c r="F190" s="37" t="s">
        <v>111</v>
      </c>
      <c r="G190" s="37" t="s">
        <v>111</v>
      </c>
      <c r="H190" s="37" t="s">
        <v>111</v>
      </c>
      <c r="I190" s="37" t="s">
        <v>111</v>
      </c>
      <c r="J190" s="37" t="s">
        <v>111</v>
      </c>
      <c r="K190" s="37" t="s">
        <v>111</v>
      </c>
      <c r="L190" s="37" t="s">
        <v>111</v>
      </c>
      <c r="M190" s="37" t="s">
        <v>111</v>
      </c>
      <c r="N190" s="37" t="s">
        <v>111</v>
      </c>
      <c r="O190" s="37" t="s">
        <v>111</v>
      </c>
    </row>
    <row r="191" spans="1:15">
      <c r="A191" s="18" t="str">
        <f>+A190</f>
        <v>ADR（円）</v>
      </c>
      <c r="B191" s="16" t="s">
        <v>55</v>
      </c>
      <c r="C191" s="17" t="s">
        <v>111</v>
      </c>
      <c r="D191" s="17" t="s">
        <v>111</v>
      </c>
      <c r="E191" s="17" t="s">
        <v>111</v>
      </c>
      <c r="F191" s="17" t="s">
        <v>111</v>
      </c>
      <c r="G191" s="17" t="s">
        <v>111</v>
      </c>
      <c r="H191" s="17" t="s">
        <v>111</v>
      </c>
      <c r="I191" s="17" t="s">
        <v>111</v>
      </c>
      <c r="J191" s="66" t="s">
        <v>111</v>
      </c>
      <c r="K191" s="66" t="s">
        <v>111</v>
      </c>
      <c r="L191" s="66" t="s">
        <v>111</v>
      </c>
      <c r="M191" s="66" t="s">
        <v>111</v>
      </c>
      <c r="N191" s="66" t="s">
        <v>111</v>
      </c>
      <c r="O191" s="17" t="s">
        <v>111</v>
      </c>
    </row>
    <row r="192" spans="1:15">
      <c r="A192" s="18" t="str">
        <f>+A191</f>
        <v>ADR（円）</v>
      </c>
      <c r="B192" s="19" t="s">
        <v>95</v>
      </c>
      <c r="C192" s="26" t="s">
        <v>111</v>
      </c>
      <c r="D192" s="26" t="s">
        <v>111</v>
      </c>
      <c r="E192" s="26" t="s">
        <v>111</v>
      </c>
      <c r="F192" s="26" t="s">
        <v>111</v>
      </c>
      <c r="G192" s="26" t="s">
        <v>111</v>
      </c>
      <c r="H192" s="26" t="s">
        <v>111</v>
      </c>
      <c r="I192" s="17" t="s">
        <v>111</v>
      </c>
      <c r="J192" s="38">
        <v>12995</v>
      </c>
      <c r="K192" s="38">
        <v>10819</v>
      </c>
      <c r="L192" s="38">
        <v>14260</v>
      </c>
      <c r="M192" s="38">
        <v>16087</v>
      </c>
      <c r="N192" s="38">
        <v>11857</v>
      </c>
      <c r="O192" s="39" t="s">
        <v>111</v>
      </c>
    </row>
    <row r="193" spans="1:15" ht="12.75" customHeight="1">
      <c r="A193" s="15" t="s">
        <v>48</v>
      </c>
      <c r="B193" s="16" t="s">
        <v>13</v>
      </c>
      <c r="C193" s="37" t="s">
        <v>111</v>
      </c>
      <c r="D193" s="37" t="s">
        <v>111</v>
      </c>
      <c r="E193" s="37" t="s">
        <v>111</v>
      </c>
      <c r="F193" s="37" t="s">
        <v>111</v>
      </c>
      <c r="G193" s="37" t="s">
        <v>111</v>
      </c>
      <c r="H193" s="37" t="s">
        <v>111</v>
      </c>
      <c r="I193" s="37" t="s">
        <v>111</v>
      </c>
      <c r="J193" s="37" t="s">
        <v>111</v>
      </c>
      <c r="K193" s="37" t="s">
        <v>111</v>
      </c>
      <c r="L193" s="37" t="s">
        <v>111</v>
      </c>
      <c r="M193" s="37" t="s">
        <v>111</v>
      </c>
      <c r="N193" s="37" t="s">
        <v>111</v>
      </c>
      <c r="O193" s="37" t="s">
        <v>111</v>
      </c>
    </row>
    <row r="194" spans="1:15">
      <c r="A194" s="18" t="str">
        <f>+A193</f>
        <v>RevPAR（円）</v>
      </c>
      <c r="B194" s="16" t="s">
        <v>55</v>
      </c>
      <c r="C194" s="17" t="s">
        <v>111</v>
      </c>
      <c r="D194" s="17" t="s">
        <v>111</v>
      </c>
      <c r="E194" s="17" t="s">
        <v>111</v>
      </c>
      <c r="F194" s="17" t="s">
        <v>111</v>
      </c>
      <c r="G194" s="17" t="s">
        <v>111</v>
      </c>
      <c r="H194" s="17" t="s">
        <v>111</v>
      </c>
      <c r="I194" s="17" t="s">
        <v>111</v>
      </c>
      <c r="J194" s="66" t="s">
        <v>111</v>
      </c>
      <c r="K194" s="66" t="s">
        <v>111</v>
      </c>
      <c r="L194" s="66" t="s">
        <v>111</v>
      </c>
      <c r="M194" s="66" t="s">
        <v>111</v>
      </c>
      <c r="N194" s="66" t="s">
        <v>111</v>
      </c>
      <c r="O194" s="17" t="s">
        <v>111</v>
      </c>
    </row>
    <row r="195" spans="1:15">
      <c r="A195" s="18" t="str">
        <f>+A194</f>
        <v>RevPAR（円）</v>
      </c>
      <c r="B195" s="19" t="s">
        <v>95</v>
      </c>
      <c r="C195" s="26" t="s">
        <v>111</v>
      </c>
      <c r="D195" s="26" t="s">
        <v>111</v>
      </c>
      <c r="E195" s="26" t="s">
        <v>111</v>
      </c>
      <c r="F195" s="26" t="s">
        <v>111</v>
      </c>
      <c r="G195" s="26" t="s">
        <v>111</v>
      </c>
      <c r="H195" s="26" t="s">
        <v>111</v>
      </c>
      <c r="I195" s="17" t="s">
        <v>111</v>
      </c>
      <c r="J195" s="38">
        <v>10696</v>
      </c>
      <c r="K195" s="38">
        <v>8153</v>
      </c>
      <c r="L195" s="38">
        <v>11499</v>
      </c>
      <c r="M195" s="38">
        <v>14787</v>
      </c>
      <c r="N195" s="38">
        <v>7951</v>
      </c>
      <c r="O195" s="39" t="s">
        <v>111</v>
      </c>
    </row>
    <row r="196" spans="1:15" ht="12.75" customHeight="1">
      <c r="A196" s="15" t="s">
        <v>49</v>
      </c>
      <c r="B196" s="16" t="s">
        <v>13</v>
      </c>
      <c r="C196" s="37" t="s">
        <v>111</v>
      </c>
      <c r="D196" s="37" t="s">
        <v>111</v>
      </c>
      <c r="E196" s="37" t="s">
        <v>111</v>
      </c>
      <c r="F196" s="37" t="s">
        <v>111</v>
      </c>
      <c r="G196" s="37" t="s">
        <v>111</v>
      </c>
      <c r="H196" s="37" t="s">
        <v>111</v>
      </c>
      <c r="I196" s="37" t="s">
        <v>111</v>
      </c>
      <c r="J196" s="37" t="s">
        <v>111</v>
      </c>
      <c r="K196" s="37" t="s">
        <v>111</v>
      </c>
      <c r="L196" s="37" t="s">
        <v>111</v>
      </c>
      <c r="M196" s="37" t="s">
        <v>111</v>
      </c>
      <c r="N196" s="37" t="s">
        <v>111</v>
      </c>
      <c r="O196" s="37" t="s">
        <v>111</v>
      </c>
    </row>
    <row r="197" spans="1:15">
      <c r="A197" s="18" t="str">
        <f>+A196</f>
        <v>売上高（百万円）</v>
      </c>
      <c r="B197" s="16" t="s">
        <v>55</v>
      </c>
      <c r="C197" s="17" t="s">
        <v>111</v>
      </c>
      <c r="D197" s="17" t="s">
        <v>111</v>
      </c>
      <c r="E197" s="17" t="s">
        <v>111</v>
      </c>
      <c r="F197" s="17" t="s">
        <v>111</v>
      </c>
      <c r="G197" s="17" t="s">
        <v>111</v>
      </c>
      <c r="H197" s="17" t="s">
        <v>111</v>
      </c>
      <c r="I197" s="17" t="s">
        <v>111</v>
      </c>
      <c r="J197" s="17" t="s">
        <v>111</v>
      </c>
      <c r="K197" s="17" t="s">
        <v>111</v>
      </c>
      <c r="L197" s="17" t="s">
        <v>111</v>
      </c>
      <c r="M197" s="17" t="s">
        <v>111</v>
      </c>
      <c r="N197" s="17" t="s">
        <v>111</v>
      </c>
      <c r="O197" s="17" t="s">
        <v>111</v>
      </c>
    </row>
    <row r="198" spans="1:15">
      <c r="A198" s="25" t="str">
        <f>+A197</f>
        <v>売上高（百万円）</v>
      </c>
      <c r="B198" s="19" t="s">
        <v>95</v>
      </c>
      <c r="C198" s="44" t="s">
        <v>111</v>
      </c>
      <c r="D198" s="44" t="s">
        <v>111</v>
      </c>
      <c r="E198" s="44" t="s">
        <v>111</v>
      </c>
      <c r="F198" s="44" t="s">
        <v>111</v>
      </c>
      <c r="G198" s="44" t="s">
        <v>111</v>
      </c>
      <c r="H198" s="44" t="s">
        <v>111</v>
      </c>
      <c r="I198" s="20" t="s">
        <v>111</v>
      </c>
      <c r="J198" s="20">
        <v>249</v>
      </c>
      <c r="K198" s="20">
        <v>205</v>
      </c>
      <c r="L198" s="20">
        <v>285</v>
      </c>
      <c r="M198" s="20">
        <v>324</v>
      </c>
      <c r="N198" s="20">
        <v>233</v>
      </c>
      <c r="O198" s="39" t="s">
        <v>111</v>
      </c>
    </row>
    <row r="199" spans="1:15" s="41" customFormat="1" ht="78.75" customHeight="1">
      <c r="A199" s="40" t="s">
        <v>42</v>
      </c>
      <c r="B199" s="94" t="s">
        <v>120</v>
      </c>
      <c r="C199" s="94"/>
      <c r="D199" s="94"/>
      <c r="E199" s="94"/>
      <c r="F199" s="94"/>
      <c r="G199" s="94"/>
      <c r="H199" s="94"/>
      <c r="I199" s="94"/>
      <c r="J199" s="94"/>
      <c r="K199" s="94"/>
      <c r="L199" s="94"/>
      <c r="M199" s="94"/>
      <c r="N199" s="94"/>
      <c r="O199" s="94"/>
    </row>
    <row r="200" spans="1:15">
      <c r="A200" s="40" t="s">
        <v>43</v>
      </c>
      <c r="B200" s="92" t="s">
        <v>106</v>
      </c>
      <c r="C200" s="92"/>
      <c r="D200" s="92"/>
      <c r="E200" s="92"/>
      <c r="F200" s="92"/>
      <c r="G200" s="92"/>
      <c r="H200" s="92"/>
      <c r="I200" s="92"/>
      <c r="J200" s="92"/>
      <c r="K200" s="92"/>
      <c r="L200" s="92"/>
      <c r="M200" s="92"/>
      <c r="N200" s="92"/>
      <c r="O200" s="92"/>
    </row>
    <row r="201" spans="1:15">
      <c r="C201" s="65"/>
      <c r="D201" s="65"/>
      <c r="E201" s="65"/>
      <c r="F201" s="65"/>
      <c r="G201" s="65"/>
      <c r="H201" s="65"/>
    </row>
  </sheetData>
  <customSheetViews>
    <customSheetView guid="{1A1EEE57-AA14-4378-B439-295BB5DBAA8A}" topLeftCell="A76">
      <selection activeCell="N106" sqref="N106"/>
      <pageMargins left="0.75" right="0.75" top="1" bottom="1" header="0.5" footer="0.5"/>
      <pageSetup paperSize="9" orientation="portrait" horizontalDpi="300" verticalDpi="300" r:id="rId1"/>
      <headerFooter alignWithMargins="0"/>
    </customSheetView>
    <customSheetView guid="{AA92F365-B3BB-4800-B2F8-A9D11C0A707D}" topLeftCell="A111">
      <selection activeCell="I133" sqref="I133:I134"/>
      <pageMargins left="0.75" right="0.75" top="1" bottom="1" header="0.5" footer="0.5"/>
      <pageSetup paperSize="9" orientation="portrait" horizontalDpi="300" verticalDpi="300" r:id="rId2"/>
      <headerFooter alignWithMargins="0"/>
    </customSheetView>
  </customSheetViews>
  <mergeCells count="8">
    <mergeCell ref="B200:O200"/>
    <mergeCell ref="A79:B79"/>
    <mergeCell ref="A4:B4"/>
    <mergeCell ref="B199:O199"/>
    <mergeCell ref="A64:B64"/>
    <mergeCell ref="A49:B49"/>
    <mergeCell ref="A34:B34"/>
    <mergeCell ref="A19:B19"/>
  </mergeCells>
  <phoneticPr fontId="2"/>
  <pageMargins left="0.70866141732283472" right="0.70866141732283472" top="0.74803149606299213" bottom="0.74803149606299213" header="0.31496062992125984" footer="0.31496062992125984"/>
  <pageSetup paperSize="9" scale="67" fitToHeight="2" orientation="portrait" horizontalDpi="300" verticalDpi="300" r:id="rId3"/>
  <headerFooter alignWithMargins="0"/>
  <rowBreaks count="1" manualBreakCount="1">
    <brk id="9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96"/>
  <sheetViews>
    <sheetView zoomScaleNormal="100" zoomScaleSheetLayoutView="100" workbookViewId="0"/>
  </sheetViews>
  <sheetFormatPr defaultRowHeight="12"/>
  <cols>
    <col min="1" max="1" width="18" style="11" customWidth="1"/>
    <col min="2" max="2" width="10.140625" style="11" customWidth="1"/>
    <col min="3" max="15" width="8.7109375" style="11" customWidth="1"/>
    <col min="16" max="16384" width="9.140625" style="11"/>
  </cols>
  <sheetData>
    <row r="1" spans="1:15">
      <c r="A1" s="11" t="s">
        <v>56</v>
      </c>
    </row>
    <row r="2" spans="1:15">
      <c r="C2" s="43"/>
      <c r="D2" s="43"/>
      <c r="E2" s="43"/>
      <c r="F2" s="43"/>
      <c r="G2" s="43"/>
      <c r="H2" s="43"/>
    </row>
    <row r="3" spans="1:15">
      <c r="A3" s="12" t="s">
        <v>29</v>
      </c>
      <c r="B3" s="13">
        <v>6</v>
      </c>
      <c r="C3" s="60" t="s">
        <v>112</v>
      </c>
      <c r="D3" s="60"/>
      <c r="E3" s="60"/>
    </row>
    <row r="4" spans="1:15">
      <c r="A4" s="93" t="s">
        <v>0</v>
      </c>
      <c r="B4" s="93"/>
      <c r="C4" s="14" t="s">
        <v>30</v>
      </c>
      <c r="D4" s="14" t="s">
        <v>31</v>
      </c>
      <c r="E4" s="14" t="s">
        <v>35</v>
      </c>
      <c r="F4" s="14" t="s">
        <v>36</v>
      </c>
      <c r="G4" s="14" t="s">
        <v>37</v>
      </c>
      <c r="H4" s="14" t="s">
        <v>38</v>
      </c>
      <c r="I4" s="14" t="s">
        <v>39</v>
      </c>
      <c r="J4" s="14" t="s">
        <v>40</v>
      </c>
      <c r="K4" s="14" t="s">
        <v>41</v>
      </c>
      <c r="L4" s="14" t="s">
        <v>32</v>
      </c>
      <c r="M4" s="14" t="s">
        <v>33</v>
      </c>
      <c r="N4" s="14" t="s">
        <v>34</v>
      </c>
      <c r="O4" s="14" t="s">
        <v>6</v>
      </c>
    </row>
    <row r="5" spans="1:15" ht="12.75" customHeight="1">
      <c r="A5" s="15" t="s">
        <v>46</v>
      </c>
      <c r="B5" s="16" t="s">
        <v>13</v>
      </c>
      <c r="C5" s="75">
        <v>0.84299999999999997</v>
      </c>
      <c r="D5" s="75">
        <v>0.89</v>
      </c>
      <c r="E5" s="75">
        <v>0.95199999999999996</v>
      </c>
      <c r="F5" s="75">
        <v>0.95199999999999996</v>
      </c>
      <c r="G5" s="75">
        <v>0.93100000000000005</v>
      </c>
      <c r="H5" s="75">
        <v>0.95599999999999996</v>
      </c>
      <c r="I5" s="75">
        <v>0.96599999999999997</v>
      </c>
      <c r="J5" s="75">
        <v>0.95199999999999996</v>
      </c>
      <c r="K5" s="75">
        <v>0.88700000000000001</v>
      </c>
      <c r="L5" s="75">
        <v>0.751</v>
      </c>
      <c r="M5" s="75">
        <v>0.73299999999999998</v>
      </c>
      <c r="N5" s="75">
        <v>0.81200000000000006</v>
      </c>
      <c r="O5" s="72">
        <v>0.88500000000000001</v>
      </c>
    </row>
    <row r="6" spans="1:15">
      <c r="A6" s="18" t="str">
        <f>+A5</f>
        <v>客室稼働率（％）</v>
      </c>
      <c r="B6" s="16" t="s">
        <v>55</v>
      </c>
      <c r="C6" s="75">
        <v>0.83</v>
      </c>
      <c r="D6" s="75">
        <v>0.85899999999999999</v>
      </c>
      <c r="E6" s="75">
        <v>0.89600000000000002</v>
      </c>
      <c r="F6" s="75">
        <v>0.95299999999999996</v>
      </c>
      <c r="G6" s="75">
        <v>0.61699999999999999</v>
      </c>
      <c r="H6" s="75">
        <v>0.495</v>
      </c>
      <c r="I6" s="75">
        <v>0.58399999999999996</v>
      </c>
      <c r="J6" s="75">
        <v>0.91900000000000004</v>
      </c>
      <c r="K6" s="75">
        <v>0.91200000000000003</v>
      </c>
      <c r="L6" s="75">
        <v>0.90800000000000003</v>
      </c>
      <c r="M6" s="75">
        <v>0.85099999999999998</v>
      </c>
      <c r="N6" s="75">
        <v>0.80700000000000005</v>
      </c>
      <c r="O6" s="72">
        <v>0.80200000000000005</v>
      </c>
    </row>
    <row r="7" spans="1:15">
      <c r="A7" s="18" t="str">
        <f>+A6</f>
        <v>客室稼働率（％）</v>
      </c>
      <c r="B7" s="19" t="s">
        <v>96</v>
      </c>
      <c r="C7" s="77">
        <v>0.84099999999999997</v>
      </c>
      <c r="D7" s="77">
        <v>0.9</v>
      </c>
      <c r="E7" s="77">
        <v>0.90200000000000002</v>
      </c>
      <c r="F7" s="77">
        <v>0.92100000000000004</v>
      </c>
      <c r="G7" s="77">
        <v>0.379</v>
      </c>
      <c r="H7" s="77">
        <v>0.27300000000000002</v>
      </c>
      <c r="I7" s="71">
        <v>0.36599999999999999</v>
      </c>
      <c r="J7" s="71">
        <v>0.73</v>
      </c>
      <c r="K7" s="71">
        <v>0.83699999999999997</v>
      </c>
      <c r="L7" s="71">
        <v>0.91800000000000004</v>
      </c>
      <c r="M7" s="71">
        <v>0.94599999999999995</v>
      </c>
      <c r="N7" s="71">
        <v>0.89900000000000002</v>
      </c>
      <c r="O7" s="71">
        <v>0.74099999999999999</v>
      </c>
    </row>
    <row r="8" spans="1:15">
      <c r="A8" s="15" t="s">
        <v>47</v>
      </c>
      <c r="B8" s="16" t="s">
        <v>13</v>
      </c>
      <c r="C8" s="38">
        <v>11240</v>
      </c>
      <c r="D8" s="38">
        <v>12960</v>
      </c>
      <c r="E8" s="38">
        <v>11858</v>
      </c>
      <c r="F8" s="38">
        <v>12440</v>
      </c>
      <c r="G8" s="38">
        <v>11751</v>
      </c>
      <c r="H8" s="38">
        <v>10922</v>
      </c>
      <c r="I8" s="38">
        <v>11492</v>
      </c>
      <c r="J8" s="38">
        <v>11445</v>
      </c>
      <c r="K8" s="38">
        <v>11449</v>
      </c>
      <c r="L8" s="38">
        <v>12075</v>
      </c>
      <c r="M8" s="38">
        <v>12030</v>
      </c>
      <c r="N8" s="38">
        <v>12314</v>
      </c>
      <c r="O8" s="45">
        <v>11809</v>
      </c>
    </row>
    <row r="9" spans="1:15">
      <c r="A9" s="18" t="str">
        <f>+A8</f>
        <v>ADR（円）</v>
      </c>
      <c r="B9" s="16" t="s">
        <v>55</v>
      </c>
      <c r="C9" s="38">
        <v>12102</v>
      </c>
      <c r="D9" s="38">
        <v>13304</v>
      </c>
      <c r="E9" s="38">
        <v>12792</v>
      </c>
      <c r="F9" s="38">
        <v>13107</v>
      </c>
      <c r="G9" s="38">
        <v>11894</v>
      </c>
      <c r="H9" s="38">
        <v>11820</v>
      </c>
      <c r="I9" s="38">
        <v>12201</v>
      </c>
      <c r="J9" s="38">
        <v>11823</v>
      </c>
      <c r="K9" s="38">
        <v>11570</v>
      </c>
      <c r="L9" s="38">
        <v>12397</v>
      </c>
      <c r="M9" s="38">
        <v>12667</v>
      </c>
      <c r="N9" s="38">
        <v>13099</v>
      </c>
      <c r="O9" s="45">
        <v>12431</v>
      </c>
    </row>
    <row r="10" spans="1:15">
      <c r="A10" s="18" t="str">
        <f>+A9</f>
        <v>ADR（円）</v>
      </c>
      <c r="B10" s="19" t="s">
        <v>96</v>
      </c>
      <c r="C10" s="23">
        <v>11801</v>
      </c>
      <c r="D10" s="23">
        <v>12438</v>
      </c>
      <c r="E10" s="23">
        <v>12666</v>
      </c>
      <c r="F10" s="23">
        <v>14053</v>
      </c>
      <c r="G10" s="23">
        <v>12906</v>
      </c>
      <c r="H10" s="23">
        <v>12192</v>
      </c>
      <c r="I10" s="23">
        <v>12384</v>
      </c>
      <c r="J10" s="23">
        <v>11595</v>
      </c>
      <c r="K10" s="23">
        <v>12120</v>
      </c>
      <c r="L10" s="23">
        <v>13047</v>
      </c>
      <c r="M10" s="23">
        <v>12803</v>
      </c>
      <c r="N10" s="23">
        <v>13002</v>
      </c>
      <c r="O10" s="23">
        <v>12636</v>
      </c>
    </row>
    <row r="11" spans="1:15">
      <c r="A11" s="15" t="s">
        <v>48</v>
      </c>
      <c r="B11" s="16" t="s">
        <v>13</v>
      </c>
      <c r="C11" s="38">
        <v>9475</v>
      </c>
      <c r="D11" s="38">
        <v>11529</v>
      </c>
      <c r="E11" s="38">
        <v>11287</v>
      </c>
      <c r="F11" s="38">
        <v>11844</v>
      </c>
      <c r="G11" s="38">
        <v>10944</v>
      </c>
      <c r="H11" s="38">
        <v>10438</v>
      </c>
      <c r="I11" s="38">
        <v>11103</v>
      </c>
      <c r="J11" s="38">
        <v>10901</v>
      </c>
      <c r="K11" s="38">
        <v>10150</v>
      </c>
      <c r="L11" s="38">
        <v>9071</v>
      </c>
      <c r="M11" s="38">
        <v>8816</v>
      </c>
      <c r="N11" s="38">
        <v>9997</v>
      </c>
      <c r="O11" s="45">
        <v>10456</v>
      </c>
    </row>
    <row r="12" spans="1:15">
      <c r="A12" s="18" t="str">
        <f>+A11</f>
        <v>RevPAR（円）</v>
      </c>
      <c r="B12" s="16" t="s">
        <v>55</v>
      </c>
      <c r="C12" s="38">
        <v>10047</v>
      </c>
      <c r="D12" s="38">
        <v>11422</v>
      </c>
      <c r="E12" s="38">
        <v>11458</v>
      </c>
      <c r="F12" s="38">
        <v>12496</v>
      </c>
      <c r="G12" s="38">
        <v>7338</v>
      </c>
      <c r="H12" s="38">
        <v>5849</v>
      </c>
      <c r="I12" s="38">
        <v>7128</v>
      </c>
      <c r="J12" s="38">
        <v>10864</v>
      </c>
      <c r="K12" s="38">
        <v>10557</v>
      </c>
      <c r="L12" s="38">
        <v>11256</v>
      </c>
      <c r="M12" s="38">
        <v>10777</v>
      </c>
      <c r="N12" s="38">
        <v>10568</v>
      </c>
      <c r="O12" s="45">
        <v>9973</v>
      </c>
    </row>
    <row r="13" spans="1:15">
      <c r="A13" s="18" t="str">
        <f>+A12</f>
        <v>RevPAR（円）</v>
      </c>
      <c r="B13" s="19" t="s">
        <v>96</v>
      </c>
      <c r="C13" s="23">
        <v>9927</v>
      </c>
      <c r="D13" s="23">
        <v>11200</v>
      </c>
      <c r="E13" s="23">
        <v>11427</v>
      </c>
      <c r="F13" s="23">
        <v>12936</v>
      </c>
      <c r="G13" s="23">
        <v>4889</v>
      </c>
      <c r="H13" s="23">
        <v>3334</v>
      </c>
      <c r="I13" s="23">
        <v>4530</v>
      </c>
      <c r="J13" s="23">
        <v>8465</v>
      </c>
      <c r="K13" s="23">
        <v>10142</v>
      </c>
      <c r="L13" s="23">
        <v>11978</v>
      </c>
      <c r="M13" s="23">
        <v>12115</v>
      </c>
      <c r="N13" s="23">
        <v>11695</v>
      </c>
      <c r="O13" s="23">
        <v>9369</v>
      </c>
    </row>
    <row r="14" spans="1:15">
      <c r="A14" s="15" t="s">
        <v>49</v>
      </c>
      <c r="B14" s="16" t="s">
        <v>13</v>
      </c>
      <c r="C14" s="38">
        <v>68</v>
      </c>
      <c r="D14" s="38">
        <v>74</v>
      </c>
      <c r="E14" s="38">
        <v>80</v>
      </c>
      <c r="F14" s="38">
        <v>81</v>
      </c>
      <c r="G14" s="38">
        <v>78</v>
      </c>
      <c r="H14" s="38">
        <v>72</v>
      </c>
      <c r="I14" s="38">
        <v>79</v>
      </c>
      <c r="J14" s="38">
        <v>77</v>
      </c>
      <c r="K14" s="38">
        <v>69</v>
      </c>
      <c r="L14" s="38">
        <v>65</v>
      </c>
      <c r="M14" s="38">
        <v>61</v>
      </c>
      <c r="N14" s="38">
        <v>70</v>
      </c>
      <c r="O14" s="45">
        <v>873</v>
      </c>
    </row>
    <row r="15" spans="1:15">
      <c r="A15" s="18" t="str">
        <f>+A14</f>
        <v>売上高（百万円）</v>
      </c>
      <c r="B15" s="16" t="s">
        <v>55</v>
      </c>
      <c r="C15" s="38">
        <v>70</v>
      </c>
      <c r="D15" s="38">
        <v>75.900000000000006</v>
      </c>
      <c r="E15" s="38">
        <v>80.900000000000006</v>
      </c>
      <c r="F15" s="38">
        <v>85.1</v>
      </c>
      <c r="G15" s="38">
        <v>52.9</v>
      </c>
      <c r="H15" s="38">
        <v>41.2</v>
      </c>
      <c r="I15" s="38">
        <v>51</v>
      </c>
      <c r="J15" s="38">
        <v>77</v>
      </c>
      <c r="K15" s="38">
        <v>72</v>
      </c>
      <c r="L15" s="38">
        <v>79</v>
      </c>
      <c r="M15" s="38">
        <v>73</v>
      </c>
      <c r="N15" s="38">
        <v>74</v>
      </c>
      <c r="O15" s="45">
        <v>832</v>
      </c>
    </row>
    <row r="16" spans="1:15">
      <c r="A16" s="25" t="str">
        <f>+A15</f>
        <v>売上高（百万円）</v>
      </c>
      <c r="B16" s="19" t="s">
        <v>96</v>
      </c>
      <c r="C16" s="23">
        <v>69.5</v>
      </c>
      <c r="D16" s="23">
        <v>70.5</v>
      </c>
      <c r="E16" s="23">
        <v>80.2</v>
      </c>
      <c r="F16" s="23">
        <v>86.7</v>
      </c>
      <c r="G16" s="23">
        <v>35.200000000000003</v>
      </c>
      <c r="H16" s="23">
        <v>22.9</v>
      </c>
      <c r="I16" s="23">
        <v>33</v>
      </c>
      <c r="J16" s="23">
        <v>59</v>
      </c>
      <c r="K16" s="23">
        <v>69</v>
      </c>
      <c r="L16" s="23">
        <v>83</v>
      </c>
      <c r="M16" s="23">
        <v>82</v>
      </c>
      <c r="N16" s="23">
        <v>83</v>
      </c>
      <c r="O16" s="23">
        <v>773</v>
      </c>
    </row>
    <row r="17" spans="1:15">
      <c r="A17" s="33"/>
      <c r="B17" s="33"/>
      <c r="C17" s="43"/>
      <c r="D17" s="43"/>
      <c r="E17" s="43"/>
      <c r="F17" s="43"/>
      <c r="G17" s="43"/>
      <c r="H17" s="43"/>
      <c r="I17" s="34"/>
      <c r="J17" s="34"/>
      <c r="K17" s="34"/>
      <c r="L17" s="34"/>
      <c r="M17" s="34"/>
      <c r="N17" s="34"/>
      <c r="O17" s="34"/>
    </row>
    <row r="18" spans="1:15">
      <c r="A18" s="12" t="s">
        <v>29</v>
      </c>
      <c r="B18" s="13">
        <v>32</v>
      </c>
      <c r="C18" s="60" t="s">
        <v>113</v>
      </c>
      <c r="D18" s="60"/>
      <c r="E18" s="60"/>
      <c r="F18" s="60"/>
    </row>
    <row r="19" spans="1:15">
      <c r="A19" s="93" t="s">
        <v>0</v>
      </c>
      <c r="B19" s="93"/>
      <c r="C19" s="14" t="s">
        <v>30</v>
      </c>
      <c r="D19" s="14" t="s">
        <v>31</v>
      </c>
      <c r="E19" s="14" t="s">
        <v>35</v>
      </c>
      <c r="F19" s="14" t="s">
        <v>36</v>
      </c>
      <c r="G19" s="14" t="s">
        <v>37</v>
      </c>
      <c r="H19" s="14" t="s">
        <v>38</v>
      </c>
      <c r="I19" s="14" t="s">
        <v>39</v>
      </c>
      <c r="J19" s="14" t="s">
        <v>40</v>
      </c>
      <c r="K19" s="14" t="s">
        <v>41</v>
      </c>
      <c r="L19" s="14" t="s">
        <v>32</v>
      </c>
      <c r="M19" s="14" t="s">
        <v>33</v>
      </c>
      <c r="N19" s="14" t="s">
        <v>34</v>
      </c>
      <c r="O19" s="14" t="s">
        <v>6</v>
      </c>
    </row>
    <row r="20" spans="1:15" ht="12.75" customHeight="1">
      <c r="A20" s="15" t="s">
        <v>46</v>
      </c>
      <c r="B20" s="16" t="s">
        <v>13</v>
      </c>
      <c r="C20" s="75">
        <v>0.83899999999999997</v>
      </c>
      <c r="D20" s="75">
        <v>0.84099999999999997</v>
      </c>
      <c r="E20" s="75">
        <v>0.872</v>
      </c>
      <c r="F20" s="75">
        <v>0.90400000000000003</v>
      </c>
      <c r="G20" s="75">
        <v>0.89400000000000002</v>
      </c>
      <c r="H20" s="75">
        <v>0.89400000000000002</v>
      </c>
      <c r="I20" s="75">
        <v>0.89100000000000001</v>
      </c>
      <c r="J20" s="75">
        <v>0.94499999999999995</v>
      </c>
      <c r="K20" s="75">
        <v>0.94499999999999995</v>
      </c>
      <c r="L20" s="75">
        <v>0.96899999999999997</v>
      </c>
      <c r="M20" s="75">
        <v>0.95599999999999996</v>
      </c>
      <c r="N20" s="75">
        <v>0.93600000000000005</v>
      </c>
      <c r="O20" s="72">
        <v>0.90700000000000003</v>
      </c>
    </row>
    <row r="21" spans="1:15">
      <c r="A21" s="18" t="str">
        <f>+A20</f>
        <v>客室稼働率（％）</v>
      </c>
      <c r="B21" s="16" t="s">
        <v>55</v>
      </c>
      <c r="C21" s="75">
        <v>0.871</v>
      </c>
      <c r="D21" s="75">
        <v>0.96</v>
      </c>
      <c r="E21" s="75">
        <v>0.97199999999999998</v>
      </c>
      <c r="F21" s="75">
        <v>0.98299999999999998</v>
      </c>
      <c r="G21" s="75">
        <v>0.97599999999999998</v>
      </c>
      <c r="H21" s="75">
        <v>0.97899999999999998</v>
      </c>
      <c r="I21" s="75">
        <v>0.96799999999999997</v>
      </c>
      <c r="J21" s="75">
        <v>0.98</v>
      </c>
      <c r="K21" s="75">
        <v>0.98399999999999999</v>
      </c>
      <c r="L21" s="75">
        <v>0.99099999999999999</v>
      </c>
      <c r="M21" s="75">
        <v>0.99099999999999999</v>
      </c>
      <c r="N21" s="75">
        <v>0.98199999999999998</v>
      </c>
      <c r="O21" s="72">
        <v>0.97</v>
      </c>
    </row>
    <row r="22" spans="1:15">
      <c r="A22" s="18" t="str">
        <f>+A21</f>
        <v>客室稼働率（％）</v>
      </c>
      <c r="B22" s="19" t="s">
        <v>96</v>
      </c>
      <c r="C22" s="77">
        <v>0.93100000000000005</v>
      </c>
      <c r="D22" s="77">
        <v>0.92700000000000005</v>
      </c>
      <c r="E22" s="77">
        <v>0.98599999999999999</v>
      </c>
      <c r="F22" s="77">
        <v>0.97199999999999998</v>
      </c>
      <c r="G22" s="77">
        <v>0.96099999999999997</v>
      </c>
      <c r="H22" s="77">
        <v>0.96899999999999997</v>
      </c>
      <c r="I22" s="71">
        <v>0.88200000000000001</v>
      </c>
      <c r="J22" s="71">
        <v>0.95299999999999996</v>
      </c>
      <c r="K22" s="71">
        <v>0.97299999999999998</v>
      </c>
      <c r="L22" s="71">
        <v>0.96199999999999997</v>
      </c>
      <c r="M22" s="71">
        <v>0.97499999999999998</v>
      </c>
      <c r="N22" s="71">
        <v>0.86299999999999999</v>
      </c>
      <c r="O22" s="71">
        <v>0.94599999999999995</v>
      </c>
    </row>
    <row r="23" spans="1:15" ht="12.75" customHeight="1">
      <c r="A23" s="15" t="s">
        <v>47</v>
      </c>
      <c r="B23" s="16" t="s">
        <v>13</v>
      </c>
      <c r="C23" s="38">
        <v>7581</v>
      </c>
      <c r="D23" s="38">
        <v>7998</v>
      </c>
      <c r="E23" s="38">
        <v>10427</v>
      </c>
      <c r="F23" s="38">
        <v>12972</v>
      </c>
      <c r="G23" s="38">
        <v>10510</v>
      </c>
      <c r="H23" s="38">
        <v>8241</v>
      </c>
      <c r="I23" s="38">
        <v>9748</v>
      </c>
      <c r="J23" s="38">
        <v>10345</v>
      </c>
      <c r="K23" s="38">
        <v>10051</v>
      </c>
      <c r="L23" s="38">
        <v>11206</v>
      </c>
      <c r="M23" s="38">
        <v>16013</v>
      </c>
      <c r="N23" s="38">
        <v>10011</v>
      </c>
      <c r="O23" s="45">
        <v>10491</v>
      </c>
    </row>
    <row r="24" spans="1:15">
      <c r="A24" s="18" t="str">
        <f>+A23</f>
        <v>ADR（円）</v>
      </c>
      <c r="B24" s="16" t="s">
        <v>55</v>
      </c>
      <c r="C24" s="38">
        <v>8714</v>
      </c>
      <c r="D24" s="38">
        <v>9481</v>
      </c>
      <c r="E24" s="38">
        <v>12044</v>
      </c>
      <c r="F24" s="38">
        <v>15241</v>
      </c>
      <c r="G24" s="38">
        <v>11429</v>
      </c>
      <c r="H24" s="38">
        <v>9471</v>
      </c>
      <c r="I24" s="38">
        <v>10791</v>
      </c>
      <c r="J24" s="38">
        <v>11119</v>
      </c>
      <c r="K24" s="38">
        <v>9863</v>
      </c>
      <c r="L24" s="38">
        <v>12846</v>
      </c>
      <c r="M24" s="38">
        <v>16129</v>
      </c>
      <c r="N24" s="38">
        <v>10153</v>
      </c>
      <c r="O24" s="45">
        <v>11473</v>
      </c>
    </row>
    <row r="25" spans="1:15">
      <c r="A25" s="18" t="str">
        <f>+A24</f>
        <v>ADR（円）</v>
      </c>
      <c r="B25" s="19" t="s">
        <v>96</v>
      </c>
      <c r="C25" s="23">
        <v>9094</v>
      </c>
      <c r="D25" s="23">
        <v>9286</v>
      </c>
      <c r="E25" s="23">
        <v>12620</v>
      </c>
      <c r="F25" s="23">
        <v>16474</v>
      </c>
      <c r="G25" s="23">
        <v>11892</v>
      </c>
      <c r="H25" s="23">
        <v>9071</v>
      </c>
      <c r="I25" s="23">
        <v>10536</v>
      </c>
      <c r="J25" s="23">
        <v>9975</v>
      </c>
      <c r="K25" s="23">
        <v>9899</v>
      </c>
      <c r="L25" s="23">
        <v>13306</v>
      </c>
      <c r="M25" s="23">
        <v>16930</v>
      </c>
      <c r="N25" s="23">
        <v>10746</v>
      </c>
      <c r="O25" s="23">
        <v>11697</v>
      </c>
    </row>
    <row r="26" spans="1:15" ht="12.75" customHeight="1">
      <c r="A26" s="15" t="s">
        <v>48</v>
      </c>
      <c r="B26" s="16" t="s">
        <v>13</v>
      </c>
      <c r="C26" s="38">
        <v>6357</v>
      </c>
      <c r="D26" s="38">
        <v>6729</v>
      </c>
      <c r="E26" s="38">
        <v>9091</v>
      </c>
      <c r="F26" s="38">
        <v>11727</v>
      </c>
      <c r="G26" s="38">
        <v>9395</v>
      </c>
      <c r="H26" s="38">
        <v>7371</v>
      </c>
      <c r="I26" s="38">
        <v>8682</v>
      </c>
      <c r="J26" s="38">
        <v>9780</v>
      </c>
      <c r="K26" s="38">
        <v>9498</v>
      </c>
      <c r="L26" s="38">
        <v>10854</v>
      </c>
      <c r="M26" s="38">
        <v>15308</v>
      </c>
      <c r="N26" s="38">
        <v>9369</v>
      </c>
      <c r="O26" s="45">
        <v>9520</v>
      </c>
    </row>
    <row r="27" spans="1:15">
      <c r="A27" s="18" t="str">
        <f>+A26</f>
        <v>RevPAR（円）</v>
      </c>
      <c r="B27" s="16" t="s">
        <v>55</v>
      </c>
      <c r="C27" s="38">
        <v>7588</v>
      </c>
      <c r="D27" s="38">
        <v>9105</v>
      </c>
      <c r="E27" s="38">
        <v>11712</v>
      </c>
      <c r="F27" s="38">
        <v>14986</v>
      </c>
      <c r="G27" s="38">
        <v>11153</v>
      </c>
      <c r="H27" s="38">
        <v>9275</v>
      </c>
      <c r="I27" s="38">
        <v>10441</v>
      </c>
      <c r="J27" s="38">
        <v>10895</v>
      </c>
      <c r="K27" s="38">
        <v>9709</v>
      </c>
      <c r="L27" s="38">
        <v>12725</v>
      </c>
      <c r="M27" s="38">
        <v>15979</v>
      </c>
      <c r="N27" s="38">
        <v>9969</v>
      </c>
      <c r="O27" s="45">
        <v>11124</v>
      </c>
    </row>
    <row r="28" spans="1:15">
      <c r="A28" s="18" t="str">
        <f>+A27</f>
        <v>RevPAR（円）</v>
      </c>
      <c r="B28" s="19" t="s">
        <v>96</v>
      </c>
      <c r="C28" s="23">
        <v>8467</v>
      </c>
      <c r="D28" s="23">
        <v>8611</v>
      </c>
      <c r="E28" s="23">
        <v>12446</v>
      </c>
      <c r="F28" s="23">
        <v>16009</v>
      </c>
      <c r="G28" s="23">
        <v>11432</v>
      </c>
      <c r="H28" s="23">
        <v>8785</v>
      </c>
      <c r="I28" s="23">
        <v>9295</v>
      </c>
      <c r="J28" s="23">
        <v>9504</v>
      </c>
      <c r="K28" s="23">
        <v>9632</v>
      </c>
      <c r="L28" s="23">
        <v>12807</v>
      </c>
      <c r="M28" s="23">
        <v>16510</v>
      </c>
      <c r="N28" s="23">
        <v>9275</v>
      </c>
      <c r="O28" s="23">
        <v>11066</v>
      </c>
    </row>
    <row r="29" spans="1:15" ht="12.75" customHeight="1">
      <c r="A29" s="15" t="s">
        <v>49</v>
      </c>
      <c r="B29" s="16" t="s">
        <v>13</v>
      </c>
      <c r="C29" s="38">
        <v>47</v>
      </c>
      <c r="D29" s="38">
        <v>44</v>
      </c>
      <c r="E29" s="38">
        <v>65</v>
      </c>
      <c r="F29" s="38">
        <v>81</v>
      </c>
      <c r="G29" s="38">
        <v>68</v>
      </c>
      <c r="H29" s="38">
        <v>53</v>
      </c>
      <c r="I29" s="38">
        <v>63</v>
      </c>
      <c r="J29" s="38">
        <v>72</v>
      </c>
      <c r="K29" s="38">
        <v>68</v>
      </c>
      <c r="L29" s="38">
        <v>80</v>
      </c>
      <c r="M29" s="38">
        <v>105</v>
      </c>
      <c r="N29" s="38">
        <v>69</v>
      </c>
      <c r="O29" s="45">
        <v>814</v>
      </c>
    </row>
    <row r="30" spans="1:15">
      <c r="A30" s="18" t="str">
        <f>+A29</f>
        <v>売上高（百万円）</v>
      </c>
      <c r="B30" s="16" t="s">
        <v>55</v>
      </c>
      <c r="C30" s="38">
        <v>57.2</v>
      </c>
      <c r="D30" s="38">
        <v>63.9</v>
      </c>
      <c r="E30" s="38">
        <v>85.4</v>
      </c>
      <c r="F30" s="38">
        <v>105.4</v>
      </c>
      <c r="G30" s="38">
        <v>83.6</v>
      </c>
      <c r="H30" s="38">
        <v>68.7</v>
      </c>
      <c r="I30" s="38">
        <v>78</v>
      </c>
      <c r="J30" s="38">
        <v>82</v>
      </c>
      <c r="K30" s="38">
        <v>71</v>
      </c>
      <c r="L30" s="38">
        <v>94</v>
      </c>
      <c r="M30" s="38">
        <v>112</v>
      </c>
      <c r="N30" s="38">
        <v>76</v>
      </c>
      <c r="O30" s="45">
        <v>977</v>
      </c>
    </row>
    <row r="31" spans="1:15">
      <c r="A31" s="25" t="str">
        <f>+A30</f>
        <v>売上高（百万円）</v>
      </c>
      <c r="B31" s="19" t="s">
        <v>96</v>
      </c>
      <c r="C31" s="23">
        <v>65</v>
      </c>
      <c r="D31" s="23">
        <v>59.5</v>
      </c>
      <c r="E31" s="23">
        <v>92.3</v>
      </c>
      <c r="F31" s="23">
        <v>113</v>
      </c>
      <c r="G31" s="23">
        <v>85.8</v>
      </c>
      <c r="H31" s="23">
        <v>65.8</v>
      </c>
      <c r="I31" s="23">
        <v>71</v>
      </c>
      <c r="J31" s="23">
        <v>73</v>
      </c>
      <c r="K31" s="23">
        <v>71</v>
      </c>
      <c r="L31" s="23">
        <v>95</v>
      </c>
      <c r="M31" s="23">
        <v>116</v>
      </c>
      <c r="N31" s="23">
        <v>70</v>
      </c>
      <c r="O31" s="23">
        <v>977</v>
      </c>
    </row>
    <row r="32" spans="1:15">
      <c r="C32" s="43"/>
      <c r="D32" s="43"/>
      <c r="E32" s="43"/>
      <c r="F32" s="43"/>
      <c r="G32" s="43"/>
      <c r="H32" s="43"/>
    </row>
    <row r="33" spans="1:15">
      <c r="A33" s="12" t="s">
        <v>29</v>
      </c>
      <c r="B33" s="13">
        <v>33</v>
      </c>
      <c r="C33" s="60" t="s">
        <v>114</v>
      </c>
      <c r="D33" s="60"/>
      <c r="E33" s="60"/>
      <c r="F33" s="60"/>
    </row>
    <row r="34" spans="1:15">
      <c r="A34" s="93" t="s">
        <v>0</v>
      </c>
      <c r="B34" s="93"/>
      <c r="C34" s="14" t="s">
        <v>30</v>
      </c>
      <c r="D34" s="14" t="s">
        <v>31</v>
      </c>
      <c r="E34" s="14" t="s">
        <v>35</v>
      </c>
      <c r="F34" s="14" t="s">
        <v>36</v>
      </c>
      <c r="G34" s="14" t="s">
        <v>37</v>
      </c>
      <c r="H34" s="14" t="s">
        <v>38</v>
      </c>
      <c r="I34" s="14" t="s">
        <v>39</v>
      </c>
      <c r="J34" s="14" t="s">
        <v>40</v>
      </c>
      <c r="K34" s="14" t="s">
        <v>41</v>
      </c>
      <c r="L34" s="14" t="s">
        <v>32</v>
      </c>
      <c r="M34" s="14" t="s">
        <v>33</v>
      </c>
      <c r="N34" s="14" t="s">
        <v>34</v>
      </c>
      <c r="O34" s="14" t="s">
        <v>6</v>
      </c>
    </row>
    <row r="35" spans="1:15" ht="12.75" customHeight="1">
      <c r="A35" s="15" t="s">
        <v>46</v>
      </c>
      <c r="B35" s="16" t="s">
        <v>13</v>
      </c>
      <c r="C35" s="70">
        <v>0.73399999999999999</v>
      </c>
      <c r="D35" s="70">
        <v>0.93700000000000006</v>
      </c>
      <c r="E35" s="70">
        <v>0.83599999999999997</v>
      </c>
      <c r="F35" s="70">
        <v>0.70599999999999996</v>
      </c>
      <c r="G35" s="70">
        <v>0.91300000000000003</v>
      </c>
      <c r="H35" s="70">
        <v>0.95899999999999996</v>
      </c>
      <c r="I35" s="70">
        <v>0.96299999999999997</v>
      </c>
      <c r="J35" s="72">
        <v>0.92100000000000004</v>
      </c>
      <c r="K35" s="72">
        <v>0.89200000000000002</v>
      </c>
      <c r="L35" s="72">
        <v>0.91700000000000004</v>
      </c>
      <c r="M35" s="72">
        <v>0.84</v>
      </c>
      <c r="N35" s="72">
        <v>0.92100000000000004</v>
      </c>
      <c r="O35" s="72">
        <v>0.878</v>
      </c>
    </row>
    <row r="36" spans="1:15">
      <c r="A36" s="18" t="str">
        <f>+A35</f>
        <v>客室稼働率（％）</v>
      </c>
      <c r="B36" s="16" t="s">
        <v>55</v>
      </c>
      <c r="C36" s="70">
        <v>0.87</v>
      </c>
      <c r="D36" s="70">
        <v>0.93899999999999995</v>
      </c>
      <c r="E36" s="70">
        <v>0.88500000000000001</v>
      </c>
      <c r="F36" s="70">
        <v>0.80700000000000005</v>
      </c>
      <c r="G36" s="70">
        <v>0.88900000000000001</v>
      </c>
      <c r="H36" s="70">
        <v>0.91</v>
      </c>
      <c r="I36" s="70">
        <v>0.90500000000000003</v>
      </c>
      <c r="J36" s="78">
        <v>0.90600000000000003</v>
      </c>
      <c r="K36" s="78">
        <v>0.91400000000000003</v>
      </c>
      <c r="L36" s="78">
        <v>0.92600000000000005</v>
      </c>
      <c r="M36" s="78">
        <v>0.86699999999999999</v>
      </c>
      <c r="N36" s="78">
        <v>0.9</v>
      </c>
      <c r="O36" s="72">
        <v>0.89300000000000002</v>
      </c>
    </row>
    <row r="37" spans="1:15">
      <c r="A37" s="18" t="str">
        <f>+A36</f>
        <v>客室稼働率（％）</v>
      </c>
      <c r="B37" s="19" t="s">
        <v>96</v>
      </c>
      <c r="C37" s="77">
        <v>0.92900000000000005</v>
      </c>
      <c r="D37" s="77">
        <v>0.95399999999999996</v>
      </c>
      <c r="E37" s="77">
        <v>0.92300000000000004</v>
      </c>
      <c r="F37" s="77">
        <v>0.85199999999999998</v>
      </c>
      <c r="G37" s="77">
        <v>0.92400000000000004</v>
      </c>
      <c r="H37" s="77">
        <v>0.92200000000000004</v>
      </c>
      <c r="I37" s="71">
        <v>0.92600000000000005</v>
      </c>
      <c r="J37" s="71">
        <v>0.91900000000000004</v>
      </c>
      <c r="K37" s="71">
        <v>0.85699999999999998</v>
      </c>
      <c r="L37" s="71">
        <v>0.81499999999999995</v>
      </c>
      <c r="M37" s="71">
        <v>0.78500000000000003</v>
      </c>
      <c r="N37" s="71">
        <v>0.93700000000000006</v>
      </c>
      <c r="O37" s="71">
        <v>0.89500000000000002</v>
      </c>
    </row>
    <row r="38" spans="1:15" ht="12.75" customHeight="1">
      <c r="A38" s="15" t="s">
        <v>47</v>
      </c>
      <c r="B38" s="16" t="s">
        <v>13</v>
      </c>
      <c r="C38" s="38">
        <v>6411</v>
      </c>
      <c r="D38" s="38">
        <v>9767</v>
      </c>
      <c r="E38" s="38">
        <v>6433</v>
      </c>
      <c r="F38" s="38">
        <v>6391</v>
      </c>
      <c r="G38" s="38">
        <v>8719</v>
      </c>
      <c r="H38" s="38">
        <v>10078</v>
      </c>
      <c r="I38" s="38">
        <v>13085</v>
      </c>
      <c r="J38" s="45">
        <v>13624</v>
      </c>
      <c r="K38" s="45">
        <v>11852</v>
      </c>
      <c r="L38" s="45">
        <v>8643</v>
      </c>
      <c r="M38" s="45">
        <v>7439</v>
      </c>
      <c r="N38" s="45">
        <v>7741</v>
      </c>
      <c r="O38" s="45">
        <v>9335</v>
      </c>
    </row>
    <row r="39" spans="1:15">
      <c r="A39" s="18" t="str">
        <f>+A38</f>
        <v>ADR（円）</v>
      </c>
      <c r="B39" s="16" t="s">
        <v>55</v>
      </c>
      <c r="C39" s="38">
        <v>7009</v>
      </c>
      <c r="D39" s="38">
        <v>11115</v>
      </c>
      <c r="E39" s="38">
        <v>6707</v>
      </c>
      <c r="F39" s="38">
        <v>6553</v>
      </c>
      <c r="G39" s="38">
        <v>9145</v>
      </c>
      <c r="H39" s="38">
        <v>11035</v>
      </c>
      <c r="I39" s="38">
        <v>14720</v>
      </c>
      <c r="J39" s="45">
        <v>14325</v>
      </c>
      <c r="K39" s="45">
        <v>11523</v>
      </c>
      <c r="L39" s="45">
        <v>9731</v>
      </c>
      <c r="M39" s="45">
        <v>6920</v>
      </c>
      <c r="N39" s="45">
        <v>8751</v>
      </c>
      <c r="O39" s="45">
        <v>9858</v>
      </c>
    </row>
    <row r="40" spans="1:15">
      <c r="A40" s="18" t="str">
        <f>+A39</f>
        <v>ADR（円）</v>
      </c>
      <c r="B40" s="19" t="s">
        <v>96</v>
      </c>
      <c r="C40" s="23">
        <v>7819</v>
      </c>
      <c r="D40" s="23">
        <v>13197</v>
      </c>
      <c r="E40" s="23">
        <v>6892</v>
      </c>
      <c r="F40" s="23">
        <v>6740</v>
      </c>
      <c r="G40" s="23">
        <v>9616</v>
      </c>
      <c r="H40" s="23">
        <v>12158</v>
      </c>
      <c r="I40" s="23">
        <v>15399</v>
      </c>
      <c r="J40" s="23">
        <v>16054</v>
      </c>
      <c r="K40" s="23">
        <v>13394</v>
      </c>
      <c r="L40" s="23">
        <v>10632</v>
      </c>
      <c r="M40" s="23">
        <v>8565</v>
      </c>
      <c r="N40" s="23">
        <v>9741</v>
      </c>
      <c r="O40" s="23">
        <v>10882</v>
      </c>
    </row>
    <row r="41" spans="1:15" ht="12.75" customHeight="1">
      <c r="A41" s="15" t="s">
        <v>48</v>
      </c>
      <c r="B41" s="16" t="s">
        <v>13</v>
      </c>
      <c r="C41" s="38">
        <v>4705</v>
      </c>
      <c r="D41" s="38">
        <v>9155</v>
      </c>
      <c r="E41" s="38">
        <v>5376</v>
      </c>
      <c r="F41" s="38">
        <v>4513</v>
      </c>
      <c r="G41" s="38">
        <v>7964</v>
      </c>
      <c r="H41" s="38">
        <v>9663</v>
      </c>
      <c r="I41" s="38">
        <v>12598</v>
      </c>
      <c r="J41" s="45">
        <v>12546</v>
      </c>
      <c r="K41" s="45">
        <v>10575</v>
      </c>
      <c r="L41" s="45">
        <v>7925</v>
      </c>
      <c r="M41" s="45">
        <v>6252</v>
      </c>
      <c r="N41" s="45">
        <v>7130</v>
      </c>
      <c r="O41" s="45">
        <v>8197</v>
      </c>
    </row>
    <row r="42" spans="1:15">
      <c r="A42" s="18" t="str">
        <f>+A41</f>
        <v>RevPAR（円）</v>
      </c>
      <c r="B42" s="16" t="s">
        <v>55</v>
      </c>
      <c r="C42" s="38">
        <v>6097</v>
      </c>
      <c r="D42" s="38">
        <v>10434</v>
      </c>
      <c r="E42" s="38">
        <v>5936</v>
      </c>
      <c r="F42" s="38">
        <v>5286</v>
      </c>
      <c r="G42" s="38">
        <v>8134</v>
      </c>
      <c r="H42" s="38">
        <v>10045</v>
      </c>
      <c r="I42" s="38">
        <v>13324</v>
      </c>
      <c r="J42" s="45">
        <v>12975</v>
      </c>
      <c r="K42" s="45">
        <v>10533</v>
      </c>
      <c r="L42" s="45">
        <v>9011</v>
      </c>
      <c r="M42" s="45">
        <v>5999</v>
      </c>
      <c r="N42" s="45">
        <v>7878</v>
      </c>
      <c r="O42" s="45">
        <v>8805</v>
      </c>
    </row>
    <row r="43" spans="1:15">
      <c r="A43" s="18" t="str">
        <f>+A42</f>
        <v>RevPAR（円）</v>
      </c>
      <c r="B43" s="19" t="s">
        <v>96</v>
      </c>
      <c r="C43" s="23">
        <v>7268</v>
      </c>
      <c r="D43" s="23">
        <v>12586</v>
      </c>
      <c r="E43" s="23">
        <v>6364</v>
      </c>
      <c r="F43" s="23">
        <v>5745</v>
      </c>
      <c r="G43" s="23">
        <v>8884</v>
      </c>
      <c r="H43" s="23">
        <v>11208</v>
      </c>
      <c r="I43" s="23">
        <v>14252</v>
      </c>
      <c r="J43" s="23">
        <v>14750</v>
      </c>
      <c r="K43" s="23">
        <v>11476</v>
      </c>
      <c r="L43" s="23">
        <v>8663</v>
      </c>
      <c r="M43" s="23">
        <v>6724</v>
      </c>
      <c r="N43" s="23">
        <v>9126</v>
      </c>
      <c r="O43" s="23">
        <v>9741</v>
      </c>
    </row>
    <row r="44" spans="1:15" ht="12.75" customHeight="1">
      <c r="A44" s="15" t="s">
        <v>49</v>
      </c>
      <c r="B44" s="16" t="s">
        <v>13</v>
      </c>
      <c r="C44" s="38">
        <v>52</v>
      </c>
      <c r="D44" s="38">
        <v>86</v>
      </c>
      <c r="E44" s="38">
        <v>60</v>
      </c>
      <c r="F44" s="38">
        <v>48</v>
      </c>
      <c r="G44" s="38">
        <v>85</v>
      </c>
      <c r="H44" s="38">
        <v>97</v>
      </c>
      <c r="I44" s="38">
        <v>129</v>
      </c>
      <c r="J44" s="45">
        <v>130</v>
      </c>
      <c r="K44" s="45">
        <v>104</v>
      </c>
      <c r="L44" s="45">
        <v>85</v>
      </c>
      <c r="M44" s="45">
        <v>65</v>
      </c>
      <c r="N44" s="45">
        <v>77</v>
      </c>
      <c r="O44" s="45">
        <v>1019</v>
      </c>
    </row>
    <row r="45" spans="1:15">
      <c r="A45" s="18" t="str">
        <f>+A44</f>
        <v>売上高（百万円）</v>
      </c>
      <c r="B45" s="16" t="s">
        <v>55</v>
      </c>
      <c r="C45" s="38">
        <v>69.7</v>
      </c>
      <c r="D45" s="38">
        <v>102.7</v>
      </c>
      <c r="E45" s="38">
        <v>68.400000000000006</v>
      </c>
      <c r="F45" s="38">
        <v>59.2</v>
      </c>
      <c r="G45" s="38">
        <v>87.5</v>
      </c>
      <c r="H45" s="38">
        <v>102.3</v>
      </c>
      <c r="I45" s="38">
        <v>136</v>
      </c>
      <c r="J45" s="45">
        <v>136</v>
      </c>
      <c r="K45" s="45">
        <v>107</v>
      </c>
      <c r="L45" s="45">
        <v>97</v>
      </c>
      <c r="M45" s="45">
        <v>68</v>
      </c>
      <c r="N45" s="45">
        <v>89</v>
      </c>
      <c r="O45" s="45">
        <v>1122</v>
      </c>
    </row>
    <row r="46" spans="1:15">
      <c r="A46" s="25" t="str">
        <f>+A45</f>
        <v>売上高（百万円）</v>
      </c>
      <c r="B46" s="19" t="s">
        <v>96</v>
      </c>
      <c r="C46" s="23">
        <v>83.4</v>
      </c>
      <c r="D46" s="23">
        <v>116.4</v>
      </c>
      <c r="E46" s="23">
        <v>74.8</v>
      </c>
      <c r="F46" s="23">
        <v>65.2</v>
      </c>
      <c r="G46" s="23">
        <v>96.2</v>
      </c>
      <c r="H46" s="23">
        <v>112.1</v>
      </c>
      <c r="I46" s="23">
        <v>144</v>
      </c>
      <c r="J46" s="23">
        <v>151</v>
      </c>
      <c r="K46" s="23">
        <v>113</v>
      </c>
      <c r="L46" s="23">
        <v>92</v>
      </c>
      <c r="M46" s="23">
        <v>72</v>
      </c>
      <c r="N46" s="23">
        <v>100</v>
      </c>
      <c r="O46" s="23">
        <v>1219</v>
      </c>
    </row>
    <row r="47" spans="1:15">
      <c r="C47" s="43"/>
      <c r="D47" s="43"/>
      <c r="E47" s="43"/>
      <c r="F47" s="43"/>
      <c r="G47" s="43"/>
      <c r="H47" s="43"/>
    </row>
    <row r="48" spans="1:15">
      <c r="A48" s="12" t="s">
        <v>29</v>
      </c>
      <c r="B48" s="13">
        <v>34</v>
      </c>
      <c r="C48" s="60" t="s">
        <v>115</v>
      </c>
      <c r="D48" s="60"/>
      <c r="E48" s="60"/>
      <c r="F48" s="60"/>
    </row>
    <row r="49" spans="1:15">
      <c r="A49" s="93" t="s">
        <v>0</v>
      </c>
      <c r="B49" s="93"/>
      <c r="C49" s="14" t="s">
        <v>30</v>
      </c>
      <c r="D49" s="14" t="s">
        <v>31</v>
      </c>
      <c r="E49" s="14" t="s">
        <v>35</v>
      </c>
      <c r="F49" s="14" t="s">
        <v>36</v>
      </c>
      <c r="G49" s="14" t="s">
        <v>37</v>
      </c>
      <c r="H49" s="14" t="s">
        <v>38</v>
      </c>
      <c r="I49" s="14" t="s">
        <v>39</v>
      </c>
      <c r="J49" s="14" t="s">
        <v>40</v>
      </c>
      <c r="K49" s="14" t="s">
        <v>41</v>
      </c>
      <c r="L49" s="14" t="s">
        <v>32</v>
      </c>
      <c r="M49" s="14" t="s">
        <v>33</v>
      </c>
      <c r="N49" s="14" t="s">
        <v>34</v>
      </c>
      <c r="O49" s="14" t="s">
        <v>6</v>
      </c>
    </row>
    <row r="50" spans="1:15" ht="12.75" customHeight="1">
      <c r="A50" s="15" t="s">
        <v>46</v>
      </c>
      <c r="B50" s="16" t="s">
        <v>13</v>
      </c>
      <c r="C50" s="70">
        <v>0.67300000000000004</v>
      </c>
      <c r="D50" s="70">
        <v>0.89800000000000002</v>
      </c>
      <c r="E50" s="70">
        <v>0.68200000000000005</v>
      </c>
      <c r="F50" s="70">
        <v>0.63200000000000001</v>
      </c>
      <c r="G50" s="70">
        <v>0.72699999999999998</v>
      </c>
      <c r="H50" s="70">
        <v>0.86099999999999999</v>
      </c>
      <c r="I50" s="70">
        <v>0.94299999999999995</v>
      </c>
      <c r="J50" s="70">
        <v>0.93400000000000005</v>
      </c>
      <c r="K50" s="70">
        <v>0.90100000000000002</v>
      </c>
      <c r="L50" s="70">
        <v>0.92900000000000005</v>
      </c>
      <c r="M50" s="70">
        <v>0.77800000000000002</v>
      </c>
      <c r="N50" s="70">
        <v>0.90400000000000003</v>
      </c>
      <c r="O50" s="70">
        <v>0.82099999999999995</v>
      </c>
    </row>
    <row r="51" spans="1:15">
      <c r="A51" s="18" t="str">
        <f>+A50</f>
        <v>客室稼働率（％）</v>
      </c>
      <c r="B51" s="16" t="s">
        <v>55</v>
      </c>
      <c r="C51" s="70">
        <v>0.86399999999999999</v>
      </c>
      <c r="D51" s="70">
        <v>0.879</v>
      </c>
      <c r="E51" s="70">
        <v>0.71699999999999997</v>
      </c>
      <c r="F51" s="70">
        <v>0.67700000000000005</v>
      </c>
      <c r="G51" s="70">
        <v>0.75900000000000001</v>
      </c>
      <c r="H51" s="70">
        <v>0.85699999999999998</v>
      </c>
      <c r="I51" s="70">
        <v>0.91900000000000004</v>
      </c>
      <c r="J51" s="70">
        <v>0.95</v>
      </c>
      <c r="K51" s="70">
        <v>0.91800000000000004</v>
      </c>
      <c r="L51" s="70">
        <v>0.92100000000000004</v>
      </c>
      <c r="M51" s="70">
        <v>0.84599999999999997</v>
      </c>
      <c r="N51" s="70">
        <v>0.90700000000000003</v>
      </c>
      <c r="O51" s="70">
        <v>0.85099999999999998</v>
      </c>
    </row>
    <row r="52" spans="1:15">
      <c r="A52" s="18" t="str">
        <f>+A51</f>
        <v>客室稼働率（％）</v>
      </c>
      <c r="B52" s="19" t="s">
        <v>96</v>
      </c>
      <c r="C52" s="77">
        <v>0.9</v>
      </c>
      <c r="D52" s="77">
        <v>0.88400000000000001</v>
      </c>
      <c r="E52" s="77">
        <v>0.72899999999999998</v>
      </c>
      <c r="F52" s="77">
        <v>0.69699999999999995</v>
      </c>
      <c r="G52" s="77">
        <v>0.82399999999999995</v>
      </c>
      <c r="H52" s="77">
        <v>0.878</v>
      </c>
      <c r="I52" s="71">
        <v>0.89200000000000002</v>
      </c>
      <c r="J52" s="71">
        <v>0.92600000000000005</v>
      </c>
      <c r="K52" s="71">
        <v>0.879</v>
      </c>
      <c r="L52" s="71">
        <v>0.84299999999999997</v>
      </c>
      <c r="M52" s="71">
        <v>0.79500000000000004</v>
      </c>
      <c r="N52" s="71">
        <v>0.90900000000000003</v>
      </c>
      <c r="O52" s="71">
        <v>0.84599999999999997</v>
      </c>
    </row>
    <row r="53" spans="1:15" ht="12.75" customHeight="1">
      <c r="A53" s="15" t="s">
        <v>47</v>
      </c>
      <c r="B53" s="16" t="s">
        <v>13</v>
      </c>
      <c r="C53" s="38">
        <v>8808</v>
      </c>
      <c r="D53" s="38">
        <v>12220</v>
      </c>
      <c r="E53" s="38">
        <v>8388</v>
      </c>
      <c r="F53" s="38">
        <v>8671</v>
      </c>
      <c r="G53" s="38">
        <v>10826</v>
      </c>
      <c r="H53" s="38">
        <v>11591</v>
      </c>
      <c r="I53" s="38">
        <v>13737</v>
      </c>
      <c r="J53" s="38">
        <v>13537</v>
      </c>
      <c r="K53" s="38">
        <v>12518</v>
      </c>
      <c r="L53" s="38">
        <v>10297</v>
      </c>
      <c r="M53" s="38">
        <v>8650</v>
      </c>
      <c r="N53" s="38">
        <v>10518</v>
      </c>
      <c r="O53" s="38">
        <v>11009</v>
      </c>
    </row>
    <row r="54" spans="1:15">
      <c r="A54" s="18" t="str">
        <f>+A53</f>
        <v>ADR（円）</v>
      </c>
      <c r="B54" s="16" t="s">
        <v>55</v>
      </c>
      <c r="C54" s="38">
        <v>9207</v>
      </c>
      <c r="D54" s="38">
        <v>13914</v>
      </c>
      <c r="E54" s="38">
        <v>9074</v>
      </c>
      <c r="F54" s="38">
        <v>9102</v>
      </c>
      <c r="G54" s="38">
        <v>11316</v>
      </c>
      <c r="H54" s="38">
        <v>12889</v>
      </c>
      <c r="I54" s="38">
        <v>15759</v>
      </c>
      <c r="J54" s="38">
        <v>14575</v>
      </c>
      <c r="K54" s="38">
        <v>13183</v>
      </c>
      <c r="L54" s="38">
        <v>10951</v>
      </c>
      <c r="M54" s="38">
        <v>8744</v>
      </c>
      <c r="N54" s="38">
        <v>11550</v>
      </c>
      <c r="O54" s="38">
        <v>11830</v>
      </c>
    </row>
    <row r="55" spans="1:15">
      <c r="A55" s="18" t="str">
        <f>+A54</f>
        <v>ADR（円）</v>
      </c>
      <c r="B55" s="19" t="s">
        <v>96</v>
      </c>
      <c r="C55" s="23">
        <v>10343</v>
      </c>
      <c r="D55" s="23">
        <v>16378</v>
      </c>
      <c r="E55" s="23">
        <v>9452</v>
      </c>
      <c r="F55" s="23">
        <v>9055</v>
      </c>
      <c r="G55" s="23">
        <v>11923</v>
      </c>
      <c r="H55" s="23">
        <v>14168</v>
      </c>
      <c r="I55" s="23">
        <v>17465</v>
      </c>
      <c r="J55" s="23">
        <v>16493</v>
      </c>
      <c r="K55" s="23">
        <v>14981</v>
      </c>
      <c r="L55" s="23">
        <v>12187</v>
      </c>
      <c r="M55" s="23">
        <v>10402</v>
      </c>
      <c r="N55" s="23">
        <v>12877</v>
      </c>
      <c r="O55" s="23">
        <v>13127</v>
      </c>
    </row>
    <row r="56" spans="1:15" ht="12.75" customHeight="1">
      <c r="A56" s="15" t="s">
        <v>48</v>
      </c>
      <c r="B56" s="16" t="s">
        <v>13</v>
      </c>
      <c r="C56" s="38">
        <v>5924</v>
      </c>
      <c r="D56" s="38">
        <v>10970</v>
      </c>
      <c r="E56" s="38">
        <v>5718</v>
      </c>
      <c r="F56" s="38">
        <v>5480</v>
      </c>
      <c r="G56" s="38">
        <v>7875</v>
      </c>
      <c r="H56" s="38">
        <v>9981</v>
      </c>
      <c r="I56" s="38">
        <v>12947</v>
      </c>
      <c r="J56" s="38">
        <v>12645</v>
      </c>
      <c r="K56" s="38">
        <v>11279</v>
      </c>
      <c r="L56" s="38">
        <v>9571</v>
      </c>
      <c r="M56" s="38">
        <v>6730</v>
      </c>
      <c r="N56" s="38">
        <v>9509</v>
      </c>
      <c r="O56" s="38">
        <v>9044</v>
      </c>
    </row>
    <row r="57" spans="1:15">
      <c r="A57" s="18" t="str">
        <f>+A56</f>
        <v>RevPAR（円）</v>
      </c>
      <c r="B57" s="16" t="s">
        <v>55</v>
      </c>
      <c r="C57" s="38">
        <v>7955</v>
      </c>
      <c r="D57" s="38">
        <v>12229</v>
      </c>
      <c r="E57" s="38">
        <v>6502</v>
      </c>
      <c r="F57" s="38">
        <v>6160</v>
      </c>
      <c r="G57" s="38">
        <v>8585</v>
      </c>
      <c r="H57" s="38">
        <v>11045</v>
      </c>
      <c r="I57" s="38">
        <v>14475</v>
      </c>
      <c r="J57" s="38">
        <v>13839</v>
      </c>
      <c r="K57" s="38">
        <v>12099</v>
      </c>
      <c r="L57" s="38">
        <v>10090</v>
      </c>
      <c r="M57" s="38">
        <v>7395</v>
      </c>
      <c r="N57" s="38">
        <v>10476</v>
      </c>
      <c r="O57" s="38">
        <v>10069</v>
      </c>
    </row>
    <row r="58" spans="1:15">
      <c r="A58" s="18" t="str">
        <f>+A57</f>
        <v>RevPAR（円）</v>
      </c>
      <c r="B58" s="19" t="s">
        <v>96</v>
      </c>
      <c r="C58" s="23">
        <v>9308</v>
      </c>
      <c r="D58" s="23">
        <v>14476</v>
      </c>
      <c r="E58" s="23">
        <v>6890</v>
      </c>
      <c r="F58" s="23">
        <v>6310</v>
      </c>
      <c r="G58" s="23">
        <v>9829</v>
      </c>
      <c r="H58" s="23">
        <v>12440</v>
      </c>
      <c r="I58" s="23">
        <v>15573</v>
      </c>
      <c r="J58" s="23">
        <v>15266</v>
      </c>
      <c r="K58" s="23">
        <v>13168</v>
      </c>
      <c r="L58" s="23">
        <v>10276</v>
      </c>
      <c r="M58" s="23">
        <v>8268</v>
      </c>
      <c r="N58" s="23">
        <v>11708</v>
      </c>
      <c r="O58" s="23">
        <v>11110</v>
      </c>
    </row>
    <row r="59" spans="1:15" ht="12.75" customHeight="1">
      <c r="A59" s="15" t="s">
        <v>49</v>
      </c>
      <c r="B59" s="16" t="s">
        <v>13</v>
      </c>
      <c r="C59" s="38">
        <v>69</v>
      </c>
      <c r="D59" s="38">
        <v>105</v>
      </c>
      <c r="E59" s="38">
        <v>71</v>
      </c>
      <c r="F59" s="38">
        <v>63</v>
      </c>
      <c r="G59" s="38">
        <v>88</v>
      </c>
      <c r="H59" s="38">
        <v>104</v>
      </c>
      <c r="I59" s="38">
        <v>133</v>
      </c>
      <c r="J59" s="38">
        <v>134</v>
      </c>
      <c r="K59" s="38">
        <v>114</v>
      </c>
      <c r="L59" s="38">
        <v>109</v>
      </c>
      <c r="M59" s="38">
        <v>75</v>
      </c>
      <c r="N59" s="38">
        <v>108</v>
      </c>
      <c r="O59" s="38">
        <v>1172</v>
      </c>
    </row>
    <row r="60" spans="1:15">
      <c r="A60" s="18" t="str">
        <f>+A59</f>
        <v>売上高（百万円）</v>
      </c>
      <c r="B60" s="16" t="s">
        <v>55</v>
      </c>
      <c r="C60" s="38">
        <v>84.5</v>
      </c>
      <c r="D60" s="38">
        <v>116.1</v>
      </c>
      <c r="E60" s="38">
        <v>75.400000000000006</v>
      </c>
      <c r="F60" s="38">
        <v>67.900000000000006</v>
      </c>
      <c r="G60" s="38">
        <v>90.9</v>
      </c>
      <c r="H60" s="38">
        <v>111.1</v>
      </c>
      <c r="I60" s="38">
        <v>147</v>
      </c>
      <c r="J60" s="38">
        <v>139</v>
      </c>
      <c r="K60" s="38">
        <v>122</v>
      </c>
      <c r="L60" s="38">
        <v>107</v>
      </c>
      <c r="M60" s="38">
        <v>77</v>
      </c>
      <c r="N60" s="38">
        <v>115</v>
      </c>
      <c r="O60" s="38">
        <v>1254</v>
      </c>
    </row>
    <row r="61" spans="1:15">
      <c r="A61" s="25" t="str">
        <f>+A60</f>
        <v>売上高（百万円）</v>
      </c>
      <c r="B61" s="19" t="s">
        <v>96</v>
      </c>
      <c r="C61" s="23">
        <v>95.7</v>
      </c>
      <c r="D61" s="23">
        <v>128.9</v>
      </c>
      <c r="E61" s="23">
        <v>76.3</v>
      </c>
      <c r="F61" s="23">
        <v>69.400000000000006</v>
      </c>
      <c r="G61" s="23">
        <v>101.8</v>
      </c>
      <c r="H61" s="23">
        <v>124.2</v>
      </c>
      <c r="I61" s="23">
        <v>156</v>
      </c>
      <c r="J61" s="23">
        <v>153</v>
      </c>
      <c r="K61" s="23">
        <v>129</v>
      </c>
      <c r="L61" s="23">
        <v>107</v>
      </c>
      <c r="M61" s="23">
        <v>85</v>
      </c>
      <c r="N61" s="23">
        <v>126</v>
      </c>
      <c r="O61" s="23">
        <v>1351</v>
      </c>
    </row>
    <row r="62" spans="1:15">
      <c r="C62" s="43"/>
      <c r="D62" s="43"/>
      <c r="E62" s="43"/>
      <c r="F62" s="43"/>
      <c r="G62" s="43"/>
      <c r="H62" s="43"/>
    </row>
    <row r="63" spans="1:15">
      <c r="A63" s="12" t="s">
        <v>29</v>
      </c>
      <c r="B63" s="13">
        <v>35</v>
      </c>
      <c r="C63" s="60" t="s">
        <v>116</v>
      </c>
      <c r="D63" s="60"/>
      <c r="E63" s="60"/>
      <c r="F63" s="60"/>
    </row>
    <row r="64" spans="1:15">
      <c r="A64" s="93" t="s">
        <v>0</v>
      </c>
      <c r="B64" s="93"/>
      <c r="C64" s="14" t="s">
        <v>30</v>
      </c>
      <c r="D64" s="14" t="s">
        <v>31</v>
      </c>
      <c r="E64" s="14" t="s">
        <v>35</v>
      </c>
      <c r="F64" s="14" t="s">
        <v>36</v>
      </c>
      <c r="G64" s="14" t="s">
        <v>37</v>
      </c>
      <c r="H64" s="14" t="s">
        <v>38</v>
      </c>
      <c r="I64" s="14" t="s">
        <v>39</v>
      </c>
      <c r="J64" s="14" t="s">
        <v>40</v>
      </c>
      <c r="K64" s="14" t="s">
        <v>41</v>
      </c>
      <c r="L64" s="14" t="s">
        <v>32</v>
      </c>
      <c r="M64" s="14" t="s">
        <v>33</v>
      </c>
      <c r="N64" s="14" t="s">
        <v>34</v>
      </c>
      <c r="O64" s="14" t="s">
        <v>6</v>
      </c>
    </row>
    <row r="65" spans="1:15" ht="12.75" customHeight="1">
      <c r="A65" s="15" t="s">
        <v>46</v>
      </c>
      <c r="B65" s="16" t="s">
        <v>13</v>
      </c>
      <c r="C65" s="70">
        <v>0.66100000000000003</v>
      </c>
      <c r="D65" s="70">
        <v>0.85899999999999999</v>
      </c>
      <c r="E65" s="70">
        <v>0.83899999999999997</v>
      </c>
      <c r="F65" s="70">
        <v>0.81</v>
      </c>
      <c r="G65" s="70">
        <v>0.747</v>
      </c>
      <c r="H65" s="70">
        <v>0.81599999999999995</v>
      </c>
      <c r="I65" s="70">
        <v>0.83899999999999997</v>
      </c>
      <c r="J65" s="70">
        <v>0.89</v>
      </c>
      <c r="K65" s="70">
        <v>0.85099999999999998</v>
      </c>
      <c r="L65" s="70">
        <v>0.78</v>
      </c>
      <c r="M65" s="70">
        <v>0.83099999999999996</v>
      </c>
      <c r="N65" s="70">
        <v>0.76200000000000001</v>
      </c>
      <c r="O65" s="70">
        <v>0.80700000000000005</v>
      </c>
    </row>
    <row r="66" spans="1:15">
      <c r="A66" s="18" t="str">
        <f>+A65</f>
        <v>客室稼働率（％）</v>
      </c>
      <c r="B66" s="16" t="s">
        <v>55</v>
      </c>
      <c r="C66" s="70">
        <v>0.77100000000000002</v>
      </c>
      <c r="D66" s="70">
        <v>0.85199999999999998</v>
      </c>
      <c r="E66" s="70">
        <v>0.81299999999999994</v>
      </c>
      <c r="F66" s="70">
        <v>0.83899999999999997</v>
      </c>
      <c r="G66" s="70">
        <v>0.754</v>
      </c>
      <c r="H66" s="70">
        <v>0.84499999999999997</v>
      </c>
      <c r="I66" s="70">
        <v>0.86</v>
      </c>
      <c r="J66" s="70">
        <v>0.89600000000000002</v>
      </c>
      <c r="K66" s="70">
        <v>0.88</v>
      </c>
      <c r="L66" s="70">
        <v>0.86299999999999999</v>
      </c>
      <c r="M66" s="70">
        <v>0.84699999999999998</v>
      </c>
      <c r="N66" s="70">
        <v>0.81699999999999995</v>
      </c>
      <c r="O66" s="70">
        <v>0.83599999999999997</v>
      </c>
    </row>
    <row r="67" spans="1:15">
      <c r="A67" s="18" t="str">
        <f>+A66</f>
        <v>客室稼働率（％）</v>
      </c>
      <c r="B67" s="19" t="s">
        <v>96</v>
      </c>
      <c r="C67" s="77">
        <v>0.77500000000000002</v>
      </c>
      <c r="D67" s="77">
        <v>0.88400000000000001</v>
      </c>
      <c r="E67" s="77">
        <v>0.80200000000000005</v>
      </c>
      <c r="F67" s="77">
        <v>0.76600000000000001</v>
      </c>
      <c r="G67" s="77">
        <v>0.78200000000000003</v>
      </c>
      <c r="H67" s="77">
        <v>0.90500000000000003</v>
      </c>
      <c r="I67" s="71">
        <v>0.86199999999999999</v>
      </c>
      <c r="J67" s="71">
        <v>0.90600000000000003</v>
      </c>
      <c r="K67" s="71">
        <v>0.749</v>
      </c>
      <c r="L67" s="71">
        <v>0.82299999999999995</v>
      </c>
      <c r="M67" s="71">
        <v>0.90900000000000003</v>
      </c>
      <c r="N67" s="71">
        <v>0.79400000000000004</v>
      </c>
      <c r="O67" s="71">
        <v>0.82899999999999996</v>
      </c>
    </row>
    <row r="68" spans="1:15" ht="12.75" customHeight="1">
      <c r="A68" s="15" t="s">
        <v>47</v>
      </c>
      <c r="B68" s="16" t="s">
        <v>13</v>
      </c>
      <c r="C68" s="66">
        <v>8824</v>
      </c>
      <c r="D68" s="66">
        <v>9684</v>
      </c>
      <c r="E68" s="66">
        <v>8978</v>
      </c>
      <c r="F68" s="66">
        <v>8737</v>
      </c>
      <c r="G68" s="66">
        <v>9505</v>
      </c>
      <c r="H68" s="66">
        <v>8791</v>
      </c>
      <c r="I68" s="66">
        <v>10274</v>
      </c>
      <c r="J68" s="66">
        <v>12827</v>
      </c>
      <c r="K68" s="66">
        <v>11154</v>
      </c>
      <c r="L68" s="38">
        <v>10650</v>
      </c>
      <c r="M68" s="38">
        <v>9665</v>
      </c>
      <c r="N68" s="38">
        <v>10774</v>
      </c>
      <c r="O68" s="66">
        <v>10038</v>
      </c>
    </row>
    <row r="69" spans="1:15">
      <c r="A69" s="18" t="str">
        <f>+A68</f>
        <v>ADR（円）</v>
      </c>
      <c r="B69" s="16" t="s">
        <v>55</v>
      </c>
      <c r="C69" s="26">
        <v>9497</v>
      </c>
      <c r="D69" s="26">
        <v>12956</v>
      </c>
      <c r="E69" s="26">
        <v>10146</v>
      </c>
      <c r="F69" s="26">
        <v>10360</v>
      </c>
      <c r="G69" s="26">
        <v>10488</v>
      </c>
      <c r="H69" s="26">
        <v>10208</v>
      </c>
      <c r="I69" s="26">
        <v>11811</v>
      </c>
      <c r="J69" s="26">
        <v>13387</v>
      </c>
      <c r="K69" s="26">
        <v>11150</v>
      </c>
      <c r="L69" s="26">
        <v>11492</v>
      </c>
      <c r="M69" s="26">
        <v>10006</v>
      </c>
      <c r="N69" s="26">
        <v>11119</v>
      </c>
      <c r="O69" s="38">
        <v>11083</v>
      </c>
    </row>
    <row r="70" spans="1:15">
      <c r="A70" s="18" t="str">
        <f>+A69</f>
        <v>ADR（円）</v>
      </c>
      <c r="B70" s="19" t="s">
        <v>96</v>
      </c>
      <c r="C70" s="46">
        <v>11053</v>
      </c>
      <c r="D70" s="46">
        <v>13046</v>
      </c>
      <c r="E70" s="46">
        <v>10735</v>
      </c>
      <c r="F70" s="46">
        <v>10982</v>
      </c>
      <c r="G70" s="46">
        <v>11277</v>
      </c>
      <c r="H70" s="46">
        <v>10908</v>
      </c>
      <c r="I70" s="23">
        <v>12196</v>
      </c>
      <c r="J70" s="23">
        <v>13324</v>
      </c>
      <c r="K70" s="23">
        <v>11185</v>
      </c>
      <c r="L70" s="23">
        <v>10809</v>
      </c>
      <c r="M70" s="23">
        <v>10092</v>
      </c>
      <c r="N70" s="23">
        <v>11152</v>
      </c>
      <c r="O70" s="23">
        <v>11412</v>
      </c>
    </row>
    <row r="71" spans="1:15" ht="12.75" customHeight="1">
      <c r="A71" s="15" t="s">
        <v>48</v>
      </c>
      <c r="B71" s="16" t="s">
        <v>13</v>
      </c>
      <c r="C71" s="66">
        <v>5833</v>
      </c>
      <c r="D71" s="66">
        <v>8318</v>
      </c>
      <c r="E71" s="66">
        <v>7537</v>
      </c>
      <c r="F71" s="66">
        <v>7079</v>
      </c>
      <c r="G71" s="66">
        <v>7104</v>
      </c>
      <c r="H71" s="66">
        <v>7177</v>
      </c>
      <c r="I71" s="66">
        <v>8617</v>
      </c>
      <c r="J71" s="66">
        <v>11417</v>
      </c>
      <c r="K71" s="66">
        <v>9494</v>
      </c>
      <c r="L71" s="38">
        <v>8307</v>
      </c>
      <c r="M71" s="38">
        <v>8030</v>
      </c>
      <c r="N71" s="38">
        <v>8211</v>
      </c>
      <c r="O71" s="38">
        <v>8097</v>
      </c>
    </row>
    <row r="72" spans="1:15">
      <c r="A72" s="18" t="str">
        <f>+A71</f>
        <v>RevPAR（円）</v>
      </c>
      <c r="B72" s="16" t="s">
        <v>55</v>
      </c>
      <c r="C72" s="26">
        <v>7319</v>
      </c>
      <c r="D72" s="26">
        <v>11042</v>
      </c>
      <c r="E72" s="26">
        <v>8248</v>
      </c>
      <c r="F72" s="26">
        <v>8693</v>
      </c>
      <c r="G72" s="26">
        <v>7913</v>
      </c>
      <c r="H72" s="26">
        <v>8625</v>
      </c>
      <c r="I72" s="26">
        <v>10162</v>
      </c>
      <c r="J72" s="26">
        <v>11995</v>
      </c>
      <c r="K72" s="26">
        <v>9809</v>
      </c>
      <c r="L72" s="26">
        <v>9916</v>
      </c>
      <c r="M72" s="26">
        <v>8475</v>
      </c>
      <c r="N72" s="26">
        <v>9080</v>
      </c>
      <c r="O72" s="38">
        <v>9268</v>
      </c>
    </row>
    <row r="73" spans="1:15">
      <c r="A73" s="18" t="str">
        <f>+A72</f>
        <v>RevPAR（円）</v>
      </c>
      <c r="B73" s="19" t="s">
        <v>96</v>
      </c>
      <c r="C73" s="46">
        <v>8571</v>
      </c>
      <c r="D73" s="46">
        <v>11539</v>
      </c>
      <c r="E73" s="46">
        <v>8607</v>
      </c>
      <c r="F73" s="46">
        <v>8407</v>
      </c>
      <c r="G73" s="46">
        <v>8819</v>
      </c>
      <c r="H73" s="46">
        <v>9873</v>
      </c>
      <c r="I73" s="23">
        <v>10517</v>
      </c>
      <c r="J73" s="23">
        <v>12066</v>
      </c>
      <c r="K73" s="23">
        <v>8378</v>
      </c>
      <c r="L73" s="23">
        <v>8894</v>
      </c>
      <c r="M73" s="23">
        <v>9175</v>
      </c>
      <c r="N73" s="23">
        <v>8855</v>
      </c>
      <c r="O73" s="23">
        <v>9464</v>
      </c>
    </row>
    <row r="74" spans="1:15" ht="12.75" customHeight="1">
      <c r="A74" s="15" t="s">
        <v>49</v>
      </c>
      <c r="B74" s="16" t="s">
        <v>13</v>
      </c>
      <c r="C74" s="17">
        <v>57</v>
      </c>
      <c r="D74" s="17">
        <v>72</v>
      </c>
      <c r="E74" s="17">
        <v>74</v>
      </c>
      <c r="F74" s="17">
        <v>66</v>
      </c>
      <c r="G74" s="17">
        <v>69</v>
      </c>
      <c r="H74" s="17">
        <v>68</v>
      </c>
      <c r="I74" s="17">
        <v>83</v>
      </c>
      <c r="J74" s="17">
        <v>107</v>
      </c>
      <c r="K74" s="17">
        <v>88</v>
      </c>
      <c r="L74" s="17">
        <v>79</v>
      </c>
      <c r="M74" s="17">
        <v>77</v>
      </c>
      <c r="N74" s="17">
        <v>82</v>
      </c>
      <c r="O74" s="38">
        <v>923</v>
      </c>
    </row>
    <row r="75" spans="1:15">
      <c r="A75" s="18" t="str">
        <f>+A74</f>
        <v>売上高（百万円）</v>
      </c>
      <c r="B75" s="16" t="s">
        <v>55</v>
      </c>
      <c r="C75" s="66">
        <v>73.400000000000006</v>
      </c>
      <c r="D75" s="66">
        <v>98</v>
      </c>
      <c r="E75" s="66">
        <v>81.8</v>
      </c>
      <c r="F75" s="66">
        <v>80.8</v>
      </c>
      <c r="G75" s="66">
        <v>75.099999999999994</v>
      </c>
      <c r="H75" s="66">
        <v>80.400000000000006</v>
      </c>
      <c r="I75" s="27">
        <v>96</v>
      </c>
      <c r="J75" s="27">
        <v>111</v>
      </c>
      <c r="K75" s="27">
        <v>89</v>
      </c>
      <c r="L75" s="27">
        <v>94</v>
      </c>
      <c r="M75" s="27">
        <v>79</v>
      </c>
      <c r="N75" s="27">
        <v>91</v>
      </c>
      <c r="O75" s="38">
        <v>1049</v>
      </c>
    </row>
    <row r="76" spans="1:15">
      <c r="A76" s="25" t="str">
        <f>+A75</f>
        <v>売上高（百万円）</v>
      </c>
      <c r="B76" s="19" t="s">
        <v>96</v>
      </c>
      <c r="C76" s="23">
        <v>84.9</v>
      </c>
      <c r="D76" s="23">
        <v>101.6</v>
      </c>
      <c r="E76" s="23">
        <v>87.5</v>
      </c>
      <c r="F76" s="23">
        <v>78.3</v>
      </c>
      <c r="G76" s="23">
        <v>87.2</v>
      </c>
      <c r="H76" s="23">
        <v>92.4</v>
      </c>
      <c r="I76" s="20">
        <v>100</v>
      </c>
      <c r="J76" s="20">
        <v>112</v>
      </c>
      <c r="K76" s="20">
        <v>79</v>
      </c>
      <c r="L76" s="20">
        <v>89</v>
      </c>
      <c r="M76" s="20">
        <v>93</v>
      </c>
      <c r="N76" s="20">
        <v>91</v>
      </c>
      <c r="O76" s="44">
        <v>1096</v>
      </c>
    </row>
    <row r="77" spans="1:15">
      <c r="C77" s="43"/>
      <c r="D77" s="43"/>
      <c r="E77" s="43"/>
      <c r="F77" s="43"/>
      <c r="G77" s="43"/>
      <c r="H77" s="43"/>
    </row>
    <row r="78" spans="1:15">
      <c r="A78" s="12" t="s">
        <v>29</v>
      </c>
      <c r="B78" s="13">
        <v>42</v>
      </c>
      <c r="C78" s="11" t="s">
        <v>57</v>
      </c>
    </row>
    <row r="79" spans="1:15">
      <c r="A79" s="93" t="s">
        <v>0</v>
      </c>
      <c r="B79" s="93"/>
      <c r="C79" s="14" t="s">
        <v>30</v>
      </c>
      <c r="D79" s="14" t="s">
        <v>31</v>
      </c>
      <c r="E79" s="14" t="s">
        <v>35</v>
      </c>
      <c r="F79" s="14" t="s">
        <v>36</v>
      </c>
      <c r="G79" s="14" t="s">
        <v>37</v>
      </c>
      <c r="H79" s="14" t="s">
        <v>38</v>
      </c>
      <c r="I79" s="14" t="s">
        <v>39</v>
      </c>
      <c r="J79" s="14" t="s">
        <v>40</v>
      </c>
      <c r="K79" s="14" t="s">
        <v>41</v>
      </c>
      <c r="L79" s="14" t="s">
        <v>32</v>
      </c>
      <c r="M79" s="14" t="s">
        <v>33</v>
      </c>
      <c r="N79" s="14" t="s">
        <v>34</v>
      </c>
      <c r="O79" s="14" t="s">
        <v>6</v>
      </c>
    </row>
    <row r="80" spans="1:15" ht="12.75" customHeight="1">
      <c r="A80" s="15" t="s">
        <v>46</v>
      </c>
      <c r="B80" s="16" t="s">
        <v>13</v>
      </c>
      <c r="C80" s="73" t="s">
        <v>12</v>
      </c>
      <c r="D80" s="73" t="s">
        <v>12</v>
      </c>
      <c r="E80" s="73" t="s">
        <v>12</v>
      </c>
      <c r="F80" s="73" t="s">
        <v>12</v>
      </c>
      <c r="G80" s="73">
        <v>0.89</v>
      </c>
      <c r="H80" s="73">
        <v>0.83799999999999997</v>
      </c>
      <c r="I80" s="73">
        <v>0.76200000000000001</v>
      </c>
      <c r="J80" s="73">
        <v>0.96</v>
      </c>
      <c r="K80" s="73">
        <v>0.82299999999999995</v>
      </c>
      <c r="L80" s="73">
        <v>0.91100000000000003</v>
      </c>
      <c r="M80" s="73">
        <v>0.81499999999999995</v>
      </c>
      <c r="N80" s="73">
        <v>0.90500000000000003</v>
      </c>
      <c r="O80" s="73" t="s">
        <v>12</v>
      </c>
    </row>
    <row r="81" spans="1:15">
      <c r="A81" s="18" t="str">
        <f>+A80</f>
        <v>客室稼働率（％）</v>
      </c>
      <c r="B81" s="16" t="s">
        <v>55</v>
      </c>
      <c r="C81" s="70">
        <v>0.94799999999999995</v>
      </c>
      <c r="D81" s="70">
        <v>0.99199999999999999</v>
      </c>
      <c r="E81" s="70">
        <v>0.96899999999999997</v>
      </c>
      <c r="F81" s="70">
        <v>0.96499999999999997</v>
      </c>
      <c r="G81" s="70">
        <v>0.85099999999999998</v>
      </c>
      <c r="H81" s="70">
        <v>0.749</v>
      </c>
      <c r="I81" s="70">
        <v>0.80800000000000005</v>
      </c>
      <c r="J81" s="70">
        <v>0.89800000000000002</v>
      </c>
      <c r="K81" s="70">
        <v>0.79800000000000004</v>
      </c>
      <c r="L81" s="70">
        <v>0.873</v>
      </c>
      <c r="M81" s="70">
        <v>0.81</v>
      </c>
      <c r="N81" s="70">
        <v>0.79100000000000004</v>
      </c>
      <c r="O81" s="70">
        <v>0.871</v>
      </c>
    </row>
    <row r="82" spans="1:15">
      <c r="A82" s="18" t="str">
        <f>+A81</f>
        <v>客室稼働率（％）</v>
      </c>
      <c r="B82" s="19" t="s">
        <v>96</v>
      </c>
      <c r="C82" s="77">
        <v>0.92900000000000005</v>
      </c>
      <c r="D82" s="77">
        <v>0.96399999999999997</v>
      </c>
      <c r="E82" s="77">
        <v>0.94899999999999995</v>
      </c>
      <c r="F82" s="77">
        <v>0.92</v>
      </c>
      <c r="G82" s="77">
        <v>0.73899999999999999</v>
      </c>
      <c r="H82" s="77">
        <v>0.73399999999999999</v>
      </c>
      <c r="I82" s="71">
        <v>0.83</v>
      </c>
      <c r="J82" s="71">
        <v>0.93200000000000005</v>
      </c>
      <c r="K82" s="71">
        <v>0.84499999999999997</v>
      </c>
      <c r="L82" s="71">
        <v>0.78300000000000003</v>
      </c>
      <c r="M82" s="71">
        <v>0.72899999999999998</v>
      </c>
      <c r="N82" s="71">
        <v>0.80300000000000005</v>
      </c>
      <c r="O82" s="71">
        <v>0.84599999999999997</v>
      </c>
    </row>
    <row r="83" spans="1:15" ht="12.75" customHeight="1">
      <c r="A83" s="15" t="s">
        <v>47</v>
      </c>
      <c r="B83" s="16" t="s">
        <v>13</v>
      </c>
      <c r="C83" s="37" t="s">
        <v>12</v>
      </c>
      <c r="D83" s="37" t="s">
        <v>12</v>
      </c>
      <c r="E83" s="37" t="s">
        <v>12</v>
      </c>
      <c r="F83" s="37" t="s">
        <v>12</v>
      </c>
      <c r="G83" s="69">
        <v>10981</v>
      </c>
      <c r="H83" s="69">
        <v>10129</v>
      </c>
      <c r="I83" s="69">
        <v>10815</v>
      </c>
      <c r="J83" s="69">
        <v>12556</v>
      </c>
      <c r="K83" s="69">
        <v>11552</v>
      </c>
      <c r="L83" s="69">
        <v>11181</v>
      </c>
      <c r="M83" s="69">
        <v>11303</v>
      </c>
      <c r="N83" s="69">
        <v>11457</v>
      </c>
      <c r="O83" s="37" t="s">
        <v>12</v>
      </c>
    </row>
    <row r="84" spans="1:15">
      <c r="A84" s="18" t="str">
        <f>+A83</f>
        <v>ADR（円）</v>
      </c>
      <c r="B84" s="16" t="s">
        <v>55</v>
      </c>
      <c r="C84" s="66">
        <v>12193</v>
      </c>
      <c r="D84" s="66">
        <v>12051</v>
      </c>
      <c r="E84" s="66">
        <v>12720</v>
      </c>
      <c r="F84" s="66">
        <v>12836</v>
      </c>
      <c r="G84" s="38">
        <v>12388</v>
      </c>
      <c r="H84" s="38">
        <v>11033</v>
      </c>
      <c r="I84" s="38">
        <v>11760</v>
      </c>
      <c r="J84" s="38">
        <v>13671</v>
      </c>
      <c r="K84" s="38">
        <v>11239</v>
      </c>
      <c r="L84" s="38">
        <v>10814</v>
      </c>
      <c r="M84" s="38">
        <v>11419</v>
      </c>
      <c r="N84" s="38">
        <v>12209</v>
      </c>
      <c r="O84" s="66">
        <v>12071</v>
      </c>
    </row>
    <row r="85" spans="1:15">
      <c r="A85" s="18" t="str">
        <f>+A84</f>
        <v>ADR（円）</v>
      </c>
      <c r="B85" s="19" t="s">
        <v>96</v>
      </c>
      <c r="C85" s="46">
        <v>12689</v>
      </c>
      <c r="D85" s="46">
        <v>12660</v>
      </c>
      <c r="E85" s="46">
        <v>12794</v>
      </c>
      <c r="F85" s="46">
        <v>13070</v>
      </c>
      <c r="G85" s="46">
        <v>12699</v>
      </c>
      <c r="H85" s="46">
        <v>11309</v>
      </c>
      <c r="I85" s="23">
        <v>11678</v>
      </c>
      <c r="J85" s="23">
        <v>13115</v>
      </c>
      <c r="K85" s="23">
        <v>11648</v>
      </c>
      <c r="L85" s="23">
        <v>11345</v>
      </c>
      <c r="M85" s="23">
        <v>11362</v>
      </c>
      <c r="N85" s="23">
        <v>11781</v>
      </c>
      <c r="O85" s="44">
        <v>12230</v>
      </c>
    </row>
    <row r="86" spans="1:15" ht="12.75" customHeight="1">
      <c r="A86" s="15" t="s">
        <v>48</v>
      </c>
      <c r="B86" s="16" t="s">
        <v>13</v>
      </c>
      <c r="C86" s="37" t="s">
        <v>12</v>
      </c>
      <c r="D86" s="37" t="s">
        <v>12</v>
      </c>
      <c r="E86" s="37" t="s">
        <v>12</v>
      </c>
      <c r="F86" s="37" t="s">
        <v>12</v>
      </c>
      <c r="G86" s="69">
        <v>9772</v>
      </c>
      <c r="H86" s="69">
        <v>8487</v>
      </c>
      <c r="I86" s="69">
        <v>8244</v>
      </c>
      <c r="J86" s="69">
        <v>12057</v>
      </c>
      <c r="K86" s="69">
        <v>9511</v>
      </c>
      <c r="L86" s="69">
        <v>10187</v>
      </c>
      <c r="M86" s="69">
        <v>9208</v>
      </c>
      <c r="N86" s="69">
        <v>10374</v>
      </c>
      <c r="O86" s="37" t="s">
        <v>12</v>
      </c>
    </row>
    <row r="87" spans="1:15">
      <c r="A87" s="18" t="str">
        <f>+A86</f>
        <v>RevPAR（円）</v>
      </c>
      <c r="B87" s="16" t="s">
        <v>55</v>
      </c>
      <c r="C87" s="66">
        <v>11554</v>
      </c>
      <c r="D87" s="66">
        <v>11949</v>
      </c>
      <c r="E87" s="66">
        <v>12322</v>
      </c>
      <c r="F87" s="66">
        <v>12384</v>
      </c>
      <c r="G87" s="38">
        <v>10543</v>
      </c>
      <c r="H87" s="38">
        <v>8263</v>
      </c>
      <c r="I87" s="38">
        <v>9507</v>
      </c>
      <c r="J87" s="38">
        <v>12274</v>
      </c>
      <c r="K87" s="38">
        <v>8966</v>
      </c>
      <c r="L87" s="38">
        <v>9436</v>
      </c>
      <c r="M87" s="38">
        <v>9245</v>
      </c>
      <c r="N87" s="38">
        <v>9659</v>
      </c>
      <c r="O87" s="66">
        <v>10509</v>
      </c>
    </row>
    <row r="88" spans="1:15">
      <c r="A88" s="18" t="str">
        <f>+A87</f>
        <v>RevPAR（円）</v>
      </c>
      <c r="B88" s="19" t="s">
        <v>96</v>
      </c>
      <c r="C88" s="46">
        <v>11784</v>
      </c>
      <c r="D88" s="46">
        <v>12205</v>
      </c>
      <c r="E88" s="46">
        <v>12136</v>
      </c>
      <c r="F88" s="46">
        <v>12025</v>
      </c>
      <c r="G88" s="46">
        <v>9383</v>
      </c>
      <c r="H88" s="46">
        <v>8305</v>
      </c>
      <c r="I88" s="23">
        <v>9691</v>
      </c>
      <c r="J88" s="23">
        <v>12229</v>
      </c>
      <c r="K88" s="23">
        <v>9838</v>
      </c>
      <c r="L88" s="23">
        <v>8880</v>
      </c>
      <c r="M88" s="23">
        <v>8285</v>
      </c>
      <c r="N88" s="23">
        <v>9465</v>
      </c>
      <c r="O88" s="44">
        <v>10345</v>
      </c>
    </row>
    <row r="89" spans="1:15" ht="12.75" customHeight="1">
      <c r="A89" s="15" t="s">
        <v>49</v>
      </c>
      <c r="B89" s="16" t="s">
        <v>13</v>
      </c>
      <c r="C89" s="37" t="s">
        <v>12</v>
      </c>
      <c r="D89" s="37" t="s">
        <v>12</v>
      </c>
      <c r="E89" s="37" t="s">
        <v>12</v>
      </c>
      <c r="F89" s="37" t="s">
        <v>12</v>
      </c>
      <c r="G89" s="37">
        <v>85</v>
      </c>
      <c r="H89" s="37">
        <v>77</v>
      </c>
      <c r="I89" s="37">
        <v>67</v>
      </c>
      <c r="J89" s="37">
        <v>90</v>
      </c>
      <c r="K89" s="37">
        <v>78</v>
      </c>
      <c r="L89" s="37">
        <v>93</v>
      </c>
      <c r="M89" s="37">
        <v>84</v>
      </c>
      <c r="N89" s="37">
        <v>100</v>
      </c>
      <c r="O89" s="37" t="s">
        <v>12</v>
      </c>
    </row>
    <row r="90" spans="1:15" ht="12.75" customHeight="1">
      <c r="A90" s="18" t="str">
        <f>+A89</f>
        <v>売上高（百万円）</v>
      </c>
      <c r="B90" s="16" t="s">
        <v>55</v>
      </c>
      <c r="C90" s="66">
        <v>115</v>
      </c>
      <c r="D90" s="66">
        <v>93</v>
      </c>
      <c r="E90" s="66">
        <v>105.2</v>
      </c>
      <c r="F90" s="66">
        <v>92.1</v>
      </c>
      <c r="G90" s="66">
        <v>89</v>
      </c>
      <c r="H90" s="66">
        <v>74.599999999999994</v>
      </c>
      <c r="I90" s="17">
        <v>71</v>
      </c>
      <c r="J90" s="17">
        <v>88</v>
      </c>
      <c r="K90" s="17">
        <v>70</v>
      </c>
      <c r="L90" s="17">
        <v>89</v>
      </c>
      <c r="M90" s="17">
        <v>86</v>
      </c>
      <c r="N90" s="17">
        <v>98</v>
      </c>
      <c r="O90" s="66">
        <v>1071</v>
      </c>
    </row>
    <row r="91" spans="1:15">
      <c r="A91" s="25" t="str">
        <f>+A90</f>
        <v>売上高（百万円）</v>
      </c>
      <c r="B91" s="19" t="s">
        <v>96</v>
      </c>
      <c r="C91" s="23">
        <v>118.8</v>
      </c>
      <c r="D91" s="23">
        <v>81.099999999999994</v>
      </c>
      <c r="E91" s="23">
        <v>99.3</v>
      </c>
      <c r="F91" s="23">
        <v>88.1</v>
      </c>
      <c r="G91" s="23">
        <v>84.5</v>
      </c>
      <c r="H91" s="23">
        <v>79.3</v>
      </c>
      <c r="I91" s="20">
        <v>77</v>
      </c>
      <c r="J91" s="20">
        <v>86</v>
      </c>
      <c r="K91" s="20">
        <v>72</v>
      </c>
      <c r="L91" s="20">
        <v>85</v>
      </c>
      <c r="M91" s="20">
        <v>73</v>
      </c>
      <c r="N91" s="20">
        <v>93</v>
      </c>
      <c r="O91" s="44">
        <v>1037</v>
      </c>
    </row>
    <row r="92" spans="1:15">
      <c r="C92" s="65"/>
      <c r="D92" s="65"/>
      <c r="E92" s="65"/>
      <c r="F92" s="65"/>
      <c r="G92" s="65"/>
      <c r="H92" s="65"/>
    </row>
    <row r="93" spans="1:15" ht="30.95" customHeight="1">
      <c r="A93" s="42" t="s">
        <v>42</v>
      </c>
      <c r="B93" s="95" t="s">
        <v>103</v>
      </c>
      <c r="C93" s="95"/>
      <c r="D93" s="95"/>
      <c r="E93" s="95"/>
      <c r="F93" s="95"/>
      <c r="G93" s="95"/>
      <c r="H93" s="95"/>
      <c r="I93" s="95"/>
      <c r="J93" s="95"/>
      <c r="K93" s="95"/>
      <c r="L93" s="95"/>
      <c r="M93" s="95"/>
      <c r="N93" s="95"/>
      <c r="O93" s="95"/>
    </row>
    <row r="94" spans="1:15" ht="15.75" customHeight="1">
      <c r="A94" s="42" t="s">
        <v>43</v>
      </c>
      <c r="B94" s="95" t="s">
        <v>58</v>
      </c>
      <c r="C94" s="95"/>
      <c r="D94" s="95"/>
      <c r="E94" s="95"/>
      <c r="F94" s="95"/>
      <c r="G94" s="95"/>
      <c r="H94" s="95"/>
      <c r="I94" s="95"/>
      <c r="J94" s="95"/>
      <c r="K94" s="95"/>
      <c r="L94" s="95"/>
      <c r="M94" s="95"/>
      <c r="N94" s="95"/>
      <c r="O94" s="95"/>
    </row>
    <row r="95" spans="1:15" ht="16.5" customHeight="1">
      <c r="A95" s="42" t="s">
        <v>26</v>
      </c>
      <c r="B95" s="96" t="s">
        <v>107</v>
      </c>
      <c r="C95" s="96"/>
      <c r="D95" s="96"/>
      <c r="E95" s="96"/>
      <c r="F95" s="96"/>
      <c r="G95" s="96"/>
      <c r="H95" s="96"/>
      <c r="I95" s="96"/>
      <c r="J95" s="96"/>
      <c r="K95" s="96"/>
      <c r="L95" s="96"/>
      <c r="M95" s="96"/>
      <c r="N95" s="96"/>
      <c r="O95" s="96"/>
    </row>
    <row r="96" spans="1:15" s="41" customFormat="1" ht="16.5" customHeight="1">
      <c r="A96" s="40" t="s">
        <v>59</v>
      </c>
      <c r="B96" s="95" t="s">
        <v>100</v>
      </c>
      <c r="C96" s="95"/>
      <c r="D96" s="95"/>
      <c r="E96" s="95"/>
      <c r="F96" s="95"/>
      <c r="G96" s="95"/>
      <c r="H96" s="95"/>
      <c r="I96" s="95"/>
      <c r="J96" s="95"/>
      <c r="K96" s="95"/>
      <c r="L96" s="95"/>
      <c r="M96" s="95"/>
      <c r="N96" s="95"/>
      <c r="O96" s="95"/>
    </row>
  </sheetData>
  <customSheetViews>
    <customSheetView guid="{1A1EEE57-AA14-4378-B439-295BB5DBAA8A}" showPageBreaks="1">
      <selection activeCell="B14" sqref="B14"/>
      <pageMargins left="0.75" right="0.75" top="1" bottom="1" header="0.5" footer="0.5"/>
      <pageSetup paperSize="9" orientation="portrait" horizontalDpi="300" verticalDpi="300" r:id="rId1"/>
      <headerFooter alignWithMargins="0"/>
    </customSheetView>
    <customSheetView guid="{AA92F365-B3BB-4800-B2F8-A9D11C0A707D}" topLeftCell="A64">
      <selection activeCell="B93" sqref="B93:O93"/>
      <pageMargins left="0.75" right="0.75" top="1" bottom="1" header="0.5" footer="0.5"/>
      <pageSetup paperSize="9" orientation="portrait" horizontalDpi="300" verticalDpi="300" r:id="rId2"/>
      <headerFooter alignWithMargins="0"/>
    </customSheetView>
  </customSheetViews>
  <mergeCells count="10">
    <mergeCell ref="B96:O96"/>
    <mergeCell ref="B95:O95"/>
    <mergeCell ref="A79:B79"/>
    <mergeCell ref="B93:O93"/>
    <mergeCell ref="B94:O94"/>
    <mergeCell ref="A4:B4"/>
    <mergeCell ref="A19:B19"/>
    <mergeCell ref="A34:B34"/>
    <mergeCell ref="A49:B49"/>
    <mergeCell ref="A64:B64"/>
  </mergeCells>
  <phoneticPr fontId="3"/>
  <pageMargins left="0.70866141732283472" right="0.70866141732283472" top="0.74803149606299213" bottom="0.74803149606299213" header="0.31496062992125984" footer="0.31496062992125984"/>
  <pageSetup paperSize="9" scale="63"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95"/>
  <sheetViews>
    <sheetView workbookViewId="0"/>
  </sheetViews>
  <sheetFormatPr defaultRowHeight="12"/>
  <cols>
    <col min="1" max="1" width="18" style="11" customWidth="1"/>
    <col min="2" max="2" width="10.140625" style="11" customWidth="1"/>
    <col min="3" max="15" width="8.7109375" style="11" customWidth="1"/>
    <col min="16" max="16384" width="9.140625" style="11"/>
  </cols>
  <sheetData>
    <row r="1" spans="1:15">
      <c r="A1" s="11" t="s">
        <v>28</v>
      </c>
    </row>
    <row r="3" spans="1:15">
      <c r="A3" s="12" t="s">
        <v>29</v>
      </c>
      <c r="B3" s="13">
        <v>12</v>
      </c>
      <c r="C3" s="11" t="s">
        <v>27</v>
      </c>
    </row>
    <row r="4" spans="1:15">
      <c r="A4" s="47" t="s">
        <v>0</v>
      </c>
      <c r="B4" s="48"/>
      <c r="C4" s="14" t="s">
        <v>30</v>
      </c>
      <c r="D4" s="14" t="s">
        <v>31</v>
      </c>
      <c r="E4" s="14" t="s">
        <v>79</v>
      </c>
      <c r="F4" s="14" t="s">
        <v>80</v>
      </c>
      <c r="G4" s="14" t="s">
        <v>81</v>
      </c>
      <c r="H4" s="14" t="s">
        <v>82</v>
      </c>
      <c r="I4" s="14" t="s">
        <v>83</v>
      </c>
      <c r="J4" s="14" t="s">
        <v>84</v>
      </c>
      <c r="K4" s="14" t="s">
        <v>85</v>
      </c>
      <c r="L4" s="14" t="s">
        <v>32</v>
      </c>
      <c r="M4" s="14" t="s">
        <v>33</v>
      </c>
      <c r="N4" s="14" t="s">
        <v>34</v>
      </c>
      <c r="O4" s="14" t="s">
        <v>6</v>
      </c>
    </row>
    <row r="5" spans="1:15" ht="12.75" customHeight="1">
      <c r="A5" s="15" t="s">
        <v>86</v>
      </c>
      <c r="B5" s="28" t="s">
        <v>13</v>
      </c>
      <c r="C5" s="73" t="s">
        <v>12</v>
      </c>
      <c r="D5" s="73" t="s">
        <v>12</v>
      </c>
      <c r="E5" s="73" t="s">
        <v>12</v>
      </c>
      <c r="F5" s="73" t="s">
        <v>12</v>
      </c>
      <c r="G5" s="73" t="s">
        <v>12</v>
      </c>
      <c r="H5" s="73" t="s">
        <v>12</v>
      </c>
      <c r="I5" s="73">
        <v>0.84899999999999998</v>
      </c>
      <c r="J5" s="73">
        <v>0.872</v>
      </c>
      <c r="K5" s="73">
        <v>0.79700000000000004</v>
      </c>
      <c r="L5" s="73">
        <v>0.88400000000000001</v>
      </c>
      <c r="M5" s="73">
        <v>0.85699999999999998</v>
      </c>
      <c r="N5" s="73">
        <v>0.81399999999999995</v>
      </c>
      <c r="O5" s="73" t="s">
        <v>12</v>
      </c>
    </row>
    <row r="6" spans="1:15">
      <c r="A6" s="18" t="str">
        <f>+A5</f>
        <v>客室稼働率（％）</v>
      </c>
      <c r="B6" s="16" t="s">
        <v>55</v>
      </c>
      <c r="C6" s="70">
        <v>0.82599999999999996</v>
      </c>
      <c r="D6" s="70">
        <v>0.91200000000000003</v>
      </c>
      <c r="E6" s="70">
        <v>0.875</v>
      </c>
      <c r="F6" s="70">
        <v>0.88600000000000001</v>
      </c>
      <c r="G6" s="70">
        <v>0.78500000000000003</v>
      </c>
      <c r="H6" s="70">
        <v>0.83899999999999997</v>
      </c>
      <c r="I6" s="70">
        <v>0.9</v>
      </c>
      <c r="J6" s="70">
        <v>0.87</v>
      </c>
      <c r="K6" s="70">
        <v>0.80200000000000005</v>
      </c>
      <c r="L6" s="70">
        <v>0.88300000000000001</v>
      </c>
      <c r="M6" s="70">
        <v>0.86699999999999999</v>
      </c>
      <c r="N6" s="70">
        <v>0.80900000000000005</v>
      </c>
      <c r="O6" s="70">
        <v>0.85399999999999998</v>
      </c>
    </row>
    <row r="7" spans="1:15">
      <c r="A7" s="18" t="str">
        <f>+A6</f>
        <v>客室稼働率（％）</v>
      </c>
      <c r="B7" s="19" t="s">
        <v>96</v>
      </c>
      <c r="C7" s="77">
        <v>0.85799999999999998</v>
      </c>
      <c r="D7" s="77">
        <v>0.88600000000000001</v>
      </c>
      <c r="E7" s="77">
        <v>0.90500000000000003</v>
      </c>
      <c r="F7" s="77">
        <v>0.98199999999999998</v>
      </c>
      <c r="G7" s="77">
        <v>0.874</v>
      </c>
      <c r="H7" s="77">
        <v>0.90400000000000003</v>
      </c>
      <c r="I7" s="77">
        <v>0.90900000000000003</v>
      </c>
      <c r="J7" s="77">
        <v>0.92800000000000005</v>
      </c>
      <c r="K7" s="77">
        <v>0.872</v>
      </c>
      <c r="L7" s="77">
        <v>0.88</v>
      </c>
      <c r="M7" s="77">
        <v>0.89300000000000002</v>
      </c>
      <c r="N7" s="77">
        <v>0.80100000000000005</v>
      </c>
      <c r="O7" s="77">
        <v>0.89100000000000001</v>
      </c>
    </row>
    <row r="8" spans="1:15">
      <c r="A8" s="15" t="s">
        <v>87</v>
      </c>
      <c r="B8" s="28" t="s">
        <v>13</v>
      </c>
      <c r="C8" s="37" t="s">
        <v>12</v>
      </c>
      <c r="D8" s="37" t="s">
        <v>12</v>
      </c>
      <c r="E8" s="37" t="s">
        <v>12</v>
      </c>
      <c r="F8" s="37" t="s">
        <v>12</v>
      </c>
      <c r="G8" s="37" t="s">
        <v>12</v>
      </c>
      <c r="H8" s="37" t="s">
        <v>12</v>
      </c>
      <c r="I8" s="49">
        <v>9725</v>
      </c>
      <c r="J8" s="49">
        <v>10094</v>
      </c>
      <c r="K8" s="49">
        <v>10860</v>
      </c>
      <c r="L8" s="49">
        <v>10957</v>
      </c>
      <c r="M8" s="49">
        <v>11802</v>
      </c>
      <c r="N8" s="49">
        <v>10909</v>
      </c>
      <c r="O8" s="49" t="s">
        <v>12</v>
      </c>
    </row>
    <row r="9" spans="1:15">
      <c r="A9" s="18" t="str">
        <f>+A8</f>
        <v>ADR（円）</v>
      </c>
      <c r="B9" s="16" t="s">
        <v>55</v>
      </c>
      <c r="C9" s="66">
        <v>9939</v>
      </c>
      <c r="D9" s="66">
        <v>11791</v>
      </c>
      <c r="E9" s="66">
        <v>11578</v>
      </c>
      <c r="F9" s="66">
        <v>12666</v>
      </c>
      <c r="G9" s="66">
        <v>12066</v>
      </c>
      <c r="H9" s="66">
        <v>10613</v>
      </c>
      <c r="I9" s="38">
        <v>11446</v>
      </c>
      <c r="J9" s="38">
        <v>11153</v>
      </c>
      <c r="K9" s="38">
        <v>10600</v>
      </c>
      <c r="L9" s="38">
        <v>11201</v>
      </c>
      <c r="M9" s="38">
        <v>11256</v>
      </c>
      <c r="N9" s="38">
        <v>11067</v>
      </c>
      <c r="O9" s="38">
        <v>11290</v>
      </c>
    </row>
    <row r="10" spans="1:15">
      <c r="A10" s="18" t="str">
        <f>+A9</f>
        <v>ADR（円）</v>
      </c>
      <c r="B10" s="19" t="s">
        <v>96</v>
      </c>
      <c r="C10" s="23">
        <v>9988</v>
      </c>
      <c r="D10" s="23">
        <v>10572</v>
      </c>
      <c r="E10" s="23">
        <v>10820</v>
      </c>
      <c r="F10" s="23">
        <v>12203</v>
      </c>
      <c r="G10" s="23">
        <v>10368</v>
      </c>
      <c r="H10" s="23">
        <v>10120</v>
      </c>
      <c r="I10" s="23">
        <v>10945</v>
      </c>
      <c r="J10" s="23">
        <v>10691</v>
      </c>
      <c r="K10" s="23">
        <v>10541</v>
      </c>
      <c r="L10" s="23">
        <v>10838</v>
      </c>
      <c r="M10" s="23">
        <v>11235</v>
      </c>
      <c r="N10" s="23">
        <v>11822</v>
      </c>
      <c r="O10" s="23">
        <v>10851</v>
      </c>
    </row>
    <row r="11" spans="1:15">
      <c r="A11" s="15" t="s">
        <v>88</v>
      </c>
      <c r="B11" s="28" t="s">
        <v>13</v>
      </c>
      <c r="C11" s="37" t="s">
        <v>12</v>
      </c>
      <c r="D11" s="37" t="s">
        <v>12</v>
      </c>
      <c r="E11" s="37" t="s">
        <v>12</v>
      </c>
      <c r="F11" s="37" t="s">
        <v>12</v>
      </c>
      <c r="G11" s="37" t="s">
        <v>12</v>
      </c>
      <c r="H11" s="37" t="s">
        <v>12</v>
      </c>
      <c r="I11" s="49">
        <v>8255</v>
      </c>
      <c r="J11" s="49">
        <v>8798</v>
      </c>
      <c r="K11" s="49">
        <v>8659</v>
      </c>
      <c r="L11" s="49">
        <v>9686</v>
      </c>
      <c r="M11" s="49">
        <v>10113</v>
      </c>
      <c r="N11" s="49">
        <v>8879</v>
      </c>
      <c r="O11" s="49" t="s">
        <v>12</v>
      </c>
    </row>
    <row r="12" spans="1:15">
      <c r="A12" s="18" t="str">
        <f>+A11</f>
        <v>RevPAR（円）</v>
      </c>
      <c r="B12" s="16" t="s">
        <v>55</v>
      </c>
      <c r="C12" s="66">
        <v>8206</v>
      </c>
      <c r="D12" s="66">
        <v>10752</v>
      </c>
      <c r="E12" s="66">
        <v>10133</v>
      </c>
      <c r="F12" s="66">
        <v>11225</v>
      </c>
      <c r="G12" s="66">
        <v>9471</v>
      </c>
      <c r="H12" s="66">
        <v>8905</v>
      </c>
      <c r="I12" s="38">
        <v>10301</v>
      </c>
      <c r="J12" s="38">
        <v>9707</v>
      </c>
      <c r="K12" s="38">
        <v>8501</v>
      </c>
      <c r="L12" s="38">
        <v>9895</v>
      </c>
      <c r="M12" s="38">
        <v>9763</v>
      </c>
      <c r="N12" s="38">
        <v>8954</v>
      </c>
      <c r="O12" s="38">
        <v>9646</v>
      </c>
    </row>
    <row r="13" spans="1:15">
      <c r="A13" s="18" t="str">
        <f>+A12</f>
        <v>RevPAR（円）</v>
      </c>
      <c r="B13" s="19" t="s">
        <v>96</v>
      </c>
      <c r="C13" s="23">
        <v>8573</v>
      </c>
      <c r="D13" s="23">
        <v>9363</v>
      </c>
      <c r="E13" s="23">
        <v>9787</v>
      </c>
      <c r="F13" s="23">
        <v>11981</v>
      </c>
      <c r="G13" s="23">
        <v>9064</v>
      </c>
      <c r="H13" s="23">
        <v>9146</v>
      </c>
      <c r="I13" s="23">
        <v>9946</v>
      </c>
      <c r="J13" s="23">
        <v>9924</v>
      </c>
      <c r="K13" s="23">
        <v>9196</v>
      </c>
      <c r="L13" s="23">
        <v>9542</v>
      </c>
      <c r="M13" s="23">
        <v>10036</v>
      </c>
      <c r="N13" s="23">
        <v>9468</v>
      </c>
      <c r="O13" s="23">
        <v>9667</v>
      </c>
    </row>
    <row r="14" spans="1:15">
      <c r="A14" s="15" t="s">
        <v>89</v>
      </c>
      <c r="B14" s="28" t="s">
        <v>13</v>
      </c>
      <c r="C14" s="37" t="s">
        <v>12</v>
      </c>
      <c r="D14" s="37" t="s">
        <v>12</v>
      </c>
      <c r="E14" s="37" t="s">
        <v>12</v>
      </c>
      <c r="F14" s="37" t="s">
        <v>12</v>
      </c>
      <c r="G14" s="37" t="s">
        <v>12</v>
      </c>
      <c r="H14" s="37" t="s">
        <v>12</v>
      </c>
      <c r="I14" s="49">
        <v>26</v>
      </c>
      <c r="J14" s="49">
        <v>27</v>
      </c>
      <c r="K14" s="49">
        <v>26</v>
      </c>
      <c r="L14" s="49">
        <v>30</v>
      </c>
      <c r="M14" s="49">
        <v>30</v>
      </c>
      <c r="N14" s="49">
        <v>27</v>
      </c>
      <c r="O14" s="49" t="s">
        <v>12</v>
      </c>
    </row>
    <row r="15" spans="1:15">
      <c r="A15" s="18" t="str">
        <f>+A14</f>
        <v>売上高（百万円）</v>
      </c>
      <c r="B15" s="16" t="s">
        <v>55</v>
      </c>
      <c r="C15" s="66">
        <v>25.3</v>
      </c>
      <c r="D15" s="66">
        <v>31</v>
      </c>
      <c r="E15" s="66">
        <v>31.8</v>
      </c>
      <c r="F15" s="66">
        <v>33.4</v>
      </c>
      <c r="G15" s="66">
        <v>29.1</v>
      </c>
      <c r="H15" s="66">
        <v>26.5</v>
      </c>
      <c r="I15" s="38">
        <v>32</v>
      </c>
      <c r="J15" s="38">
        <v>30</v>
      </c>
      <c r="K15" s="38">
        <v>25</v>
      </c>
      <c r="L15" s="38">
        <v>30</v>
      </c>
      <c r="M15" s="38">
        <v>29</v>
      </c>
      <c r="N15" s="38">
        <v>28</v>
      </c>
      <c r="O15" s="38">
        <v>351</v>
      </c>
    </row>
    <row r="16" spans="1:15">
      <c r="A16" s="25" t="str">
        <f>+A15</f>
        <v>売上高（百万円）</v>
      </c>
      <c r="B16" s="19" t="s">
        <v>96</v>
      </c>
      <c r="C16" s="67">
        <v>26.4</v>
      </c>
      <c r="D16" s="67">
        <v>26</v>
      </c>
      <c r="E16" s="67">
        <v>30.1</v>
      </c>
      <c r="F16" s="67">
        <v>35.700000000000003</v>
      </c>
      <c r="G16" s="67">
        <v>27.9</v>
      </c>
      <c r="H16" s="67">
        <v>27.2</v>
      </c>
      <c r="I16" s="23">
        <v>31</v>
      </c>
      <c r="J16" s="23">
        <v>31</v>
      </c>
      <c r="K16" s="23">
        <v>27</v>
      </c>
      <c r="L16" s="23">
        <v>29</v>
      </c>
      <c r="M16" s="23">
        <v>30</v>
      </c>
      <c r="N16" s="23">
        <v>29</v>
      </c>
      <c r="O16" s="23">
        <v>351</v>
      </c>
    </row>
    <row r="17" spans="1:15">
      <c r="A17" s="33"/>
      <c r="B17" s="33"/>
      <c r="C17" s="65"/>
      <c r="D17" s="65"/>
      <c r="E17" s="65"/>
      <c r="F17" s="65"/>
      <c r="G17" s="65"/>
      <c r="H17" s="65"/>
      <c r="I17" s="34"/>
      <c r="J17" s="34"/>
      <c r="K17" s="34"/>
      <c r="L17" s="34"/>
      <c r="M17" s="34"/>
      <c r="N17" s="34"/>
      <c r="O17" s="34"/>
    </row>
    <row r="18" spans="1:15">
      <c r="A18" s="12" t="s">
        <v>29</v>
      </c>
      <c r="B18" s="13">
        <v>36</v>
      </c>
      <c r="C18" s="11" t="s">
        <v>7</v>
      </c>
    </row>
    <row r="19" spans="1:15">
      <c r="A19" s="93" t="s">
        <v>0</v>
      </c>
      <c r="B19" s="93"/>
      <c r="C19" s="14" t="s">
        <v>30</v>
      </c>
      <c r="D19" s="14" t="s">
        <v>31</v>
      </c>
      <c r="E19" s="14" t="s">
        <v>79</v>
      </c>
      <c r="F19" s="14" t="s">
        <v>80</v>
      </c>
      <c r="G19" s="14" t="s">
        <v>81</v>
      </c>
      <c r="H19" s="14" t="s">
        <v>82</v>
      </c>
      <c r="I19" s="14" t="s">
        <v>83</v>
      </c>
      <c r="J19" s="14" t="s">
        <v>84</v>
      </c>
      <c r="K19" s="14" t="s">
        <v>85</v>
      </c>
      <c r="L19" s="14" t="s">
        <v>32</v>
      </c>
      <c r="M19" s="14" t="s">
        <v>33</v>
      </c>
      <c r="N19" s="14" t="s">
        <v>34</v>
      </c>
      <c r="O19" s="14" t="s">
        <v>6</v>
      </c>
    </row>
    <row r="20" spans="1:15" ht="12.75" customHeight="1">
      <c r="A20" s="15" t="s">
        <v>86</v>
      </c>
      <c r="B20" s="28" t="s">
        <v>13</v>
      </c>
      <c r="C20" s="73" t="s">
        <v>12</v>
      </c>
      <c r="D20" s="73">
        <v>0.89700000000000002</v>
      </c>
      <c r="E20" s="73">
        <v>0.90900000000000003</v>
      </c>
      <c r="F20" s="73">
        <v>0.94299999999999995</v>
      </c>
      <c r="G20" s="73">
        <v>0.879</v>
      </c>
      <c r="H20" s="73">
        <v>0.88500000000000001</v>
      </c>
      <c r="I20" s="73">
        <v>0.93</v>
      </c>
      <c r="J20" s="73">
        <v>0.91400000000000003</v>
      </c>
      <c r="K20" s="73">
        <v>0.86899999999999999</v>
      </c>
      <c r="L20" s="73">
        <v>0.93600000000000005</v>
      </c>
      <c r="M20" s="73">
        <v>0.93300000000000005</v>
      </c>
      <c r="N20" s="73">
        <v>0.875</v>
      </c>
      <c r="O20" s="73" t="s">
        <v>12</v>
      </c>
    </row>
    <row r="21" spans="1:15">
      <c r="A21" s="18" t="str">
        <f>+A20</f>
        <v>客室稼働率（％）</v>
      </c>
      <c r="B21" s="16" t="s">
        <v>55</v>
      </c>
      <c r="C21" s="70">
        <v>0.83099999999999996</v>
      </c>
      <c r="D21" s="70">
        <v>0.91800000000000004</v>
      </c>
      <c r="E21" s="70">
        <v>0.91500000000000004</v>
      </c>
      <c r="F21" s="70">
        <v>0.91700000000000004</v>
      </c>
      <c r="G21" s="70">
        <v>0.83699999999999997</v>
      </c>
      <c r="H21" s="70">
        <v>0.88800000000000001</v>
      </c>
      <c r="I21" s="70">
        <v>0.91700000000000004</v>
      </c>
      <c r="J21" s="70">
        <v>0.84</v>
      </c>
      <c r="K21" s="70">
        <v>0.79300000000000004</v>
      </c>
      <c r="L21" s="70">
        <v>0.85599999999999998</v>
      </c>
      <c r="M21" s="70">
        <v>0.84699999999999998</v>
      </c>
      <c r="N21" s="70">
        <v>0.877</v>
      </c>
      <c r="O21" s="70">
        <v>0.86899999999999999</v>
      </c>
    </row>
    <row r="22" spans="1:15">
      <c r="A22" s="18" t="str">
        <f>+A21</f>
        <v>客室稼働率（％）</v>
      </c>
      <c r="B22" s="19" t="s">
        <v>96</v>
      </c>
      <c r="C22" s="77">
        <v>0.79600000000000004</v>
      </c>
      <c r="D22" s="77">
        <v>0.88600000000000001</v>
      </c>
      <c r="E22" s="77">
        <v>0.89700000000000002</v>
      </c>
      <c r="F22" s="77">
        <v>0.91100000000000003</v>
      </c>
      <c r="G22" s="77">
        <v>0.82</v>
      </c>
      <c r="H22" s="77">
        <v>0.86699999999999999</v>
      </c>
      <c r="I22" s="77">
        <v>0.92</v>
      </c>
      <c r="J22" s="77">
        <v>0.92200000000000004</v>
      </c>
      <c r="K22" s="77">
        <v>0.90300000000000002</v>
      </c>
      <c r="L22" s="77">
        <v>0.86799999999999999</v>
      </c>
      <c r="M22" s="77">
        <v>0.88200000000000001</v>
      </c>
      <c r="N22" s="77">
        <v>0.81399999999999995</v>
      </c>
      <c r="O22" s="77">
        <v>0.874</v>
      </c>
    </row>
    <row r="23" spans="1:15">
      <c r="A23" s="15" t="s">
        <v>87</v>
      </c>
      <c r="B23" s="28" t="s">
        <v>13</v>
      </c>
      <c r="C23" s="49" t="s">
        <v>12</v>
      </c>
      <c r="D23" s="49">
        <v>11581</v>
      </c>
      <c r="E23" s="49">
        <v>11366</v>
      </c>
      <c r="F23" s="49">
        <v>12295</v>
      </c>
      <c r="G23" s="49">
        <v>11283</v>
      </c>
      <c r="H23" s="49">
        <v>10414</v>
      </c>
      <c r="I23" s="49">
        <v>11398</v>
      </c>
      <c r="J23" s="49">
        <v>10957</v>
      </c>
      <c r="K23" s="49">
        <v>11418</v>
      </c>
      <c r="L23" s="49">
        <v>12518</v>
      </c>
      <c r="M23" s="49">
        <v>12269</v>
      </c>
      <c r="N23" s="49">
        <v>11844</v>
      </c>
      <c r="O23" s="49" t="s">
        <v>12</v>
      </c>
    </row>
    <row r="24" spans="1:15">
      <c r="A24" s="18" t="str">
        <f>+A23</f>
        <v>ADR（円）</v>
      </c>
      <c r="B24" s="16" t="s">
        <v>55</v>
      </c>
      <c r="C24" s="38">
        <v>11365</v>
      </c>
      <c r="D24" s="38">
        <v>12189</v>
      </c>
      <c r="E24" s="38">
        <v>12521</v>
      </c>
      <c r="F24" s="38">
        <v>13227</v>
      </c>
      <c r="G24" s="38">
        <v>12404</v>
      </c>
      <c r="H24" s="38">
        <v>11657</v>
      </c>
      <c r="I24" s="38">
        <v>11780</v>
      </c>
      <c r="J24" s="38">
        <v>11553</v>
      </c>
      <c r="K24" s="38">
        <v>11284</v>
      </c>
      <c r="L24" s="38">
        <v>12304</v>
      </c>
      <c r="M24" s="38">
        <v>11672</v>
      </c>
      <c r="N24" s="38">
        <v>11467</v>
      </c>
      <c r="O24" s="38">
        <v>11965</v>
      </c>
    </row>
    <row r="25" spans="1:15">
      <c r="A25" s="18" t="str">
        <f>+A24</f>
        <v>ADR（円）</v>
      </c>
      <c r="B25" s="19" t="s">
        <v>96</v>
      </c>
      <c r="C25" s="23">
        <v>10491</v>
      </c>
      <c r="D25" s="23">
        <v>11205</v>
      </c>
      <c r="E25" s="23">
        <v>11220</v>
      </c>
      <c r="F25" s="23">
        <v>12561</v>
      </c>
      <c r="G25" s="23">
        <v>11315</v>
      </c>
      <c r="H25" s="23">
        <v>10323</v>
      </c>
      <c r="I25" s="23">
        <v>10500</v>
      </c>
      <c r="J25" s="23">
        <v>9813</v>
      </c>
      <c r="K25" s="23">
        <v>10460</v>
      </c>
      <c r="L25" s="23">
        <v>11644</v>
      </c>
      <c r="M25" s="23">
        <v>11855</v>
      </c>
      <c r="N25" s="23">
        <v>11299</v>
      </c>
      <c r="O25" s="23">
        <v>11051</v>
      </c>
    </row>
    <row r="26" spans="1:15">
      <c r="A26" s="15" t="s">
        <v>88</v>
      </c>
      <c r="B26" s="28" t="s">
        <v>13</v>
      </c>
      <c r="C26" s="49" t="s">
        <v>12</v>
      </c>
      <c r="D26" s="49">
        <v>10391</v>
      </c>
      <c r="E26" s="49">
        <v>10329</v>
      </c>
      <c r="F26" s="49">
        <v>11599</v>
      </c>
      <c r="G26" s="49">
        <v>9923</v>
      </c>
      <c r="H26" s="49">
        <v>9219</v>
      </c>
      <c r="I26" s="49">
        <v>10597</v>
      </c>
      <c r="J26" s="49">
        <v>10009</v>
      </c>
      <c r="K26" s="49">
        <v>9918</v>
      </c>
      <c r="L26" s="49">
        <v>11720</v>
      </c>
      <c r="M26" s="49">
        <v>11441</v>
      </c>
      <c r="N26" s="49">
        <v>10366</v>
      </c>
      <c r="O26" s="49" t="s">
        <v>12</v>
      </c>
    </row>
    <row r="27" spans="1:15">
      <c r="A27" s="18" t="str">
        <f>+A26</f>
        <v>RevPAR（円）</v>
      </c>
      <c r="B27" s="16" t="s">
        <v>55</v>
      </c>
      <c r="C27" s="38">
        <v>9447</v>
      </c>
      <c r="D27" s="38">
        <v>11190</v>
      </c>
      <c r="E27" s="38">
        <v>11462</v>
      </c>
      <c r="F27" s="38">
        <v>12132</v>
      </c>
      <c r="G27" s="38">
        <v>10377</v>
      </c>
      <c r="H27" s="38">
        <v>10354</v>
      </c>
      <c r="I27" s="38">
        <v>10799</v>
      </c>
      <c r="J27" s="38">
        <v>9699</v>
      </c>
      <c r="K27" s="38">
        <v>8947</v>
      </c>
      <c r="L27" s="38">
        <v>10531</v>
      </c>
      <c r="M27" s="38">
        <v>9883</v>
      </c>
      <c r="N27" s="38">
        <v>10060</v>
      </c>
      <c r="O27" s="38">
        <v>10403</v>
      </c>
    </row>
    <row r="28" spans="1:15">
      <c r="A28" s="18" t="str">
        <f>+A27</f>
        <v>RevPAR（円）</v>
      </c>
      <c r="B28" s="19" t="s">
        <v>96</v>
      </c>
      <c r="C28" s="23">
        <v>8352</v>
      </c>
      <c r="D28" s="23">
        <v>9929</v>
      </c>
      <c r="E28" s="23">
        <v>10066</v>
      </c>
      <c r="F28" s="23">
        <v>11438</v>
      </c>
      <c r="G28" s="23">
        <v>9283</v>
      </c>
      <c r="H28" s="23">
        <v>8952</v>
      </c>
      <c r="I28" s="23">
        <v>9661</v>
      </c>
      <c r="J28" s="23">
        <v>9045</v>
      </c>
      <c r="K28" s="23">
        <v>9443</v>
      </c>
      <c r="L28" s="23">
        <v>10102</v>
      </c>
      <c r="M28" s="23">
        <v>10459</v>
      </c>
      <c r="N28" s="23">
        <v>9193</v>
      </c>
      <c r="O28" s="23">
        <v>9654</v>
      </c>
    </row>
    <row r="29" spans="1:15">
      <c r="A29" s="15" t="s">
        <v>89</v>
      </c>
      <c r="B29" s="28" t="s">
        <v>13</v>
      </c>
      <c r="C29" s="49" t="s">
        <v>12</v>
      </c>
      <c r="D29" s="49">
        <v>36</v>
      </c>
      <c r="E29" s="49">
        <v>39</v>
      </c>
      <c r="F29" s="49">
        <v>43</v>
      </c>
      <c r="G29" s="49">
        <v>38</v>
      </c>
      <c r="H29" s="49">
        <v>34</v>
      </c>
      <c r="I29" s="49">
        <v>41</v>
      </c>
      <c r="J29" s="49">
        <v>38</v>
      </c>
      <c r="K29" s="49">
        <v>37</v>
      </c>
      <c r="L29" s="49">
        <v>45</v>
      </c>
      <c r="M29" s="49">
        <v>42</v>
      </c>
      <c r="N29" s="49">
        <v>40</v>
      </c>
      <c r="O29" s="49" t="s">
        <v>12</v>
      </c>
    </row>
    <row r="30" spans="1:15">
      <c r="A30" s="18" t="str">
        <f>+A29</f>
        <v>売上高（百万円）</v>
      </c>
      <c r="B30" s="16" t="s">
        <v>55</v>
      </c>
      <c r="C30" s="38">
        <v>36.1</v>
      </c>
      <c r="D30" s="38">
        <v>39.9</v>
      </c>
      <c r="E30" s="38">
        <v>43.7</v>
      </c>
      <c r="F30" s="38">
        <v>44.8</v>
      </c>
      <c r="G30" s="38">
        <v>39.5</v>
      </c>
      <c r="H30" s="38">
        <v>38.200000000000003</v>
      </c>
      <c r="I30" s="38">
        <v>41</v>
      </c>
      <c r="J30" s="38">
        <v>37</v>
      </c>
      <c r="K30" s="38">
        <v>33</v>
      </c>
      <c r="L30" s="38">
        <v>40</v>
      </c>
      <c r="M30" s="38">
        <v>36</v>
      </c>
      <c r="N30" s="38">
        <v>38</v>
      </c>
      <c r="O30" s="38">
        <v>468</v>
      </c>
    </row>
    <row r="31" spans="1:15">
      <c r="A31" s="25" t="str">
        <f>+A30</f>
        <v>売上高（百万円）</v>
      </c>
      <c r="B31" s="19" t="s">
        <v>96</v>
      </c>
      <c r="C31" s="23">
        <v>31.8</v>
      </c>
      <c r="D31" s="23">
        <v>34.200000000000003</v>
      </c>
      <c r="E31" s="23">
        <v>38.4</v>
      </c>
      <c r="F31" s="23">
        <v>42.1</v>
      </c>
      <c r="G31" s="23">
        <v>35.4</v>
      </c>
      <c r="H31" s="23">
        <v>33</v>
      </c>
      <c r="I31" s="23">
        <v>37</v>
      </c>
      <c r="J31" s="23">
        <v>35</v>
      </c>
      <c r="K31" s="23">
        <v>35</v>
      </c>
      <c r="L31" s="23">
        <v>38</v>
      </c>
      <c r="M31" s="23">
        <v>39</v>
      </c>
      <c r="N31" s="23">
        <v>35</v>
      </c>
      <c r="O31" s="23">
        <v>433</v>
      </c>
    </row>
    <row r="32" spans="1:15">
      <c r="A32" s="33"/>
      <c r="B32" s="33"/>
      <c r="C32" s="65"/>
      <c r="D32" s="65"/>
      <c r="E32" s="65"/>
      <c r="F32" s="65"/>
      <c r="G32" s="65"/>
      <c r="H32" s="65"/>
      <c r="I32" s="34"/>
      <c r="J32" s="34"/>
      <c r="K32" s="34"/>
      <c r="L32" s="34"/>
      <c r="M32" s="34"/>
      <c r="N32" s="34"/>
      <c r="O32" s="34"/>
    </row>
    <row r="33" spans="1:15">
      <c r="A33" s="12" t="s">
        <v>29</v>
      </c>
      <c r="B33" s="13">
        <v>37</v>
      </c>
      <c r="C33" s="11" t="s">
        <v>8</v>
      </c>
    </row>
    <row r="34" spans="1:15">
      <c r="A34" s="93" t="s">
        <v>0</v>
      </c>
      <c r="B34" s="93"/>
      <c r="C34" s="14" t="s">
        <v>30</v>
      </c>
      <c r="D34" s="14" t="s">
        <v>31</v>
      </c>
      <c r="E34" s="14" t="s">
        <v>79</v>
      </c>
      <c r="F34" s="14" t="s">
        <v>80</v>
      </c>
      <c r="G34" s="14" t="s">
        <v>81</v>
      </c>
      <c r="H34" s="14" t="s">
        <v>82</v>
      </c>
      <c r="I34" s="14" t="s">
        <v>83</v>
      </c>
      <c r="J34" s="14" t="s">
        <v>84</v>
      </c>
      <c r="K34" s="14" t="s">
        <v>85</v>
      </c>
      <c r="L34" s="14" t="s">
        <v>32</v>
      </c>
      <c r="M34" s="14" t="s">
        <v>33</v>
      </c>
      <c r="N34" s="14" t="s">
        <v>34</v>
      </c>
      <c r="O34" s="14" t="s">
        <v>6</v>
      </c>
    </row>
    <row r="35" spans="1:15" ht="12.75" customHeight="1">
      <c r="A35" s="15" t="s">
        <v>86</v>
      </c>
      <c r="B35" s="28" t="s">
        <v>13</v>
      </c>
      <c r="C35" s="73" t="s">
        <v>12</v>
      </c>
      <c r="D35" s="73">
        <v>0.94199999999999995</v>
      </c>
      <c r="E35" s="73">
        <v>0.91900000000000004</v>
      </c>
      <c r="F35" s="73">
        <v>0.94099999999999995</v>
      </c>
      <c r="G35" s="73">
        <v>0.91300000000000003</v>
      </c>
      <c r="H35" s="73">
        <v>0.93</v>
      </c>
      <c r="I35" s="73">
        <v>0.94799999999999995</v>
      </c>
      <c r="J35" s="73">
        <v>0.93400000000000005</v>
      </c>
      <c r="K35" s="73">
        <v>0.91300000000000003</v>
      </c>
      <c r="L35" s="73">
        <v>0.93700000000000006</v>
      </c>
      <c r="M35" s="73">
        <v>0.92200000000000004</v>
      </c>
      <c r="N35" s="73">
        <v>0.92900000000000005</v>
      </c>
      <c r="O35" s="73" t="s">
        <v>12</v>
      </c>
    </row>
    <row r="36" spans="1:15">
      <c r="A36" s="18" t="str">
        <f>+A35</f>
        <v>客室稼働率（％）</v>
      </c>
      <c r="B36" s="16" t="s">
        <v>55</v>
      </c>
      <c r="C36" s="70">
        <v>0.88300000000000001</v>
      </c>
      <c r="D36" s="70">
        <v>0.93</v>
      </c>
      <c r="E36" s="70">
        <v>0.94</v>
      </c>
      <c r="F36" s="70">
        <v>0.91200000000000003</v>
      </c>
      <c r="G36" s="70">
        <v>0.84499999999999997</v>
      </c>
      <c r="H36" s="70">
        <v>0.90500000000000003</v>
      </c>
      <c r="I36" s="70">
        <v>0.89500000000000002</v>
      </c>
      <c r="J36" s="70">
        <v>0.83499999999999996</v>
      </c>
      <c r="K36" s="70">
        <v>0.83499999999999996</v>
      </c>
      <c r="L36" s="70">
        <v>0.88200000000000001</v>
      </c>
      <c r="M36" s="70">
        <v>0.89300000000000002</v>
      </c>
      <c r="N36" s="70">
        <v>0.88100000000000001</v>
      </c>
      <c r="O36" s="70">
        <v>0.88600000000000001</v>
      </c>
    </row>
    <row r="37" spans="1:15">
      <c r="A37" s="18" t="str">
        <f>+A36</f>
        <v>客室稼働率（％）</v>
      </c>
      <c r="B37" s="19" t="s">
        <v>96</v>
      </c>
      <c r="C37" s="77">
        <v>0.83299999999999996</v>
      </c>
      <c r="D37" s="77">
        <v>0.90700000000000003</v>
      </c>
      <c r="E37" s="77">
        <v>0.90800000000000003</v>
      </c>
      <c r="F37" s="77">
        <v>0.94199999999999995</v>
      </c>
      <c r="G37" s="77">
        <v>0.85099999999999998</v>
      </c>
      <c r="H37" s="77">
        <v>0.88900000000000001</v>
      </c>
      <c r="I37" s="77">
        <v>0.89</v>
      </c>
      <c r="J37" s="77">
        <v>0.92600000000000005</v>
      </c>
      <c r="K37" s="77">
        <v>0.92400000000000004</v>
      </c>
      <c r="L37" s="77">
        <v>0.93200000000000005</v>
      </c>
      <c r="M37" s="77">
        <v>0.92200000000000004</v>
      </c>
      <c r="N37" s="77">
        <v>0.89200000000000002</v>
      </c>
      <c r="O37" s="77">
        <v>0.90100000000000002</v>
      </c>
    </row>
    <row r="38" spans="1:15" ht="12.75" customHeight="1">
      <c r="A38" s="15" t="s">
        <v>87</v>
      </c>
      <c r="B38" s="28" t="s">
        <v>13</v>
      </c>
      <c r="C38" s="49" t="s">
        <v>12</v>
      </c>
      <c r="D38" s="49">
        <v>10745</v>
      </c>
      <c r="E38" s="49">
        <v>10168</v>
      </c>
      <c r="F38" s="49">
        <v>10672</v>
      </c>
      <c r="G38" s="49">
        <v>10638</v>
      </c>
      <c r="H38" s="49">
        <v>10077</v>
      </c>
      <c r="I38" s="49">
        <v>10460</v>
      </c>
      <c r="J38" s="49">
        <v>10606</v>
      </c>
      <c r="K38" s="49">
        <v>10423</v>
      </c>
      <c r="L38" s="49">
        <v>11056</v>
      </c>
      <c r="M38" s="49">
        <v>10801</v>
      </c>
      <c r="N38" s="49">
        <v>10544</v>
      </c>
      <c r="O38" s="49" t="s">
        <v>12</v>
      </c>
    </row>
    <row r="39" spans="1:15">
      <c r="A39" s="18" t="str">
        <f>+A38</f>
        <v>ADR（円）</v>
      </c>
      <c r="B39" s="16" t="s">
        <v>55</v>
      </c>
      <c r="C39" s="38">
        <v>9962</v>
      </c>
      <c r="D39" s="38">
        <v>11700</v>
      </c>
      <c r="E39" s="38">
        <v>11374</v>
      </c>
      <c r="F39" s="38">
        <v>12042</v>
      </c>
      <c r="G39" s="38">
        <v>11093</v>
      </c>
      <c r="H39" s="38">
        <v>10549</v>
      </c>
      <c r="I39" s="38">
        <v>11186</v>
      </c>
      <c r="J39" s="38">
        <v>10984</v>
      </c>
      <c r="K39" s="38">
        <v>10881</v>
      </c>
      <c r="L39" s="38">
        <v>11552</v>
      </c>
      <c r="M39" s="38">
        <v>10761</v>
      </c>
      <c r="N39" s="38">
        <v>10902</v>
      </c>
      <c r="O39" s="38">
        <v>11086</v>
      </c>
    </row>
    <row r="40" spans="1:15">
      <c r="A40" s="18" t="str">
        <f>+A39</f>
        <v>ADR（円）</v>
      </c>
      <c r="B40" s="19" t="s">
        <v>96</v>
      </c>
      <c r="C40" s="23">
        <v>10357</v>
      </c>
      <c r="D40" s="23">
        <v>10735</v>
      </c>
      <c r="E40" s="23">
        <v>11072</v>
      </c>
      <c r="F40" s="23">
        <v>11807</v>
      </c>
      <c r="G40" s="23">
        <v>10833</v>
      </c>
      <c r="H40" s="23">
        <v>9745</v>
      </c>
      <c r="I40" s="23">
        <v>10779</v>
      </c>
      <c r="J40" s="23">
        <v>10166</v>
      </c>
      <c r="K40" s="23">
        <v>10283</v>
      </c>
      <c r="L40" s="23">
        <v>10678</v>
      </c>
      <c r="M40" s="23">
        <v>10653</v>
      </c>
      <c r="N40" s="23">
        <v>10320</v>
      </c>
      <c r="O40" s="23">
        <v>10623</v>
      </c>
    </row>
    <row r="41" spans="1:15" ht="12.75" customHeight="1">
      <c r="A41" s="15" t="s">
        <v>88</v>
      </c>
      <c r="B41" s="28" t="s">
        <v>13</v>
      </c>
      <c r="C41" s="49" t="s">
        <v>12</v>
      </c>
      <c r="D41" s="49">
        <v>10125</v>
      </c>
      <c r="E41" s="49">
        <v>9341</v>
      </c>
      <c r="F41" s="49">
        <v>10042</v>
      </c>
      <c r="G41" s="49">
        <v>9717</v>
      </c>
      <c r="H41" s="49">
        <v>9374</v>
      </c>
      <c r="I41" s="49">
        <v>9912</v>
      </c>
      <c r="J41" s="49">
        <v>9906</v>
      </c>
      <c r="K41" s="49">
        <v>9516</v>
      </c>
      <c r="L41" s="49">
        <v>10359</v>
      </c>
      <c r="M41" s="49">
        <v>9956</v>
      </c>
      <c r="N41" s="49">
        <v>9800</v>
      </c>
      <c r="O41" s="49" t="s">
        <v>12</v>
      </c>
    </row>
    <row r="42" spans="1:15">
      <c r="A42" s="18" t="str">
        <f>+A41</f>
        <v>RevPAR（円）</v>
      </c>
      <c r="B42" s="16" t="s">
        <v>55</v>
      </c>
      <c r="C42" s="38">
        <v>8794</v>
      </c>
      <c r="D42" s="38">
        <v>10886</v>
      </c>
      <c r="E42" s="38">
        <v>10690</v>
      </c>
      <c r="F42" s="38">
        <v>10980</v>
      </c>
      <c r="G42" s="38">
        <v>9375</v>
      </c>
      <c r="H42" s="38">
        <v>9548</v>
      </c>
      <c r="I42" s="38">
        <v>10017</v>
      </c>
      <c r="J42" s="38">
        <v>9170</v>
      </c>
      <c r="K42" s="38">
        <v>9091</v>
      </c>
      <c r="L42" s="38">
        <v>10193</v>
      </c>
      <c r="M42" s="38">
        <v>9613</v>
      </c>
      <c r="N42" s="38">
        <v>9606</v>
      </c>
      <c r="O42" s="38">
        <v>9825</v>
      </c>
    </row>
    <row r="43" spans="1:15">
      <c r="A43" s="18" t="str">
        <f>+A42</f>
        <v>RevPAR（円）</v>
      </c>
      <c r="B43" s="19" t="s">
        <v>96</v>
      </c>
      <c r="C43" s="23">
        <v>8631</v>
      </c>
      <c r="D43" s="23">
        <v>9741</v>
      </c>
      <c r="E43" s="23">
        <v>10058</v>
      </c>
      <c r="F43" s="23">
        <v>11119</v>
      </c>
      <c r="G43" s="23">
        <v>9214</v>
      </c>
      <c r="H43" s="23">
        <v>8665</v>
      </c>
      <c r="I43" s="23">
        <v>9597</v>
      </c>
      <c r="J43" s="23">
        <v>9415</v>
      </c>
      <c r="K43" s="23">
        <v>9497</v>
      </c>
      <c r="L43" s="23">
        <v>9956</v>
      </c>
      <c r="M43" s="23">
        <v>9819</v>
      </c>
      <c r="N43" s="23">
        <v>9206</v>
      </c>
      <c r="O43" s="23">
        <v>9573</v>
      </c>
    </row>
    <row r="44" spans="1:15" ht="12.75" customHeight="1">
      <c r="A44" s="15" t="s">
        <v>89</v>
      </c>
      <c r="B44" s="28" t="s">
        <v>13</v>
      </c>
      <c r="C44" s="49" t="s">
        <v>12</v>
      </c>
      <c r="D44" s="49">
        <v>50</v>
      </c>
      <c r="E44" s="49">
        <v>52</v>
      </c>
      <c r="F44" s="49">
        <v>54</v>
      </c>
      <c r="G44" s="49">
        <v>54</v>
      </c>
      <c r="H44" s="49">
        <v>50</v>
      </c>
      <c r="I44" s="49">
        <v>55</v>
      </c>
      <c r="J44" s="49">
        <v>55</v>
      </c>
      <c r="K44" s="49">
        <v>51</v>
      </c>
      <c r="L44" s="49">
        <v>57</v>
      </c>
      <c r="M44" s="49">
        <v>53</v>
      </c>
      <c r="N44" s="49">
        <v>54</v>
      </c>
      <c r="O44" s="49" t="s">
        <v>12</v>
      </c>
    </row>
    <row r="45" spans="1:15">
      <c r="A45" s="18" t="str">
        <f>+A44</f>
        <v>売上高（百万円）</v>
      </c>
      <c r="B45" s="16" t="s">
        <v>55</v>
      </c>
      <c r="C45" s="38">
        <v>48.1</v>
      </c>
      <c r="D45" s="38">
        <v>55.7</v>
      </c>
      <c r="E45" s="38">
        <v>58.7</v>
      </c>
      <c r="F45" s="38">
        <v>58.4</v>
      </c>
      <c r="G45" s="38">
        <v>51.2</v>
      </c>
      <c r="H45" s="38">
        <v>50.4</v>
      </c>
      <c r="I45" s="38">
        <v>55</v>
      </c>
      <c r="J45" s="38">
        <v>50</v>
      </c>
      <c r="K45" s="38">
        <v>48</v>
      </c>
      <c r="L45" s="38">
        <v>56</v>
      </c>
      <c r="M45" s="38">
        <v>51</v>
      </c>
      <c r="N45" s="38">
        <v>52</v>
      </c>
      <c r="O45" s="38">
        <v>635</v>
      </c>
    </row>
    <row r="46" spans="1:15">
      <c r="A46" s="25" t="str">
        <f>+A45</f>
        <v>売上高（百万円）</v>
      </c>
      <c r="B46" s="19" t="s">
        <v>96</v>
      </c>
      <c r="C46" s="23">
        <v>47</v>
      </c>
      <c r="D46" s="23">
        <v>48</v>
      </c>
      <c r="E46" s="23">
        <v>55.3</v>
      </c>
      <c r="F46" s="23">
        <v>59.3</v>
      </c>
      <c r="G46" s="23">
        <v>50.2</v>
      </c>
      <c r="H46" s="23">
        <v>45.8</v>
      </c>
      <c r="I46" s="23">
        <v>53</v>
      </c>
      <c r="J46" s="23">
        <v>52</v>
      </c>
      <c r="K46" s="23">
        <v>50</v>
      </c>
      <c r="L46" s="23">
        <v>55</v>
      </c>
      <c r="M46" s="23">
        <v>52</v>
      </c>
      <c r="N46" s="23">
        <v>50</v>
      </c>
      <c r="O46" s="23">
        <v>617</v>
      </c>
    </row>
    <row r="47" spans="1:15">
      <c r="C47" s="65"/>
      <c r="D47" s="65"/>
      <c r="E47" s="65"/>
      <c r="F47" s="65"/>
      <c r="G47" s="65"/>
      <c r="H47" s="65"/>
    </row>
    <row r="48" spans="1:15">
      <c r="A48" s="12" t="s">
        <v>29</v>
      </c>
      <c r="B48" s="13">
        <v>38</v>
      </c>
      <c r="C48" s="11" t="s">
        <v>9</v>
      </c>
    </row>
    <row r="49" spans="1:15">
      <c r="A49" s="93" t="s">
        <v>0</v>
      </c>
      <c r="B49" s="93"/>
      <c r="C49" s="14" t="s">
        <v>30</v>
      </c>
      <c r="D49" s="14" t="s">
        <v>31</v>
      </c>
      <c r="E49" s="14" t="s">
        <v>79</v>
      </c>
      <c r="F49" s="14" t="s">
        <v>80</v>
      </c>
      <c r="G49" s="14" t="s">
        <v>81</v>
      </c>
      <c r="H49" s="14" t="s">
        <v>82</v>
      </c>
      <c r="I49" s="14" t="s">
        <v>83</v>
      </c>
      <c r="J49" s="14" t="s">
        <v>84</v>
      </c>
      <c r="K49" s="14" t="s">
        <v>85</v>
      </c>
      <c r="L49" s="14" t="s">
        <v>32</v>
      </c>
      <c r="M49" s="14" t="s">
        <v>33</v>
      </c>
      <c r="N49" s="14" t="s">
        <v>34</v>
      </c>
      <c r="O49" s="14" t="s">
        <v>6</v>
      </c>
    </row>
    <row r="50" spans="1:15" ht="12.75" customHeight="1">
      <c r="A50" s="15" t="s">
        <v>86</v>
      </c>
      <c r="B50" s="28" t="s">
        <v>13</v>
      </c>
      <c r="C50" s="73" t="s">
        <v>12</v>
      </c>
      <c r="D50" s="73">
        <v>0.95599999999999996</v>
      </c>
      <c r="E50" s="73">
        <v>0.94799999999999995</v>
      </c>
      <c r="F50" s="73">
        <v>0.92600000000000005</v>
      </c>
      <c r="G50" s="73">
        <v>0.89900000000000002</v>
      </c>
      <c r="H50" s="73">
        <v>0.93100000000000005</v>
      </c>
      <c r="I50" s="73">
        <v>0.90900000000000003</v>
      </c>
      <c r="J50" s="73">
        <v>0.85599999999999998</v>
      </c>
      <c r="K50" s="73">
        <v>0.879</v>
      </c>
      <c r="L50" s="73">
        <v>0.93799999999999994</v>
      </c>
      <c r="M50" s="73">
        <v>0.92300000000000004</v>
      </c>
      <c r="N50" s="73">
        <v>0.84799999999999998</v>
      </c>
      <c r="O50" s="73" t="s">
        <v>12</v>
      </c>
    </row>
    <row r="51" spans="1:15">
      <c r="A51" s="18" t="str">
        <f>+A50</f>
        <v>客室稼働率（％）</v>
      </c>
      <c r="B51" s="16" t="s">
        <v>55</v>
      </c>
      <c r="C51" s="70">
        <v>0.89900000000000002</v>
      </c>
      <c r="D51" s="70">
        <v>0.90300000000000002</v>
      </c>
      <c r="E51" s="70">
        <v>0.91</v>
      </c>
      <c r="F51" s="70">
        <v>0.90700000000000003</v>
      </c>
      <c r="G51" s="70">
        <v>0.85799999999999998</v>
      </c>
      <c r="H51" s="70">
        <v>0.90400000000000003</v>
      </c>
      <c r="I51" s="70">
        <v>0.94799999999999995</v>
      </c>
      <c r="J51" s="70">
        <v>0.90500000000000003</v>
      </c>
      <c r="K51" s="70">
        <v>0.86699999999999999</v>
      </c>
      <c r="L51" s="70">
        <v>0.95099999999999996</v>
      </c>
      <c r="M51" s="70">
        <v>0.94199999999999995</v>
      </c>
      <c r="N51" s="70">
        <v>0.88800000000000001</v>
      </c>
      <c r="O51" s="70">
        <v>0.90700000000000003</v>
      </c>
    </row>
    <row r="52" spans="1:15">
      <c r="A52" s="18" t="str">
        <f>+A51</f>
        <v>客室稼働率（％）</v>
      </c>
      <c r="B52" s="19" t="s">
        <v>96</v>
      </c>
      <c r="C52" s="77">
        <v>0.90500000000000003</v>
      </c>
      <c r="D52" s="77">
        <v>0.96799999999999997</v>
      </c>
      <c r="E52" s="77">
        <v>0.96099999999999997</v>
      </c>
      <c r="F52" s="77">
        <v>0.94399999999999995</v>
      </c>
      <c r="G52" s="77">
        <v>0.89</v>
      </c>
      <c r="H52" s="77">
        <v>0.91500000000000004</v>
      </c>
      <c r="I52" s="77">
        <v>0.93899999999999995</v>
      </c>
      <c r="J52" s="77">
        <v>0.96099999999999997</v>
      </c>
      <c r="K52" s="77">
        <v>0.92100000000000004</v>
      </c>
      <c r="L52" s="77">
        <v>0.93600000000000005</v>
      </c>
      <c r="M52" s="77">
        <v>0.93300000000000005</v>
      </c>
      <c r="N52" s="77">
        <v>0.878</v>
      </c>
      <c r="O52" s="77">
        <v>0.92900000000000005</v>
      </c>
    </row>
    <row r="53" spans="1:15" ht="12.75" customHeight="1">
      <c r="A53" s="15" t="s">
        <v>87</v>
      </c>
      <c r="B53" s="28" t="s">
        <v>13</v>
      </c>
      <c r="C53" s="49" t="s">
        <v>12</v>
      </c>
      <c r="D53" s="49">
        <v>11608</v>
      </c>
      <c r="E53" s="49">
        <v>11062</v>
      </c>
      <c r="F53" s="49">
        <v>12291</v>
      </c>
      <c r="G53" s="49">
        <v>11187</v>
      </c>
      <c r="H53" s="49">
        <v>9846</v>
      </c>
      <c r="I53" s="49">
        <v>10814</v>
      </c>
      <c r="J53" s="49">
        <v>10608</v>
      </c>
      <c r="K53" s="49">
        <v>11034</v>
      </c>
      <c r="L53" s="49">
        <v>11278</v>
      </c>
      <c r="M53" s="49">
        <v>11395</v>
      </c>
      <c r="N53" s="49">
        <v>10608</v>
      </c>
      <c r="O53" s="49" t="s">
        <v>12</v>
      </c>
    </row>
    <row r="54" spans="1:15">
      <c r="A54" s="18" t="str">
        <f>+A53</f>
        <v>ADR（円）</v>
      </c>
      <c r="B54" s="16" t="s">
        <v>55</v>
      </c>
      <c r="C54" s="38">
        <v>9984</v>
      </c>
      <c r="D54" s="38">
        <v>11561</v>
      </c>
      <c r="E54" s="38">
        <v>11385</v>
      </c>
      <c r="F54" s="38">
        <v>12332</v>
      </c>
      <c r="G54" s="38">
        <v>11074</v>
      </c>
      <c r="H54" s="38">
        <v>10280</v>
      </c>
      <c r="I54" s="38">
        <v>10972</v>
      </c>
      <c r="J54" s="38">
        <v>10488</v>
      </c>
      <c r="K54" s="38">
        <v>10824</v>
      </c>
      <c r="L54" s="38">
        <v>11320</v>
      </c>
      <c r="M54" s="38">
        <v>11287</v>
      </c>
      <c r="N54" s="38">
        <v>11407</v>
      </c>
      <c r="O54" s="38">
        <v>11075</v>
      </c>
    </row>
    <row r="55" spans="1:15">
      <c r="A55" s="18" t="str">
        <f>+A54</f>
        <v>ADR（円）</v>
      </c>
      <c r="B55" s="19" t="s">
        <v>96</v>
      </c>
      <c r="C55" s="23">
        <v>9547</v>
      </c>
      <c r="D55" s="23">
        <v>10640</v>
      </c>
      <c r="E55" s="23">
        <v>10849</v>
      </c>
      <c r="F55" s="23">
        <v>12593</v>
      </c>
      <c r="G55" s="23">
        <v>10970</v>
      </c>
      <c r="H55" s="23">
        <v>9465</v>
      </c>
      <c r="I55" s="23">
        <v>10573</v>
      </c>
      <c r="J55" s="23">
        <v>10337</v>
      </c>
      <c r="K55" s="23">
        <v>10224</v>
      </c>
      <c r="L55" s="23">
        <v>11278</v>
      </c>
      <c r="M55" s="23">
        <v>11320</v>
      </c>
      <c r="N55" s="23">
        <v>11032</v>
      </c>
      <c r="O55" s="23">
        <v>10739</v>
      </c>
    </row>
    <row r="56" spans="1:15" ht="12.75" customHeight="1">
      <c r="A56" s="15" t="s">
        <v>88</v>
      </c>
      <c r="B56" s="28" t="s">
        <v>13</v>
      </c>
      <c r="C56" s="49" t="s">
        <v>12</v>
      </c>
      <c r="D56" s="49">
        <v>11095</v>
      </c>
      <c r="E56" s="49">
        <v>10487</v>
      </c>
      <c r="F56" s="49">
        <v>11387</v>
      </c>
      <c r="G56" s="49">
        <v>10055</v>
      </c>
      <c r="H56" s="49">
        <v>9171</v>
      </c>
      <c r="I56" s="49">
        <v>9826</v>
      </c>
      <c r="J56" s="49">
        <v>9077</v>
      </c>
      <c r="K56" s="49">
        <v>9695</v>
      </c>
      <c r="L56" s="49">
        <v>10580</v>
      </c>
      <c r="M56" s="49">
        <v>10514</v>
      </c>
      <c r="N56" s="49">
        <v>8997</v>
      </c>
      <c r="O56" s="49" t="s">
        <v>12</v>
      </c>
    </row>
    <row r="57" spans="1:15">
      <c r="A57" s="18" t="str">
        <f>+A56</f>
        <v>RevPAR（円）</v>
      </c>
      <c r="B57" s="16" t="s">
        <v>55</v>
      </c>
      <c r="C57" s="38">
        <v>8973</v>
      </c>
      <c r="D57" s="38">
        <v>10437</v>
      </c>
      <c r="E57" s="38">
        <v>10365</v>
      </c>
      <c r="F57" s="38">
        <v>11190</v>
      </c>
      <c r="G57" s="38">
        <v>9501</v>
      </c>
      <c r="H57" s="38">
        <v>9295</v>
      </c>
      <c r="I57" s="38">
        <v>10397</v>
      </c>
      <c r="J57" s="38">
        <v>9492</v>
      </c>
      <c r="K57" s="38">
        <v>9386</v>
      </c>
      <c r="L57" s="38">
        <v>10767</v>
      </c>
      <c r="M57" s="38">
        <v>10634</v>
      </c>
      <c r="N57" s="38">
        <v>10129</v>
      </c>
      <c r="O57" s="38">
        <v>10044</v>
      </c>
    </row>
    <row r="58" spans="1:15">
      <c r="A58" s="18" t="str">
        <f>+A57</f>
        <v>RevPAR（円）</v>
      </c>
      <c r="B58" s="19" t="s">
        <v>96</v>
      </c>
      <c r="C58" s="23">
        <v>8640</v>
      </c>
      <c r="D58" s="23">
        <v>10302</v>
      </c>
      <c r="E58" s="23">
        <v>10422</v>
      </c>
      <c r="F58" s="23">
        <v>11887</v>
      </c>
      <c r="G58" s="23">
        <v>9766</v>
      </c>
      <c r="H58" s="23">
        <v>8663</v>
      </c>
      <c r="I58" s="23">
        <v>9929</v>
      </c>
      <c r="J58" s="23">
        <v>9939</v>
      </c>
      <c r="K58" s="23">
        <v>9415</v>
      </c>
      <c r="L58" s="23">
        <v>10561</v>
      </c>
      <c r="M58" s="23">
        <v>10566</v>
      </c>
      <c r="N58" s="23">
        <v>9683</v>
      </c>
      <c r="O58" s="23">
        <v>9977</v>
      </c>
    </row>
    <row r="59" spans="1:15" ht="12.75" customHeight="1">
      <c r="A59" s="15" t="s">
        <v>89</v>
      </c>
      <c r="B59" s="28" t="s">
        <v>13</v>
      </c>
      <c r="C59" s="49" t="s">
        <v>12</v>
      </c>
      <c r="D59" s="49">
        <v>22</v>
      </c>
      <c r="E59" s="49">
        <v>24</v>
      </c>
      <c r="F59" s="49">
        <v>25</v>
      </c>
      <c r="G59" s="49">
        <v>23</v>
      </c>
      <c r="H59" s="49">
        <v>20</v>
      </c>
      <c r="I59" s="49">
        <v>22</v>
      </c>
      <c r="J59" s="49">
        <v>20</v>
      </c>
      <c r="K59" s="49">
        <v>21</v>
      </c>
      <c r="L59" s="49">
        <v>24</v>
      </c>
      <c r="M59" s="49">
        <v>23</v>
      </c>
      <c r="N59" s="49">
        <v>20</v>
      </c>
      <c r="O59" s="49" t="s">
        <v>12</v>
      </c>
    </row>
    <row r="60" spans="1:15">
      <c r="A60" s="18" t="str">
        <f>+A59</f>
        <v>売上高（百万円）</v>
      </c>
      <c r="B60" s="16" t="s">
        <v>55</v>
      </c>
      <c r="C60" s="38">
        <v>20.100000000000001</v>
      </c>
      <c r="D60" s="38">
        <v>21.9</v>
      </c>
      <c r="E60" s="38">
        <v>23.3</v>
      </c>
      <c r="F60" s="38">
        <v>24.4</v>
      </c>
      <c r="G60" s="38">
        <v>21.3</v>
      </c>
      <c r="H60" s="38">
        <v>20.2</v>
      </c>
      <c r="I60" s="38">
        <v>23</v>
      </c>
      <c r="J60" s="38">
        <v>21</v>
      </c>
      <c r="K60" s="38">
        <v>20</v>
      </c>
      <c r="L60" s="38">
        <v>24</v>
      </c>
      <c r="M60" s="38">
        <v>23</v>
      </c>
      <c r="N60" s="38">
        <v>23</v>
      </c>
      <c r="O60" s="38">
        <v>266</v>
      </c>
    </row>
    <row r="61" spans="1:15">
      <c r="A61" s="25" t="str">
        <f>+A60</f>
        <v>売上高（百万円）</v>
      </c>
      <c r="B61" s="19" t="s">
        <v>96</v>
      </c>
      <c r="C61" s="23">
        <v>19.399999999999999</v>
      </c>
      <c r="D61" s="23">
        <v>20.8</v>
      </c>
      <c r="E61" s="23">
        <v>23.3</v>
      </c>
      <c r="F61" s="23">
        <v>25.7</v>
      </c>
      <c r="G61" s="23">
        <v>21.9</v>
      </c>
      <c r="H61" s="23">
        <v>18.8</v>
      </c>
      <c r="I61" s="23">
        <v>22</v>
      </c>
      <c r="J61" s="23">
        <v>22</v>
      </c>
      <c r="K61" s="23">
        <v>20</v>
      </c>
      <c r="L61" s="23">
        <v>24</v>
      </c>
      <c r="M61" s="23">
        <v>23</v>
      </c>
      <c r="N61" s="23">
        <v>22</v>
      </c>
      <c r="O61" s="23">
        <v>263</v>
      </c>
    </row>
    <row r="62" spans="1:15">
      <c r="C62" s="65"/>
      <c r="D62" s="65"/>
      <c r="E62" s="65"/>
      <c r="F62" s="65"/>
      <c r="G62" s="65"/>
      <c r="H62" s="65"/>
    </row>
    <row r="63" spans="1:15">
      <c r="A63" s="12" t="s">
        <v>29</v>
      </c>
      <c r="B63" s="13">
        <v>39</v>
      </c>
      <c r="C63" s="11" t="s">
        <v>10</v>
      </c>
    </row>
    <row r="64" spans="1:15">
      <c r="A64" s="93" t="s">
        <v>0</v>
      </c>
      <c r="B64" s="93"/>
      <c r="C64" s="14" t="s">
        <v>30</v>
      </c>
      <c r="D64" s="14" t="s">
        <v>31</v>
      </c>
      <c r="E64" s="14" t="s">
        <v>79</v>
      </c>
      <c r="F64" s="14" t="s">
        <v>80</v>
      </c>
      <c r="G64" s="14" t="s">
        <v>81</v>
      </c>
      <c r="H64" s="14" t="s">
        <v>82</v>
      </c>
      <c r="I64" s="14" t="s">
        <v>83</v>
      </c>
      <c r="J64" s="14" t="s">
        <v>84</v>
      </c>
      <c r="K64" s="14" t="s">
        <v>85</v>
      </c>
      <c r="L64" s="14" t="s">
        <v>32</v>
      </c>
      <c r="M64" s="14" t="s">
        <v>33</v>
      </c>
      <c r="N64" s="14" t="s">
        <v>34</v>
      </c>
      <c r="O64" s="14" t="s">
        <v>6</v>
      </c>
    </row>
    <row r="65" spans="1:15" ht="12.75" customHeight="1">
      <c r="A65" s="15" t="s">
        <v>86</v>
      </c>
      <c r="B65" s="28" t="s">
        <v>13</v>
      </c>
      <c r="C65" s="73" t="s">
        <v>12</v>
      </c>
      <c r="D65" s="73">
        <v>0.93899999999999995</v>
      </c>
      <c r="E65" s="73">
        <v>0.92200000000000004</v>
      </c>
      <c r="F65" s="73">
        <v>0.93500000000000005</v>
      </c>
      <c r="G65" s="73">
        <v>0.89900000000000002</v>
      </c>
      <c r="H65" s="73">
        <v>0.89800000000000002</v>
      </c>
      <c r="I65" s="73">
        <v>0.91700000000000004</v>
      </c>
      <c r="J65" s="73">
        <v>0.95499999999999996</v>
      </c>
      <c r="K65" s="73">
        <v>0.94</v>
      </c>
      <c r="L65" s="73">
        <v>0.93700000000000006</v>
      </c>
      <c r="M65" s="73">
        <v>0.91100000000000003</v>
      </c>
      <c r="N65" s="73">
        <v>0.91500000000000004</v>
      </c>
      <c r="O65" s="73" t="s">
        <v>12</v>
      </c>
    </row>
    <row r="66" spans="1:15">
      <c r="A66" s="18" t="str">
        <f>+A65</f>
        <v>客室稼働率（％）</v>
      </c>
      <c r="B66" s="16" t="s">
        <v>55</v>
      </c>
      <c r="C66" s="70">
        <v>0.84899999999999998</v>
      </c>
      <c r="D66" s="70">
        <v>0.95799999999999996</v>
      </c>
      <c r="E66" s="70">
        <v>0.93799999999999994</v>
      </c>
      <c r="F66" s="70">
        <v>0.92700000000000005</v>
      </c>
      <c r="G66" s="70">
        <v>0.86099999999999999</v>
      </c>
      <c r="H66" s="70">
        <v>0.88700000000000001</v>
      </c>
      <c r="I66" s="70">
        <v>0.9</v>
      </c>
      <c r="J66" s="70">
        <v>0.91300000000000003</v>
      </c>
      <c r="K66" s="70">
        <v>0.84099999999999997</v>
      </c>
      <c r="L66" s="70">
        <v>0.83499999999999996</v>
      </c>
      <c r="M66" s="70">
        <v>0.83499999999999996</v>
      </c>
      <c r="N66" s="70">
        <v>0.80900000000000005</v>
      </c>
      <c r="O66" s="70">
        <v>0.879</v>
      </c>
    </row>
    <row r="67" spans="1:15">
      <c r="A67" s="18" t="str">
        <f>+A66</f>
        <v>客室稼働率（％）</v>
      </c>
      <c r="B67" s="19" t="s">
        <v>96</v>
      </c>
      <c r="C67" s="77">
        <v>0.76500000000000001</v>
      </c>
      <c r="D67" s="77">
        <v>0.91400000000000003</v>
      </c>
      <c r="E67" s="77">
        <v>0.92600000000000005</v>
      </c>
      <c r="F67" s="77">
        <v>0.92700000000000005</v>
      </c>
      <c r="G67" s="77">
        <v>0.86199999999999999</v>
      </c>
      <c r="H67" s="77">
        <v>0.89300000000000002</v>
      </c>
      <c r="I67" s="77">
        <v>0.90900000000000003</v>
      </c>
      <c r="J67" s="77">
        <v>0.94699999999999995</v>
      </c>
      <c r="K67" s="77">
        <v>0.96699999999999997</v>
      </c>
      <c r="L67" s="77">
        <v>0.91200000000000003</v>
      </c>
      <c r="M67" s="77">
        <v>0.93300000000000005</v>
      </c>
      <c r="N67" s="77">
        <v>0.90100000000000002</v>
      </c>
      <c r="O67" s="77">
        <v>0.90400000000000003</v>
      </c>
    </row>
    <row r="68" spans="1:15" ht="12.75" customHeight="1">
      <c r="A68" s="15" t="s">
        <v>87</v>
      </c>
      <c r="B68" s="28" t="s">
        <v>13</v>
      </c>
      <c r="C68" s="49" t="s">
        <v>12</v>
      </c>
      <c r="D68" s="49">
        <v>7183</v>
      </c>
      <c r="E68" s="49">
        <v>7167</v>
      </c>
      <c r="F68" s="49">
        <v>7140</v>
      </c>
      <c r="G68" s="49">
        <v>7203</v>
      </c>
      <c r="H68" s="49">
        <v>6784</v>
      </c>
      <c r="I68" s="49">
        <v>7084</v>
      </c>
      <c r="J68" s="49">
        <v>7547</v>
      </c>
      <c r="K68" s="49">
        <v>6904</v>
      </c>
      <c r="L68" s="49">
        <v>7238</v>
      </c>
      <c r="M68" s="49">
        <v>7567</v>
      </c>
      <c r="N68" s="49">
        <v>6951</v>
      </c>
      <c r="O68" s="49" t="s">
        <v>12</v>
      </c>
    </row>
    <row r="69" spans="1:15">
      <c r="A69" s="18" t="str">
        <f>+A68</f>
        <v>ADR（円）</v>
      </c>
      <c r="B69" s="16" t="s">
        <v>55</v>
      </c>
      <c r="C69" s="38">
        <v>6509</v>
      </c>
      <c r="D69" s="38">
        <v>7429</v>
      </c>
      <c r="E69" s="38">
        <v>8005</v>
      </c>
      <c r="F69" s="38">
        <v>7733</v>
      </c>
      <c r="G69" s="38">
        <v>7249</v>
      </c>
      <c r="H69" s="38">
        <v>7153</v>
      </c>
      <c r="I69" s="38">
        <v>7527</v>
      </c>
      <c r="J69" s="38">
        <v>7952</v>
      </c>
      <c r="K69" s="38">
        <v>6805</v>
      </c>
      <c r="L69" s="38">
        <v>7497</v>
      </c>
      <c r="M69" s="38">
        <v>7617</v>
      </c>
      <c r="N69" s="38">
        <v>6681</v>
      </c>
      <c r="O69" s="38">
        <v>7362</v>
      </c>
    </row>
    <row r="70" spans="1:15">
      <c r="A70" s="18" t="str">
        <f>+A69</f>
        <v>ADR（円）</v>
      </c>
      <c r="B70" s="19" t="s">
        <v>96</v>
      </c>
      <c r="C70" s="23">
        <v>6665</v>
      </c>
      <c r="D70" s="23">
        <v>7106</v>
      </c>
      <c r="E70" s="23">
        <v>7433</v>
      </c>
      <c r="F70" s="23">
        <v>7391</v>
      </c>
      <c r="G70" s="23">
        <v>6860</v>
      </c>
      <c r="H70" s="23">
        <v>6786</v>
      </c>
      <c r="I70" s="23">
        <v>7066</v>
      </c>
      <c r="J70" s="23">
        <v>7391</v>
      </c>
      <c r="K70" s="23">
        <v>6790</v>
      </c>
      <c r="L70" s="23">
        <v>6891</v>
      </c>
      <c r="M70" s="23">
        <v>7142</v>
      </c>
      <c r="N70" s="23">
        <v>6915</v>
      </c>
      <c r="O70" s="23">
        <v>7044</v>
      </c>
    </row>
    <row r="71" spans="1:15" ht="12.75" customHeight="1">
      <c r="A71" s="15" t="s">
        <v>88</v>
      </c>
      <c r="B71" s="28" t="s">
        <v>13</v>
      </c>
      <c r="C71" s="49" t="s">
        <v>12</v>
      </c>
      <c r="D71" s="49">
        <v>6742</v>
      </c>
      <c r="E71" s="49">
        <v>6606</v>
      </c>
      <c r="F71" s="49">
        <v>6679</v>
      </c>
      <c r="G71" s="49">
        <v>6474</v>
      </c>
      <c r="H71" s="49">
        <v>6093</v>
      </c>
      <c r="I71" s="49">
        <v>6498</v>
      </c>
      <c r="J71" s="49">
        <v>7206</v>
      </c>
      <c r="K71" s="49">
        <v>6492</v>
      </c>
      <c r="L71" s="49">
        <v>6782</v>
      </c>
      <c r="M71" s="49">
        <v>6894</v>
      </c>
      <c r="N71" s="49">
        <v>6362</v>
      </c>
      <c r="O71" s="49" t="s">
        <v>12</v>
      </c>
    </row>
    <row r="72" spans="1:15">
      <c r="A72" s="18" t="str">
        <f>+A71</f>
        <v>RevPAR（円）</v>
      </c>
      <c r="B72" s="16" t="s">
        <v>55</v>
      </c>
      <c r="C72" s="38">
        <v>5527</v>
      </c>
      <c r="D72" s="38">
        <v>7119</v>
      </c>
      <c r="E72" s="38">
        <v>7507</v>
      </c>
      <c r="F72" s="38">
        <v>7171</v>
      </c>
      <c r="G72" s="38">
        <v>6244</v>
      </c>
      <c r="H72" s="38">
        <v>6342</v>
      </c>
      <c r="I72" s="38">
        <v>6778</v>
      </c>
      <c r="J72" s="38">
        <v>7260</v>
      </c>
      <c r="K72" s="38">
        <v>5726</v>
      </c>
      <c r="L72" s="38">
        <v>6257</v>
      </c>
      <c r="M72" s="38">
        <v>6363</v>
      </c>
      <c r="N72" s="38">
        <v>5403</v>
      </c>
      <c r="O72" s="38">
        <v>6472</v>
      </c>
    </row>
    <row r="73" spans="1:15">
      <c r="A73" s="18" t="str">
        <f>+A72</f>
        <v>RevPAR（円）</v>
      </c>
      <c r="B73" s="19" t="s">
        <v>96</v>
      </c>
      <c r="C73" s="23">
        <v>5102</v>
      </c>
      <c r="D73" s="23">
        <v>6496</v>
      </c>
      <c r="E73" s="23">
        <v>6884</v>
      </c>
      <c r="F73" s="23">
        <v>6852</v>
      </c>
      <c r="G73" s="23">
        <v>5913</v>
      </c>
      <c r="H73" s="23">
        <v>6058</v>
      </c>
      <c r="I73" s="23">
        <v>6421</v>
      </c>
      <c r="J73" s="23">
        <v>6996</v>
      </c>
      <c r="K73" s="23">
        <v>6566</v>
      </c>
      <c r="L73" s="23">
        <v>6287</v>
      </c>
      <c r="M73" s="23">
        <v>6663</v>
      </c>
      <c r="N73" s="23">
        <v>6227</v>
      </c>
      <c r="O73" s="23">
        <v>6369</v>
      </c>
    </row>
    <row r="74" spans="1:15" ht="12.75" customHeight="1">
      <c r="A74" s="15" t="s">
        <v>89</v>
      </c>
      <c r="B74" s="28" t="s">
        <v>13</v>
      </c>
      <c r="C74" s="49" t="s">
        <v>12</v>
      </c>
      <c r="D74" s="49">
        <v>43</v>
      </c>
      <c r="E74" s="49">
        <v>49</v>
      </c>
      <c r="F74" s="49">
        <v>49</v>
      </c>
      <c r="G74" s="49">
        <v>49</v>
      </c>
      <c r="H74" s="49">
        <v>45</v>
      </c>
      <c r="I74" s="49">
        <v>48</v>
      </c>
      <c r="J74" s="49">
        <v>52</v>
      </c>
      <c r="K74" s="49">
        <v>44</v>
      </c>
      <c r="L74" s="49">
        <v>49</v>
      </c>
      <c r="M74" s="49">
        <v>50</v>
      </c>
      <c r="N74" s="49">
        <v>49</v>
      </c>
      <c r="O74" s="49" t="s">
        <v>12</v>
      </c>
    </row>
    <row r="75" spans="1:15">
      <c r="A75" s="18" t="str">
        <f>+A74</f>
        <v>売上高（百万円）</v>
      </c>
      <c r="B75" s="16" t="s">
        <v>55</v>
      </c>
      <c r="C75" s="38">
        <v>42.4</v>
      </c>
      <c r="D75" s="38">
        <v>47.5</v>
      </c>
      <c r="E75" s="38">
        <v>57.8</v>
      </c>
      <c r="F75" s="38">
        <v>49.7</v>
      </c>
      <c r="G75" s="38">
        <v>47.9</v>
      </c>
      <c r="H75" s="38">
        <v>45.3</v>
      </c>
      <c r="I75" s="38">
        <v>50</v>
      </c>
      <c r="J75" s="38">
        <v>51</v>
      </c>
      <c r="K75" s="38">
        <v>38</v>
      </c>
      <c r="L75" s="38">
        <v>46</v>
      </c>
      <c r="M75" s="38">
        <v>45</v>
      </c>
      <c r="N75" s="38">
        <v>42</v>
      </c>
      <c r="O75" s="38">
        <v>564</v>
      </c>
    </row>
    <row r="76" spans="1:15">
      <c r="A76" s="25" t="str">
        <f>+A75</f>
        <v>売上高（百万円）</v>
      </c>
      <c r="B76" s="19" t="s">
        <v>96</v>
      </c>
      <c r="C76" s="23">
        <v>38.4</v>
      </c>
      <c r="D76" s="23">
        <v>41.2</v>
      </c>
      <c r="E76" s="23">
        <v>49.7</v>
      </c>
      <c r="F76" s="23">
        <v>48.7</v>
      </c>
      <c r="G76" s="23">
        <v>43.7</v>
      </c>
      <c r="H76" s="23">
        <v>44.2</v>
      </c>
      <c r="I76" s="23">
        <v>48</v>
      </c>
      <c r="J76" s="23">
        <v>50</v>
      </c>
      <c r="K76" s="23">
        <v>44</v>
      </c>
      <c r="L76" s="23">
        <v>47</v>
      </c>
      <c r="M76" s="23">
        <v>46</v>
      </c>
      <c r="N76" s="23">
        <v>46</v>
      </c>
      <c r="O76" s="23">
        <v>548</v>
      </c>
    </row>
    <row r="77" spans="1:15">
      <c r="C77" s="65"/>
      <c r="D77" s="65"/>
      <c r="E77" s="65"/>
      <c r="F77" s="65"/>
      <c r="G77" s="65"/>
      <c r="H77" s="65"/>
    </row>
    <row r="78" spans="1:15">
      <c r="A78" s="12" t="s">
        <v>29</v>
      </c>
      <c r="B78" s="13">
        <v>40</v>
      </c>
      <c r="C78" s="11" t="s">
        <v>11</v>
      </c>
    </row>
    <row r="79" spans="1:15">
      <c r="A79" s="93" t="s">
        <v>0</v>
      </c>
      <c r="B79" s="93"/>
      <c r="C79" s="14" t="s">
        <v>30</v>
      </c>
      <c r="D79" s="14" t="s">
        <v>31</v>
      </c>
      <c r="E79" s="14" t="s">
        <v>79</v>
      </c>
      <c r="F79" s="14" t="s">
        <v>80</v>
      </c>
      <c r="G79" s="14" t="s">
        <v>81</v>
      </c>
      <c r="H79" s="14" t="s">
        <v>82</v>
      </c>
      <c r="I79" s="14" t="s">
        <v>83</v>
      </c>
      <c r="J79" s="14" t="s">
        <v>84</v>
      </c>
      <c r="K79" s="14" t="s">
        <v>85</v>
      </c>
      <c r="L79" s="14" t="s">
        <v>32</v>
      </c>
      <c r="M79" s="14" t="s">
        <v>33</v>
      </c>
      <c r="N79" s="14" t="s">
        <v>34</v>
      </c>
      <c r="O79" s="14" t="s">
        <v>6</v>
      </c>
    </row>
    <row r="80" spans="1:15" ht="12.75" customHeight="1">
      <c r="A80" s="15" t="s">
        <v>86</v>
      </c>
      <c r="B80" s="28" t="s">
        <v>13</v>
      </c>
      <c r="C80" s="73" t="s">
        <v>12</v>
      </c>
      <c r="D80" s="73">
        <v>0.96899999999999997</v>
      </c>
      <c r="E80" s="73">
        <v>0.98</v>
      </c>
      <c r="F80" s="73">
        <v>0.94199999999999995</v>
      </c>
      <c r="G80" s="73">
        <v>0.93100000000000005</v>
      </c>
      <c r="H80" s="73">
        <v>0.94799999999999995</v>
      </c>
      <c r="I80" s="73">
        <v>0.98799999999999999</v>
      </c>
      <c r="J80" s="73">
        <v>0.97499999999999998</v>
      </c>
      <c r="K80" s="73">
        <v>0.96399999999999997</v>
      </c>
      <c r="L80" s="73">
        <v>0.98299999999999998</v>
      </c>
      <c r="M80" s="73">
        <v>0.93400000000000005</v>
      </c>
      <c r="N80" s="73">
        <v>0.93200000000000005</v>
      </c>
      <c r="O80" s="73" t="s">
        <v>12</v>
      </c>
    </row>
    <row r="81" spans="1:15">
      <c r="A81" s="18" t="str">
        <f>+A80</f>
        <v>客室稼働率（％）</v>
      </c>
      <c r="B81" s="16" t="s">
        <v>55</v>
      </c>
      <c r="C81" s="70">
        <v>0.92100000000000004</v>
      </c>
      <c r="D81" s="70">
        <v>0.96899999999999997</v>
      </c>
      <c r="E81" s="70">
        <v>0.98599999999999999</v>
      </c>
      <c r="F81" s="70">
        <v>0.97799999999999998</v>
      </c>
      <c r="G81" s="70">
        <v>0.93300000000000005</v>
      </c>
      <c r="H81" s="70">
        <v>0.93300000000000005</v>
      </c>
      <c r="I81" s="70">
        <v>0.92400000000000004</v>
      </c>
      <c r="J81" s="70">
        <v>0.92200000000000004</v>
      </c>
      <c r="K81" s="70">
        <v>0.90200000000000002</v>
      </c>
      <c r="L81" s="70">
        <v>0.90600000000000003</v>
      </c>
      <c r="M81" s="70">
        <v>0.94599999999999995</v>
      </c>
      <c r="N81" s="70">
        <v>0.93799999999999994</v>
      </c>
      <c r="O81" s="70">
        <v>0.93799999999999994</v>
      </c>
    </row>
    <row r="82" spans="1:15">
      <c r="A82" s="18" t="str">
        <f>+A81</f>
        <v>客室稼働率（％）</v>
      </c>
      <c r="B82" s="19" t="s">
        <v>96</v>
      </c>
      <c r="C82" s="77">
        <v>0.89100000000000001</v>
      </c>
      <c r="D82" s="77">
        <v>0.94299999999999995</v>
      </c>
      <c r="E82" s="77">
        <v>0.94</v>
      </c>
      <c r="F82" s="77">
        <v>0.90400000000000003</v>
      </c>
      <c r="G82" s="77">
        <v>0.872</v>
      </c>
      <c r="H82" s="77">
        <v>0.92</v>
      </c>
      <c r="I82" s="77">
        <v>0.92900000000000005</v>
      </c>
      <c r="J82" s="77">
        <v>0.95399999999999996</v>
      </c>
      <c r="K82" s="77">
        <v>0.93400000000000005</v>
      </c>
      <c r="L82" s="77">
        <v>0.92800000000000005</v>
      </c>
      <c r="M82" s="77">
        <v>0.93300000000000005</v>
      </c>
      <c r="N82" s="77">
        <v>0.93200000000000005</v>
      </c>
      <c r="O82" s="77">
        <v>0.92300000000000004</v>
      </c>
    </row>
    <row r="83" spans="1:15" ht="12.75" customHeight="1">
      <c r="A83" s="15" t="s">
        <v>87</v>
      </c>
      <c r="B83" s="28" t="s">
        <v>13</v>
      </c>
      <c r="C83" s="49" t="s">
        <v>12</v>
      </c>
      <c r="D83" s="49">
        <v>6200</v>
      </c>
      <c r="E83" s="49">
        <v>6083</v>
      </c>
      <c r="F83" s="49">
        <v>6273</v>
      </c>
      <c r="G83" s="49">
        <v>6953</v>
      </c>
      <c r="H83" s="49">
        <v>6213</v>
      </c>
      <c r="I83" s="49">
        <v>6548</v>
      </c>
      <c r="J83" s="49">
        <v>6500</v>
      </c>
      <c r="K83" s="49">
        <v>6978</v>
      </c>
      <c r="L83" s="49">
        <v>6873</v>
      </c>
      <c r="M83" s="49">
        <v>7169</v>
      </c>
      <c r="N83" s="49">
        <v>7105</v>
      </c>
      <c r="O83" s="49" t="s">
        <v>12</v>
      </c>
    </row>
    <row r="84" spans="1:15">
      <c r="A84" s="18" t="str">
        <f>+A83</f>
        <v>ADR（円）</v>
      </c>
      <c r="B84" s="16" t="s">
        <v>55</v>
      </c>
      <c r="C84" s="38">
        <v>7039</v>
      </c>
      <c r="D84" s="38">
        <v>7325</v>
      </c>
      <c r="E84" s="38">
        <v>7144</v>
      </c>
      <c r="F84" s="38">
        <v>7824</v>
      </c>
      <c r="G84" s="38">
        <v>7935</v>
      </c>
      <c r="H84" s="38">
        <v>7862</v>
      </c>
      <c r="I84" s="38">
        <v>8359</v>
      </c>
      <c r="J84" s="38">
        <v>8118</v>
      </c>
      <c r="K84" s="38">
        <v>8248</v>
      </c>
      <c r="L84" s="38">
        <v>8415</v>
      </c>
      <c r="M84" s="38">
        <v>8140</v>
      </c>
      <c r="N84" s="38">
        <v>8434</v>
      </c>
      <c r="O84" s="38">
        <v>7898</v>
      </c>
    </row>
    <row r="85" spans="1:15">
      <c r="A85" s="18" t="str">
        <f>+A84</f>
        <v>ADR（円）</v>
      </c>
      <c r="B85" s="19" t="s">
        <v>96</v>
      </c>
      <c r="C85" s="23">
        <v>8269</v>
      </c>
      <c r="D85" s="23">
        <v>8343</v>
      </c>
      <c r="E85" s="23">
        <v>8311</v>
      </c>
      <c r="F85" s="23">
        <v>8550</v>
      </c>
      <c r="G85" s="23">
        <v>8843</v>
      </c>
      <c r="H85" s="23">
        <v>7946</v>
      </c>
      <c r="I85" s="23">
        <v>8797</v>
      </c>
      <c r="J85" s="23">
        <v>8356</v>
      </c>
      <c r="K85" s="23">
        <v>8859</v>
      </c>
      <c r="L85" s="23">
        <v>8922</v>
      </c>
      <c r="M85" s="23">
        <v>8859</v>
      </c>
      <c r="N85" s="23">
        <v>8714</v>
      </c>
      <c r="O85" s="23">
        <v>8565</v>
      </c>
    </row>
    <row r="86" spans="1:15" ht="12.75" customHeight="1">
      <c r="A86" s="15" t="s">
        <v>88</v>
      </c>
      <c r="B86" s="28" t="s">
        <v>13</v>
      </c>
      <c r="C86" s="49" t="s">
        <v>12</v>
      </c>
      <c r="D86" s="49">
        <v>6005</v>
      </c>
      <c r="E86" s="49">
        <v>5965</v>
      </c>
      <c r="F86" s="49">
        <v>5909</v>
      </c>
      <c r="G86" s="49">
        <v>6476</v>
      </c>
      <c r="H86" s="49">
        <v>5889</v>
      </c>
      <c r="I86" s="49">
        <v>6467</v>
      </c>
      <c r="J86" s="49">
        <v>6337</v>
      </c>
      <c r="K86" s="49">
        <v>6728</v>
      </c>
      <c r="L86" s="49">
        <v>6756</v>
      </c>
      <c r="M86" s="49">
        <v>6699</v>
      </c>
      <c r="N86" s="49">
        <v>6623</v>
      </c>
      <c r="O86" s="49" t="s">
        <v>12</v>
      </c>
    </row>
    <row r="87" spans="1:15">
      <c r="A87" s="18" t="str">
        <f>+A86</f>
        <v>RevPAR（円）</v>
      </c>
      <c r="B87" s="16" t="s">
        <v>55</v>
      </c>
      <c r="C87" s="38">
        <v>6484</v>
      </c>
      <c r="D87" s="38">
        <v>7100</v>
      </c>
      <c r="E87" s="38">
        <v>7043</v>
      </c>
      <c r="F87" s="38">
        <v>7655</v>
      </c>
      <c r="G87" s="38">
        <v>7399</v>
      </c>
      <c r="H87" s="38">
        <v>7336</v>
      </c>
      <c r="I87" s="38">
        <v>7724</v>
      </c>
      <c r="J87" s="38">
        <v>7485</v>
      </c>
      <c r="K87" s="38">
        <v>7441</v>
      </c>
      <c r="L87" s="38">
        <v>7625</v>
      </c>
      <c r="M87" s="38">
        <v>7701</v>
      </c>
      <c r="N87" s="38">
        <v>7910</v>
      </c>
      <c r="O87" s="38">
        <v>7409</v>
      </c>
    </row>
    <row r="88" spans="1:15">
      <c r="A88" s="18" t="str">
        <f>+A87</f>
        <v>RevPAR（円）</v>
      </c>
      <c r="B88" s="19" t="s">
        <v>96</v>
      </c>
      <c r="C88" s="23">
        <v>7371</v>
      </c>
      <c r="D88" s="23">
        <v>7868</v>
      </c>
      <c r="E88" s="23">
        <v>7813</v>
      </c>
      <c r="F88" s="23">
        <v>7728</v>
      </c>
      <c r="G88" s="23">
        <v>7712</v>
      </c>
      <c r="H88" s="23">
        <v>7310</v>
      </c>
      <c r="I88" s="23">
        <v>8172</v>
      </c>
      <c r="J88" s="23">
        <v>7976</v>
      </c>
      <c r="K88" s="23">
        <v>8272</v>
      </c>
      <c r="L88" s="23">
        <v>8283</v>
      </c>
      <c r="M88" s="23">
        <v>8267</v>
      </c>
      <c r="N88" s="23">
        <v>8122</v>
      </c>
      <c r="O88" s="23">
        <v>7908</v>
      </c>
    </row>
    <row r="89" spans="1:15" ht="12.75" customHeight="1">
      <c r="A89" s="15" t="s">
        <v>89</v>
      </c>
      <c r="B89" s="28" t="s">
        <v>13</v>
      </c>
      <c r="C89" s="49" t="s">
        <v>12</v>
      </c>
      <c r="D89" s="49">
        <v>30</v>
      </c>
      <c r="E89" s="49">
        <v>33</v>
      </c>
      <c r="F89" s="49">
        <v>31</v>
      </c>
      <c r="G89" s="49">
        <v>36</v>
      </c>
      <c r="H89" s="49">
        <v>31</v>
      </c>
      <c r="I89" s="49">
        <v>36</v>
      </c>
      <c r="J89" s="49">
        <v>35</v>
      </c>
      <c r="K89" s="49">
        <v>36</v>
      </c>
      <c r="L89" s="49">
        <v>37</v>
      </c>
      <c r="M89" s="49">
        <v>36</v>
      </c>
      <c r="N89" s="49">
        <v>36</v>
      </c>
      <c r="O89" s="49" t="s">
        <v>12</v>
      </c>
    </row>
    <row r="90" spans="1:15">
      <c r="A90" s="18" t="str">
        <f>+A89</f>
        <v>売上高（百万円）</v>
      </c>
      <c r="B90" s="16" t="s">
        <v>55</v>
      </c>
      <c r="C90" s="38">
        <v>35.4</v>
      </c>
      <c r="D90" s="38">
        <v>36.200000000000003</v>
      </c>
      <c r="E90" s="38">
        <v>38.4</v>
      </c>
      <c r="F90" s="38">
        <v>40.5</v>
      </c>
      <c r="G90" s="38">
        <v>40.4</v>
      </c>
      <c r="H90" s="38">
        <v>38.9</v>
      </c>
      <c r="I90" s="38">
        <v>42</v>
      </c>
      <c r="J90" s="38">
        <v>41</v>
      </c>
      <c r="K90" s="38">
        <v>39</v>
      </c>
      <c r="L90" s="38">
        <v>42</v>
      </c>
      <c r="M90" s="38">
        <v>41</v>
      </c>
      <c r="N90" s="38">
        <v>43</v>
      </c>
      <c r="O90" s="38">
        <v>478</v>
      </c>
    </row>
    <row r="91" spans="1:15">
      <c r="A91" s="25" t="str">
        <f>+A90</f>
        <v>売上高（百万円）</v>
      </c>
      <c r="B91" s="19" t="s">
        <v>96</v>
      </c>
      <c r="C91" s="23">
        <v>40.4</v>
      </c>
      <c r="D91" s="23">
        <v>38.799999999999997</v>
      </c>
      <c r="E91" s="23">
        <v>42.7</v>
      </c>
      <c r="F91" s="23">
        <v>40.9</v>
      </c>
      <c r="G91" s="23">
        <v>42.1</v>
      </c>
      <c r="H91" s="23">
        <v>38.700000000000003</v>
      </c>
      <c r="I91" s="23">
        <v>45</v>
      </c>
      <c r="J91" s="23">
        <v>44</v>
      </c>
      <c r="K91" s="23">
        <v>44</v>
      </c>
      <c r="L91" s="23">
        <v>45</v>
      </c>
      <c r="M91" s="23">
        <v>44</v>
      </c>
      <c r="N91" s="23">
        <v>44</v>
      </c>
      <c r="O91" s="23">
        <v>509</v>
      </c>
    </row>
    <row r="92" spans="1:15">
      <c r="C92" s="65"/>
      <c r="D92" s="65"/>
      <c r="E92" s="65"/>
      <c r="F92" s="65"/>
      <c r="G92" s="65"/>
      <c r="H92" s="65"/>
    </row>
    <row r="93" spans="1:15" ht="29.25" customHeight="1">
      <c r="A93" s="42" t="s">
        <v>42</v>
      </c>
      <c r="B93" s="99" t="s">
        <v>104</v>
      </c>
      <c r="C93" s="99"/>
      <c r="D93" s="99"/>
      <c r="E93" s="99"/>
      <c r="F93" s="99"/>
      <c r="G93" s="99"/>
      <c r="H93" s="99"/>
      <c r="I93" s="99"/>
      <c r="J93" s="99"/>
      <c r="K93" s="99"/>
      <c r="L93" s="99"/>
      <c r="M93" s="99"/>
      <c r="N93" s="99"/>
      <c r="O93" s="99"/>
    </row>
    <row r="94" spans="1:15" s="41" customFormat="1" ht="40.5" customHeight="1">
      <c r="A94" s="40" t="s">
        <v>43</v>
      </c>
      <c r="B94" s="97" t="s">
        <v>78</v>
      </c>
      <c r="C94" s="97"/>
      <c r="D94" s="97"/>
      <c r="E94" s="97"/>
      <c r="F94" s="97"/>
      <c r="G94" s="97"/>
      <c r="H94" s="97"/>
      <c r="I94" s="97"/>
      <c r="J94" s="97"/>
      <c r="K94" s="97"/>
      <c r="L94" s="97"/>
      <c r="M94" s="97"/>
      <c r="N94" s="97"/>
      <c r="O94" s="97"/>
    </row>
    <row r="95" spans="1:15">
      <c r="A95" s="42" t="s">
        <v>26</v>
      </c>
      <c r="B95" s="98" t="s">
        <v>90</v>
      </c>
      <c r="C95" s="98"/>
      <c r="D95" s="98"/>
      <c r="E95" s="98"/>
      <c r="F95" s="98"/>
      <c r="G95" s="98"/>
      <c r="H95" s="98"/>
      <c r="I95" s="98"/>
      <c r="J95" s="98"/>
      <c r="K95" s="98"/>
      <c r="L95" s="98"/>
      <c r="M95" s="98"/>
      <c r="N95" s="98"/>
      <c r="O95" s="98"/>
    </row>
  </sheetData>
  <mergeCells count="8">
    <mergeCell ref="B94:O94"/>
    <mergeCell ref="B95:O95"/>
    <mergeCell ref="A19:B19"/>
    <mergeCell ref="A34:B34"/>
    <mergeCell ref="A49:B49"/>
    <mergeCell ref="A64:B64"/>
    <mergeCell ref="A79:B79"/>
    <mergeCell ref="B93:O93"/>
  </mergeCells>
  <phoneticPr fontId="3"/>
  <pageMargins left="0.70866141732283472" right="0.70866141732283472" top="0.74803149606299213"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27"/>
  <sheetViews>
    <sheetView workbookViewId="0">
      <selection sqref="A1:P1"/>
    </sheetView>
  </sheetViews>
  <sheetFormatPr defaultRowHeight="12"/>
  <cols>
    <col min="1" max="1" width="5.5703125" style="50" customWidth="1"/>
    <col min="2" max="2" width="30.85546875" style="50" customWidth="1"/>
    <col min="3" max="3" width="12.7109375" style="50" customWidth="1"/>
    <col min="4" max="16" width="9" style="50" customWidth="1"/>
    <col min="17" max="17" width="9.5703125" style="50" customWidth="1"/>
    <col min="18" max="16384" width="9.140625" style="50"/>
  </cols>
  <sheetData>
    <row r="1" spans="1:16" ht="59.25" customHeight="1">
      <c r="A1" s="101" t="s">
        <v>119</v>
      </c>
      <c r="B1" s="101"/>
      <c r="C1" s="101"/>
      <c r="D1" s="101"/>
      <c r="E1" s="101"/>
      <c r="F1" s="101"/>
      <c r="G1" s="101"/>
      <c r="H1" s="101"/>
      <c r="I1" s="101"/>
      <c r="J1" s="101"/>
      <c r="K1" s="101"/>
      <c r="L1" s="101"/>
      <c r="M1" s="101"/>
      <c r="N1" s="101"/>
      <c r="O1" s="101"/>
      <c r="P1" s="101"/>
    </row>
    <row r="2" spans="1:16">
      <c r="O2" s="51"/>
      <c r="P2" s="51" t="s">
        <v>70</v>
      </c>
    </row>
    <row r="3" spans="1:16" ht="24">
      <c r="A3" s="14" t="s">
        <v>60</v>
      </c>
      <c r="B3" s="14" t="s">
        <v>61</v>
      </c>
      <c r="C3" s="14" t="s">
        <v>62</v>
      </c>
      <c r="D3" s="14" t="s">
        <v>30</v>
      </c>
      <c r="E3" s="14" t="s">
        <v>31</v>
      </c>
      <c r="F3" s="14" t="s">
        <v>71</v>
      </c>
      <c r="G3" s="14" t="s">
        <v>72</v>
      </c>
      <c r="H3" s="14" t="s">
        <v>73</v>
      </c>
      <c r="I3" s="14" t="s">
        <v>74</v>
      </c>
      <c r="J3" s="14" t="s">
        <v>75</v>
      </c>
      <c r="K3" s="14" t="s">
        <v>76</v>
      </c>
      <c r="L3" s="14" t="s">
        <v>77</v>
      </c>
      <c r="M3" s="14" t="s">
        <v>32</v>
      </c>
      <c r="N3" s="14" t="s">
        <v>33</v>
      </c>
      <c r="O3" s="14" t="s">
        <v>34</v>
      </c>
      <c r="P3" s="14" t="s">
        <v>63</v>
      </c>
    </row>
    <row r="4" spans="1:16">
      <c r="A4" s="52">
        <v>8</v>
      </c>
      <c r="B4" s="53" t="s">
        <v>64</v>
      </c>
      <c r="C4" s="54" t="s">
        <v>13</v>
      </c>
      <c r="D4" s="79">
        <v>0.79600000000000004</v>
      </c>
      <c r="E4" s="79">
        <v>0.91700000000000004</v>
      </c>
      <c r="F4" s="79">
        <v>0.86899999999999999</v>
      </c>
      <c r="G4" s="79">
        <v>0.86299999999999999</v>
      </c>
      <c r="H4" s="79">
        <v>0.79600000000000004</v>
      </c>
      <c r="I4" s="79">
        <v>0.83299999999999996</v>
      </c>
      <c r="J4" s="79">
        <v>0.95499999999999996</v>
      </c>
      <c r="K4" s="79">
        <v>0.96899999999999997</v>
      </c>
      <c r="L4" s="79">
        <v>0.96699999999999997</v>
      </c>
      <c r="M4" s="79">
        <v>0.93</v>
      </c>
      <c r="N4" s="79">
        <v>0.872</v>
      </c>
      <c r="O4" s="79">
        <v>0.73099999999999998</v>
      </c>
      <c r="P4" s="80">
        <v>0.875</v>
      </c>
    </row>
    <row r="5" spans="1:16">
      <c r="A5" s="61"/>
      <c r="B5" s="62"/>
      <c r="C5" s="54" t="s">
        <v>55</v>
      </c>
      <c r="D5" s="79">
        <v>0.83699999999999997</v>
      </c>
      <c r="E5" s="79">
        <v>0.89700000000000002</v>
      </c>
      <c r="F5" s="79">
        <v>0.81899999999999995</v>
      </c>
      <c r="G5" s="79">
        <v>0.90700000000000003</v>
      </c>
      <c r="H5" s="79">
        <v>0.86399999999999999</v>
      </c>
      <c r="I5" s="79">
        <v>0.89600000000000002</v>
      </c>
      <c r="J5" s="79">
        <v>0.91300000000000003</v>
      </c>
      <c r="K5" s="79">
        <v>0.997</v>
      </c>
      <c r="L5" s="79">
        <v>0.97199999999999998</v>
      </c>
      <c r="M5" s="79">
        <v>0.93400000000000005</v>
      </c>
      <c r="N5" s="79">
        <v>0.81799999999999995</v>
      </c>
      <c r="O5" s="79">
        <v>0.76900000000000002</v>
      </c>
      <c r="P5" s="80">
        <v>0.88500000000000001</v>
      </c>
    </row>
    <row r="6" spans="1:16" ht="13.5" customHeight="1">
      <c r="A6" s="61"/>
      <c r="B6" s="62"/>
      <c r="C6" s="55" t="s">
        <v>95</v>
      </c>
      <c r="D6" s="81">
        <v>0.81799999999999995</v>
      </c>
      <c r="E6" s="81">
        <v>0.89</v>
      </c>
      <c r="F6" s="81">
        <v>0.85599999999999998</v>
      </c>
      <c r="G6" s="81">
        <v>0.94599999999999995</v>
      </c>
      <c r="H6" s="81">
        <v>0.88600000000000001</v>
      </c>
      <c r="I6" s="81">
        <v>0.90300000000000002</v>
      </c>
      <c r="J6" s="81">
        <v>0.95499999999999996</v>
      </c>
      <c r="K6" s="81">
        <v>0.996</v>
      </c>
      <c r="L6" s="81">
        <v>0.97199999999999998</v>
      </c>
      <c r="M6" s="81">
        <v>0.89600000000000002</v>
      </c>
      <c r="N6" s="81">
        <v>0.89900000000000002</v>
      </c>
      <c r="O6" s="81">
        <v>0.87</v>
      </c>
      <c r="P6" s="81">
        <v>0.90700000000000003</v>
      </c>
    </row>
    <row r="7" spans="1:16">
      <c r="A7" s="15" t="s">
        <v>1</v>
      </c>
      <c r="B7" s="56" t="s">
        <v>65</v>
      </c>
      <c r="C7" s="54" t="s">
        <v>13</v>
      </c>
      <c r="D7" s="79">
        <v>0.91100000000000003</v>
      </c>
      <c r="E7" s="79">
        <v>0.96699999999999997</v>
      </c>
      <c r="F7" s="79">
        <v>0.98</v>
      </c>
      <c r="G7" s="79">
        <v>0.97</v>
      </c>
      <c r="H7" s="79">
        <v>0.93600000000000005</v>
      </c>
      <c r="I7" s="79">
        <v>0.90200000000000002</v>
      </c>
      <c r="J7" s="79">
        <v>0.90700000000000003</v>
      </c>
      <c r="K7" s="79">
        <v>0.93899999999999995</v>
      </c>
      <c r="L7" s="79">
        <v>0.94799999999999995</v>
      </c>
      <c r="M7" s="79">
        <v>0.96899999999999997</v>
      </c>
      <c r="N7" s="79">
        <v>0.96599999999999997</v>
      </c>
      <c r="O7" s="79">
        <v>0.94699999999999995</v>
      </c>
      <c r="P7" s="80">
        <v>0.94499999999999995</v>
      </c>
    </row>
    <row r="8" spans="1:16">
      <c r="A8" s="52"/>
      <c r="B8" s="53"/>
      <c r="C8" s="54" t="s">
        <v>55</v>
      </c>
      <c r="D8" s="79">
        <v>0.90100000000000002</v>
      </c>
      <c r="E8" s="79">
        <v>0.91100000000000003</v>
      </c>
      <c r="F8" s="79">
        <v>0.89300000000000002</v>
      </c>
      <c r="G8" s="82" t="s">
        <v>97</v>
      </c>
      <c r="H8" s="82" t="s">
        <v>97</v>
      </c>
      <c r="I8" s="82" t="s">
        <v>97</v>
      </c>
      <c r="J8" s="82" t="s">
        <v>97</v>
      </c>
      <c r="K8" s="82" t="s">
        <v>97</v>
      </c>
      <c r="L8" s="79">
        <v>0.93500000000000005</v>
      </c>
      <c r="M8" s="79">
        <v>0.95299999999999996</v>
      </c>
      <c r="N8" s="79">
        <v>0.96299999999999997</v>
      </c>
      <c r="O8" s="79">
        <v>0.95299999999999996</v>
      </c>
      <c r="P8" s="80">
        <v>0.93</v>
      </c>
    </row>
    <row r="9" spans="1:16">
      <c r="A9" s="52"/>
      <c r="B9" s="53"/>
      <c r="C9" s="55" t="s">
        <v>95</v>
      </c>
      <c r="D9" s="81">
        <v>0.89500000000000002</v>
      </c>
      <c r="E9" s="81">
        <v>0.96099999999999997</v>
      </c>
      <c r="F9" s="81">
        <v>0.98199999999999998</v>
      </c>
      <c r="G9" s="83">
        <v>0.96699999999999997</v>
      </c>
      <c r="H9" s="83">
        <v>0.94</v>
      </c>
      <c r="I9" s="83">
        <v>0.94099999999999995</v>
      </c>
      <c r="J9" s="83">
        <v>0.91800000000000004</v>
      </c>
      <c r="K9" s="84">
        <v>0.94699999999999995</v>
      </c>
      <c r="L9" s="81">
        <v>0.94099999999999995</v>
      </c>
      <c r="M9" s="81">
        <v>0.95099999999999996</v>
      </c>
      <c r="N9" s="81">
        <v>0.98599999999999999</v>
      </c>
      <c r="O9" s="81">
        <v>0.96099999999999997</v>
      </c>
      <c r="P9" s="81">
        <v>0.94899999999999995</v>
      </c>
    </row>
    <row r="10" spans="1:16">
      <c r="A10" s="15" t="s">
        <v>2</v>
      </c>
      <c r="B10" s="56" t="s">
        <v>66</v>
      </c>
      <c r="C10" s="54" t="s">
        <v>13</v>
      </c>
      <c r="D10" s="79">
        <v>0.95199999999999996</v>
      </c>
      <c r="E10" s="79">
        <v>0.995</v>
      </c>
      <c r="F10" s="79">
        <v>1.006</v>
      </c>
      <c r="G10" s="79">
        <v>0.94599999999999995</v>
      </c>
      <c r="H10" s="79">
        <v>0.94399999999999995</v>
      </c>
      <c r="I10" s="79">
        <v>0.97499999999999998</v>
      </c>
      <c r="J10" s="79">
        <v>0.95799999999999996</v>
      </c>
      <c r="K10" s="79">
        <v>1.002</v>
      </c>
      <c r="L10" s="79">
        <v>0.95499999999999996</v>
      </c>
      <c r="M10" s="79">
        <v>0.99299999999999999</v>
      </c>
      <c r="N10" s="79">
        <v>0.99099999999999999</v>
      </c>
      <c r="O10" s="79">
        <v>0.96399999999999997</v>
      </c>
      <c r="P10" s="80">
        <v>0.97299999999999998</v>
      </c>
    </row>
    <row r="11" spans="1:16">
      <c r="A11" s="52"/>
      <c r="B11" s="53"/>
      <c r="C11" s="54" t="s">
        <v>55</v>
      </c>
      <c r="D11" s="79">
        <v>0.95399999999999996</v>
      </c>
      <c r="E11" s="79">
        <v>0.98499999999999999</v>
      </c>
      <c r="F11" s="79">
        <v>0.98</v>
      </c>
      <c r="G11" s="79">
        <v>0.98399999999999999</v>
      </c>
      <c r="H11" s="79">
        <v>0.93100000000000005</v>
      </c>
      <c r="I11" s="79">
        <v>0.93200000000000005</v>
      </c>
      <c r="J11" s="79">
        <v>0.93899999999999995</v>
      </c>
      <c r="K11" s="79">
        <v>0.91900000000000004</v>
      </c>
      <c r="L11" s="79">
        <v>0.92200000000000004</v>
      </c>
      <c r="M11" s="79">
        <v>0.96299999999999997</v>
      </c>
      <c r="N11" s="79">
        <v>0.92700000000000005</v>
      </c>
      <c r="O11" s="79">
        <v>0.95899999999999996</v>
      </c>
      <c r="P11" s="80">
        <v>0.94899999999999995</v>
      </c>
    </row>
    <row r="12" spans="1:16">
      <c r="A12" s="52"/>
      <c r="B12" s="53"/>
      <c r="C12" s="55" t="s">
        <v>95</v>
      </c>
      <c r="D12" s="81">
        <v>0.89800000000000002</v>
      </c>
      <c r="E12" s="81">
        <v>0.95599999999999996</v>
      </c>
      <c r="F12" s="81">
        <v>0.94799999999999995</v>
      </c>
      <c r="G12" s="81">
        <v>0.97799999999999998</v>
      </c>
      <c r="H12" s="81">
        <v>0.93300000000000005</v>
      </c>
      <c r="I12" s="81">
        <v>0.93700000000000006</v>
      </c>
      <c r="J12" s="81">
        <v>0.95699999999999996</v>
      </c>
      <c r="K12" s="81">
        <v>0.93300000000000005</v>
      </c>
      <c r="L12" s="81">
        <v>0.95699999999999996</v>
      </c>
      <c r="M12" s="81">
        <v>0.99299999999999999</v>
      </c>
      <c r="N12" s="81">
        <v>1.0089999999999999</v>
      </c>
      <c r="O12" s="81">
        <v>0.98899999999999999</v>
      </c>
      <c r="P12" s="81">
        <v>0.95799999999999996</v>
      </c>
    </row>
    <row r="13" spans="1:16">
      <c r="A13" s="15" t="s">
        <v>3</v>
      </c>
      <c r="B13" s="56" t="s">
        <v>67</v>
      </c>
      <c r="C13" s="54" t="s">
        <v>13</v>
      </c>
      <c r="D13" s="79">
        <v>0.93600000000000005</v>
      </c>
      <c r="E13" s="79">
        <v>0.96899999999999997</v>
      </c>
      <c r="F13" s="79">
        <v>0.98799999999999999</v>
      </c>
      <c r="G13" s="79">
        <v>0.96199999999999997</v>
      </c>
      <c r="H13" s="79">
        <v>0.96299999999999997</v>
      </c>
      <c r="I13" s="79">
        <v>0.97299999999999998</v>
      </c>
      <c r="J13" s="79">
        <v>0.98099999999999998</v>
      </c>
      <c r="K13" s="79">
        <v>0.97499999999999998</v>
      </c>
      <c r="L13" s="79">
        <v>0.98099999999999998</v>
      </c>
      <c r="M13" s="79">
        <v>0.98199999999999998</v>
      </c>
      <c r="N13" s="79">
        <v>0.97799999999999998</v>
      </c>
      <c r="O13" s="79">
        <v>0.97299999999999998</v>
      </c>
      <c r="P13" s="80">
        <v>0.97199999999999998</v>
      </c>
    </row>
    <row r="14" spans="1:16">
      <c r="A14" s="52"/>
      <c r="B14" s="53"/>
      <c r="C14" s="54" t="s">
        <v>55</v>
      </c>
      <c r="D14" s="79">
        <v>0.96399999999999997</v>
      </c>
      <c r="E14" s="79">
        <v>0.98499999999999999</v>
      </c>
      <c r="F14" s="79">
        <v>0.98299999999999998</v>
      </c>
      <c r="G14" s="79">
        <v>0.98199999999999998</v>
      </c>
      <c r="H14" s="79">
        <v>0.97799999999999998</v>
      </c>
      <c r="I14" s="79">
        <v>0.98499999999999999</v>
      </c>
      <c r="J14" s="79">
        <v>0.96399999999999997</v>
      </c>
      <c r="K14" s="79">
        <v>0.97299999999999998</v>
      </c>
      <c r="L14" s="79">
        <v>0.97699999999999998</v>
      </c>
      <c r="M14" s="79">
        <v>0.95699999999999996</v>
      </c>
      <c r="N14" s="79">
        <v>0.98199999999999998</v>
      </c>
      <c r="O14" s="79">
        <v>0.96199999999999997</v>
      </c>
      <c r="P14" s="80">
        <v>0.97399999999999998</v>
      </c>
    </row>
    <row r="15" spans="1:16">
      <c r="A15" s="52"/>
      <c r="B15" s="53"/>
      <c r="C15" s="55" t="s">
        <v>95</v>
      </c>
      <c r="D15" s="85">
        <v>0.93899999999999995</v>
      </c>
      <c r="E15" s="85">
        <v>0.98099999999999998</v>
      </c>
      <c r="F15" s="85">
        <v>0.98099999999999998</v>
      </c>
      <c r="G15" s="85">
        <v>0.96299999999999997</v>
      </c>
      <c r="H15" s="85">
        <v>0.95599999999999996</v>
      </c>
      <c r="I15" s="85">
        <v>0.97499999999999998</v>
      </c>
      <c r="J15" s="81">
        <v>0.95799999999999996</v>
      </c>
      <c r="K15" s="81">
        <v>0.97199999999999998</v>
      </c>
      <c r="L15" s="81">
        <v>0.97599999999999998</v>
      </c>
      <c r="M15" s="81">
        <v>0.98299999999999998</v>
      </c>
      <c r="N15" s="81">
        <v>0.98399999999999999</v>
      </c>
      <c r="O15" s="81">
        <v>0.97599999999999998</v>
      </c>
      <c r="P15" s="81">
        <v>0.97</v>
      </c>
    </row>
    <row r="16" spans="1:16">
      <c r="A16" s="15" t="s">
        <v>4</v>
      </c>
      <c r="B16" s="56" t="s">
        <v>68</v>
      </c>
      <c r="C16" s="54" t="s">
        <v>13</v>
      </c>
      <c r="D16" s="79">
        <v>0.84499999999999997</v>
      </c>
      <c r="E16" s="79">
        <v>0.91900000000000004</v>
      </c>
      <c r="F16" s="79">
        <v>0.86099999999999999</v>
      </c>
      <c r="G16" s="79">
        <v>0.89800000000000002</v>
      </c>
      <c r="H16" s="79">
        <v>0.86899999999999999</v>
      </c>
      <c r="I16" s="79">
        <v>0.90600000000000003</v>
      </c>
      <c r="J16" s="79">
        <v>0.94199999999999995</v>
      </c>
      <c r="K16" s="79">
        <v>0.90900000000000003</v>
      </c>
      <c r="L16" s="79">
        <v>0.89900000000000002</v>
      </c>
      <c r="M16" s="79">
        <v>0.92500000000000004</v>
      </c>
      <c r="N16" s="79">
        <v>0.89800000000000002</v>
      </c>
      <c r="O16" s="79">
        <v>0.89600000000000002</v>
      </c>
      <c r="P16" s="80">
        <v>0.89700000000000002</v>
      </c>
    </row>
    <row r="17" spans="1:16">
      <c r="A17" s="52"/>
      <c r="B17" s="53"/>
      <c r="C17" s="54" t="s">
        <v>55</v>
      </c>
      <c r="D17" s="79">
        <v>0.68600000000000005</v>
      </c>
      <c r="E17" s="79">
        <v>0.87</v>
      </c>
      <c r="F17" s="79">
        <v>0.88200000000000001</v>
      </c>
      <c r="G17" s="79">
        <v>0.85099999999999998</v>
      </c>
      <c r="H17" s="79">
        <v>0.74399999999999999</v>
      </c>
      <c r="I17" s="79">
        <v>0.76400000000000001</v>
      </c>
      <c r="J17" s="79">
        <v>0.77400000000000002</v>
      </c>
      <c r="K17" s="79">
        <v>0.77500000000000002</v>
      </c>
      <c r="L17" s="79">
        <v>0.69599999999999995</v>
      </c>
      <c r="M17" s="79">
        <v>0.85299999999999998</v>
      </c>
      <c r="N17" s="79">
        <v>0.80900000000000005</v>
      </c>
      <c r="O17" s="79">
        <v>0.79100000000000004</v>
      </c>
      <c r="P17" s="80">
        <v>0.79100000000000004</v>
      </c>
    </row>
    <row r="18" spans="1:16">
      <c r="A18" s="52"/>
      <c r="B18" s="53"/>
      <c r="C18" s="55" t="s">
        <v>95</v>
      </c>
      <c r="D18" s="85">
        <v>0.60199999999999998</v>
      </c>
      <c r="E18" s="85">
        <v>0.81299999999999994</v>
      </c>
      <c r="F18" s="85">
        <v>0.85299999999999998</v>
      </c>
      <c r="G18" s="85">
        <v>0.90400000000000003</v>
      </c>
      <c r="H18" s="85">
        <v>0.76800000000000002</v>
      </c>
      <c r="I18" s="85">
        <v>0.82599999999999996</v>
      </c>
      <c r="J18" s="81">
        <v>0.80600000000000005</v>
      </c>
      <c r="K18" s="81">
        <v>0.78100000000000003</v>
      </c>
      <c r="L18" s="81">
        <v>0.74199999999999999</v>
      </c>
      <c r="M18" s="81">
        <v>0.84699999999999998</v>
      </c>
      <c r="N18" s="81">
        <v>0.87</v>
      </c>
      <c r="O18" s="81">
        <v>0.80800000000000005</v>
      </c>
      <c r="P18" s="81">
        <v>0.80100000000000005</v>
      </c>
    </row>
    <row r="19" spans="1:16">
      <c r="A19" s="15" t="s">
        <v>5</v>
      </c>
      <c r="B19" s="56" t="s">
        <v>69</v>
      </c>
      <c r="C19" s="54" t="s">
        <v>13</v>
      </c>
      <c r="D19" s="79">
        <v>0.73799999999999999</v>
      </c>
      <c r="E19" s="79">
        <v>0.91800000000000004</v>
      </c>
      <c r="F19" s="79">
        <v>0.92200000000000004</v>
      </c>
      <c r="G19" s="79">
        <v>0.90900000000000003</v>
      </c>
      <c r="H19" s="79">
        <v>0.873</v>
      </c>
      <c r="I19" s="79">
        <v>0.82599999999999996</v>
      </c>
      <c r="J19" s="79">
        <v>0.88900000000000001</v>
      </c>
      <c r="K19" s="79">
        <v>0.86599999999999999</v>
      </c>
      <c r="L19" s="79">
        <v>0.90100000000000002</v>
      </c>
      <c r="M19" s="79">
        <v>0.93200000000000005</v>
      </c>
      <c r="N19" s="79">
        <v>0.92200000000000004</v>
      </c>
      <c r="O19" s="79">
        <v>0.85</v>
      </c>
      <c r="P19" s="80">
        <v>0.878</v>
      </c>
    </row>
    <row r="20" spans="1:16">
      <c r="A20" s="52"/>
      <c r="B20" s="53"/>
      <c r="C20" s="54" t="s">
        <v>55</v>
      </c>
      <c r="D20" s="79">
        <v>0.82499999999999996</v>
      </c>
      <c r="E20" s="79">
        <v>0.89100000000000001</v>
      </c>
      <c r="F20" s="79">
        <v>0.92</v>
      </c>
      <c r="G20" s="79">
        <v>0.92800000000000005</v>
      </c>
      <c r="H20" s="79">
        <v>0.84099999999999997</v>
      </c>
      <c r="I20" s="79">
        <v>0.88800000000000001</v>
      </c>
      <c r="J20" s="79">
        <v>0.88900000000000001</v>
      </c>
      <c r="K20" s="79">
        <v>0.88900000000000001</v>
      </c>
      <c r="L20" s="79">
        <v>0.90200000000000002</v>
      </c>
      <c r="M20" s="79">
        <v>0.94699999999999995</v>
      </c>
      <c r="N20" s="79">
        <v>0.94099999999999995</v>
      </c>
      <c r="O20" s="79">
        <v>0.9</v>
      </c>
      <c r="P20" s="80">
        <v>0.89700000000000002</v>
      </c>
    </row>
    <row r="21" spans="1:16">
      <c r="A21" s="58"/>
      <c r="B21" s="59"/>
      <c r="C21" s="55" t="s">
        <v>95</v>
      </c>
      <c r="D21" s="81">
        <v>0.79200000000000004</v>
      </c>
      <c r="E21" s="81">
        <v>0.91300000000000003</v>
      </c>
      <c r="F21" s="81">
        <v>0.91</v>
      </c>
      <c r="G21" s="81">
        <v>0.95199999999999996</v>
      </c>
      <c r="H21" s="81">
        <v>0.88200000000000001</v>
      </c>
      <c r="I21" s="81">
        <v>0.87</v>
      </c>
      <c r="J21" s="81">
        <v>0.91</v>
      </c>
      <c r="K21" s="81">
        <v>0.92200000000000004</v>
      </c>
      <c r="L21" s="81">
        <v>0.95099999999999996</v>
      </c>
      <c r="M21" s="81">
        <v>0.94899999999999995</v>
      </c>
      <c r="N21" s="81">
        <v>0.95199999999999996</v>
      </c>
      <c r="O21" s="81">
        <v>0.89400000000000002</v>
      </c>
      <c r="P21" s="81">
        <v>0.90800000000000003</v>
      </c>
    </row>
    <row r="22" spans="1:16" ht="28.5" customHeight="1">
      <c r="A22" s="57" t="s">
        <v>42</v>
      </c>
      <c r="B22" s="100" t="s">
        <v>117</v>
      </c>
      <c r="C22" s="100"/>
      <c r="D22" s="100"/>
      <c r="E22" s="100"/>
      <c r="F22" s="100"/>
      <c r="G22" s="100"/>
      <c r="H22" s="100"/>
      <c r="I22" s="100"/>
      <c r="J22" s="100"/>
      <c r="K22" s="100"/>
      <c r="L22" s="100"/>
      <c r="M22" s="100"/>
      <c r="N22" s="100"/>
      <c r="O22" s="100"/>
      <c r="P22" s="100"/>
    </row>
    <row r="23" spans="1:16" ht="30" customHeight="1">
      <c r="A23" s="57" t="s">
        <v>43</v>
      </c>
      <c r="B23" s="94" t="s">
        <v>118</v>
      </c>
      <c r="C23" s="94"/>
      <c r="D23" s="94"/>
      <c r="E23" s="94"/>
      <c r="F23" s="94"/>
      <c r="G23" s="94"/>
      <c r="H23" s="94"/>
      <c r="I23" s="94"/>
      <c r="J23" s="94"/>
      <c r="K23" s="94"/>
      <c r="L23" s="94"/>
      <c r="M23" s="94"/>
      <c r="N23" s="94"/>
      <c r="O23" s="94"/>
      <c r="P23" s="94"/>
    </row>
    <row r="27" spans="1:16">
      <c r="D27" s="64"/>
    </row>
  </sheetData>
  <customSheetViews>
    <customSheetView guid="{1A1EEE57-AA14-4378-B439-295BB5DBAA8A}">
      <selection sqref="A1:P1"/>
      <pageMargins left="0.7" right="0.7" top="0.75" bottom="0.75" header="0.3" footer="0.3"/>
      <pageSetup paperSize="9" orientation="portrait" r:id="rId1"/>
    </customSheetView>
    <customSheetView guid="{AA92F365-B3BB-4800-B2F8-A9D11C0A707D}">
      <selection activeCell="B27" sqref="B27:N29"/>
      <pageMargins left="0.7" right="0.7" top="0.75" bottom="0.75" header="0.3" footer="0.3"/>
      <pageSetup paperSize="9" orientation="portrait" r:id="rId2"/>
    </customSheetView>
  </customSheetViews>
  <mergeCells count="3">
    <mergeCell ref="B22:P22"/>
    <mergeCell ref="A1:P1"/>
    <mergeCell ref="B23:P23"/>
  </mergeCells>
  <phoneticPr fontId="2"/>
  <pageMargins left="0.70866141732283472" right="0.70866141732283472" top="0.74803149606299213" bottom="0.74803149606299213" header="0.31496062992125984" footer="0.31496062992125984"/>
  <pageSetup paperSize="9" scale="58"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ご利用上の注意</vt:lpstr>
      <vt:lpstr>HMJ</vt:lpstr>
      <vt:lpstr>ACCOR</vt:lpstr>
      <vt:lpstr>ザ・ビー</vt:lpstr>
      <vt:lpstr>その他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mariko</dc:creator>
  <cp:lastModifiedBy>kasaoka yuko</cp:lastModifiedBy>
  <cp:lastPrinted>2018-02-19T10:20:50Z</cp:lastPrinted>
  <dcterms:created xsi:type="dcterms:W3CDTF">2015-06-24T01:29:04Z</dcterms:created>
  <dcterms:modified xsi:type="dcterms:W3CDTF">2018-02-19T10:21:11Z</dcterms:modified>
</cp:coreProperties>
</file>