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827"/>
  <workbookPr codeName="ThisWorkbook" defaultThemeVersion="124226"/>
  <mc:AlternateContent xmlns:mc="http://schemas.openxmlformats.org/markup-compatibility/2006">
    <mc:Choice Requires="x15">
      <x15ac:absPath xmlns:x15ac="http://schemas.microsoft.com/office/spreadsheetml/2010/11/ac" url="C:\Users\KasaokaYuko\Box\C06_personnel &amp; administrations\印刷・Web・メディア関係\印刷＆Web関係\プロネクサス\ホームページ関係\■ホームページ修正\20220225_決算関連\Hotel Index\"/>
    </mc:Choice>
  </mc:AlternateContent>
  <xr:revisionPtr revIDLastSave="0" documentId="13_ncr:1_{29E3FA82-4A45-4060-BD67-6916C8337480}" xr6:coauthVersionLast="47" xr6:coauthVersionMax="47" xr10:uidLastSave="{00000000-0000-0000-0000-000000000000}"/>
  <bookViews>
    <workbookView xWindow="28680" yWindow="-120" windowWidth="29040" windowHeight="15840" tabRatio="688" xr2:uid="{00000000-000D-0000-FFFF-FFFF00000000}"/>
  </bookViews>
  <sheets>
    <sheet name="ご利用上の注意" sheetId="1" r:id="rId1"/>
    <sheet name="HMJグループホテル" sheetId="2" r:id="rId2"/>
    <sheet name="アコーグループホテル" sheetId="6" r:id="rId3"/>
    <sheet name="イシングループホテル" sheetId="7" r:id="rId4"/>
    <sheet name="HMJグループへのリブランドホテル" sheetId="9" r:id="rId5"/>
    <sheet name="その他の保有ホテル" sheetId="5" r:id="rId6"/>
    <sheet name="休館実施状況" sheetId="8" r:id="rId7"/>
  </sheets>
  <definedNames>
    <definedName name="_xlnm._FilterDatabase" localSheetId="4" hidden="1">HMJグループへのリブランドホテル!$A$4:$P$19</definedName>
    <definedName name="_xlnm._FilterDatabase" localSheetId="1" hidden="1">HMJグループホテル!$A$6:$P$229</definedName>
    <definedName name="_xlnm._FilterDatabase" localSheetId="2" hidden="1">アコーグループホテル!$A$5:$P$99</definedName>
    <definedName name="_xlnm._FilterDatabase" localSheetId="3" hidden="1">イシングループホテル!$A$5:$P$68</definedName>
    <definedName name="AS2DocOpenMode" hidden="1">"AS2DocumentEdit"</definedName>
    <definedName name="_xlnm.Print_Area" localSheetId="6">休館実施状況!$A$1:$Q$54</definedName>
    <definedName name="TextRefCopyRangeCount" hidden="1">1</definedName>
  </definedNames>
  <calcPr calcId="191029"/>
  <customWorkbookViews>
    <customWorkbookView name="kawada keisuke - 個人用ビュー" guid="{1A1EEE57-AA14-4378-B439-295BB5DBAA8A}" mergeInterval="0" personalView="1" xWindow="1275" yWindow="26" windowWidth="1212" windowHeight="702" activeSheetId="2"/>
    <customWorkbookView name="yokoyama mariko - 個人用ビュー" guid="{AA92F365-B3BB-4800-B2F8-A9D11C0A707D}" mergeInterval="0" personalView="1" maximized="1" windowWidth="1280" windowHeight="740" activeSheetId="2"/>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227" i="2" l="1"/>
  <c r="A228" i="2" s="1"/>
  <c r="A224" i="2"/>
  <c r="A225" i="2" s="1"/>
  <c r="A221" i="2"/>
  <c r="A222" i="2" s="1"/>
  <c r="A218" i="2"/>
  <c r="A219" i="2" s="1"/>
  <c r="A210" i="2"/>
  <c r="A211" i="2" s="1"/>
  <c r="A207" i="2"/>
  <c r="A208" i="2" s="1"/>
  <c r="A204" i="2"/>
  <c r="A205" i="2" s="1"/>
  <c r="A201" i="2"/>
  <c r="A202" i="2" s="1"/>
  <c r="A194" i="2"/>
  <c r="A195" i="2" s="1"/>
  <c r="A191" i="2"/>
  <c r="A192" i="2" s="1"/>
  <c r="A188" i="2"/>
  <c r="A189" i="2" s="1"/>
  <c r="A185" i="2"/>
  <c r="A186" i="2" s="1"/>
  <c r="A179" i="2"/>
  <c r="A178" i="2"/>
  <c r="A175" i="2"/>
  <c r="A176" i="2" s="1"/>
  <c r="A172" i="2"/>
  <c r="A173" i="2" s="1"/>
  <c r="A169" i="2"/>
  <c r="A170" i="2" s="1"/>
  <c r="A163" i="2"/>
  <c r="A164" i="2" s="1"/>
  <c r="A160" i="2"/>
  <c r="A161" i="2" s="1"/>
  <c r="A157" i="2"/>
  <c r="A158" i="2" s="1"/>
  <c r="A154" i="2"/>
  <c r="A155" i="2" s="1"/>
  <c r="A147" i="2"/>
  <c r="A148" i="2" s="1"/>
  <c r="A144" i="2"/>
  <c r="A145" i="2" s="1"/>
  <c r="A141" i="2"/>
  <c r="A142" i="2" s="1"/>
  <c r="A138" i="2"/>
  <c r="A139" i="2" s="1"/>
  <c r="A130" i="2"/>
  <c r="A131" i="2" s="1"/>
  <c r="A127" i="2"/>
  <c r="A128" i="2" s="1"/>
  <c r="A124" i="2"/>
  <c r="A125" i="2" s="1"/>
  <c r="A121" i="2"/>
  <c r="A122" i="2" s="1"/>
  <c r="A113" i="2"/>
  <c r="A114" i="2" s="1"/>
  <c r="A110" i="2"/>
  <c r="A111" i="2" s="1"/>
  <c r="A107" i="2"/>
  <c r="A108" i="2" s="1"/>
  <c r="A104" i="2"/>
  <c r="A105" i="2" s="1"/>
  <c r="A97" i="2"/>
  <c r="A98" i="2" s="1"/>
  <c r="A94" i="2"/>
  <c r="A95" i="2" s="1"/>
  <c r="A91" i="2"/>
  <c r="A92" i="2" s="1"/>
  <c r="A88" i="2"/>
  <c r="A89" i="2" s="1"/>
  <c r="A80" i="2"/>
  <c r="A81" i="2" s="1"/>
  <c r="A77" i="2"/>
  <c r="A78" i="2" s="1"/>
  <c r="A74" i="2"/>
  <c r="A75" i="2" s="1"/>
  <c r="A71" i="2"/>
  <c r="A72" i="2" s="1"/>
  <c r="A64" i="2"/>
  <c r="A65" i="2" s="1"/>
  <c r="A61" i="2"/>
  <c r="A62" i="2" s="1"/>
  <c r="A58" i="2"/>
  <c r="A59" i="2" s="1"/>
  <c r="A55" i="2"/>
  <c r="A56" i="2" s="1"/>
  <c r="A48" i="2"/>
  <c r="A49" i="2" s="1"/>
  <c r="A45" i="2"/>
  <c r="A46" i="2" s="1"/>
  <c r="A42" i="2"/>
  <c r="A43" i="2" s="1"/>
  <c r="A39" i="2"/>
  <c r="A40" i="2" s="1"/>
  <c r="A32" i="2"/>
  <c r="A33" i="2" s="1"/>
  <c r="A29" i="2"/>
  <c r="A30" i="2" s="1"/>
  <c r="A26" i="2"/>
  <c r="A27" i="2" s="1"/>
  <c r="A23" i="2"/>
  <c r="A24" i="2" s="1"/>
  <c r="A17" i="2"/>
  <c r="A18" i="2" s="1"/>
  <c r="A14" i="2"/>
  <c r="A15" i="2" s="1"/>
  <c r="A11" i="2"/>
  <c r="A12" i="2" s="1"/>
  <c r="A8" i="2"/>
  <c r="A9" i="2" s="1"/>
  <c r="A97" i="6"/>
  <c r="A98" i="6" s="1"/>
  <c r="A94" i="6"/>
  <c r="A95" i="6" s="1"/>
  <c r="A91" i="6"/>
  <c r="A92" i="6" s="1"/>
  <c r="A88" i="6"/>
  <c r="A89" i="6" s="1"/>
  <c r="A81" i="6"/>
  <c r="A82" i="6" s="1"/>
  <c r="A78" i="6"/>
  <c r="A79" i="6" s="1"/>
  <c r="A75" i="6"/>
  <c r="A76" i="6" s="1"/>
  <c r="A72" i="6"/>
  <c r="A73" i="6" s="1"/>
  <c r="A65" i="6"/>
  <c r="A66" i="6" s="1"/>
  <c r="A62" i="6"/>
  <c r="A63" i="6" s="1"/>
  <c r="A59" i="6"/>
  <c r="A60" i="6" s="1"/>
  <c r="A56" i="6"/>
  <c r="A57" i="6" s="1"/>
  <c r="A49" i="6"/>
  <c r="A50" i="6" s="1"/>
  <c r="A46" i="6"/>
  <c r="A47" i="6" s="1"/>
  <c r="A43" i="6"/>
  <c r="A44" i="6" s="1"/>
  <c r="A40" i="6"/>
  <c r="A41" i="6" s="1"/>
  <c r="A33" i="6"/>
  <c r="A34" i="6" s="1"/>
  <c r="A30" i="6"/>
  <c r="A31" i="6" s="1"/>
  <c r="A27" i="6"/>
  <c r="A28" i="6" s="1"/>
  <c r="A24" i="6"/>
  <c r="A25" i="6" s="1"/>
  <c r="A17" i="6"/>
  <c r="A18" i="6" s="1"/>
  <c r="A14" i="6"/>
  <c r="A15" i="6" s="1"/>
  <c r="A11" i="6"/>
  <c r="A12" i="6" s="1"/>
  <c r="A8" i="6"/>
  <c r="A9" i="6" s="1"/>
  <c r="A8" i="7"/>
  <c r="A65" i="7"/>
  <c r="A66" i="7" s="1"/>
  <c r="A62" i="7"/>
  <c r="A63" i="7" s="1"/>
  <c r="A59" i="7"/>
  <c r="A60" i="7" s="1"/>
  <c r="A56" i="7"/>
  <c r="A57" i="7" s="1"/>
  <c r="A50" i="7"/>
  <c r="A49" i="7"/>
  <c r="A47" i="7"/>
  <c r="A46" i="7"/>
  <c r="A44" i="7"/>
  <c r="A43" i="7"/>
  <c r="A40" i="7"/>
  <c r="A41" i="7" s="1"/>
  <c r="A32" i="7"/>
  <c r="A33" i="7" s="1"/>
  <c r="A29" i="7"/>
  <c r="A30" i="7" s="1"/>
  <c r="A26" i="7"/>
  <c r="A27" i="7" s="1"/>
  <c r="A17" i="7"/>
  <c r="A18" i="7" s="1"/>
  <c r="A14" i="7"/>
  <c r="A15" i="7" s="1"/>
  <c r="A11" i="7"/>
  <c r="A12" i="7" s="1"/>
  <c r="A9" i="7"/>
  <c r="A24" i="7"/>
  <c r="A23" i="7"/>
</calcChain>
</file>

<file path=xl/sharedStrings.xml><?xml version="1.0" encoding="utf-8"?>
<sst xmlns="http://schemas.openxmlformats.org/spreadsheetml/2006/main" count="1533" uniqueCount="148">
  <si>
    <t/>
  </si>
  <si>
    <t>10</t>
  </si>
  <si>
    <t>13</t>
  </si>
  <si>
    <t>24</t>
  </si>
  <si>
    <t>25</t>
  </si>
  <si>
    <t>26</t>
  </si>
  <si>
    <t>通年</t>
    <rPh sb="0" eb="2">
      <t>ツウネン</t>
    </rPh>
    <phoneticPr fontId="7"/>
  </si>
  <si>
    <t>ザ・ビー池袋</t>
    <rPh sb="4" eb="6">
      <t>イケブクロ</t>
    </rPh>
    <phoneticPr fontId="7"/>
  </si>
  <si>
    <t>ザ・ビー八王子</t>
    <rPh sb="4" eb="7">
      <t>ハチオウジ</t>
    </rPh>
    <phoneticPr fontId="7"/>
  </si>
  <si>
    <t>ザ・ビー博多</t>
    <rPh sb="4" eb="6">
      <t>ハカタ</t>
    </rPh>
    <phoneticPr fontId="7"/>
  </si>
  <si>
    <t>-</t>
  </si>
  <si>
    <t>１．はじめに</t>
    <phoneticPr fontId="7"/>
  </si>
  <si>
    <t>２．ファイル全般に関するご説明</t>
    <rPh sb="6" eb="8">
      <t>ゼンパン</t>
    </rPh>
    <rPh sb="9" eb="10">
      <t>カン</t>
    </rPh>
    <rPh sb="13" eb="15">
      <t>セツメイ</t>
    </rPh>
    <phoneticPr fontId="7"/>
  </si>
  <si>
    <t>本投資法人のホームページに掲載の「ご利用上の注意」及び下記「ファイル全般に関するご説明」をご確認頂いた上でご利用下さい。</t>
    <rPh sb="0" eb="1">
      <t>ホン</t>
    </rPh>
    <rPh sb="1" eb="3">
      <t>トウシ</t>
    </rPh>
    <rPh sb="3" eb="5">
      <t>ホウジン</t>
    </rPh>
    <rPh sb="13" eb="15">
      <t>ケイサイ</t>
    </rPh>
    <rPh sb="18" eb="21">
      <t>リヨウジョウ</t>
    </rPh>
    <rPh sb="22" eb="24">
      <t>チュウイ</t>
    </rPh>
    <rPh sb="25" eb="26">
      <t>オヨ</t>
    </rPh>
    <rPh sb="27" eb="29">
      <t>カキ</t>
    </rPh>
    <rPh sb="34" eb="36">
      <t>ゼンパン</t>
    </rPh>
    <rPh sb="37" eb="38">
      <t>カン</t>
    </rPh>
    <rPh sb="41" eb="43">
      <t>セツメイ</t>
    </rPh>
    <rPh sb="46" eb="48">
      <t>カクニン</t>
    </rPh>
    <rPh sb="48" eb="49">
      <t>イタダ</t>
    </rPh>
    <rPh sb="51" eb="52">
      <t>ウエ</t>
    </rPh>
    <rPh sb="54" eb="56">
      <t>リヨウ</t>
    </rPh>
    <rPh sb="56" eb="57">
      <t>クダ</t>
    </rPh>
    <phoneticPr fontId="7"/>
  </si>
  <si>
    <t>注1）</t>
    <rPh sb="0" eb="1">
      <t>チュウ</t>
    </rPh>
    <phoneticPr fontId="8"/>
  </si>
  <si>
    <t xml:space="preserve">注3) </t>
    <phoneticPr fontId="8"/>
  </si>
  <si>
    <t xml:space="preserve">注2) </t>
    <phoneticPr fontId="8"/>
  </si>
  <si>
    <t>客室稼働率については小数点以下第二位を、ＡＤＲ、RevPARについては小数点以下第一位を四捨五入して表示しています。
売上高については、百万円未満を四捨五入して表示しています。</t>
    <phoneticPr fontId="8"/>
  </si>
  <si>
    <t>注4)</t>
    <phoneticPr fontId="8"/>
  </si>
  <si>
    <t>注5)</t>
    <phoneticPr fontId="8"/>
  </si>
  <si>
    <t>注6)</t>
    <phoneticPr fontId="8"/>
  </si>
  <si>
    <t>注7)</t>
    <phoneticPr fontId="8"/>
  </si>
  <si>
    <t>ザ・ビー水道橋</t>
    <rPh sb="4" eb="7">
      <t>スイドウバシ</t>
    </rPh>
    <phoneticPr fontId="7"/>
  </si>
  <si>
    <t>物件番号</t>
    <rPh sb="0" eb="2">
      <t>ブッケン</t>
    </rPh>
    <rPh sb="2" eb="4">
      <t>バンゴウ</t>
    </rPh>
    <phoneticPr fontId="7"/>
  </si>
  <si>
    <t>1月</t>
  </si>
  <si>
    <t>2月</t>
  </si>
  <si>
    <t>10月</t>
  </si>
  <si>
    <t>11月</t>
  </si>
  <si>
    <t>12月</t>
  </si>
  <si>
    <t>3月</t>
    <phoneticPr fontId="7"/>
  </si>
  <si>
    <t>4月</t>
    <phoneticPr fontId="7"/>
  </si>
  <si>
    <t>5月</t>
    <phoneticPr fontId="7"/>
  </si>
  <si>
    <t>6月</t>
    <phoneticPr fontId="7"/>
  </si>
  <si>
    <t>7月</t>
    <phoneticPr fontId="7"/>
  </si>
  <si>
    <t>8月</t>
    <phoneticPr fontId="7"/>
  </si>
  <si>
    <t>9月</t>
    <phoneticPr fontId="7"/>
  </si>
  <si>
    <t>神戸メリケンパークオリエンタルホテル</t>
    <rPh sb="0" eb="2">
      <t>コウベ</t>
    </rPh>
    <phoneticPr fontId="7"/>
  </si>
  <si>
    <t>オリエンタルホテル東京ベイ</t>
    <rPh sb="9" eb="11">
      <t>トウキョウ</t>
    </rPh>
    <phoneticPr fontId="7"/>
  </si>
  <si>
    <t>ホテル日航アリビラ</t>
    <rPh sb="3" eb="5">
      <t>ニッコウ</t>
    </rPh>
    <phoneticPr fontId="7"/>
  </si>
  <si>
    <t>オリエンタルホテル広島</t>
    <rPh sb="9" eb="11">
      <t>ヒロシマ</t>
    </rPh>
    <phoneticPr fontId="7"/>
  </si>
  <si>
    <t>物件
番号</t>
  </si>
  <si>
    <t>名称</t>
  </si>
  <si>
    <t>年</t>
    <rPh sb="0" eb="1">
      <t>ネン</t>
    </rPh>
    <phoneticPr fontId="7"/>
  </si>
  <si>
    <t>ザ・ビーチタワー沖縄</t>
  </si>
  <si>
    <t>ドーミーイン熊本</t>
  </si>
  <si>
    <t>東横イン博多口駅前本館・シングル館</t>
    <phoneticPr fontId="7"/>
  </si>
  <si>
    <t>チサンイン蒲田</t>
  </si>
  <si>
    <t>（％）</t>
    <phoneticPr fontId="7"/>
  </si>
  <si>
    <t>3月</t>
    <phoneticPr fontId="7"/>
  </si>
  <si>
    <t>4月</t>
    <phoneticPr fontId="7"/>
  </si>
  <si>
    <t>5月</t>
    <phoneticPr fontId="7"/>
  </si>
  <si>
    <t>6月</t>
    <phoneticPr fontId="7"/>
  </si>
  <si>
    <t>7月</t>
    <phoneticPr fontId="7"/>
  </si>
  <si>
    <t>8月</t>
    <phoneticPr fontId="7"/>
  </si>
  <si>
    <t>9月</t>
    <phoneticPr fontId="7"/>
  </si>
  <si>
    <t>客室稼働率：対象期間の販売客室数を同期間の販売可能客室数で除した数値をいいます。</t>
    <rPh sb="0" eb="2">
      <t>キャクシツ</t>
    </rPh>
    <phoneticPr fontId="8"/>
  </si>
  <si>
    <t>各ホテルの主要指標は、ホテルの宿泊部門の営業状況を示す指標の一つではありますが、収益率等が一様ではないこと等から、必ずしも各ホテルの営業収益及び賃料負担力等そのものを示すものではなく、参考数値にすぎません。また、ホテル賃借人との賃貸借契約上、固定賃料による賃料収入が定められている場合、当該稼働率は本投資法人の不動産運用収入に直接影響を与えるものではありません。</t>
    <rPh sb="0" eb="1">
      <t>カク</t>
    </rPh>
    <rPh sb="5" eb="7">
      <t>シュヨウ</t>
    </rPh>
    <rPh sb="7" eb="9">
      <t>シヒョウ</t>
    </rPh>
    <phoneticPr fontId="8"/>
  </si>
  <si>
    <t>イビススタイルズ札幌</t>
    <rPh sb="8" eb="10">
      <t>サッポロ</t>
    </rPh>
    <phoneticPr fontId="7"/>
  </si>
  <si>
    <t>メルキュールホテル札幌　</t>
    <rPh sb="9" eb="11">
      <t>サッポロ</t>
    </rPh>
    <phoneticPr fontId="7"/>
  </si>
  <si>
    <t>メルキュールホテル沖縄那覇</t>
    <rPh sb="9" eb="11">
      <t>オキナワ</t>
    </rPh>
    <rPh sb="11" eb="13">
      <t>ナハ</t>
    </rPh>
    <phoneticPr fontId="7"/>
  </si>
  <si>
    <t>メルキュールホテル横須賀　</t>
    <rPh sb="9" eb="12">
      <t>ヨコスカ</t>
    </rPh>
    <phoneticPr fontId="7"/>
  </si>
  <si>
    <t>イビス東京新宿</t>
    <rPh sb="3" eb="5">
      <t>トウキョウ</t>
    </rPh>
    <rPh sb="5" eb="7">
      <t>シンジュク</t>
    </rPh>
    <phoneticPr fontId="7"/>
  </si>
  <si>
    <t>イビススタイルズ京都ステーション</t>
    <rPh sb="8" eb="10">
      <t>キョウト</t>
    </rPh>
    <phoneticPr fontId="7"/>
  </si>
  <si>
    <t>原則として、各物件を取得した月の翌月より数値を開示しています。また、各数値については、ホテル賃借人またはホテル運営受託者等から提供を受けた数値に基づいて記載していますが、これらの数値につきましては監査等の手続きを経ているものではなく、個々の数値・内容の正確性・完全性について保証できるものではありませんのでご留意ください。</t>
    <rPh sb="0" eb="2">
      <t>ゲンソク</t>
    </rPh>
    <rPh sb="55" eb="57">
      <t>ウンエイ</t>
    </rPh>
    <rPh sb="57" eb="60">
      <t>ジュタクシャ</t>
    </rPh>
    <rPh sb="60" eb="61">
      <t>トウ</t>
    </rPh>
    <rPh sb="89" eb="91">
      <t>スウチ</t>
    </rPh>
    <rPh sb="98" eb="100">
      <t>カンサ</t>
    </rPh>
    <rPh sb="100" eb="101">
      <t>トウ</t>
    </rPh>
    <rPh sb="102" eb="104">
      <t>テツヅ</t>
    </rPh>
    <rPh sb="106" eb="107">
      <t>ヘ</t>
    </rPh>
    <rPh sb="120" eb="122">
      <t>スウチ</t>
    </rPh>
    <phoneticPr fontId="8"/>
  </si>
  <si>
    <t>客室稼働率（％）</t>
    <phoneticPr fontId="7"/>
  </si>
  <si>
    <t>ADR（円）</t>
    <phoneticPr fontId="7"/>
  </si>
  <si>
    <r>
      <t>RevPAR（円）</t>
    </r>
    <r>
      <rPr>
        <sz val="10"/>
        <rFont val="ＭＳ 明朝"/>
        <family val="1"/>
      </rPr>
      <t/>
    </r>
    <phoneticPr fontId="7"/>
  </si>
  <si>
    <t>売上高（百万円）</t>
    <phoneticPr fontId="7"/>
  </si>
  <si>
    <t>ホリデイ・イン大阪難波</t>
    <rPh sb="7" eb="9">
      <t>オオサカ</t>
    </rPh>
    <rPh sb="9" eb="11">
      <t>ナンバ</t>
    </rPh>
    <phoneticPr fontId="7"/>
  </si>
  <si>
    <t>注8)</t>
    <phoneticPr fontId="8"/>
  </si>
  <si>
    <t>2月</t>
    <phoneticPr fontId="7"/>
  </si>
  <si>
    <t>ＡＤＲ：平均客室販売単価（Average Daily Rate）をいい、一定期間の宿泊部門売上高合計（サービス料を含みます。）を同期間の販売客室数合計で除した値をいいます。</t>
    <phoneticPr fontId="8"/>
  </si>
  <si>
    <t>インターナショナルガーデンホテル成田</t>
    <rPh sb="16" eb="18">
      <t>ナリタ</t>
    </rPh>
    <phoneticPr fontId="7"/>
  </si>
  <si>
    <t>ホテル日航奈良</t>
    <rPh sb="3" eb="5">
      <t>ニッコウ</t>
    </rPh>
    <rPh sb="5" eb="7">
      <t>ナラ</t>
    </rPh>
    <phoneticPr fontId="7"/>
  </si>
  <si>
    <t>ヒルトン成田</t>
    <rPh sb="4" eb="6">
      <t>ナリタ</t>
    </rPh>
    <phoneticPr fontId="7"/>
  </si>
  <si>
    <t>2020年</t>
    <rPh sb="4" eb="5">
      <t>ネン</t>
    </rPh>
    <phoneticPr fontId="7"/>
  </si>
  <si>
    <t>アクティブインターシティ広島の主要施設であるシェラトングランドホテル広島について記載しています。</t>
  </si>
  <si>
    <t>なんばオリエンタルホテル</t>
    <phoneticPr fontId="7"/>
  </si>
  <si>
    <t>（注2）</t>
    <phoneticPr fontId="7"/>
  </si>
  <si>
    <t>（注）</t>
    <phoneticPr fontId="7"/>
  </si>
  <si>
    <t>シェラトングランドホテル広島</t>
    <rPh sb="12" eb="14">
      <t>ヒロシマ</t>
    </rPh>
    <phoneticPr fontId="7"/>
  </si>
  <si>
    <t>オリエンタルホテル福岡 博多ステーション</t>
    <rPh sb="9" eb="11">
      <t>フクオカ</t>
    </rPh>
    <rPh sb="12" eb="14">
      <t>ハカタ</t>
    </rPh>
    <phoneticPr fontId="7"/>
  </si>
  <si>
    <t>ホテルオリエンタルエクスプレス大阪心斎橋</t>
    <rPh sb="15" eb="17">
      <t>オオサカ</t>
    </rPh>
    <rPh sb="17" eb="20">
      <t>シンサイバシ</t>
    </rPh>
    <phoneticPr fontId="7"/>
  </si>
  <si>
    <t>ヒルトン東京お台場</t>
    <rPh sb="4" eb="6">
      <t>トウキョウ</t>
    </rPh>
    <rPh sb="7" eb="9">
      <t>ダイバ</t>
    </rPh>
    <phoneticPr fontId="7"/>
  </si>
  <si>
    <t>RevPAR：販売可能客室数当たり宿泊部門売上（Revenue Per Available Room）をいい、一定期間の宿泊部門売上高合計（サービス料を含みます。）を同期間の販売可能客室数合計で除したものをいいます。</t>
    <phoneticPr fontId="8"/>
  </si>
  <si>
    <t>（日）</t>
    <rPh sb="1" eb="2">
      <t>ニチ</t>
    </rPh>
    <phoneticPr fontId="8"/>
  </si>
  <si>
    <t>オリエンタルホテル東京ベイ</t>
    <rPh sb="9" eb="11">
      <t>トウキョウ</t>
    </rPh>
    <phoneticPr fontId="1"/>
  </si>
  <si>
    <t>なんばオリエンタルホテル</t>
  </si>
  <si>
    <t>オリエンタルホテル広島</t>
    <rPh sb="9" eb="11">
      <t>ヒロシマ</t>
    </rPh>
    <phoneticPr fontId="1"/>
  </si>
  <si>
    <t>ホテル日航アリビラ</t>
    <rPh sb="3" eb="5">
      <t>ニッコウ</t>
    </rPh>
    <phoneticPr fontId="1"/>
  </si>
  <si>
    <t>インターナショナルガーデンホテル成田</t>
    <rPh sb="16" eb="18">
      <t>ナリタ</t>
    </rPh>
    <phoneticPr fontId="1"/>
  </si>
  <si>
    <t>ホテル日航奈良</t>
    <rPh sb="3" eb="5">
      <t>ニッコウ</t>
    </rPh>
    <rPh sb="5" eb="7">
      <t>ナラ</t>
    </rPh>
    <phoneticPr fontId="1"/>
  </si>
  <si>
    <t>ヒルトン東京お台場</t>
    <phoneticPr fontId="1"/>
  </si>
  <si>
    <t>ホテルオリエンタルエクスプレス大阪心斎橋</t>
    <phoneticPr fontId="1"/>
  </si>
  <si>
    <t>イビススタイルズ札幌</t>
    <rPh sb="8" eb="10">
      <t>サッポロ</t>
    </rPh>
    <phoneticPr fontId="1"/>
  </si>
  <si>
    <t>ザ・ビー池袋</t>
    <rPh sb="4" eb="6">
      <t>イケブクロ</t>
    </rPh>
    <phoneticPr fontId="1"/>
  </si>
  <si>
    <t>イビススタイルズ京都ステーション</t>
    <rPh sb="8" eb="10">
      <t>キョウト</t>
    </rPh>
    <phoneticPr fontId="1"/>
  </si>
  <si>
    <t>HMJグループホテル</t>
    <phoneticPr fontId="8"/>
  </si>
  <si>
    <t>アコーグループホテル</t>
    <phoneticPr fontId="8"/>
  </si>
  <si>
    <t>イシングループホテル</t>
    <phoneticPr fontId="8"/>
  </si>
  <si>
    <t>ジャパン・ホテル・リート投資法人</t>
    <rPh sb="12" eb="16">
      <t>トウシホウジン</t>
    </rPh>
    <phoneticPr fontId="8"/>
  </si>
  <si>
    <t>HMJグループホテルのホテル事業の月次の主要指標は以下のとおりです。月次の主要指標は、ホテル賃借人から提供を受けた数値に基づいて記載しています。</t>
    <rPh sb="14" eb="16">
      <t>ジギョウ</t>
    </rPh>
    <rPh sb="17" eb="19">
      <t>ゲツジ</t>
    </rPh>
    <rPh sb="20" eb="22">
      <t>シュヨウ</t>
    </rPh>
    <rPh sb="22" eb="24">
      <t>シヒョウ</t>
    </rPh>
    <rPh sb="25" eb="27">
      <t>イカ</t>
    </rPh>
    <rPh sb="34" eb="36">
      <t>ゲツジ</t>
    </rPh>
    <phoneticPr fontId="7"/>
  </si>
  <si>
    <t>(1)　HMJグループホテル</t>
    <phoneticPr fontId="7"/>
  </si>
  <si>
    <t>(2)　アコーグループホテル</t>
    <phoneticPr fontId="7"/>
  </si>
  <si>
    <t>(3)　イシングループホテル</t>
    <phoneticPr fontId="7"/>
  </si>
  <si>
    <t>（注1）</t>
    <phoneticPr fontId="7"/>
  </si>
  <si>
    <t>（注１）</t>
    <phoneticPr fontId="7"/>
  </si>
  <si>
    <t>アコーグループホテルのホテル事業の月次の主要指標は以下のとおりです。月次の主要指標は、ホテル賃借人またはホテル運営受託者から提供を受けた数値に基づいて記載しています。</t>
    <rPh sb="14" eb="16">
      <t>ジギョウ</t>
    </rPh>
    <rPh sb="17" eb="19">
      <t>ゲツジ</t>
    </rPh>
    <rPh sb="20" eb="22">
      <t>シュヨウ</t>
    </rPh>
    <rPh sb="22" eb="24">
      <t>シヒョウ</t>
    </rPh>
    <rPh sb="25" eb="27">
      <t>イカ</t>
    </rPh>
    <rPh sb="34" eb="36">
      <t>ゲツジ</t>
    </rPh>
    <rPh sb="37" eb="39">
      <t>シュヨウ</t>
    </rPh>
    <rPh sb="39" eb="41">
      <t>シヒョウ</t>
    </rPh>
    <rPh sb="55" eb="57">
      <t>ウンエイ</t>
    </rPh>
    <rPh sb="57" eb="59">
      <t>ジュタク</t>
    </rPh>
    <rPh sb="59" eb="60">
      <t>シャ</t>
    </rPh>
    <rPh sb="62" eb="64">
      <t>テイキョウ</t>
    </rPh>
    <rPh sb="65" eb="66">
      <t>ウ</t>
    </rPh>
    <rPh sb="68" eb="70">
      <t>スウチ</t>
    </rPh>
    <rPh sb="71" eb="72">
      <t>モト</t>
    </rPh>
    <rPh sb="75" eb="77">
      <t>キサイ</t>
    </rPh>
    <phoneticPr fontId="7"/>
  </si>
  <si>
    <t>イシングループホテルのホテル事業の月次の主要指標は以下のとおりです。月次の主要指標は、ホテル賃借人から提供を受けた数値に基づいて記載しています。</t>
    <rPh sb="14" eb="16">
      <t>ジギョウ</t>
    </rPh>
    <rPh sb="17" eb="19">
      <t>ゲツジ</t>
    </rPh>
    <rPh sb="20" eb="22">
      <t>シュヨウ</t>
    </rPh>
    <rPh sb="22" eb="24">
      <t>シヒョウ</t>
    </rPh>
    <rPh sb="25" eb="27">
      <t>イカ</t>
    </rPh>
    <rPh sb="34" eb="36">
      <t>ゲツジ</t>
    </rPh>
    <rPh sb="37" eb="39">
      <t>シュヨウ</t>
    </rPh>
    <rPh sb="39" eb="41">
      <t>シヒョウ</t>
    </rPh>
    <rPh sb="46" eb="48">
      <t>チンシャク</t>
    </rPh>
    <rPh sb="48" eb="49">
      <t>ニン</t>
    </rPh>
    <rPh sb="51" eb="53">
      <t>テイキョウ</t>
    </rPh>
    <rPh sb="54" eb="55">
      <t>ウ</t>
    </rPh>
    <rPh sb="57" eb="59">
      <t>スウチ</t>
    </rPh>
    <rPh sb="60" eb="61">
      <t>モト</t>
    </rPh>
    <rPh sb="64" eb="66">
      <t>キサイ</t>
    </rPh>
    <phoneticPr fontId="5"/>
  </si>
  <si>
    <t>RevPAR（円）</t>
    <phoneticPr fontId="7"/>
  </si>
  <si>
    <t>その他の保有ホテル</t>
    <rPh sb="2" eb="3">
      <t>タ</t>
    </rPh>
    <rPh sb="4" eb="6">
      <t>ホユウ</t>
    </rPh>
    <phoneticPr fontId="8"/>
  </si>
  <si>
    <t>ホリデイ・イン大阪難波</t>
    <rPh sb="7" eb="9">
      <t>オオサカ</t>
    </rPh>
    <rPh sb="9" eb="11">
      <t>ナンバ</t>
    </rPh>
    <phoneticPr fontId="1"/>
  </si>
  <si>
    <t>2019年</t>
    <rPh sb="4" eb="5">
      <t>ネン</t>
    </rPh>
    <phoneticPr fontId="7"/>
  </si>
  <si>
    <t>2021年</t>
    <rPh sb="4" eb="5">
      <t>ネン</t>
    </rPh>
    <phoneticPr fontId="7"/>
  </si>
  <si>
    <t>2019年</t>
    <phoneticPr fontId="7"/>
  </si>
  <si>
    <t>メルキュールホテル札幌　</t>
    <rPh sb="9" eb="11">
      <t>サッポロ</t>
    </rPh>
    <phoneticPr fontId="1"/>
  </si>
  <si>
    <t>メルキュールホテル沖縄那覇</t>
    <rPh sb="9" eb="11">
      <t>オキナワ</t>
    </rPh>
    <rPh sb="11" eb="13">
      <t>ナハ</t>
    </rPh>
    <phoneticPr fontId="1"/>
  </si>
  <si>
    <t>ドーミーイン・global cabin浅草</t>
    <rPh sb="19" eb="21">
      <t>アサクサ</t>
    </rPh>
    <phoneticPr fontId="1"/>
  </si>
  <si>
    <t>なお、一部のホテルは新型コロナウイルス（COVID-19）の影響による休館期間があります。休館期間の情報については「＜補足情報＞保有物件休館実施状況」をご参照下さい。</t>
    <rPh sb="10" eb="12">
      <t>シンガタ</t>
    </rPh>
    <rPh sb="30" eb="32">
      <t>エイキョウ</t>
    </rPh>
    <rPh sb="35" eb="37">
      <t>キュウカン</t>
    </rPh>
    <rPh sb="45" eb="47">
      <t>キュウカン</t>
    </rPh>
    <phoneticPr fontId="7"/>
  </si>
  <si>
    <t>＜補足情報＞保有物件休館実施状況</t>
    <rPh sb="1" eb="5">
      <t>ホソクジョウホウ</t>
    </rPh>
    <rPh sb="6" eb="8">
      <t>ホユウ</t>
    </rPh>
    <rPh sb="8" eb="10">
      <t>ブッケン</t>
    </rPh>
    <rPh sb="10" eb="12">
      <t>キュウカン</t>
    </rPh>
    <rPh sb="12" eb="16">
      <t>ジッシジョウキョウ</t>
    </rPh>
    <phoneticPr fontId="7"/>
  </si>
  <si>
    <t>新型コロナウイルス（COVID-19）の影響により、臨時休館を実施したホテルの月別休館日数は以下のとおりです。</t>
    <rPh sb="39" eb="41">
      <t>ツキベツ</t>
    </rPh>
    <rPh sb="41" eb="43">
      <t>キュウカン</t>
    </rPh>
    <rPh sb="43" eb="45">
      <t>ニッスウ</t>
    </rPh>
    <rPh sb="46" eb="48">
      <t>イカ</t>
    </rPh>
    <phoneticPr fontId="8"/>
  </si>
  <si>
    <t>(4)　2021年リブランドホテル</t>
    <rPh sb="8" eb="9">
      <t>ネン</t>
    </rPh>
    <phoneticPr fontId="7"/>
  </si>
  <si>
    <t>(5)　その他の保有ホテル</t>
    <rPh sb="6" eb="7">
      <t>タ</t>
    </rPh>
    <rPh sb="8" eb="10">
      <t>ホユウ</t>
    </rPh>
    <phoneticPr fontId="7"/>
  </si>
  <si>
    <t>オリエンタルホテル 沖縄リゾート＆スパ（旧オキナワ マリオット　リゾート＆スパ）</t>
    <rPh sb="20" eb="21">
      <t>キュウ</t>
    </rPh>
    <phoneticPr fontId="22"/>
  </si>
  <si>
    <t>オリエンタルホテル ユニバーサル・シティ(旧ホテル京阪ユニバーサル・シティ）</t>
    <phoneticPr fontId="8"/>
  </si>
  <si>
    <t>ホテル オリエンタル エクスプレス 福岡天神（旧ホテルアセント福岡）</t>
    <phoneticPr fontId="8"/>
  </si>
  <si>
    <t>リブランド後の数値を表示しています。リブランド前の数値はホテル賃借人から開示の承諾が得られていないため記載していません。</t>
    <rPh sb="5" eb="6">
      <t>ゴ</t>
    </rPh>
    <rPh sb="23" eb="24">
      <t>マエ</t>
    </rPh>
    <rPh sb="25" eb="27">
      <t>スウチ</t>
    </rPh>
    <phoneticPr fontId="7"/>
  </si>
  <si>
    <t>新型コロナウイルス（COVID-19）の影響により、2020年12月期の一定期間において臨時休館を実施しております。</t>
    <rPh sb="30" eb="31">
      <t>ネン</t>
    </rPh>
    <rPh sb="33" eb="34">
      <t>ガツ</t>
    </rPh>
    <phoneticPr fontId="7"/>
  </si>
  <si>
    <t>2018年10月から2019年4月上旬まで閉館を伴う大規模改装工事を実施しています。</t>
    <rPh sb="21" eb="23">
      <t>ヘイカン</t>
    </rPh>
    <rPh sb="24" eb="25">
      <t>トモナ</t>
    </rPh>
    <phoneticPr fontId="7"/>
  </si>
  <si>
    <t>新型コロナウイルス（COVID-19）の影響により、2020年12月期および2021年12月期の一定期間において臨時休館を実施しております。</t>
    <rPh sb="0" eb="2">
      <t>シンガタ</t>
    </rPh>
    <rPh sb="30" eb="31">
      <t>ネン</t>
    </rPh>
    <rPh sb="33" eb="34">
      <t>ガツ</t>
    </rPh>
    <phoneticPr fontId="7"/>
  </si>
  <si>
    <t>2019年2月1日付で取得したため、取得以前及び2019年通年の数値を表示していません。</t>
    <phoneticPr fontId="7"/>
  </si>
  <si>
    <t>イビス東京新宿は2021年12月15日付で譲渡したため、2021年12月の数値を表示していません。</t>
    <rPh sb="3" eb="5">
      <t>トウキョウ</t>
    </rPh>
    <rPh sb="5" eb="7">
      <t>シンジュク</t>
    </rPh>
    <rPh sb="12" eb="13">
      <t>ネン</t>
    </rPh>
    <rPh sb="15" eb="16">
      <t>ガツ</t>
    </rPh>
    <rPh sb="18" eb="19">
      <t>ニチ</t>
    </rPh>
    <rPh sb="19" eb="20">
      <t>ヅケ</t>
    </rPh>
    <rPh sb="21" eb="23">
      <t>ジョウト</t>
    </rPh>
    <rPh sb="32" eb="33">
      <t>ネン</t>
    </rPh>
    <rPh sb="35" eb="36">
      <t>ガツ</t>
    </rPh>
    <phoneticPr fontId="8"/>
  </si>
  <si>
    <t>2019年4月8日付で取得したため、取得以前及び2019年通年の数値を表示していません。</t>
    <phoneticPr fontId="7"/>
  </si>
  <si>
    <t>新型コロナウイルス（COVID-19）の影響により、2020年12月期の一定期間において臨時休館を実施しております。</t>
    <rPh sb="0" eb="2">
      <t>シンガタ</t>
    </rPh>
    <rPh sb="30" eb="31">
      <t>ネン</t>
    </rPh>
    <rPh sb="33" eb="34">
      <t>ガツ</t>
    </rPh>
    <phoneticPr fontId="7"/>
  </si>
  <si>
    <t>新型コロナウイルス（COVID-19）の影響により、2020年12月期および2021年12月期の一定期間において臨時休館を実施しております。</t>
    <rPh sb="30" eb="31">
      <t>ネン</t>
    </rPh>
    <rPh sb="33" eb="34">
      <t>ガツ</t>
    </rPh>
    <phoneticPr fontId="7"/>
  </si>
  <si>
    <t>2020年７月14日から新型コロナウイルス感染症無症状者及び軽症者の受け入れを行っております。</t>
    <rPh sb="4" eb="5">
      <t>ネン</t>
    </rPh>
    <phoneticPr fontId="8"/>
  </si>
  <si>
    <t>2020年５月１日から2020年9月30日まで新型コロナウイルス感染症無症状者及び軽症者の受け入れを行っております。</t>
    <rPh sb="4" eb="5">
      <t>ネン</t>
    </rPh>
    <rPh sb="15" eb="16">
      <t>ネン</t>
    </rPh>
    <rPh sb="17" eb="18">
      <t>ガツ</t>
    </rPh>
    <rPh sb="20" eb="21">
      <t>ニチ</t>
    </rPh>
    <phoneticPr fontId="8"/>
  </si>
  <si>
    <t>（旧ホテルビスタ蒲田）</t>
    <rPh sb="1" eb="2">
      <t>キュウ</t>
    </rPh>
    <rPh sb="8" eb="10">
      <t>カマタ</t>
    </rPh>
    <phoneticPr fontId="7"/>
  </si>
  <si>
    <t>チサンホテル蒲田</t>
    <rPh sb="6" eb="8">
      <t>カマタ</t>
    </rPh>
    <phoneticPr fontId="1"/>
  </si>
  <si>
    <t>（旧オキナワ マリオット　リゾート＆スパ）</t>
    <phoneticPr fontId="8"/>
  </si>
  <si>
    <t>オリエンタルホテル 沖縄リゾート＆スパ</t>
    <phoneticPr fontId="8"/>
  </si>
  <si>
    <t>リブランドによりHMJグループとなったホテルのホテル事業の月次の主要指標は以下のとおりです。月次の主要指標は、ホテル賃借人から提供を受けた数値に基づいて記載しています。</t>
    <rPh sb="26" eb="28">
      <t>ジギョウ</t>
    </rPh>
    <rPh sb="29" eb="31">
      <t>ゲツジ</t>
    </rPh>
    <rPh sb="32" eb="34">
      <t>シュヨウ</t>
    </rPh>
    <rPh sb="34" eb="36">
      <t>シヒョウ</t>
    </rPh>
    <rPh sb="37" eb="39">
      <t>イカ</t>
    </rPh>
    <rPh sb="46" eb="48">
      <t>ゲツジ</t>
    </rPh>
    <phoneticPr fontId="7"/>
  </si>
  <si>
    <t>2021年12月期　ホテル運営実績（月次のホテル事業の概要）</t>
    <rPh sb="13" eb="17">
      <t>ウンエイジッセキ</t>
    </rPh>
    <phoneticPr fontId="8"/>
  </si>
  <si>
    <t>本データは、本投資法人が2021年12月31日時点で保有する物件及び2021年度中に保有していた物件のみを対象としております。</t>
    <rPh sb="16" eb="17">
      <t>ネン</t>
    </rPh>
    <rPh sb="19" eb="20">
      <t>ガツ</t>
    </rPh>
    <rPh sb="23" eb="25">
      <t>ジテン</t>
    </rPh>
    <rPh sb="26" eb="28">
      <t>ホユウ</t>
    </rPh>
    <rPh sb="32" eb="33">
      <t>オヨ</t>
    </rPh>
    <rPh sb="38" eb="41">
      <t>ネンドチュウ</t>
    </rPh>
    <rPh sb="42" eb="44">
      <t>ホユウ</t>
    </rPh>
    <rPh sb="48" eb="50">
      <t>ブッケン</t>
    </rPh>
    <phoneticPr fontId="8"/>
  </si>
  <si>
    <t>通年には原則として各年１月１日から12月31日までを運営期間とするホテル事業関連数値を、ホテル賃借人等から提供を受けた数値に基づいて記載しています。</t>
    <rPh sb="4" eb="6">
      <t>ゲンソク</t>
    </rPh>
    <phoneticPr fontId="8"/>
  </si>
  <si>
    <t>ドーミーイン・global cabin浅草（注）</t>
    <rPh sb="19" eb="21">
      <t>アサクサ</t>
    </rPh>
    <rPh sb="22" eb="23">
      <t>チュウ</t>
    </rPh>
    <phoneticPr fontId="7"/>
  </si>
  <si>
    <t>チサンホテル蒲田（注）</t>
    <rPh sb="6" eb="8">
      <t>カマタ</t>
    </rPh>
    <phoneticPr fontId="7"/>
  </si>
  <si>
    <t>その他の保有ホテルの各月の客室稼働率について、各物件のホテル賃借人等から提供を受けた数値を記載しています。
なお、箱根強羅温泉 季の湯 雪月花、博多中洲ワシントンホテルプラザ、奈良ワシントンホテルプラザ、Ｒ＆Ｂホテル上野広小路、コンフォートホテル東京東日本橋、スマイルホテル日本橋三越前、ヒルトン東京ベイ、ホテルフランクス、カンデオホテルズ上野公園及びヒルトン名古屋については、ホテル賃借人から開示の承諾が得られていないため、客室稼働率を記載していません。</t>
    <rPh sb="2" eb="3">
      <t>タ</t>
    </rPh>
    <rPh sb="4" eb="6">
      <t>ホユウ</t>
    </rPh>
    <phoneticPr fontId="7"/>
  </si>
</sst>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80">
    <numFmt numFmtId="5" formatCode="&quot;¥&quot;#,##0;&quot;¥&quot;\-#,##0"/>
    <numFmt numFmtId="6" formatCode="&quot;¥&quot;#,##0;[Red]&quot;¥&quot;\-#,##0"/>
    <numFmt numFmtId="8" formatCode="&quot;¥&quot;#,##0.00;[Red]&quot;¥&quot;\-#,##0.00"/>
    <numFmt numFmtId="42" formatCode="_ &quot;¥&quot;* #,##0_ ;_ &quot;¥&quot;* \-#,##0_ ;_ &quot;¥&quot;* &quot;-&quot;_ ;_ @_ "/>
    <numFmt numFmtId="41" formatCode="_ * #,##0_ ;_ * \-#,##0_ ;_ * &quot;-&quot;_ ;_ @_ "/>
    <numFmt numFmtId="44" formatCode="_ &quot;¥&quot;* #,##0.00_ ;_ &quot;¥&quot;* \-#,##0.00_ ;_ &quot;¥&quot;* &quot;-&quot;??_ ;_ @_ "/>
    <numFmt numFmtId="43" formatCode="_ * #,##0.00_ ;_ * \-#,##0.00_ ;_ * &quot;-&quot;??_ ;_ @_ "/>
    <numFmt numFmtId="23" formatCode="\$#,##0_);\(\$#,##0\)"/>
    <numFmt numFmtId="24" formatCode="\$#,##0_);[Red]\(\$#,##0\)"/>
    <numFmt numFmtId="25" formatCode="\$#,##0.00_);\(\$#,##0.00\)"/>
    <numFmt numFmtId="26" formatCode="\$#,##0.00_);[Red]\(\$#,##0.00\)"/>
    <numFmt numFmtId="176" formatCode="0.0"/>
    <numFmt numFmtId="177" formatCode="&quot;(&quot;0%&quot;)   &quot;;[Red]\-&quot;(&quot;0%&quot;)   &quot;;&quot;－    &quot;"/>
    <numFmt numFmtId="178" formatCode="&quot;(&quot;0.00%&quot;)   &quot;;[Red]\-&quot;(&quot;0.00%&quot;)   &quot;;&quot;－    &quot;"/>
    <numFmt numFmtId="179" formatCode="0.00%;[Red]\-0.00%;&quot;－&quot;"/>
    <numFmt numFmtId="180" formatCode="0.0%"/>
    <numFmt numFmtId="181" formatCode="#,##0_ "/>
    <numFmt numFmtId="182" formatCode="#,##0.00_ "/>
    <numFmt numFmtId="183" formatCode="&quot;$&quot;#,##0_);[Red]\(&quot;$&quot;#,##0\)"/>
    <numFmt numFmtId="184" formatCode="_ * #,##0_ ;_ * &quot;¥&quot;&quot;¥&quot;&quot;¥&quot;&quot;¥&quot;&quot;¥&quot;&quot;¥&quot;\-#,##0_ ;_ * &quot;-&quot;_ ;_ @_ "/>
    <numFmt numFmtId="185" formatCode="General_)"/>
    <numFmt numFmtId="186" formatCode="_(&quot;$&quot;* #,##0.00_);_(&quot;$&quot;* \(#,##0.00\);_(&quot;$&quot;* &quot;-&quot;??_);_(@_)"/>
    <numFmt numFmtId="187" formatCode="&quot;¥&quot;#,##0_);[Red]\(&quot;¥&quot;#,##0\)"/>
    <numFmt numFmtId="188" formatCode="_-&quot;$&quot;* #,##0.00_-;\-&quot;$&quot;* #,##0.00_-;_-&quot;$&quot;* &quot;-&quot;??_-;_-@_-"/>
    <numFmt numFmtId="189" formatCode="_-* #,##0.00_-;\-* #,##0.00_-;_-* &quot;-&quot;??_-;_-@_-"/>
    <numFmt numFmtId="190" formatCode="&quot;$&quot;#,##0.00_);\(&quot;$&quot;#,##0.00\)"/>
    <numFmt numFmtId="191" formatCode="&quot;$&quot;#,##0.00_);[Red]\(&quot;$&quot;#,##0.00\)"/>
    <numFmt numFmtId="192" formatCode="_(&quot;$&quot;* #,##0_);_(&quot;$&quot;* \(#,##0\);_(&quot;$&quot;* &quot;-&quot;_);_(@_)"/>
    <numFmt numFmtId="193" formatCode="_(* #,##0_);_(* \(#,##0\);_(* &quot;-&quot;_);_(@_)"/>
    <numFmt numFmtId="194" formatCode="_(* #,##0.00_);_(* \(#,##0.00\);_(* &quot;-&quot;??_);_(@_)"/>
    <numFmt numFmtId="195" formatCode="_(&quot;€&quot;\ * #,##0.00_);_(&quot;€&quot;\ * \(#,##0.00\);_(&quot;€&quot;\ * &quot;-&quot;??_);_(@_)"/>
    <numFmt numFmtId="196" formatCode="#,##0&quot; F&quot;_);[Red]\(#,##0&quot; F&quot;\)"/>
    <numFmt numFmtId="197" formatCode="mm\-dd\-yyyy\ h:mm\ AM/PM"/>
    <numFmt numFmtId="198" formatCode="[$-409]g"/>
    <numFmt numFmtId="199" formatCode="#,###,##0.##;\(#,###,##0.##\);"/>
    <numFmt numFmtId="200" formatCode="###,###,##0;\(###,###,##0\);"/>
    <numFmt numFmtId="201" formatCode="\$#,##0;\-\$#,##0"/>
    <numFmt numFmtId="202" formatCode="&quot;L.&quot;\ #,##0;[Red]\-&quot;L.&quot;\ #,##0"/>
    <numFmt numFmtId="203" formatCode="\$#,##0;\-&quot;￡&quot;#,##0"/>
    <numFmt numFmtId="204" formatCode="&quot;L.&quot;\ #,##0;\-&quot;L.&quot;\ #,##0"/>
    <numFmt numFmtId="205" formatCode="_-&quot;฿&quot;* #,##0.00_-;\-&quot;฿&quot;* #,##0.00_-;_-&quot;฿&quot;* &quot;-&quot;??_-;_-@_-"/>
    <numFmt numFmtId="206" formatCode="_-* #,##0_-;\-* #,##0_-;_-* &quot;-&quot;_-;_-@_-"/>
    <numFmt numFmtId="207" formatCode=";;;"/>
    <numFmt numFmtId="208" formatCode="0.0_)\%;\(0.0\)\%;0.0_)\%;@_)_%"/>
    <numFmt numFmtId="209" formatCode="#,##0.0;[Red]\(#,##0.0\)"/>
    <numFmt numFmtId="210" formatCode="#,##0.0_)_%;\(#,##0.0\)_%;0.0_)_%;@_)_%"/>
    <numFmt numFmtId="211" formatCode="0.0%;[Red]\(0.0%\)"/>
    <numFmt numFmtId="212" formatCode="#,##0.0_);\(#,##0.0\);#,##0.0_);@_)"/>
    <numFmt numFmtId="213" formatCode="#,##0.0_);\(#,##0.0\)"/>
    <numFmt numFmtId="214" formatCode="_-&quot;S&quot;\ * #,##0.00_-;\-&quot;S&quot;\ * #,##0.00_-;_-&quot;S&quot;\ * &quot;-&quot;??_-;_-@_-"/>
    <numFmt numFmtId="215" formatCode="0.0000"/>
    <numFmt numFmtId="216" formatCode="#,##0.0_);&quot;¥&quot;&quot;¥&quot;&quot;¥&quot;&quot;¥&quot;&quot;¥&quot;\(#,##0.0&quot;¥&quot;&quot;¥&quot;&quot;¥&quot;&quot;¥&quot;&quot;¥&quot;\)"/>
    <numFmt numFmtId="217" formatCode="&quot;$&quot;_(#,##0.00_);&quot;$&quot;\(#,##0.00\)"/>
    <numFmt numFmtId="218" formatCode="&quot;¥&quot;_(#,##0.00_);&quot;¥&quot;\(#,##0.00\);&quot;¥&quot;_(0.00_);@_)"/>
    <numFmt numFmtId="219" formatCode="&quot;$&quot;_(#,##0.00_);&quot;$&quot;\(#,##0.00\);&quot;$&quot;_(0.00_);@_)"/>
    <numFmt numFmtId="220" formatCode="&quot;€&quot;_(#,##0.00_);&quot;€&quot;\(#,##0.00\);&quot;€&quot;_(0.00_);@_)"/>
    <numFmt numFmtId="221" formatCode="&quot;£&quot;_(#,##0.00_);&quot;£&quot;\(#,##0.00\);&quot;£&quot;_(0.00_);@_)"/>
    <numFmt numFmtId="222" formatCode="&quot;¥&quot;_(#,##0.00_);&quot;¥&quot;\(#,##0.00\)"/>
    <numFmt numFmtId="223" formatCode="&quot;£&quot;_(#,##0.00_);&quot;£&quot;\(#,##0.00\)"/>
    <numFmt numFmtId="224" formatCode="&quot;F&quot;_(#,##0.00_);&quot;F&quot;\(#,##0.00\);&quot;F&quot;_(0.00_);@_)"/>
    <numFmt numFmtId="225" formatCode="#,##0;[Red]\(#,##0\)"/>
    <numFmt numFmtId="226" formatCode="mm/dd/yy"/>
    <numFmt numFmtId="227" formatCode="0.0000000"/>
    <numFmt numFmtId="228" formatCode="&quot;F&quot;_(#,##0.00_);&quot;F&quot;\(#,##0.00\)"/>
    <numFmt numFmtId="229" formatCode="#,##0.00_);\(#,##0.00\);0.00_);@_)"/>
    <numFmt numFmtId="230" formatCode="_-* #,##0.0_-;\-* #,##0.0_-;_-* &quot;-&quot;??_-;_-@_-"/>
    <numFmt numFmtId="231" formatCode=";;"/>
    <numFmt numFmtId="232" formatCode="\€_(#,##0.00_);\€\(#,##0.00\);\€_(0.00_);@_)"/>
    <numFmt numFmtId="233" formatCode="_-* #,##0_-;\-* #,##0_-;_-* &quot;-&quot;??_-;_-@_-"/>
    <numFmt numFmtId="234" formatCode="#;#;"/>
    <numFmt numFmtId="235" formatCode="#,##0.0_)\x;\(#,##0.0\)\x"/>
    <numFmt numFmtId="236" formatCode="#,##0_)\x;\(#,##0\)\x;0_)\x;@_)_x"/>
    <numFmt numFmtId="237" formatCode="&quot;$&quot;#,##0_);\(&quot;$&quot;#,##0\)"/>
    <numFmt numFmtId="238" formatCode="#,##0.0_)\x;\(#,##0.0\)\x;0.0_)\x;@_)_x"/>
    <numFmt numFmtId="239" formatCode="_-&quot;S&quot;\ * #,##0_-;\-&quot;S&quot;\ * #,##0_-;_-&quot;S&quot;\ * &quot;-&quot;_-;_-@_-"/>
    <numFmt numFmtId="240" formatCode="0.00000"/>
    <numFmt numFmtId="241" formatCode="0.000000"/>
    <numFmt numFmtId="242" formatCode="0.0E+00"/>
    <numFmt numFmtId="243" formatCode="#,##0.0_)_x;\(#,##0.0\)_x"/>
    <numFmt numFmtId="244" formatCode="#,##0_)_x;\(#,##0\)_x;0_)_x;@_)_x"/>
    <numFmt numFmtId="245" formatCode="#,##0.0_)_x;\(#,##0.0\)_x;0.0_)_x;@_)_x"/>
    <numFmt numFmtId="246" formatCode="#,##0;\(#,##0\)"/>
    <numFmt numFmtId="247" formatCode="&quot;$&quot;#,##0.0_);[Red]\(&quot;$&quot;#,##0.0\)"/>
    <numFmt numFmtId="248" formatCode="0.000E+00"/>
    <numFmt numFmtId="249" formatCode="0E+00"/>
    <numFmt numFmtId="250" formatCode="#,##0.000;[Red]\-#,##0.000"/>
    <numFmt numFmtId="251" formatCode="0.0_)\%;\(0.0\)\%"/>
    <numFmt numFmtId="252" formatCode="#,##0.0000;[Red]\-#,##0.0000"/>
    <numFmt numFmtId="253" formatCode="0.0_);\(0.0\)"/>
    <numFmt numFmtId="254" formatCode="#,##0.0_)_%;\(#,##0.0\)_%"/>
    <numFmt numFmtId="255" formatCode="#,##0.00000;[Red]\-#,##0.00000"/>
    <numFmt numFmtId="256" formatCode="0.000_);\(0.000\)"/>
    <numFmt numFmtId="257" formatCode="&quot;£&quot;\ #,##0_);[Red]\(&quot;£&quot;\ #,##0\)"/>
    <numFmt numFmtId="258" formatCode="&quot;¥&quot;\ #,##0_);[Red]\(&quot;¥&quot;\ #,##0\)"/>
    <numFmt numFmtId="259" formatCode="0%;\(0%\)"/>
    <numFmt numFmtId="260" formatCode="_(* #,##0.0_);_(* \(#,##0.0\);_(* &quot;--- &quot;_)"/>
    <numFmt numFmtId="261" formatCode="_-* #,##0\ _F_-;\-* #,##0\ _F_-;&quot;&quot;;_-@_-"/>
    <numFmt numFmtId="262" formatCode="&quot;$&quot;&quot; &quot;#,##0_);\(&quot;$&quot;&quot; &quot;#,##0\);\-_)"/>
    <numFmt numFmtId="263" formatCode="0%_);\(0%\);\-_)"/>
    <numFmt numFmtId="264" formatCode="#,##0_);\(#,##0\);\-_)"/>
    <numFmt numFmtId="265" formatCode="&quot;$&quot;&quot; &quot;#,##0.0_);\(&quot;$&quot;&quot; &quot;#,##0.0\);\-_)"/>
    <numFmt numFmtId="266" formatCode="0.0%_);\(0.0%\);\-_)"/>
    <numFmt numFmtId="267" formatCode="#,##0.0_);\(#,##0.0\);\-_)"/>
    <numFmt numFmtId="268" formatCode="&quot;$&quot;&quot; &quot;#,##0.00_);\(&quot;$&quot;&quot; &quot;#,##0.00\);\-_)"/>
    <numFmt numFmtId="269" formatCode="0.00%_);\(0.00%\);\-_)"/>
    <numFmt numFmtId="270" formatCode="#,##0.00_);\(#,##0.00\);\-_)"/>
    <numFmt numFmtId="271" formatCode="0.0000000%"/>
    <numFmt numFmtId="272" formatCode="0.000000%"/>
    <numFmt numFmtId="273" formatCode="0.00000%"/>
    <numFmt numFmtId="274" formatCode="0.00&quot;x&quot;"/>
    <numFmt numFmtId="275" formatCode="_(&quot;$&quot;* #,##0.0_);_(&quot;$&quot;* \(#,##0.0\);_(&quot;$&quot;* &quot;-&quot;??_);_(@_)"/>
    <numFmt numFmtId="276" formatCode="0.00000000"/>
    <numFmt numFmtId="277" formatCode="0.0%_);[Red]\(0.0%\)"/>
    <numFmt numFmtId="278" formatCode="&quot;•&quot;\ \ @"/>
    <numFmt numFmtId="279" formatCode="0.&quot;台&quot;"/>
    <numFmt numFmtId="280" formatCode="#,##0.000_);\(#,##0.000\)"/>
    <numFmt numFmtId="281" formatCode="&quot;¥&quot;&quot;¥&quot;&quot;¥&quot;&quot;¥&quot;&quot;¥&quot;&quot;¥&quot;&quot;¥&quot;\$#,##0_);[Red]&quot;¥&quot;&quot;¥&quot;&quot;¥&quot;&quot;¥&quot;&quot;¥&quot;&quot;¥&quot;&quot;¥&quot;\(&quot;¥&quot;&quot;¥&quot;&quot;¥&quot;&quot;¥&quot;&quot;¥&quot;&quot;¥&quot;&quot;¥&quot;\$#,##0&quot;¥&quot;&quot;¥&quot;&quot;¥&quot;&quot;¥&quot;&quot;¥&quot;&quot;¥&quot;&quot;¥&quot;\)"/>
    <numFmt numFmtId="282" formatCode="0.00\x;&quot;NEG&quot;"/>
    <numFmt numFmtId="283" formatCode="&quot;$&quot;#,##0.0_);\(&quot;$&quot;#,##0.0\)"/>
    <numFmt numFmtId="284" formatCode="0.000"/>
    <numFmt numFmtId="285" formatCode="&quot;$&quot;&quot; &quot;#,##0.0_);\(&quot;$&quot;&quot; &quot;#,##0.0\)"/>
    <numFmt numFmtId="286" formatCode="&quot;$&quot;&quot; &quot;#,##0.00_);\(&quot;$&quot;&quot; &quot;#,##0.00\)"/>
    <numFmt numFmtId="287" formatCode="&quot;$&quot;&quot; &quot;#,##0.000_);\(&quot;$&quot;&quot; &quot;#,##0.000\)"/>
    <numFmt numFmtId="288" formatCode="\ \ _•&quot;–&quot;\ \ \ \ @"/>
    <numFmt numFmtId="289" formatCode="#."/>
    <numFmt numFmtId="290" formatCode="d\-mmm\-yy_)"/>
    <numFmt numFmtId="291" formatCode="m/d/yy_)"/>
    <numFmt numFmtId="292" formatCode="m/yy_)"/>
    <numFmt numFmtId="293" formatCode="mmm\-yy&quot; &quot;"/>
    <numFmt numFmtId="294" formatCode="m/d/yyyy\ \ h:mm\ AM/PM"/>
    <numFmt numFmtId="295" formatCode="_-* #,##0\ _D_M_-;\-* #,##0\ _D_M_-;_-* &quot;-&quot;\ _D_M_-;_-@_-"/>
    <numFmt numFmtId="296" formatCode="_-* #,##0.00\ _D_M_-;\-* #,##0.00\ _D_M_-;_-* &quot;-&quot;??\ _D_M_-;_-@_-"/>
    <numFmt numFmtId="297" formatCode="#,##0.0_);[Red]\(#,##0.0\)"/>
    <numFmt numFmtId="298" formatCode="_ * #,##0.00_ ;_ * &quot;¥&quot;&quot;¥&quot;&quot;¥&quot;&quot;¥&quot;&quot;¥&quot;&quot;¥&quot;\-#,##0.00_ ;_ * &quot;-&quot;??_ ;_ @_ "/>
    <numFmt numFmtId="299" formatCode="&quot;$&quot;#,##0.00"/>
    <numFmt numFmtId="300" formatCode="_(* #,##0_);_(* \(#,##0\);_(* &quot; - &quot;_);_(@_)"/>
    <numFmt numFmtId="301" formatCode="#\ 0/0_)"/>
    <numFmt numFmtId="302" formatCode="#\ 0/8_)"/>
    <numFmt numFmtId="303" formatCode="#\ ?/?_)"/>
    <numFmt numFmtId="304" formatCode="0.00\ ;\-0.00\ ;&quot;- &quot;"/>
    <numFmt numFmtId="305" formatCode="#,##0,;\(#,##0,\);&quot;-&quot;"/>
    <numFmt numFmtId="306" formatCode="mm/yyyy"/>
    <numFmt numFmtId="307" formatCode="_-* #,##0\ _P_t_s_-;\-* #,##0\ _P_t_s_-;_-* &quot;-&quot;\ _P_t_s_-;_-@_-"/>
    <numFmt numFmtId="308" formatCode="_-* #,##0.00\ _P_t_s_-;\-* #,##0.00\ _P_t_s_-;_-* &quot;-&quot;??\ _P_t_s_-;_-@_-"/>
    <numFmt numFmtId="309" formatCode="_-* #,##0\ &quot;Pts&quot;_-;\-* #,##0\ &quot;Pts&quot;_-;_-* &quot;-&quot;\ &quot;Pts&quot;_-;_-@_-"/>
    <numFmt numFmtId="310" formatCode="_-* #,##0.00\ &quot;Pts&quot;_-;\-* #,##0.00\ &quot;Pts&quot;_-;_-* &quot;-&quot;??\ &quot;Pts&quot;_-;_-@_-"/>
    <numFmt numFmtId="311" formatCode="mmm\-yyyy"/>
    <numFmt numFmtId="312" formatCode="0.0&quot;x&quot;_);[Red]\(0.0&quot;x&quot;\)"/>
    <numFmt numFmtId="313" formatCode="_(* #,##0\ \x_);_(* \(#,##0\ \x\);_(* &quot;-&quot;??_);_(@_)"/>
    <numFmt numFmtId="314" formatCode="_(* #,##0.0\ \x_);_(* \(#,##0.0\ \x\);_(* &quot;-&quot;??_);_(@_)"/>
    <numFmt numFmtId="315" formatCode="#,##0.0\x_);\(#,##0.0\x\);#,##0.0\x_);@_)"/>
    <numFmt numFmtId="316" formatCode="_(&quot;･&quot;* #,##0.00_);_(&quot;･&quot;* &quot;¥&quot;\(#,##0.00&quot;¥&quot;\);_(&quot;･&quot;* &quot;-&quot;??_);_(@_)"/>
    <numFmt numFmtId="317" formatCode="&quot;･&quot;#,##0.00_);[Red]&quot;¥&quot;\(&quot;･&quot;#,##0.00&quot;¥&quot;\)"/>
    <numFmt numFmtId="318" formatCode="#,##0\ ;\(#,##0\)"/>
    <numFmt numFmtId="319" formatCode="0.00_)"/>
    <numFmt numFmtId="320" formatCode="[&lt;=9999999]###\-####;\(###\)\ ###\-####"/>
    <numFmt numFmtId="321" formatCode="0.0%;\(0.0%\)"/>
    <numFmt numFmtId="322" formatCode="0.0%_);\(0.0%\)"/>
    <numFmt numFmtId="323" formatCode="#,##0.00&quot; x&quot;"/>
    <numFmt numFmtId="324" formatCode="#,##0.0\%_);\(#,##0.0\%\);#,##0.0\%_);@_)"/>
    <numFmt numFmtId="325" formatCode="0.00\ "/>
    <numFmt numFmtId="326" formatCode="#,##0&quot;   &quot;;[Red]\-#,##0&quot;   &quot;;\ &quot;－   &quot;"/>
    <numFmt numFmtId="327" formatCode="#,##0_);\(#,##0\);\-_);&quot;–&quot;&quot; &quot;@"/>
    <numFmt numFmtId="328" formatCode="#,##0&quot;x&quot;_);\(#,##0&quot;x&quot;\)"/>
    <numFmt numFmtId="329" formatCode="#,##0.0&quot;x&quot;_);\(#,##0.0&quot;x&quot;\)"/>
    <numFmt numFmtId="330" formatCode="#,##0.00&quot;x&quot;_);\(#,##0.00&quot;x&quot;\)"/>
    <numFmt numFmtId="331" formatCode="_-* #,##0\ _k_r_-;\-* #,##0\ _k_r_-;_-* &quot;-&quot;\ _k_r_-;_-@_-"/>
    <numFmt numFmtId="332" formatCode="_-* #,##0\ &quot;kr&quot;_-;\-* #,##0\ &quot;kr&quot;_-;_-* &quot;-&quot;\ &quot;kr&quot;_-;_-@_-"/>
    <numFmt numFmtId="333" formatCode="_-* #,##0\ &quot;DM&quot;_-;\-* #,##0\ &quot;DM&quot;_-;_-* &quot;-&quot;\ &quot;DM&quot;_-;_-@_-"/>
    <numFmt numFmtId="334" formatCode="_-* #,##0.00\ &quot;DM&quot;_-;\-* #,##0.00\ &quot;DM&quot;_-;_-* &quot;-&quot;??\ &quot;DM&quot;_-;_-@_-"/>
    <numFmt numFmtId="335" formatCode="#\ ###\ ###\ ##0;[Red]\-#\ ##0"/>
    <numFmt numFmtId="336" formatCode="#,##0;&quot;△ &quot;#,##0"/>
    <numFmt numFmtId="337" formatCode="#,##0&quot;円&quot;;[Red]\-#,##0&quot;円&quot;"/>
    <numFmt numFmtId="338" formatCode="#,##0_ ;[Red]\-#,##0\ "/>
    <numFmt numFmtId="339" formatCode="0_ "/>
    <numFmt numFmtId="340" formatCode="#,##0.0&quot;人月&quot;"/>
    <numFmt numFmtId="341" formatCode="0_ ;[Red]\-0\ "/>
    <numFmt numFmtId="342" formatCode="#,##0.00_ ;[Red]\-#,##0.00\ "/>
    <numFmt numFmtId="343" formatCode="[$-411]gggee&quot;年&quot;mm&quot;月&quot;dd&quot;日&quot;"/>
    <numFmt numFmtId="344" formatCode="0_);[Red]\(0\)"/>
  </numFmts>
  <fonts count="232">
    <font>
      <sz val="10"/>
      <name val="ＭＳ 明朝"/>
      <family val="1"/>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0"/>
      <name val="Arial"/>
      <family val="2"/>
    </font>
    <font>
      <sz val="6"/>
      <name val="ＭＳ Ｐゴシック"/>
      <family val="3"/>
      <charset val="128"/>
    </font>
    <font>
      <sz val="6"/>
      <name val="ＭＳ Ｐ明朝"/>
      <family val="1"/>
      <charset val="128"/>
    </font>
    <font>
      <sz val="11"/>
      <name val="ＭＳ Ｐゴシック"/>
      <family val="3"/>
      <charset val="128"/>
    </font>
    <font>
      <sz val="11"/>
      <name val="ＭＳ ゴシック"/>
      <family val="3"/>
      <charset val="128"/>
    </font>
    <font>
      <b/>
      <sz val="14"/>
      <name val="ＭＳ Ｐゴシック"/>
      <family val="3"/>
      <charset val="128"/>
    </font>
    <font>
      <sz val="11"/>
      <name val="ＭＳ 明朝"/>
      <family val="1"/>
      <charset val="128"/>
    </font>
    <font>
      <sz val="10"/>
      <name val="ＭＳ Ｐ明朝"/>
      <family val="1"/>
      <charset val="128"/>
    </font>
    <font>
      <sz val="10"/>
      <color theme="0"/>
      <name val="ＭＳ Ｐ明朝"/>
      <family val="1"/>
      <charset val="128"/>
    </font>
    <font>
      <sz val="10"/>
      <color theme="1"/>
      <name val="ＭＳ Ｐ明朝"/>
      <family val="1"/>
      <charset val="128"/>
    </font>
    <font>
      <sz val="8"/>
      <name val="ＭＳ Ｐ明朝"/>
      <family val="1"/>
      <charset val="128"/>
    </font>
    <font>
      <sz val="9"/>
      <name val="Arial"/>
      <family val="2"/>
    </font>
    <font>
      <sz val="10"/>
      <name val="MS Sans Serif"/>
      <family val="2"/>
    </font>
    <font>
      <u/>
      <sz val="10"/>
      <color indexed="36"/>
      <name val="Arial"/>
      <family val="2"/>
    </font>
    <font>
      <u/>
      <sz val="10"/>
      <color indexed="12"/>
      <name val="Arial"/>
      <family val="2"/>
    </font>
    <font>
      <sz val="10"/>
      <name val="Courier"/>
      <family val="3"/>
    </font>
    <font>
      <sz val="10"/>
      <name val="ＭＳ Ｐゴシック"/>
      <family val="3"/>
      <charset val="128"/>
    </font>
    <font>
      <sz val="8"/>
      <name val="Arial"/>
      <family val="2"/>
    </font>
    <font>
      <b/>
      <sz val="11"/>
      <color indexed="63"/>
      <name val="ＭＳ Ｐゴシック"/>
      <family val="3"/>
      <charset val="128"/>
    </font>
    <font>
      <sz val="11"/>
      <color indexed="10"/>
      <name val="ＭＳ Ｐゴシック"/>
      <family val="3"/>
      <charset val="128"/>
    </font>
    <font>
      <sz val="11"/>
      <color indexed="8"/>
      <name val="ＭＳ Ｐゴシック"/>
      <family val="3"/>
      <charset val="128"/>
    </font>
    <font>
      <sz val="11"/>
      <color indexed="9"/>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b/>
      <sz val="11"/>
      <color indexed="8"/>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b/>
      <sz val="18"/>
      <color indexed="56"/>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sz val="11"/>
      <color theme="1"/>
      <name val="ＭＳ Ｐゴシック"/>
      <family val="3"/>
      <charset val="128"/>
      <scheme val="minor"/>
    </font>
    <font>
      <sz val="10"/>
      <name val="Helv"/>
      <family val="2"/>
    </font>
    <font>
      <b/>
      <sz val="10"/>
      <name val="Arial"/>
      <family val="2"/>
    </font>
    <font>
      <sz val="10"/>
      <color indexed="12"/>
      <name val="Arial"/>
      <family val="2"/>
    </font>
    <font>
      <b/>
      <sz val="12"/>
      <name val="Arial"/>
      <family val="2"/>
    </font>
    <font>
      <sz val="7"/>
      <name val="Small Fonts"/>
      <family val="2"/>
    </font>
    <font>
      <sz val="10"/>
      <name val="Lucida Sans"/>
      <family val="2"/>
    </font>
    <font>
      <sz val="11"/>
      <color indexed="8"/>
      <name val="Calibri"/>
      <family val="2"/>
    </font>
    <font>
      <sz val="11"/>
      <color indexed="9"/>
      <name val="Calibri"/>
      <family val="2"/>
    </font>
    <font>
      <sz val="11"/>
      <color indexed="20"/>
      <name val="Calibri"/>
      <family val="2"/>
    </font>
    <font>
      <b/>
      <sz val="11"/>
      <color indexed="9"/>
      <name val="Calibri"/>
      <family val="2"/>
    </font>
    <font>
      <i/>
      <sz val="11"/>
      <color indexed="23"/>
      <name val="Calibri"/>
      <family val="2"/>
    </font>
    <font>
      <sz val="11"/>
      <color indexed="17"/>
      <name val="Calibri"/>
      <family val="2"/>
    </font>
    <font>
      <sz val="11"/>
      <color indexed="62"/>
      <name val="Calibri"/>
      <family val="2"/>
    </font>
    <font>
      <sz val="11"/>
      <color indexed="10"/>
      <name val="Calibri"/>
      <family val="2"/>
    </font>
    <font>
      <b/>
      <sz val="11"/>
      <color indexed="63"/>
      <name val="Calibri"/>
      <family val="2"/>
    </font>
    <font>
      <b/>
      <sz val="11"/>
      <color indexed="8"/>
      <name val="Calibri"/>
      <family val="2"/>
    </font>
    <font>
      <b/>
      <sz val="11"/>
      <color indexed="52"/>
      <name val="Calibri"/>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60"/>
      <name val="Calibri"/>
      <family val="2"/>
    </font>
    <font>
      <b/>
      <sz val="18"/>
      <color indexed="56"/>
      <name val="Cambria"/>
      <family val="1"/>
    </font>
    <font>
      <sz val="10"/>
      <color theme="1"/>
      <name val="Tahoma"/>
      <family val="2"/>
    </font>
    <font>
      <sz val="10"/>
      <color indexed="8"/>
      <name val="Tahoma"/>
      <family val="2"/>
    </font>
    <font>
      <sz val="10"/>
      <name val="Tahoma"/>
      <family val="2"/>
    </font>
    <font>
      <u/>
      <sz val="10"/>
      <color theme="10"/>
      <name val="Tahoma"/>
      <family val="2"/>
    </font>
    <font>
      <sz val="11"/>
      <color indexed="8"/>
      <name val="Times New Roman"/>
      <family val="1"/>
    </font>
    <font>
      <b/>
      <i/>
      <sz val="11"/>
      <color indexed="8"/>
      <name val="Times New Roman"/>
      <family val="1"/>
    </font>
    <font>
      <b/>
      <sz val="11"/>
      <color indexed="16"/>
      <name val="Times New Roman"/>
      <family val="1"/>
    </font>
    <font>
      <b/>
      <sz val="22"/>
      <color indexed="8"/>
      <name val="Times New Roman"/>
      <family val="1"/>
    </font>
    <font>
      <b/>
      <sz val="10"/>
      <name val="MS Sans Serif"/>
      <family val="2"/>
    </font>
    <font>
      <sz val="9"/>
      <name val="ＭＳ 明朝"/>
      <family val="1"/>
      <charset val="128"/>
    </font>
    <font>
      <sz val="14"/>
      <name val="ＭＳ 明朝"/>
      <family val="1"/>
      <charset val="128"/>
    </font>
    <font>
      <u/>
      <sz val="11"/>
      <color theme="10"/>
      <name val="ＭＳ Ｐゴシック"/>
      <family val="3"/>
      <charset val="128"/>
      <scheme val="minor"/>
    </font>
    <font>
      <sz val="11"/>
      <color theme="1"/>
      <name val="ＭＳ Ｐゴシック"/>
      <family val="3"/>
      <charset val="128"/>
    </font>
    <font>
      <sz val="11"/>
      <color theme="1"/>
      <name val="ＭＳ Ｐゴシック"/>
      <family val="2"/>
      <scheme val="minor"/>
    </font>
    <font>
      <sz val="8"/>
      <name val="MS Sans Serif"/>
      <family val="2"/>
    </font>
    <font>
      <sz val="7"/>
      <name val="Small Fonts"/>
      <family val="3"/>
      <charset val="128"/>
    </font>
    <font>
      <u/>
      <sz val="11"/>
      <color indexed="12"/>
      <name val="ＭＳ Ｐゴシック"/>
      <family val="3"/>
      <charset val="128"/>
    </font>
    <font>
      <u/>
      <sz val="10"/>
      <color indexed="12"/>
      <name val="Tahoma"/>
      <family val="2"/>
    </font>
    <font>
      <u/>
      <sz val="11"/>
      <color indexed="39"/>
      <name val="ＭＳ Ｐゴシック"/>
      <family val="3"/>
      <charset val="128"/>
    </font>
    <font>
      <u/>
      <sz val="10"/>
      <color indexed="39"/>
      <name val="Tahoma"/>
      <family val="2"/>
    </font>
    <font>
      <sz val="12"/>
      <name val="Helv"/>
      <family val="2"/>
    </font>
    <font>
      <sz val="11"/>
      <name val="돋움"/>
      <family val="2"/>
      <charset val="129"/>
    </font>
    <font>
      <sz val="11"/>
      <name val="Calibri"/>
      <family val="2"/>
    </font>
    <font>
      <b/>
      <sz val="15"/>
      <color indexed="54"/>
      <name val="ＭＳ Ｐゴシック"/>
      <family val="3"/>
      <charset val="128"/>
    </font>
    <font>
      <b/>
      <sz val="13"/>
      <color indexed="54"/>
      <name val="ＭＳ Ｐゴシック"/>
      <family val="3"/>
      <charset val="128"/>
    </font>
    <font>
      <b/>
      <sz val="11"/>
      <color indexed="54"/>
      <name val="ＭＳ Ｐゴシック"/>
      <family val="3"/>
      <charset val="128"/>
    </font>
    <font>
      <sz val="18"/>
      <color indexed="54"/>
      <name val="ＭＳ Ｐゴシック"/>
      <family val="3"/>
      <charset val="128"/>
    </font>
    <font>
      <sz val="10"/>
      <name val="Times New Roman"/>
      <family val="1"/>
    </font>
    <font>
      <sz val="11"/>
      <name val="MS P????"/>
      <family val="3"/>
    </font>
    <font>
      <sz val="14"/>
      <name val="?? ??"/>
      <family val="1"/>
    </font>
    <font>
      <sz val="10"/>
      <color indexed="8"/>
      <name val="MS P????"/>
      <family val="3"/>
    </font>
    <font>
      <sz val="10"/>
      <name val="MS PGothic"/>
      <family val="3"/>
      <charset val="128"/>
    </font>
    <font>
      <sz val="12"/>
      <name val="Times New Roman"/>
      <family val="1"/>
    </font>
    <font>
      <sz val="10"/>
      <name val="ＭＳ 明朝"/>
      <family val="1"/>
      <charset val="128"/>
    </font>
    <font>
      <sz val="10"/>
      <color indexed="8"/>
      <name val="Arial"/>
      <family val="2"/>
    </font>
    <font>
      <sz val="11"/>
      <name val="Helvetica"/>
      <family val="2"/>
    </font>
    <font>
      <b/>
      <sz val="22"/>
      <color indexed="18"/>
      <name val="Arial"/>
      <family val="2"/>
    </font>
    <font>
      <b/>
      <sz val="22"/>
      <color indexed="32"/>
      <name val="Arial"/>
      <family val="2"/>
    </font>
    <font>
      <b/>
      <sz val="14"/>
      <color indexed="18"/>
      <name val="Arial"/>
      <family val="2"/>
    </font>
    <font>
      <b/>
      <sz val="14"/>
      <color indexed="32"/>
      <name val="Arial"/>
      <family val="2"/>
    </font>
    <font>
      <sz val="9"/>
      <color indexed="8"/>
      <name val="Arial"/>
      <family val="2"/>
    </font>
    <font>
      <b/>
      <sz val="10"/>
      <color indexed="18"/>
      <name val="Arial"/>
      <family val="2"/>
    </font>
    <font>
      <b/>
      <sz val="10"/>
      <color indexed="32"/>
      <name val="Arial"/>
      <family val="2"/>
    </font>
    <font>
      <b/>
      <u val="singleAccounting"/>
      <sz val="10"/>
      <color indexed="18"/>
      <name val="Arial"/>
      <family val="2"/>
    </font>
    <font>
      <sz val="12"/>
      <name val="ＭＳ Ｐゴシック"/>
      <family val="3"/>
      <charset val="128"/>
    </font>
    <font>
      <sz val="11"/>
      <name val="‚l‚r ‚oƒSƒVƒbƒN"/>
      <family val="2"/>
    </font>
    <font>
      <sz val="11"/>
      <name val="??l"/>
      <family val="1"/>
    </font>
    <font>
      <sz val="13"/>
      <name val="Tms Rmn"/>
      <family val="1"/>
    </font>
    <font>
      <sz val="10"/>
      <name val="Book Antiqua"/>
      <family val="1"/>
    </font>
    <font>
      <sz val="9"/>
      <name val="ＭＳ ゴシック"/>
      <family val="3"/>
      <charset val="128"/>
    </font>
    <font>
      <sz val="11"/>
      <color theme="0"/>
      <name val="ＭＳ Ｐゴシック"/>
      <family val="3"/>
      <charset val="128"/>
      <scheme val="minor"/>
    </font>
    <font>
      <sz val="11"/>
      <name val="明朝"/>
      <family val="1"/>
      <charset val="128"/>
    </font>
    <font>
      <sz val="9"/>
      <name val="Tahoma"/>
      <family val="2"/>
    </font>
    <font>
      <sz val="9"/>
      <color indexed="12"/>
      <name val="Times New Roman"/>
      <family val="1"/>
    </font>
    <font>
      <sz val="11"/>
      <color rgb="FF9C0006"/>
      <name val="ＭＳ Ｐゴシック"/>
      <family val="3"/>
      <charset val="128"/>
      <scheme val="minor"/>
    </font>
    <font>
      <sz val="8"/>
      <color indexed="13"/>
      <name val="Arial"/>
      <family val="2"/>
    </font>
    <font>
      <sz val="10"/>
      <color indexed="8"/>
      <name val="Times New Roman"/>
      <family val="1"/>
    </font>
    <font>
      <b/>
      <sz val="12"/>
      <name val="Helv"/>
      <family val="2"/>
    </font>
    <font>
      <sz val="8"/>
      <color indexed="12"/>
      <name val="Trebuchet MS"/>
      <family val="2"/>
    </font>
    <font>
      <b/>
      <sz val="12"/>
      <name val="Times New Roman"/>
      <family val="1"/>
    </font>
    <font>
      <b/>
      <sz val="10"/>
      <name val="Times New Roman"/>
      <family val="1"/>
    </font>
    <font>
      <sz val="8"/>
      <name val="Times New Roman"/>
      <family val="1"/>
    </font>
    <font>
      <b/>
      <sz val="11"/>
      <color rgb="FFFA7D00"/>
      <name val="ＭＳ Ｐゴシック"/>
      <family val="3"/>
      <charset val="128"/>
      <scheme val="minor"/>
    </font>
    <font>
      <sz val="6"/>
      <color indexed="10"/>
      <name val="Trebuchet MS"/>
      <family val="2"/>
    </font>
    <font>
      <b/>
      <sz val="11"/>
      <color theme="0"/>
      <name val="ＭＳ Ｐゴシック"/>
      <family val="3"/>
      <charset val="128"/>
      <scheme val="minor"/>
    </font>
    <font>
      <u/>
      <sz val="11"/>
      <color indexed="12"/>
      <name val="µ¸¿ò"/>
      <family val="3"/>
    </font>
    <font>
      <b/>
      <sz val="13"/>
      <name val="Tms Rmn"/>
      <family val="1"/>
    </font>
    <font>
      <b/>
      <sz val="9"/>
      <name val="Tahoma"/>
      <family val="2"/>
    </font>
    <font>
      <b/>
      <sz val="8"/>
      <name val="Arial"/>
      <family val="2"/>
    </font>
    <font>
      <sz val="8"/>
      <name val="Palatino"/>
      <family val="1"/>
    </font>
    <font>
      <sz val="10"/>
      <color indexed="0"/>
      <name val="MS Sans Serif"/>
      <family val="2"/>
    </font>
    <font>
      <i/>
      <sz val="9"/>
      <name val="MS Sans Serif"/>
      <family val="2"/>
    </font>
    <font>
      <sz val="10"/>
      <name val="MS Serif"/>
      <family val="1"/>
    </font>
    <font>
      <sz val="8"/>
      <name val="Helv"/>
      <family val="2"/>
    </font>
    <font>
      <sz val="8"/>
      <color indexed="18"/>
      <name val="Arial"/>
      <family val="2"/>
    </font>
    <font>
      <sz val="1"/>
      <color indexed="16"/>
      <name val="Courier"/>
      <family val="3"/>
    </font>
    <font>
      <sz val="8"/>
      <name val="Trebuchet MS"/>
      <family val="2"/>
    </font>
    <font>
      <sz val="8"/>
      <color indexed="14"/>
      <name val="Times New Roman"/>
      <family val="1"/>
    </font>
    <font>
      <sz val="10"/>
      <color indexed="16"/>
      <name val="MS Serif"/>
      <family val="1"/>
    </font>
    <font>
      <sz val="9"/>
      <name val="Times New Roman"/>
      <family val="1"/>
    </font>
    <font>
      <i/>
      <sz val="11"/>
      <color rgb="FF7F7F7F"/>
      <name val="ＭＳ Ｐゴシック"/>
      <family val="3"/>
      <charset val="128"/>
      <scheme val="minor"/>
    </font>
    <font>
      <sz val="14"/>
      <color indexed="32"/>
      <name val="Times New Roman"/>
      <family val="1"/>
    </font>
    <font>
      <u/>
      <sz val="11"/>
      <color indexed="36"/>
      <name val="明朝"/>
      <family val="1"/>
      <charset val="128"/>
    </font>
    <font>
      <sz val="7"/>
      <name val="Palatino"/>
      <family val="1"/>
    </font>
    <font>
      <b/>
      <sz val="8"/>
      <color indexed="18"/>
      <name val="Arial"/>
      <family val="2"/>
    </font>
    <font>
      <sz val="9"/>
      <name val="Arial"/>
      <family val="2"/>
      <charset val="238"/>
    </font>
    <font>
      <sz val="11"/>
      <color rgb="FF006100"/>
      <name val="ＭＳ Ｐゴシック"/>
      <family val="3"/>
      <charset val="128"/>
      <scheme val="minor"/>
    </font>
    <font>
      <b/>
      <sz val="10"/>
      <name val="Tahoma"/>
      <family val="2"/>
    </font>
    <font>
      <u/>
      <sz val="12"/>
      <name val="Tahoma"/>
      <family val="2"/>
    </font>
    <font>
      <u/>
      <sz val="11"/>
      <name val="Tahoma"/>
      <family val="2"/>
    </font>
    <font>
      <u/>
      <sz val="10"/>
      <name val="Tahoma"/>
      <family val="2"/>
    </font>
    <font>
      <u/>
      <sz val="9"/>
      <name val="Tahoma"/>
      <family val="2"/>
    </font>
    <font>
      <sz val="6"/>
      <color indexed="16"/>
      <name val="Palatino"/>
      <family val="1"/>
    </font>
    <font>
      <b/>
      <sz val="9"/>
      <color indexed="13"/>
      <name val="Arial"/>
      <family val="2"/>
    </font>
    <font>
      <b/>
      <sz val="15"/>
      <color theme="3"/>
      <name val="ＭＳ Ｐゴシック"/>
      <family val="3"/>
      <charset val="128"/>
      <scheme val="minor"/>
    </font>
    <font>
      <b/>
      <sz val="13"/>
      <color theme="3"/>
      <name val="ＭＳ Ｐゴシック"/>
      <family val="3"/>
      <charset val="128"/>
      <scheme val="minor"/>
    </font>
    <font>
      <i/>
      <sz val="14"/>
      <name val="Palatino"/>
      <family val="1"/>
    </font>
    <font>
      <b/>
      <sz val="11"/>
      <color theme="3"/>
      <name val="ＭＳ Ｐゴシック"/>
      <family val="3"/>
      <charset val="128"/>
      <scheme val="minor"/>
    </font>
    <font>
      <b/>
      <sz val="11"/>
      <color indexed="62"/>
      <name val="Calibri"/>
      <family val="2"/>
    </font>
    <font>
      <sz val="8"/>
      <name val="Swis721 BT"/>
      <family val="2"/>
    </font>
    <font>
      <u/>
      <sz val="11"/>
      <color indexed="12"/>
      <name val="明朝"/>
      <family val="1"/>
      <charset val="128"/>
    </font>
    <font>
      <sz val="11"/>
      <color rgb="FF3F3F76"/>
      <name val="ＭＳ Ｐゴシック"/>
      <family val="3"/>
      <charset val="128"/>
      <scheme val="minor"/>
    </font>
    <font>
      <b/>
      <sz val="9"/>
      <name val="Helv"/>
      <family val="2"/>
    </font>
    <font>
      <sz val="9"/>
      <name val="Helv"/>
      <family val="2"/>
    </font>
    <font>
      <sz val="8"/>
      <color indexed="60"/>
      <name val="Trebuchet MS"/>
      <family val="2"/>
    </font>
    <font>
      <sz val="11"/>
      <color rgb="FFFA7D00"/>
      <name val="ＭＳ Ｐゴシック"/>
      <family val="3"/>
      <charset val="128"/>
      <scheme val="minor"/>
    </font>
    <font>
      <sz val="8"/>
      <color indexed="12"/>
      <name val="Arial"/>
      <family val="2"/>
    </font>
    <font>
      <sz val="11"/>
      <color rgb="FF9C6500"/>
      <name val="ＭＳ Ｐゴシック"/>
      <family val="3"/>
      <charset val="128"/>
      <scheme val="minor"/>
    </font>
    <font>
      <sz val="8"/>
      <color indexed="8"/>
      <name val="Arial"/>
      <family val="2"/>
    </font>
    <font>
      <sz val="8"/>
      <color indexed="8"/>
      <name val="MS Sans Serif"/>
      <family val="2"/>
    </font>
    <font>
      <b/>
      <i/>
      <sz val="16"/>
      <name val="Helv"/>
      <family val="2"/>
    </font>
    <font>
      <sz val="11"/>
      <name val="ＤＦ細丸ゴシック体"/>
      <family val="3"/>
      <charset val="128"/>
    </font>
    <font>
      <sz val="10"/>
      <color indexed="8"/>
      <name val="Arial"/>
      <family val="2"/>
      <charset val="238"/>
    </font>
    <font>
      <sz val="12"/>
      <name val="Arial"/>
      <family val="2"/>
    </font>
    <font>
      <i/>
      <sz val="11"/>
      <name val="明朝"/>
      <family val="1"/>
      <charset val="128"/>
    </font>
    <font>
      <b/>
      <sz val="11"/>
      <color rgb="FF3F3F3F"/>
      <name val="ＭＳ Ｐゴシック"/>
      <family val="3"/>
      <charset val="128"/>
      <scheme val="minor"/>
    </font>
    <font>
      <sz val="8"/>
      <color indexed="17"/>
      <name val="Arial"/>
      <family val="2"/>
    </font>
    <font>
      <b/>
      <sz val="26"/>
      <name val="Times New Roman"/>
      <family val="1"/>
    </font>
    <font>
      <b/>
      <sz val="18"/>
      <name val="Times New Roman"/>
      <family val="1"/>
    </font>
    <font>
      <sz val="10"/>
      <color indexed="16"/>
      <name val="Helvetica-Black"/>
      <family val="2"/>
    </font>
    <font>
      <sz val="8"/>
      <color indexed="32"/>
      <name val="Arial"/>
      <family val="2"/>
    </font>
    <font>
      <b/>
      <sz val="11"/>
      <name val="Helv"/>
      <family val="2"/>
    </font>
    <font>
      <sz val="8"/>
      <color indexed="16"/>
      <name val="Century Schoolbook"/>
      <family val="1"/>
    </font>
    <font>
      <b/>
      <i/>
      <sz val="10"/>
      <name val="Times New Roman"/>
      <family val="1"/>
    </font>
    <font>
      <b/>
      <u/>
      <sz val="10"/>
      <name val="Tahoma"/>
      <family val="2"/>
    </font>
    <font>
      <b/>
      <sz val="10"/>
      <name val="Helv"/>
      <family val="2"/>
    </font>
    <font>
      <b/>
      <sz val="8"/>
      <name val="Tahoma"/>
      <family val="2"/>
    </font>
    <font>
      <b/>
      <sz val="9"/>
      <name val="Arial"/>
      <family val="2"/>
    </font>
    <font>
      <b/>
      <sz val="9"/>
      <name val="Palatino"/>
      <family val="1"/>
    </font>
    <font>
      <sz val="9"/>
      <color indexed="21"/>
      <name val="Helvetica-Black"/>
      <family val="2"/>
    </font>
    <font>
      <sz val="9"/>
      <name val="Helvetica-Black"/>
      <family val="2"/>
    </font>
    <font>
      <b/>
      <sz val="11"/>
      <color indexed="10"/>
      <name val="ＭＳ ゴシック"/>
      <family val="3"/>
      <charset val="128"/>
    </font>
    <font>
      <b/>
      <sz val="10"/>
      <name val="lr ¾©"/>
      <family val="1"/>
    </font>
    <font>
      <sz val="11"/>
      <name val="Helv"/>
      <family val="2"/>
    </font>
    <font>
      <b/>
      <sz val="11"/>
      <name val="Times New Roman"/>
      <family val="1"/>
    </font>
    <font>
      <b/>
      <sz val="8"/>
      <color indexed="9"/>
      <name val="Trebuchet MS"/>
      <family val="2"/>
    </font>
    <font>
      <b/>
      <sz val="18"/>
      <color theme="3"/>
      <name val="ＭＳ Ｐゴシック"/>
      <family val="3"/>
      <charset val="128"/>
      <scheme val="major"/>
    </font>
    <font>
      <b/>
      <sz val="11"/>
      <name val="Tahoma"/>
      <family val="2"/>
    </font>
    <font>
      <b/>
      <sz val="11"/>
      <color theme="1"/>
      <name val="ＭＳ Ｐゴシック"/>
      <family val="3"/>
      <charset val="128"/>
      <scheme val="minor"/>
    </font>
    <font>
      <sz val="12"/>
      <name val="Tahoma"/>
      <family val="2"/>
    </font>
    <font>
      <i/>
      <sz val="11"/>
      <name val="Tahoma"/>
      <family val="2"/>
    </font>
    <font>
      <sz val="11"/>
      <name val="Tahoma"/>
      <family val="2"/>
    </font>
    <font>
      <i/>
      <sz val="10"/>
      <name val="Tahoma"/>
      <family val="2"/>
    </font>
    <font>
      <i/>
      <sz val="9"/>
      <name val="Tahoma"/>
      <family val="2"/>
    </font>
    <font>
      <b/>
      <sz val="14"/>
      <name val="Times New Roman"/>
      <family val="1"/>
    </font>
    <font>
      <sz val="10"/>
      <name val="Arial"/>
      <family val="2"/>
      <charset val="204"/>
    </font>
    <font>
      <sz val="11"/>
      <color rgb="FFFF0000"/>
      <name val="ＭＳ Ｐゴシック"/>
      <family val="3"/>
      <charset val="128"/>
      <scheme val="minor"/>
    </font>
    <font>
      <sz val="11"/>
      <color indexed="8"/>
      <name val="ＭＳ 明朝"/>
      <family val="1"/>
      <charset val="128"/>
    </font>
    <font>
      <sz val="11"/>
      <name val="Arial"/>
      <family val="2"/>
    </font>
    <font>
      <u/>
      <sz val="10"/>
      <color indexed="12"/>
      <name val="ＭＳ Ｐゴシック"/>
      <family val="3"/>
      <charset val="128"/>
    </font>
    <font>
      <sz val="10"/>
      <name val="細明朝体"/>
      <family val="3"/>
      <charset val="128"/>
    </font>
    <font>
      <sz val="10"/>
      <name val="ＭＳ ゴシック"/>
      <family val="3"/>
      <charset val="128"/>
    </font>
    <font>
      <sz val="12"/>
      <color indexed="9"/>
      <name val="ＭＳ 明朝"/>
      <family val="1"/>
      <charset val="128"/>
    </font>
    <font>
      <sz val="10"/>
      <color indexed="9"/>
      <name val="ＭＳ 明朝"/>
      <family val="1"/>
      <charset val="128"/>
    </font>
    <font>
      <sz val="12"/>
      <name val="ＭＳ 明朝"/>
      <family val="1"/>
      <charset val="128"/>
    </font>
    <font>
      <sz val="10"/>
      <color indexed="10"/>
      <name val="ＭＳ 明朝"/>
      <family val="1"/>
      <charset val="128"/>
    </font>
    <font>
      <sz val="10"/>
      <color indexed="18"/>
      <name val="ＭＳ 明朝"/>
      <family val="1"/>
      <charset val="128"/>
    </font>
    <font>
      <b/>
      <i/>
      <sz val="11"/>
      <name val="ＭＳ Ｐゴシック"/>
      <family val="3"/>
      <charset val="128"/>
    </font>
    <font>
      <u/>
      <sz val="8.25"/>
      <color indexed="36"/>
      <name val="ＭＳ Ｐゴシック"/>
      <family val="3"/>
      <charset val="128"/>
    </font>
    <font>
      <b/>
      <sz val="11"/>
      <color indexed="62"/>
      <name val="ＭＳ Ｐゴシック"/>
      <family val="3"/>
      <charset val="128"/>
    </font>
    <font>
      <sz val="9"/>
      <name val="ＭＳ Ｐ明朝"/>
      <family val="1"/>
      <charset val="128"/>
    </font>
    <font>
      <sz val="10"/>
      <name val="ＭＳ 明朝"/>
      <family val="1"/>
    </font>
    <font>
      <b/>
      <sz val="9"/>
      <name val="ＭＳ Ｐ明朝"/>
      <family val="1"/>
      <charset val="128"/>
    </font>
    <font>
      <b/>
      <sz val="10"/>
      <name val="ＭＳ Ｐ明朝"/>
      <family val="1"/>
      <charset val="128"/>
    </font>
    <font>
      <strike/>
      <sz val="10"/>
      <color rgb="FF00B050"/>
      <name val="ＭＳ Ｐ明朝"/>
      <family val="1"/>
      <charset val="128"/>
    </font>
    <font>
      <sz val="10"/>
      <color rgb="FF00B050"/>
      <name val="ＭＳ Ｐ明朝"/>
      <family val="1"/>
      <charset val="128"/>
    </font>
    <font>
      <strike/>
      <sz val="10"/>
      <name val="ＭＳ Ｐ明朝"/>
      <family val="1"/>
      <charset val="128"/>
    </font>
  </fonts>
  <fills count="84">
    <fill>
      <patternFill patternType="none"/>
    </fill>
    <fill>
      <patternFill patternType="gray125"/>
    </fill>
    <fill>
      <patternFill patternType="solid">
        <fgColor theme="2" tint="-0.249977111117893"/>
        <bgColor indexed="64"/>
      </patternFill>
    </fill>
    <fill>
      <patternFill patternType="solid">
        <fgColor theme="0"/>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22"/>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49"/>
      </patternFill>
    </fill>
    <fill>
      <patternFill patternType="solid">
        <fgColor indexed="30"/>
      </patternFill>
    </fill>
    <fill>
      <patternFill patternType="solid">
        <fgColor indexed="36"/>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bgColor indexed="64"/>
      </patternFill>
    </fill>
    <fill>
      <patternFill patternType="solid">
        <fgColor indexed="26"/>
        <bgColor indexed="64"/>
      </patternFill>
    </fill>
    <fill>
      <patternFill patternType="solid">
        <fgColor indexed="60"/>
        <bgColor indexed="9"/>
      </patternFill>
    </fill>
    <fill>
      <patternFill patternType="solid">
        <fgColor indexed="52"/>
        <bgColor indexed="9"/>
      </patternFill>
    </fill>
    <fill>
      <patternFill patternType="solid">
        <fgColor indexed="23"/>
        <bgColor indexed="9"/>
      </patternFill>
    </fill>
    <fill>
      <patternFill patternType="solid">
        <fgColor indexed="9"/>
        <bgColor indexed="64"/>
      </patternFill>
    </fill>
    <fill>
      <patternFill patternType="mediumGray">
        <fgColor indexed="22"/>
      </patternFill>
    </fill>
    <fill>
      <patternFill patternType="solid">
        <fgColor indexed="41"/>
      </patternFill>
    </fill>
    <fill>
      <patternFill patternType="solid">
        <fgColor indexed="9"/>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43"/>
        <bgColor indexed="64"/>
      </patternFill>
    </fill>
    <fill>
      <patternFill patternType="solid">
        <fgColor indexed="21"/>
      </patternFill>
    </fill>
    <fill>
      <patternFill patternType="solid">
        <fgColor indexed="59"/>
      </patternFill>
    </fill>
    <fill>
      <patternFill patternType="solid">
        <fgColor indexed="19"/>
      </patternFill>
    </fill>
    <fill>
      <patternFill patternType="solid">
        <fgColor indexed="54"/>
      </patternFill>
    </fill>
    <fill>
      <patternFill patternType="solid">
        <fgColor indexed="32"/>
        <bgColor indexed="64"/>
      </patternFill>
    </fill>
    <fill>
      <patternFill patternType="solid">
        <fgColor indexed="44"/>
        <bgColor indexed="64"/>
      </patternFill>
    </fill>
    <fill>
      <patternFill patternType="solid">
        <fgColor indexed="35"/>
        <bgColor indexed="64"/>
      </patternFill>
    </fill>
    <fill>
      <patternFill patternType="solid">
        <fgColor indexed="13"/>
        <bgColor indexed="64"/>
      </patternFill>
    </fill>
    <fill>
      <patternFill patternType="solid">
        <fgColor indexed="63"/>
        <bgColor indexed="64"/>
      </patternFill>
    </fill>
    <fill>
      <patternFill patternType="solid">
        <fgColor indexed="16"/>
        <bgColor indexed="64"/>
      </patternFill>
    </fill>
    <fill>
      <patternFill patternType="solid">
        <fgColor indexed="8"/>
        <bgColor indexed="64"/>
      </patternFill>
    </fill>
    <fill>
      <patternFill patternType="solid">
        <fgColor indexed="38"/>
        <bgColor indexed="64"/>
      </patternFill>
    </fill>
    <fill>
      <patternFill patternType="solid">
        <fgColor indexed="18"/>
        <bgColor indexed="64"/>
      </patternFill>
    </fill>
    <fill>
      <patternFill patternType="solid">
        <fgColor indexed="17"/>
      </patternFill>
    </fill>
    <fill>
      <patternFill patternType="solid">
        <fgColor indexed="18"/>
      </patternFill>
    </fill>
    <fill>
      <patternFill patternType="solid">
        <fgColor indexed="8"/>
      </patternFill>
    </fill>
    <fill>
      <patternFill patternType="lightGray"/>
    </fill>
  </fills>
  <borders count="5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right style="thin">
        <color indexed="64"/>
      </right>
      <top/>
      <bottom/>
      <diagonal/>
    </border>
    <border>
      <left/>
      <right/>
      <top style="thin">
        <color indexed="64"/>
      </top>
      <bottom style="thin">
        <color indexed="64"/>
      </bottom>
      <diagonal/>
    </border>
    <border>
      <left/>
      <right/>
      <top/>
      <bottom style="medium">
        <color indexed="64"/>
      </bottom>
      <diagonal/>
    </border>
    <border>
      <left/>
      <right/>
      <top style="medium">
        <color indexed="64"/>
      </top>
      <bottom style="medium">
        <color indexed="64"/>
      </bottom>
      <diagonal/>
    </border>
    <border>
      <left/>
      <right/>
      <top/>
      <bottom style="thick">
        <color indexed="49"/>
      </bottom>
      <diagonal/>
    </border>
    <border>
      <left/>
      <right/>
      <top/>
      <bottom style="thick">
        <color indexed="44"/>
      </bottom>
      <diagonal/>
    </border>
    <border>
      <left/>
      <right/>
      <top/>
      <bottom style="medium">
        <color indexed="44"/>
      </bottom>
      <diagonal/>
    </border>
    <border>
      <left/>
      <right/>
      <top style="thin">
        <color indexed="49"/>
      </top>
      <bottom style="double">
        <color indexed="49"/>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hair">
        <color indexed="8"/>
      </top>
      <bottom style="hair">
        <color indexed="8"/>
      </bottom>
      <diagonal/>
    </border>
    <border>
      <left/>
      <right/>
      <top style="thin">
        <color indexed="8"/>
      </top>
      <bottom style="thin">
        <color indexed="8"/>
      </bottom>
      <diagonal/>
    </border>
    <border>
      <left/>
      <right/>
      <top/>
      <bottom style="medium">
        <color indexed="18"/>
      </bottom>
      <diagonal/>
    </border>
    <border>
      <left/>
      <right/>
      <top/>
      <bottom style="medium">
        <color indexed="32"/>
      </bottom>
      <diagonal/>
    </border>
    <border>
      <left style="medium">
        <color indexed="64"/>
      </left>
      <right/>
      <top style="medium">
        <color indexed="64"/>
      </top>
      <bottom/>
      <diagonal/>
    </border>
    <border>
      <left style="thin">
        <color indexed="64"/>
      </left>
      <right/>
      <top/>
      <bottom/>
      <diagonal/>
    </border>
    <border>
      <left/>
      <right/>
      <top/>
      <bottom style="thin">
        <color indexed="64"/>
      </bottom>
      <diagonal/>
    </border>
    <border>
      <left/>
      <right/>
      <top/>
      <bottom style="thin">
        <color indexed="44"/>
      </bottom>
      <diagonal/>
    </border>
    <border>
      <left/>
      <right/>
      <top/>
      <bottom style="dotted">
        <color indexed="64"/>
      </bottom>
      <diagonal/>
    </border>
    <border>
      <left/>
      <right/>
      <top/>
      <bottom style="hair">
        <color indexed="22"/>
      </bottom>
      <diagonal/>
    </border>
    <border>
      <left style="thin">
        <color indexed="64"/>
      </left>
      <right/>
      <top style="thin">
        <color indexed="64"/>
      </top>
      <bottom/>
      <diagonal/>
    </border>
    <border>
      <left/>
      <right style="medium">
        <color indexed="64"/>
      </right>
      <top/>
      <bottom/>
      <diagonal/>
    </border>
    <border>
      <left style="thin">
        <color indexed="64"/>
      </left>
      <right style="medium">
        <color indexed="64"/>
      </right>
      <top/>
      <bottom/>
      <diagonal/>
    </border>
    <border>
      <left style="hair">
        <color indexed="64"/>
      </left>
      <right style="hair">
        <color indexed="64"/>
      </right>
      <top style="thin">
        <color indexed="64"/>
      </top>
      <bottom/>
      <diagonal/>
    </border>
    <border>
      <left/>
      <right/>
      <top style="thin">
        <color indexed="64"/>
      </top>
      <bottom style="hair">
        <color indexed="22"/>
      </bottom>
      <diagonal/>
    </border>
    <border>
      <left/>
      <right/>
      <top style="thin">
        <color indexed="64"/>
      </top>
      <bottom style="double">
        <color indexed="64"/>
      </bottom>
      <diagonal/>
    </border>
    <border>
      <left/>
      <right/>
      <top style="thin">
        <color indexed="64"/>
      </top>
      <bottom style="medium">
        <color indexed="64"/>
      </bottom>
      <diagonal/>
    </border>
    <border>
      <left style="thin">
        <color indexed="64"/>
      </left>
      <right style="thin">
        <color indexed="64"/>
      </right>
      <top style="dotted">
        <color indexed="64"/>
      </top>
      <bottom style="dotted">
        <color indexed="64"/>
      </bottom>
      <diagonal/>
    </border>
    <border>
      <left style="hair">
        <color indexed="64"/>
      </left>
      <right style="hair">
        <color indexed="64"/>
      </right>
      <top style="hair">
        <color indexed="64"/>
      </top>
      <bottom style="hair">
        <color indexed="64"/>
      </bottom>
      <diagonal/>
    </border>
    <border>
      <left/>
      <right style="thin">
        <color indexed="64"/>
      </right>
      <top style="thin">
        <color indexed="64"/>
      </top>
      <bottom/>
      <diagonal/>
    </border>
    <border>
      <left/>
      <right/>
      <top/>
      <bottom style="medium">
        <color indexed="49"/>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bottom style="hair">
        <color indexed="64"/>
      </bottom>
      <diagonal/>
    </border>
  </borders>
  <cellStyleXfs count="8026">
    <xf numFmtId="0" fontId="0" fillId="0" borderId="0">
      <alignment vertical="center"/>
    </xf>
    <xf numFmtId="177" fontId="10" fillId="0" borderId="0" applyFont="0" applyFill="0" applyBorder="0" applyAlignment="0" applyProtection="0"/>
    <xf numFmtId="178" fontId="10" fillId="0" borderId="0" applyFont="0" applyFill="0" applyBorder="0" applyAlignment="0" applyProtection="0">
      <alignment vertical="top"/>
    </xf>
    <xf numFmtId="179" fontId="10" fillId="0" borderId="0" applyFont="0" applyFill="0" applyBorder="0" applyAlignment="0" applyProtection="0"/>
    <xf numFmtId="41" fontId="6" fillId="0" borderId="0" applyFont="0" applyFill="0" applyBorder="0" applyAlignment="0" applyProtection="0">
      <alignment vertical="center"/>
    </xf>
    <xf numFmtId="0" fontId="11" fillId="0" borderId="0" applyFill="0" applyBorder="0" applyProtection="0"/>
    <xf numFmtId="0" fontId="12" fillId="0" borderId="0" applyNumberFormat="0" applyFont="0" applyFill="0" applyBorder="0">
      <alignment horizontal="left" vertical="top" wrapText="1"/>
    </xf>
    <xf numFmtId="0" fontId="9" fillId="0" borderId="0">
      <alignment vertical="center"/>
    </xf>
    <xf numFmtId="0" fontId="5" fillId="0" borderId="0">
      <alignment vertical="center"/>
    </xf>
    <xf numFmtId="9" fontId="6" fillId="0" borderId="0" applyFont="0" applyFill="0" applyBorder="0" applyAlignment="0" applyProtection="0"/>
    <xf numFmtId="38" fontId="18" fillId="0" borderId="0" applyFont="0" applyFill="0" applyBorder="0" applyAlignment="0" applyProtection="0"/>
    <xf numFmtId="183" fontId="18" fillId="0" borderId="0" applyFont="0" applyFill="0" applyBorder="0" applyAlignment="0" applyProtection="0"/>
    <xf numFmtId="184" fontId="10" fillId="0" borderId="0"/>
    <xf numFmtId="0" fontId="19" fillId="0" borderId="0" applyNumberFormat="0" applyFill="0" applyBorder="0" applyAlignment="0" applyProtection="0">
      <alignment vertical="top"/>
      <protection locked="0"/>
    </xf>
    <xf numFmtId="0" fontId="20" fillId="0" borderId="0" applyNumberFormat="0" applyFill="0" applyBorder="0" applyAlignment="0" applyProtection="0">
      <alignment vertical="top"/>
      <protection locked="0"/>
    </xf>
    <xf numFmtId="0" fontId="6" fillId="0" borderId="0">
      <alignment vertical="top"/>
    </xf>
    <xf numFmtId="0" fontId="6" fillId="0" borderId="0"/>
    <xf numFmtId="0" fontId="6" fillId="0" borderId="0"/>
    <xf numFmtId="0" fontId="6" fillId="0" borderId="0"/>
    <xf numFmtId="0" fontId="6" fillId="0" borderId="0"/>
    <xf numFmtId="185" fontId="21" fillId="0" borderId="0"/>
    <xf numFmtId="0" fontId="6" fillId="0" borderId="0"/>
    <xf numFmtId="0" fontId="17" fillId="0" borderId="0">
      <alignment vertical="top"/>
    </xf>
    <xf numFmtId="0" fontId="6" fillId="0" borderId="0"/>
    <xf numFmtId="0" fontId="6" fillId="0" borderId="0"/>
    <xf numFmtId="185" fontId="21" fillId="0" borderId="0"/>
    <xf numFmtId="185" fontId="21" fillId="0" borderId="0"/>
    <xf numFmtId="185" fontId="21" fillId="0" borderId="0"/>
    <xf numFmtId="185" fontId="21" fillId="0" borderId="0"/>
    <xf numFmtId="185" fontId="21" fillId="0" borderId="0"/>
    <xf numFmtId="185" fontId="21" fillId="0" borderId="0"/>
    <xf numFmtId="185" fontId="21" fillId="0" borderId="0"/>
    <xf numFmtId="185" fontId="21" fillId="0" borderId="0"/>
    <xf numFmtId="185" fontId="21" fillId="0" borderId="0"/>
    <xf numFmtId="185" fontId="21" fillId="0" borderId="0"/>
    <xf numFmtId="0" fontId="22" fillId="0" borderId="0"/>
    <xf numFmtId="186" fontId="6" fillId="0" borderId="0" applyFont="0" applyFill="0" applyBorder="0" applyAlignment="0" applyProtection="0"/>
    <xf numFmtId="0" fontId="6" fillId="0" borderId="0"/>
    <xf numFmtId="0" fontId="4" fillId="0" borderId="0">
      <alignment vertical="center"/>
    </xf>
    <xf numFmtId="0" fontId="26" fillId="4" borderId="0" applyNumberFormat="0" applyBorder="0" applyAlignment="0" applyProtection="0">
      <alignment vertical="center"/>
    </xf>
    <xf numFmtId="0" fontId="26" fillId="5" borderId="0" applyNumberFormat="0" applyBorder="0" applyAlignment="0" applyProtection="0">
      <alignment vertical="center"/>
    </xf>
    <xf numFmtId="0" fontId="26" fillId="7" borderId="0" applyNumberFormat="0" applyBorder="0" applyAlignment="0" applyProtection="0">
      <alignment vertical="center"/>
    </xf>
    <xf numFmtId="9" fontId="9" fillId="0" borderId="0" applyFont="0" applyFill="0" applyBorder="0" applyAlignment="0" applyProtection="0">
      <alignment vertical="center"/>
    </xf>
    <xf numFmtId="0" fontId="26" fillId="9" borderId="0" applyNumberFormat="0" applyBorder="0" applyAlignment="0" applyProtection="0">
      <alignment vertical="center"/>
    </xf>
    <xf numFmtId="0" fontId="26" fillId="8" borderId="0" applyNumberFormat="0" applyBorder="0" applyAlignment="0" applyProtection="0">
      <alignment vertical="center"/>
    </xf>
    <xf numFmtId="0" fontId="26" fillId="12" borderId="0" applyNumberFormat="0" applyBorder="0" applyAlignment="0" applyProtection="0">
      <alignment vertical="center"/>
    </xf>
    <xf numFmtId="0" fontId="26" fillId="6" borderId="0" applyNumberFormat="0" applyBorder="0" applyAlignment="0" applyProtection="0">
      <alignment vertical="center"/>
    </xf>
    <xf numFmtId="0" fontId="26" fillId="11" borderId="0" applyNumberFormat="0" applyBorder="0" applyAlignment="0" applyProtection="0">
      <alignment vertical="center"/>
    </xf>
    <xf numFmtId="0" fontId="29" fillId="24" borderId="0" applyNumberFormat="0" applyBorder="0" applyAlignment="0" applyProtection="0">
      <alignment vertical="center"/>
    </xf>
    <xf numFmtId="0" fontId="26" fillId="11" borderId="0" applyNumberFormat="0" applyBorder="0" applyAlignment="0" applyProtection="0">
      <alignment vertical="center"/>
    </xf>
    <xf numFmtId="0" fontId="37" fillId="0" borderId="0" applyNumberFormat="0" applyFill="0" applyBorder="0" applyAlignment="0" applyProtection="0">
      <alignment vertical="center"/>
    </xf>
    <xf numFmtId="0" fontId="27" fillId="22" borderId="0" applyNumberFormat="0" applyBorder="0" applyAlignment="0" applyProtection="0">
      <alignment vertical="center"/>
    </xf>
    <xf numFmtId="0" fontId="27" fillId="15" borderId="0" applyNumberFormat="0" applyBorder="0" applyAlignment="0" applyProtection="0">
      <alignment vertical="center"/>
    </xf>
    <xf numFmtId="0" fontId="27" fillId="17" borderId="0" applyNumberFormat="0" applyBorder="0" applyAlignment="0" applyProtection="0">
      <alignment vertical="center"/>
    </xf>
    <xf numFmtId="0" fontId="27" fillId="21" borderId="0" applyNumberFormat="0" applyBorder="0" applyAlignment="0" applyProtection="0">
      <alignment vertical="center"/>
    </xf>
    <xf numFmtId="0" fontId="27" fillId="20" borderId="0" applyNumberFormat="0" applyBorder="0" applyAlignment="0" applyProtection="0">
      <alignment vertical="center"/>
    </xf>
    <xf numFmtId="0" fontId="27" fillId="19" borderId="0" applyNumberFormat="0" applyBorder="0" applyAlignment="0" applyProtection="0">
      <alignment vertical="center"/>
    </xf>
    <xf numFmtId="0" fontId="27" fillId="18" borderId="0" applyNumberFormat="0" applyBorder="0" applyAlignment="0" applyProtection="0">
      <alignment vertical="center"/>
    </xf>
    <xf numFmtId="0" fontId="27" fillId="15" borderId="0" applyNumberFormat="0" applyBorder="0" applyAlignment="0" applyProtection="0">
      <alignment vertical="center"/>
    </xf>
    <xf numFmtId="0" fontId="27" fillId="17" borderId="0" applyNumberFormat="0" applyBorder="0" applyAlignment="0" applyProtection="0">
      <alignment vertical="center"/>
    </xf>
    <xf numFmtId="0" fontId="27" fillId="13" borderId="0" applyNumberFormat="0" applyBorder="0" applyAlignment="0" applyProtection="0">
      <alignment vertical="center"/>
    </xf>
    <xf numFmtId="0" fontId="27" fillId="12" borderId="0" applyNumberFormat="0" applyBorder="0" applyAlignment="0" applyProtection="0">
      <alignment vertical="center"/>
    </xf>
    <xf numFmtId="0" fontId="27" fillId="16" borderId="0" applyNumberFormat="0" applyBorder="0" applyAlignment="0" applyProtection="0">
      <alignment vertical="center"/>
    </xf>
    <xf numFmtId="0" fontId="26" fillId="14" borderId="0" applyNumberFormat="0" applyBorder="0" applyAlignment="0" applyProtection="0">
      <alignment vertical="center"/>
    </xf>
    <xf numFmtId="0" fontId="28" fillId="23" borderId="10" applyNumberFormat="0" applyAlignment="0" applyProtection="0">
      <alignment vertical="center"/>
    </xf>
    <xf numFmtId="0" fontId="26" fillId="7" borderId="0" applyNumberFormat="0" applyBorder="0" applyAlignment="0" applyProtection="0">
      <alignment vertical="center"/>
    </xf>
    <xf numFmtId="0" fontId="30" fillId="0" borderId="12" applyNumberFormat="0" applyFill="0" applyAlignment="0" applyProtection="0">
      <alignment vertical="center"/>
    </xf>
    <xf numFmtId="0" fontId="26" fillId="13" borderId="0" applyNumberFormat="0" applyBorder="0" applyAlignment="0" applyProtection="0">
      <alignment vertical="center"/>
    </xf>
    <xf numFmtId="0" fontId="23" fillId="25" borderId="11" applyNumberFormat="0" applyFont="0" applyAlignment="0" applyProtection="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31" fillId="5" borderId="0" applyNumberFormat="0" applyBorder="0" applyAlignment="0" applyProtection="0">
      <alignment vertical="center"/>
    </xf>
    <xf numFmtId="0" fontId="32" fillId="10" borderId="13" applyNumberFormat="0" applyAlignment="0" applyProtection="0">
      <alignment vertical="center"/>
    </xf>
    <xf numFmtId="0" fontId="25" fillId="0" borderId="0" applyNumberFormat="0" applyFill="0" applyBorder="0" applyAlignment="0" applyProtection="0">
      <alignment vertical="center"/>
    </xf>
    <xf numFmtId="38" fontId="9" fillId="0" borderId="0" applyFont="0" applyFill="0" applyBorder="0" applyAlignment="0" applyProtection="0">
      <alignment vertical="center"/>
    </xf>
    <xf numFmtId="40" fontId="9" fillId="0" borderId="0" applyFont="0" applyFill="0" applyBorder="0" applyAlignment="0" applyProtection="0">
      <alignment vertical="center"/>
    </xf>
    <xf numFmtId="0" fontId="38" fillId="0" borderId="14" applyNumberFormat="0" applyFill="0" applyAlignment="0" applyProtection="0">
      <alignment vertical="center"/>
    </xf>
    <xf numFmtId="0" fontId="39" fillId="0" borderId="15" applyNumberFormat="0" applyFill="0" applyAlignment="0" applyProtection="0">
      <alignment vertical="center"/>
    </xf>
    <xf numFmtId="0" fontId="40" fillId="0" borderId="16" applyNumberFormat="0" applyFill="0" applyAlignment="0" applyProtection="0">
      <alignment vertical="center"/>
    </xf>
    <xf numFmtId="0" fontId="40" fillId="0" borderId="0" applyNumberFormat="0" applyFill="0" applyBorder="0" applyAlignment="0" applyProtection="0">
      <alignment vertical="center"/>
    </xf>
    <xf numFmtId="0" fontId="33" fillId="0" borderId="17" applyNumberFormat="0" applyFill="0" applyAlignment="0" applyProtection="0">
      <alignment vertical="center"/>
    </xf>
    <xf numFmtId="0" fontId="24" fillId="10" borderId="18" applyNumberFormat="0" applyAlignment="0" applyProtection="0">
      <alignment vertical="center"/>
    </xf>
    <xf numFmtId="0" fontId="34" fillId="0" borderId="0" applyNumberFormat="0" applyFill="0" applyBorder="0" applyAlignment="0" applyProtection="0">
      <alignment vertical="center"/>
    </xf>
    <xf numFmtId="187" fontId="9" fillId="0" borderId="0" applyFont="0" applyFill="0" applyBorder="0" applyAlignment="0" applyProtection="0">
      <alignment vertical="center"/>
    </xf>
    <xf numFmtId="6" fontId="9" fillId="0" borderId="0" applyFont="0" applyFill="0" applyBorder="0" applyAlignment="0" applyProtection="0">
      <alignment vertical="center"/>
    </xf>
    <xf numFmtId="0" fontId="35" fillId="9" borderId="13" applyNumberFormat="0" applyAlignment="0" applyProtection="0">
      <alignment vertical="center"/>
    </xf>
    <xf numFmtId="0" fontId="41" fillId="0" borderId="0">
      <alignment vertical="center"/>
    </xf>
    <xf numFmtId="0" fontId="9" fillId="0" borderId="0"/>
    <xf numFmtId="0" fontId="41" fillId="0" borderId="0">
      <alignment vertical="center"/>
    </xf>
    <xf numFmtId="0" fontId="9" fillId="0" borderId="0"/>
    <xf numFmtId="0" fontId="9" fillId="0" borderId="0"/>
    <xf numFmtId="0" fontId="9" fillId="0" borderId="0"/>
    <xf numFmtId="0" fontId="9" fillId="0" borderId="0"/>
    <xf numFmtId="0" fontId="36" fillId="6" borderId="0" applyNumberFormat="0" applyBorder="0" applyAlignment="0" applyProtection="0">
      <alignment vertical="center"/>
    </xf>
    <xf numFmtId="0" fontId="3" fillId="0" borderId="0">
      <alignment vertical="center"/>
    </xf>
    <xf numFmtId="38" fontId="3" fillId="0" borderId="0" applyFont="0" applyFill="0" applyBorder="0" applyAlignment="0" applyProtection="0">
      <alignment vertical="center"/>
    </xf>
    <xf numFmtId="9" fontId="3" fillId="0" borderId="0" applyFont="0" applyFill="0" applyBorder="0" applyAlignment="0" applyProtection="0">
      <alignment vertical="center"/>
    </xf>
    <xf numFmtId="0" fontId="42" fillId="0" borderId="0"/>
    <xf numFmtId="0" fontId="26" fillId="4" borderId="0" applyNumberFormat="0" applyBorder="0" applyAlignment="0" applyProtection="0">
      <alignment vertical="center"/>
    </xf>
    <xf numFmtId="0" fontId="48" fillId="4" borderId="0" applyNumberFormat="0" applyBorder="0" applyAlignment="0" applyProtection="0"/>
    <xf numFmtId="0" fontId="26" fillId="5" borderId="0" applyNumberFormat="0" applyBorder="0" applyAlignment="0" applyProtection="0">
      <alignment vertical="center"/>
    </xf>
    <xf numFmtId="0" fontId="48" fillId="5" borderId="0" applyNumberFormat="0" applyBorder="0" applyAlignment="0" applyProtection="0"/>
    <xf numFmtId="0" fontId="26" fillId="6" borderId="0" applyNumberFormat="0" applyBorder="0" applyAlignment="0" applyProtection="0">
      <alignment vertical="center"/>
    </xf>
    <xf numFmtId="0" fontId="48" fillId="6" borderId="0" applyNumberFormat="0" applyBorder="0" applyAlignment="0" applyProtection="0"/>
    <xf numFmtId="0" fontId="26" fillId="7" borderId="0" applyNumberFormat="0" applyBorder="0" applyAlignment="0" applyProtection="0">
      <alignment vertical="center"/>
    </xf>
    <xf numFmtId="0" fontId="48" fillId="7" borderId="0" applyNumberFormat="0" applyBorder="0" applyAlignment="0" applyProtection="0"/>
    <xf numFmtId="0" fontId="26" fillId="8" borderId="0" applyNumberFormat="0" applyBorder="0" applyAlignment="0" applyProtection="0">
      <alignment vertical="center"/>
    </xf>
    <xf numFmtId="0" fontId="48" fillId="8" borderId="0" applyNumberFormat="0" applyBorder="0" applyAlignment="0" applyProtection="0"/>
    <xf numFmtId="0" fontId="26" fillId="9" borderId="0" applyNumberFormat="0" applyBorder="0" applyAlignment="0" applyProtection="0">
      <alignment vertical="center"/>
    </xf>
    <xf numFmtId="0" fontId="48" fillId="9" borderId="0" applyNumberFormat="0" applyBorder="0" applyAlignment="0" applyProtection="0"/>
    <xf numFmtId="0" fontId="26" fillId="11" borderId="0" applyNumberFormat="0" applyBorder="0" applyAlignment="0" applyProtection="0">
      <alignment vertical="center"/>
    </xf>
    <xf numFmtId="0" fontId="48" fillId="11" borderId="0" applyNumberFormat="0" applyBorder="0" applyAlignment="0" applyProtection="0"/>
    <xf numFmtId="0" fontId="26" fillId="12" borderId="0" applyNumberFormat="0" applyBorder="0" applyAlignment="0" applyProtection="0">
      <alignment vertical="center"/>
    </xf>
    <xf numFmtId="0" fontId="48" fillId="12" borderId="0" applyNumberFormat="0" applyBorder="0" applyAlignment="0" applyProtection="0"/>
    <xf numFmtId="0" fontId="26" fillId="13" borderId="0" applyNumberFormat="0" applyBorder="0" applyAlignment="0" applyProtection="0">
      <alignment vertical="center"/>
    </xf>
    <xf numFmtId="0" fontId="48" fillId="13" borderId="0" applyNumberFormat="0" applyBorder="0" applyAlignment="0" applyProtection="0"/>
    <xf numFmtId="0" fontId="26" fillId="7" borderId="0" applyNumberFormat="0" applyBorder="0" applyAlignment="0" applyProtection="0">
      <alignment vertical="center"/>
    </xf>
    <xf numFmtId="0" fontId="48" fillId="7" borderId="0" applyNumberFormat="0" applyBorder="0" applyAlignment="0" applyProtection="0"/>
    <xf numFmtId="0" fontId="26" fillId="11" borderId="0" applyNumberFormat="0" applyBorder="0" applyAlignment="0" applyProtection="0">
      <alignment vertical="center"/>
    </xf>
    <xf numFmtId="0" fontId="48" fillId="11" borderId="0" applyNumberFormat="0" applyBorder="0" applyAlignment="0" applyProtection="0"/>
    <xf numFmtId="0" fontId="26" fillId="14" borderId="0" applyNumberFormat="0" applyBorder="0" applyAlignment="0" applyProtection="0">
      <alignment vertical="center"/>
    </xf>
    <xf numFmtId="0" fontId="48" fillId="14" borderId="0" applyNumberFormat="0" applyBorder="0" applyAlignment="0" applyProtection="0"/>
    <xf numFmtId="0" fontId="27" fillId="16" borderId="0" applyNumberFormat="0" applyBorder="0" applyAlignment="0" applyProtection="0">
      <alignment vertical="center"/>
    </xf>
    <xf numFmtId="0" fontId="49" fillId="16" borderId="0" applyNumberFormat="0" applyBorder="0" applyAlignment="0" applyProtection="0"/>
    <xf numFmtId="0" fontId="27" fillId="12" borderId="0" applyNumberFormat="0" applyBorder="0" applyAlignment="0" applyProtection="0">
      <alignment vertical="center"/>
    </xf>
    <xf numFmtId="0" fontId="49" fillId="12" borderId="0" applyNumberFormat="0" applyBorder="0" applyAlignment="0" applyProtection="0"/>
    <xf numFmtId="0" fontId="27" fillId="13" borderId="0" applyNumberFormat="0" applyBorder="0" applyAlignment="0" applyProtection="0">
      <alignment vertical="center"/>
    </xf>
    <xf numFmtId="0" fontId="49" fillId="13" borderId="0" applyNumberFormat="0" applyBorder="0" applyAlignment="0" applyProtection="0"/>
    <xf numFmtId="0" fontId="27" fillId="17" borderId="0" applyNumberFormat="0" applyBorder="0" applyAlignment="0" applyProtection="0">
      <alignment vertical="center"/>
    </xf>
    <xf numFmtId="0" fontId="49" fillId="17" borderId="0" applyNumberFormat="0" applyBorder="0" applyAlignment="0" applyProtection="0"/>
    <xf numFmtId="0" fontId="27" fillId="15" borderId="0" applyNumberFormat="0" applyBorder="0" applyAlignment="0" applyProtection="0">
      <alignment vertical="center"/>
    </xf>
    <xf numFmtId="0" fontId="49" fillId="15" borderId="0" applyNumberFormat="0" applyBorder="0" applyAlignment="0" applyProtection="0"/>
    <xf numFmtId="0" fontId="27" fillId="18" borderId="0" applyNumberFormat="0" applyBorder="0" applyAlignment="0" applyProtection="0">
      <alignment vertical="center"/>
    </xf>
    <xf numFmtId="0" fontId="49" fillId="18" borderId="0" applyNumberFormat="0" applyBorder="0" applyAlignment="0" applyProtection="0"/>
    <xf numFmtId="0" fontId="27" fillId="19" borderId="0" applyNumberFormat="0" applyBorder="0" applyAlignment="0" applyProtection="0">
      <alignment vertical="center"/>
    </xf>
    <xf numFmtId="0" fontId="49" fillId="19" borderId="0" applyNumberFormat="0" applyBorder="0" applyAlignment="0" applyProtection="0"/>
    <xf numFmtId="0" fontId="27" fillId="20" borderId="0" applyNumberFormat="0" applyBorder="0" applyAlignment="0" applyProtection="0">
      <alignment vertical="center"/>
    </xf>
    <xf numFmtId="0" fontId="49" fillId="20" borderId="0" applyNumberFormat="0" applyBorder="0" applyAlignment="0" applyProtection="0"/>
    <xf numFmtId="0" fontId="27" fillId="21" borderId="0" applyNumberFormat="0" applyBorder="0" applyAlignment="0" applyProtection="0">
      <alignment vertical="center"/>
    </xf>
    <xf numFmtId="0" fontId="49" fillId="21" borderId="0" applyNumberFormat="0" applyBorder="0" applyAlignment="0" applyProtection="0"/>
    <xf numFmtId="0" fontId="27" fillId="17" borderId="0" applyNumberFormat="0" applyBorder="0" applyAlignment="0" applyProtection="0">
      <alignment vertical="center"/>
    </xf>
    <xf numFmtId="0" fontId="49" fillId="17" borderId="0" applyNumberFormat="0" applyBorder="0" applyAlignment="0" applyProtection="0"/>
    <xf numFmtId="0" fontId="27" fillId="15" borderId="0" applyNumberFormat="0" applyBorder="0" applyAlignment="0" applyProtection="0">
      <alignment vertical="center"/>
    </xf>
    <xf numFmtId="0" fontId="49" fillId="15" borderId="0" applyNumberFormat="0" applyBorder="0" applyAlignment="0" applyProtection="0"/>
    <xf numFmtId="0" fontId="27" fillId="22" borderId="0" applyNumberFormat="0" applyBorder="0" applyAlignment="0" applyProtection="0">
      <alignment vertical="center"/>
    </xf>
    <xf numFmtId="0" fontId="49" fillId="22" borderId="0" applyNumberFormat="0" applyBorder="0" applyAlignment="0" applyProtection="0"/>
    <xf numFmtId="0" fontId="31" fillId="5" borderId="0" applyNumberFormat="0" applyBorder="0" applyAlignment="0" applyProtection="0">
      <alignment vertical="center"/>
    </xf>
    <xf numFmtId="0" fontId="50" fillId="5" borderId="0" applyNumberFormat="0" applyBorder="0" applyAlignment="0" applyProtection="0"/>
    <xf numFmtId="0" fontId="32" fillId="10" borderId="13" applyNumberFormat="0" applyAlignment="0" applyProtection="0">
      <alignment vertical="center"/>
    </xf>
    <xf numFmtId="0" fontId="58" fillId="10" borderId="13" applyNumberFormat="0" applyAlignment="0" applyProtection="0"/>
    <xf numFmtId="0" fontId="28" fillId="23" borderId="10" applyNumberFormat="0" applyAlignment="0" applyProtection="0">
      <alignment vertical="center"/>
    </xf>
    <xf numFmtId="0" fontId="51" fillId="23" borderId="10" applyNumberFormat="0" applyAlignment="0" applyProtection="0"/>
    <xf numFmtId="194" fontId="6" fillId="0" borderId="0" applyFont="0" applyFill="0" applyBorder="0" applyAlignment="0" applyProtection="0"/>
    <xf numFmtId="193" fontId="6" fillId="0" borderId="0" applyFont="0" applyFill="0" applyBorder="0" applyAlignment="0" applyProtection="0"/>
    <xf numFmtId="38" fontId="9" fillId="0" borderId="0" applyFont="0" applyFill="0" applyBorder="0" applyAlignment="0" applyProtection="0"/>
    <xf numFmtId="194" fontId="6" fillId="0" borderId="0" applyFont="0" applyFill="0" applyBorder="0" applyAlignment="0" applyProtection="0"/>
    <xf numFmtId="194" fontId="6" fillId="0" borderId="0" applyFont="0" applyFill="0" applyBorder="0" applyAlignment="0" applyProtection="0"/>
    <xf numFmtId="189" fontId="6" fillId="0" borderId="0" applyFont="0" applyFill="0" applyBorder="0" applyAlignment="0" applyProtection="0"/>
    <xf numFmtId="194" fontId="6" fillId="0" borderId="0" applyFont="0" applyFill="0" applyBorder="0" applyAlignment="0" applyProtection="0"/>
    <xf numFmtId="194" fontId="6" fillId="0" borderId="0" applyFont="0" applyFill="0" applyBorder="0" applyAlignment="0" applyProtection="0"/>
    <xf numFmtId="186" fontId="6" fillId="0" borderId="0" applyFont="0" applyFill="0" applyBorder="0" applyAlignment="0" applyProtection="0"/>
    <xf numFmtId="195" fontId="6" fillId="0" borderId="0" applyFont="0" applyFill="0" applyBorder="0" applyAlignment="0" applyProtection="0"/>
    <xf numFmtId="188" fontId="6" fillId="0" borderId="0" applyFont="0" applyFill="0" applyBorder="0" applyAlignment="0" applyProtection="0"/>
    <xf numFmtId="0" fontId="34" fillId="0" borderId="0" applyNumberFormat="0" applyFill="0" applyBorder="0" applyAlignment="0" applyProtection="0">
      <alignment vertical="center"/>
    </xf>
    <xf numFmtId="0" fontId="52" fillId="0" borderId="0" applyNumberFormat="0" applyFill="0" applyBorder="0" applyAlignment="0" applyProtection="0"/>
    <xf numFmtId="0" fontId="36" fillId="6" borderId="0" applyNumberFormat="0" applyBorder="0" applyAlignment="0" applyProtection="0">
      <alignment vertical="center"/>
    </xf>
    <xf numFmtId="0" fontId="53" fillId="6" borderId="0" applyNumberFormat="0" applyBorder="0" applyAlignment="0" applyProtection="0"/>
    <xf numFmtId="38" fontId="23" fillId="26" borderId="0" applyNumberFormat="0" applyBorder="0" applyAlignment="0" applyProtection="0"/>
    <xf numFmtId="0" fontId="38" fillId="0" borderId="14" applyNumberFormat="0" applyFill="0" applyAlignment="0" applyProtection="0">
      <alignment vertical="center"/>
    </xf>
    <xf numFmtId="0" fontId="59" fillId="0" borderId="14" applyNumberFormat="0" applyFill="0" applyAlignment="0" applyProtection="0"/>
    <xf numFmtId="0" fontId="39" fillId="0" borderId="15" applyNumberFormat="0" applyFill="0" applyAlignment="0" applyProtection="0">
      <alignment vertical="center"/>
    </xf>
    <xf numFmtId="0" fontId="60" fillId="0" borderId="15" applyNumberFormat="0" applyFill="0" applyAlignment="0" applyProtection="0"/>
    <xf numFmtId="0" fontId="40" fillId="0" borderId="16" applyNumberFormat="0" applyFill="0" applyAlignment="0" applyProtection="0">
      <alignment vertical="center"/>
    </xf>
    <xf numFmtId="0" fontId="61" fillId="0" borderId="16" applyNumberFormat="0" applyFill="0" applyAlignment="0" applyProtection="0"/>
    <xf numFmtId="0" fontId="40" fillId="0" borderId="0" applyNumberFormat="0" applyFill="0" applyBorder="0" applyAlignment="0" applyProtection="0">
      <alignment vertical="center"/>
    </xf>
    <xf numFmtId="0" fontId="61" fillId="0" borderId="0" applyNumberFormat="0" applyFill="0" applyBorder="0" applyAlignment="0" applyProtection="0"/>
    <xf numFmtId="10" fontId="23" fillId="27" borderId="1" applyNumberFormat="0" applyBorder="0" applyAlignment="0" applyProtection="0"/>
    <xf numFmtId="0" fontId="35" fillId="9" borderId="13" applyNumberFormat="0" applyAlignment="0" applyProtection="0">
      <alignment vertical="center"/>
    </xf>
    <xf numFmtId="0" fontId="35" fillId="9" borderId="13" applyNumberFormat="0" applyAlignment="0" applyProtection="0">
      <alignment vertical="center"/>
    </xf>
    <xf numFmtId="0" fontId="54" fillId="9" borderId="13" applyNumberFormat="0" applyAlignment="0" applyProtection="0"/>
    <xf numFmtId="0" fontId="54" fillId="9" borderId="13" applyNumberFormat="0" applyAlignment="0" applyProtection="0"/>
    <xf numFmtId="0" fontId="54" fillId="9" borderId="13" applyNumberFormat="0" applyAlignment="0" applyProtection="0"/>
    <xf numFmtId="0" fontId="30" fillId="0" borderId="12" applyNumberFormat="0" applyFill="0" applyAlignment="0" applyProtection="0">
      <alignment vertical="center"/>
    </xf>
    <xf numFmtId="0" fontId="62" fillId="0" borderId="12" applyNumberFormat="0" applyFill="0" applyAlignment="0" applyProtection="0"/>
    <xf numFmtId="192" fontId="6" fillId="0" borderId="0" applyFont="0" applyFill="0" applyBorder="0" applyAlignment="0" applyProtection="0"/>
    <xf numFmtId="186" fontId="6" fillId="0" borderId="0" applyFont="0" applyFill="0" applyBorder="0" applyAlignment="0" applyProtection="0"/>
    <xf numFmtId="0" fontId="29" fillId="24" borderId="0" applyNumberFormat="0" applyBorder="0" applyAlignment="0" applyProtection="0">
      <alignment vertical="center"/>
    </xf>
    <xf numFmtId="0" fontId="63" fillId="24" borderId="0" applyNumberFormat="0" applyBorder="0" applyAlignment="0" applyProtection="0"/>
    <xf numFmtId="37" fontId="46" fillId="0" borderId="0"/>
    <xf numFmtId="196" fontId="47" fillId="0" borderId="0"/>
    <xf numFmtId="0" fontId="6" fillId="0" borderId="0"/>
    <xf numFmtId="0" fontId="6" fillId="0" borderId="0"/>
    <xf numFmtId="0" fontId="6" fillId="0" borderId="0"/>
    <xf numFmtId="0" fontId="9" fillId="0" borderId="0"/>
    <xf numFmtId="0" fontId="9" fillId="0" borderId="0"/>
    <xf numFmtId="0" fontId="6" fillId="0" borderId="0"/>
    <xf numFmtId="0" fontId="6" fillId="0" borderId="0"/>
    <xf numFmtId="0" fontId="6" fillId="0" borderId="0"/>
    <xf numFmtId="0" fontId="6" fillId="0" borderId="0"/>
    <xf numFmtId="0" fontId="9" fillId="25" borderId="11" applyNumberFormat="0" applyFont="0" applyAlignment="0" applyProtection="0">
      <alignment vertical="center"/>
    </xf>
    <xf numFmtId="0" fontId="48" fillId="25" borderId="11" applyNumberFormat="0" applyFont="0" applyAlignment="0" applyProtection="0"/>
    <xf numFmtId="0" fontId="24" fillId="10" borderId="18" applyNumberFormat="0" applyAlignment="0" applyProtection="0">
      <alignment vertical="center"/>
    </xf>
    <xf numFmtId="0" fontId="56" fillId="10" borderId="18" applyNumberFormat="0" applyAlignment="0" applyProtection="0"/>
    <xf numFmtId="0" fontId="26" fillId="11" borderId="0" applyNumberFormat="0" applyBorder="0" applyAlignment="0" applyProtection="0">
      <alignment vertical="center"/>
    </xf>
    <xf numFmtId="10"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0" fontId="23" fillId="28" borderId="0" applyNumberFormat="0" applyFont="0" applyFill="0" applyBorder="0" applyAlignment="0" applyProtection="0"/>
    <xf numFmtId="0" fontId="23" fillId="29" borderId="0" applyNumberFormat="0" applyFont="0" applyFill="0" applyBorder="0" applyAlignment="0" applyProtection="0"/>
    <xf numFmtId="0" fontId="23" fillId="30" borderId="0" applyNumberFormat="0" applyFont="0" applyFill="0" applyBorder="0" applyAlignment="0" applyProtection="0"/>
    <xf numFmtId="0" fontId="37" fillId="0" borderId="0" applyNumberFormat="0" applyFill="0" applyBorder="0" applyAlignment="0" applyProtection="0">
      <alignment vertical="center"/>
    </xf>
    <xf numFmtId="0" fontId="64" fillId="0" borderId="0" applyNumberFormat="0" applyFill="0" applyBorder="0" applyAlignment="0" applyProtection="0"/>
    <xf numFmtId="0" fontId="33" fillId="0" borderId="17" applyNumberFormat="0" applyFill="0" applyAlignment="0" applyProtection="0">
      <alignment vertical="center"/>
    </xf>
    <xf numFmtId="0" fontId="57" fillId="0" borderId="17" applyNumberFormat="0" applyFill="0" applyAlignment="0" applyProtection="0"/>
    <xf numFmtId="0" fontId="25" fillId="0" borderId="0" applyNumberFormat="0" applyFill="0" applyBorder="0" applyAlignment="0" applyProtection="0">
      <alignment vertical="center"/>
    </xf>
    <xf numFmtId="0" fontId="55" fillId="0" borderId="0" applyNumberFormat="0" applyFill="0" applyBorder="0" applyAlignment="0" applyProtection="0"/>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9" fontId="65" fillId="0" borderId="0" applyFont="0" applyFill="0" applyBorder="0" applyAlignment="0" applyProtection="0">
      <alignment vertical="center"/>
    </xf>
    <xf numFmtId="6"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0" fontId="41" fillId="0" borderId="0">
      <alignment vertical="center"/>
    </xf>
    <xf numFmtId="0" fontId="65" fillId="0" borderId="0">
      <alignment vertical="center"/>
    </xf>
    <xf numFmtId="0" fontId="41" fillId="0" borderId="0">
      <alignment vertical="center"/>
    </xf>
    <xf numFmtId="0" fontId="65" fillId="0" borderId="0">
      <alignment vertical="center"/>
    </xf>
    <xf numFmtId="6" fontId="66" fillId="0" borderId="0" applyFont="0" applyFill="0" applyBorder="0" applyAlignment="0" applyProtection="0">
      <alignment vertical="center"/>
    </xf>
    <xf numFmtId="6" fontId="66" fillId="0" borderId="0" applyFont="0" applyFill="0" applyBorder="0" applyAlignment="0" applyProtection="0">
      <alignment vertical="center"/>
    </xf>
    <xf numFmtId="6" fontId="65"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193" fontId="6" fillId="0" borderId="0" applyFont="0" applyFill="0" applyBorder="0" applyAlignment="0" applyProtection="0"/>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9"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7"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5" fillId="0" borderId="0" applyFont="0" applyFill="0" applyBorder="0" applyAlignment="0" applyProtection="0">
      <alignment vertical="center"/>
    </xf>
    <xf numFmtId="9" fontId="66" fillId="0" borderId="0" applyFont="0" applyFill="0" applyBorder="0" applyAlignment="0" applyProtection="0">
      <alignment vertical="center"/>
    </xf>
    <xf numFmtId="9" fontId="66" fillId="0" borderId="0" applyFont="0" applyFill="0" applyBorder="0" applyAlignment="0" applyProtection="0">
      <alignment vertical="center"/>
    </xf>
    <xf numFmtId="9" fontId="9" fillId="0" borderId="0" applyFont="0" applyFill="0" applyBorder="0" applyAlignment="0" applyProtection="0">
      <alignment vertical="center"/>
    </xf>
    <xf numFmtId="9" fontId="65" fillId="0" borderId="0" applyFont="0" applyFill="0" applyBorder="0" applyAlignment="0" applyProtection="0">
      <alignment vertical="center"/>
    </xf>
    <xf numFmtId="0" fontId="65" fillId="0" borderId="0">
      <alignment vertical="center"/>
    </xf>
    <xf numFmtId="0" fontId="78" fillId="0" borderId="0"/>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9"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5" fillId="0" borderId="0" applyFont="0" applyFill="0" applyBorder="0" applyAlignment="0" applyProtection="0">
      <alignment vertical="center"/>
    </xf>
    <xf numFmtId="6" fontId="66" fillId="0" borderId="0" applyFont="0" applyFill="0" applyBorder="0" applyAlignment="0" applyProtection="0">
      <alignment vertical="center"/>
    </xf>
    <xf numFmtId="0" fontId="3" fillId="0" borderId="0">
      <alignment vertical="center"/>
    </xf>
    <xf numFmtId="9" fontId="65" fillId="0" borderId="0" applyFont="0" applyFill="0" applyBorder="0" applyAlignment="0" applyProtection="0">
      <alignment vertical="center"/>
    </xf>
    <xf numFmtId="9" fontId="66" fillId="0" borderId="0" applyFont="0" applyFill="0" applyBorder="0" applyAlignment="0" applyProtection="0">
      <alignment vertical="center"/>
    </xf>
    <xf numFmtId="9" fontId="66" fillId="0" borderId="0" applyFont="0" applyFill="0" applyBorder="0" applyAlignment="0" applyProtection="0">
      <alignment vertical="center"/>
    </xf>
    <xf numFmtId="38" fontId="65"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6" fontId="65" fillId="0" borderId="0" applyFont="0" applyFill="0" applyBorder="0" applyAlignment="0" applyProtection="0">
      <alignment vertical="center"/>
    </xf>
    <xf numFmtId="6" fontId="66" fillId="0" borderId="0" applyFont="0" applyFill="0" applyBorder="0" applyAlignment="0" applyProtection="0">
      <alignment vertical="center"/>
    </xf>
    <xf numFmtId="6" fontId="66"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0" fontId="9" fillId="0" borderId="0">
      <alignment vertical="center"/>
    </xf>
    <xf numFmtId="0" fontId="66" fillId="0" borderId="0">
      <alignment vertical="center"/>
    </xf>
    <xf numFmtId="0" fontId="68" fillId="0" borderId="0" applyNumberFormat="0" applyFill="0" applyBorder="0" applyAlignment="0" applyProtection="0">
      <alignment vertical="center"/>
    </xf>
    <xf numFmtId="0" fontId="41" fillId="0" borderId="0">
      <alignment vertical="center"/>
    </xf>
    <xf numFmtId="0" fontId="65" fillId="0" borderId="0">
      <alignment vertical="center"/>
    </xf>
    <xf numFmtId="0" fontId="3" fillId="0" borderId="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0" fontId="6" fillId="0" borderId="0" applyNumberFormat="0" applyFont="0" applyFill="0" applyBorder="0" applyAlignment="0" applyProtection="0">
      <alignment horizontal="center"/>
    </xf>
    <xf numFmtId="0" fontId="44" fillId="0" borderId="0" applyNumberFormat="0" applyFont="0" applyFill="0" applyBorder="0" applyAlignment="0" applyProtection="0">
      <alignment horizontal="right"/>
    </xf>
    <xf numFmtId="0" fontId="45" fillId="0" borderId="0" applyNumberFormat="0" applyFont="0" applyFill="0" applyBorder="0" applyAlignment="0" applyProtection="0"/>
    <xf numFmtId="0" fontId="6" fillId="0" borderId="0" applyNumberFormat="0" applyFont="0" applyFill="0" applyBorder="0" applyAlignment="0" applyProtection="0"/>
    <xf numFmtId="190" fontId="6" fillId="0" borderId="0" applyNumberFormat="0" applyFont="0" applyFill="0" applyBorder="0" applyAlignment="0" applyProtection="0"/>
    <xf numFmtId="9" fontId="6" fillId="0" borderId="0" applyNumberFormat="0" applyFont="0" applyFill="0" applyBorder="0" applyAlignment="0" applyProtection="0"/>
    <xf numFmtId="40" fontId="69" fillId="31" borderId="0">
      <alignment horizontal="right"/>
    </xf>
    <xf numFmtId="0" fontId="70" fillId="31" borderId="0">
      <alignment horizontal="right"/>
    </xf>
    <xf numFmtId="0" fontId="71" fillId="31" borderId="19"/>
    <xf numFmtId="0" fontId="71" fillId="0" borderId="0" applyBorder="0">
      <alignment horizontal="centerContinuous"/>
    </xf>
    <xf numFmtId="0" fontId="72" fillId="0" borderId="0" applyBorder="0">
      <alignment horizontal="centerContinuous"/>
    </xf>
    <xf numFmtId="0" fontId="18" fillId="0" borderId="0" applyNumberFormat="0" applyFont="0" applyFill="0" applyBorder="0" applyAlignment="0" applyProtection="0">
      <alignment horizontal="left"/>
    </xf>
    <xf numFmtId="15" fontId="18" fillId="0" borderId="0" applyFont="0" applyFill="0" applyBorder="0" applyAlignment="0" applyProtection="0"/>
    <xf numFmtId="4" fontId="18" fillId="0" borderId="0" applyFont="0" applyFill="0" applyBorder="0" applyAlignment="0" applyProtection="0"/>
    <xf numFmtId="0" fontId="73" fillId="0" borderId="21">
      <alignment horizontal="center"/>
    </xf>
    <xf numFmtId="3" fontId="18" fillId="0" borderId="0" applyFont="0" applyFill="0" applyBorder="0" applyAlignment="0" applyProtection="0"/>
    <xf numFmtId="0" fontId="18" fillId="32" borderId="0" applyNumberFormat="0" applyFont="0" applyBorder="0" applyAlignment="0" applyProtection="0"/>
    <xf numFmtId="0" fontId="43" fillId="0" borderId="0" applyNumberFormat="0" applyFont="0" applyFill="0" applyBorder="0" applyAlignment="0" applyProtection="0">
      <alignment horizontal="center"/>
    </xf>
    <xf numFmtId="197" fontId="6" fillId="0" borderId="0" applyNumberFormat="0" applyFont="0" applyFill="0" applyBorder="0" applyAlignment="0" applyProtection="0">
      <alignment horizontal="left"/>
    </xf>
    <xf numFmtId="198" fontId="6" fillId="0" borderId="0" applyNumberFormat="0" applyFont="0" applyFill="0" applyBorder="0" applyAlignment="0" applyProtection="0">
      <alignment horizontal="right"/>
    </xf>
    <xf numFmtId="198" fontId="6" fillId="0" borderId="0" applyNumberFormat="0" applyFont="0" applyFill="0" applyBorder="0" applyAlignment="0" applyProtection="0">
      <alignment horizontal="right"/>
    </xf>
    <xf numFmtId="199" fontId="6" fillId="0" borderId="0" applyNumberFormat="0" applyFont="0" applyFill="0" applyBorder="0" applyAlignment="0" applyProtection="0">
      <alignment horizontal="right"/>
    </xf>
    <xf numFmtId="0" fontId="6" fillId="0" borderId="0" applyNumberFormat="0" applyFont="0" applyFill="0" applyBorder="0" applyAlignment="0" applyProtection="0">
      <alignment horizontal="left"/>
    </xf>
    <xf numFmtId="0" fontId="6" fillId="0" borderId="0" applyNumberFormat="0" applyFont="0" applyFill="0" applyBorder="0" applyAlignment="0" applyProtection="0">
      <alignment horizontal="left"/>
    </xf>
    <xf numFmtId="191" fontId="6" fillId="0" borderId="0" applyNumberFormat="0" applyFont="0" applyFill="0" applyBorder="0" applyAlignment="0" applyProtection="0">
      <alignment horizontal="right"/>
    </xf>
    <xf numFmtId="190" fontId="44" fillId="0" borderId="0" applyNumberFormat="0" applyFont="0" applyFill="0" applyBorder="0" applyAlignment="0" applyProtection="0">
      <alignment horizontal="right"/>
    </xf>
    <xf numFmtId="200" fontId="6" fillId="0" borderId="0" applyNumberFormat="0" applyFont="0" applyFill="0" applyBorder="0" applyAlignment="0" applyProtection="0">
      <alignment horizontal="right"/>
    </xf>
    <xf numFmtId="9" fontId="9" fillId="0" borderId="0" applyFont="0" applyFill="0" applyBorder="0" applyAlignment="0" applyProtection="0"/>
    <xf numFmtId="9" fontId="9" fillId="0" borderId="0" applyFont="0" applyFill="0" applyBorder="0" applyAlignment="0" applyProtection="0"/>
    <xf numFmtId="38" fontId="9" fillId="0" borderId="0" applyFont="0" applyFill="0" applyBorder="0" applyAlignment="0" applyProtection="0">
      <alignment vertical="center"/>
    </xf>
    <xf numFmtId="38" fontId="9" fillId="0" borderId="0" applyFont="0" applyFill="0" applyBorder="0" applyAlignment="0" applyProtection="0">
      <alignment vertical="center"/>
    </xf>
    <xf numFmtId="38" fontId="9" fillId="0" borderId="0" applyFont="0" applyFill="0" applyBorder="0" applyAlignment="0" applyProtection="0"/>
    <xf numFmtId="38" fontId="9" fillId="0" borderId="0" applyFont="0" applyFill="0" applyBorder="0" applyAlignment="0" applyProtection="0">
      <alignment vertical="center"/>
    </xf>
    <xf numFmtId="38" fontId="9" fillId="0" borderId="0" applyFont="0" applyFill="0" applyBorder="0" applyAlignment="0" applyProtection="0">
      <alignment vertical="center"/>
    </xf>
    <xf numFmtId="38" fontId="65" fillId="0" borderId="0" applyFont="0" applyFill="0" applyBorder="0" applyAlignment="0" applyProtection="0">
      <alignment vertical="center"/>
    </xf>
    <xf numFmtId="38" fontId="9" fillId="0" borderId="0" applyFont="0" applyFill="0" applyBorder="0" applyAlignment="0" applyProtection="0">
      <alignment vertical="center"/>
    </xf>
    <xf numFmtId="38" fontId="9" fillId="0" borderId="0" applyFont="0" applyFill="0" applyBorder="0" applyAlignment="0" applyProtection="0">
      <alignment vertical="center"/>
    </xf>
    <xf numFmtId="6" fontId="9" fillId="0" borderId="0" applyFont="0" applyFill="0" applyBorder="0" applyAlignment="0" applyProtection="0">
      <alignment vertical="center"/>
    </xf>
    <xf numFmtId="0" fontId="6" fillId="0" borderId="0"/>
    <xf numFmtId="0" fontId="9" fillId="0" borderId="0">
      <alignment vertical="center"/>
    </xf>
    <xf numFmtId="0" fontId="9" fillId="0" borderId="0">
      <alignment vertical="center"/>
    </xf>
    <xf numFmtId="0" fontId="9" fillId="0" borderId="0"/>
    <xf numFmtId="0" fontId="74" fillId="0" borderId="0"/>
    <xf numFmtId="9" fontId="66" fillId="0" borderId="0" applyFont="0" applyFill="0" applyBorder="0" applyAlignment="0" applyProtection="0">
      <alignment vertical="center"/>
    </xf>
    <xf numFmtId="9" fontId="65" fillId="0" borderId="0" applyFont="0" applyFill="0" applyBorder="0" applyAlignment="0" applyProtection="0">
      <alignment vertical="center"/>
    </xf>
    <xf numFmtId="9" fontId="66" fillId="0" borderId="0" applyFont="0" applyFill="0" applyBorder="0" applyAlignment="0" applyProtection="0">
      <alignment vertical="center"/>
    </xf>
    <xf numFmtId="9" fontId="65" fillId="0" borderId="0" applyFont="0" applyFill="0" applyBorder="0" applyAlignment="0" applyProtection="0">
      <alignment vertical="center"/>
    </xf>
    <xf numFmtId="9" fontId="65" fillId="0" borderId="0" applyFont="0" applyFill="0" applyBorder="0" applyAlignment="0" applyProtection="0">
      <alignment vertical="center"/>
    </xf>
    <xf numFmtId="9" fontId="65" fillId="0" borderId="0" applyFont="0" applyFill="0" applyBorder="0" applyAlignment="0" applyProtection="0">
      <alignment vertical="center"/>
    </xf>
    <xf numFmtId="40" fontId="9" fillId="0" borderId="0" applyFont="0" applyFill="0" applyBorder="0" applyAlignment="0" applyProtection="0">
      <alignment vertical="center"/>
    </xf>
    <xf numFmtId="38" fontId="66" fillId="0" borderId="0" applyFont="0" applyFill="0" applyBorder="0" applyAlignment="0" applyProtection="0">
      <alignment vertical="center"/>
    </xf>
    <xf numFmtId="38" fontId="65" fillId="0" borderId="0" applyFont="0" applyFill="0" applyBorder="0" applyAlignment="0" applyProtection="0">
      <alignment vertical="center"/>
    </xf>
    <xf numFmtId="38" fontId="66" fillId="0" borderId="0" applyFont="0" applyFill="0" applyBorder="0" applyAlignment="0" applyProtection="0">
      <alignment vertical="center"/>
    </xf>
    <xf numFmtId="38" fontId="65" fillId="0" borderId="0" applyFont="0" applyFill="0" applyBorder="0" applyAlignment="0" applyProtection="0">
      <alignment vertical="center"/>
    </xf>
    <xf numFmtId="38" fontId="66" fillId="0" borderId="0" applyFont="0" applyFill="0" applyBorder="0" applyAlignment="0" applyProtection="0">
      <alignment vertical="center"/>
    </xf>
    <xf numFmtId="38" fontId="65" fillId="0" borderId="0" applyFont="0" applyFill="0" applyBorder="0" applyAlignment="0" applyProtection="0">
      <alignment vertical="center"/>
    </xf>
    <xf numFmtId="38" fontId="66" fillId="0" borderId="0" applyFont="0" applyFill="0" applyBorder="0" applyAlignment="0" applyProtection="0">
      <alignment vertical="center"/>
    </xf>
    <xf numFmtId="38" fontId="65" fillId="0" borderId="0" applyFont="0" applyFill="0" applyBorder="0" applyAlignment="0" applyProtection="0">
      <alignment vertical="center"/>
    </xf>
    <xf numFmtId="38" fontId="66"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6"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6"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6"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6" fontId="66" fillId="0" borderId="0" applyFont="0" applyFill="0" applyBorder="0" applyAlignment="0" applyProtection="0">
      <alignment vertical="center"/>
    </xf>
    <xf numFmtId="6" fontId="65" fillId="0" borderId="0" applyFont="0" applyFill="0" applyBorder="0" applyAlignment="0" applyProtection="0">
      <alignment vertical="center"/>
    </xf>
    <xf numFmtId="6" fontId="66" fillId="0" borderId="0" applyFont="0" applyFill="0" applyBorder="0" applyAlignment="0" applyProtection="0">
      <alignment vertical="center"/>
    </xf>
    <xf numFmtId="6" fontId="65" fillId="0" borderId="0" applyFont="0" applyFill="0" applyBorder="0" applyAlignment="0" applyProtection="0">
      <alignment vertical="center"/>
    </xf>
    <xf numFmtId="6" fontId="65" fillId="0" borderId="0" applyFont="0" applyFill="0" applyBorder="0" applyAlignment="0" applyProtection="0">
      <alignment vertical="center"/>
    </xf>
    <xf numFmtId="6" fontId="65" fillId="0" borderId="0" applyFont="0" applyFill="0" applyBorder="0" applyAlignment="0" applyProtection="0">
      <alignment vertical="center"/>
    </xf>
    <xf numFmtId="0" fontId="66" fillId="0" borderId="0">
      <alignment vertical="center"/>
    </xf>
    <xf numFmtId="0" fontId="65"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75" fillId="0" borderId="0"/>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0" fontId="9" fillId="0" borderId="0"/>
    <xf numFmtId="0" fontId="26" fillId="12" borderId="0" applyNumberFormat="0" applyBorder="0" applyAlignment="0" applyProtection="0">
      <alignment vertical="center"/>
    </xf>
    <xf numFmtId="0" fontId="26" fillId="13" borderId="0" applyNumberFormat="0" applyBorder="0" applyAlignment="0" applyProtection="0">
      <alignment vertical="center"/>
    </xf>
    <xf numFmtId="0" fontId="26" fillId="12" borderId="0" applyNumberFormat="0" applyBorder="0" applyAlignment="0" applyProtection="0">
      <alignment vertical="center"/>
    </xf>
    <xf numFmtId="40" fontId="26" fillId="0" borderId="0" applyFont="0" applyFill="0" applyBorder="0" applyAlignment="0" applyProtection="0">
      <alignment vertical="center"/>
    </xf>
    <xf numFmtId="0" fontId="26" fillId="11" borderId="0" applyNumberFormat="0" applyBorder="0" applyAlignment="0" applyProtection="0">
      <alignment vertical="center"/>
    </xf>
    <xf numFmtId="0" fontId="26" fillId="0" borderId="0">
      <alignment vertical="center"/>
    </xf>
    <xf numFmtId="0" fontId="87" fillId="0" borderId="0">
      <alignment vertical="center"/>
    </xf>
    <xf numFmtId="40" fontId="26" fillId="0" borderId="0" applyFont="0" applyFill="0" applyBorder="0" applyAlignment="0" applyProtection="0">
      <alignment vertical="center"/>
    </xf>
    <xf numFmtId="40" fontId="26" fillId="0" borderId="0" applyFont="0" applyFill="0" applyBorder="0" applyAlignment="0" applyProtection="0">
      <alignment vertical="center"/>
    </xf>
    <xf numFmtId="0" fontId="26" fillId="5" borderId="0" applyNumberFormat="0" applyBorder="0" applyAlignment="0" applyProtection="0">
      <alignment vertical="center"/>
    </xf>
    <xf numFmtId="0" fontId="26" fillId="6" borderId="0" applyNumberFormat="0" applyBorder="0" applyAlignment="0" applyProtection="0">
      <alignment vertical="center"/>
    </xf>
    <xf numFmtId="0" fontId="26" fillId="5" borderId="0" applyNumberFormat="0" applyBorder="0" applyAlignment="0" applyProtection="0">
      <alignment vertical="center"/>
    </xf>
    <xf numFmtId="0" fontId="26" fillId="4" borderId="0" applyNumberFormat="0" applyBorder="0" applyAlignment="0" applyProtection="0">
      <alignment vertical="center"/>
    </xf>
    <xf numFmtId="0" fontId="26" fillId="4" borderId="0" applyNumberFormat="0" applyBorder="0" applyAlignment="0" applyProtection="0">
      <alignment vertical="center"/>
    </xf>
    <xf numFmtId="0" fontId="40" fillId="0" borderId="0" applyNumberFormat="0" applyFill="0" applyBorder="0" applyAlignment="0" applyProtection="0">
      <alignment vertical="center"/>
    </xf>
    <xf numFmtId="0" fontId="26" fillId="0" borderId="0">
      <alignment vertical="center"/>
    </xf>
    <xf numFmtId="0" fontId="26" fillId="0" borderId="0">
      <alignment vertical="center"/>
    </xf>
    <xf numFmtId="0" fontId="26" fillId="0" borderId="0">
      <alignment vertical="center"/>
    </xf>
    <xf numFmtId="0" fontId="26" fillId="7" borderId="0" applyNumberFormat="0" applyBorder="0" applyAlignment="0" applyProtection="0">
      <alignment vertical="center"/>
    </xf>
    <xf numFmtId="0" fontId="26" fillId="14" borderId="0" applyNumberFormat="0" applyBorder="0" applyAlignment="0" applyProtection="0">
      <alignment vertical="center"/>
    </xf>
    <xf numFmtId="9" fontId="65" fillId="0" borderId="0" applyFont="0" applyFill="0" applyBorder="0" applyAlignment="0" applyProtection="0">
      <alignment vertical="center"/>
    </xf>
    <xf numFmtId="9" fontId="66" fillId="0" borderId="0" applyFont="0" applyFill="0" applyBorder="0" applyAlignment="0" applyProtection="0">
      <alignment vertical="center"/>
    </xf>
    <xf numFmtId="9" fontId="9" fillId="0" borderId="0" applyFont="0" applyFill="0" applyBorder="0" applyAlignment="0" applyProtection="0"/>
    <xf numFmtId="9" fontId="65" fillId="0" borderId="0" applyFont="0" applyFill="0" applyBorder="0" applyAlignment="0" applyProtection="0">
      <alignment vertical="center"/>
    </xf>
    <xf numFmtId="0" fontId="76" fillId="0" borderId="0" applyNumberFormat="0" applyFill="0" applyBorder="0" applyAlignment="0" applyProtection="0">
      <alignment vertical="center"/>
    </xf>
    <xf numFmtId="0" fontId="26" fillId="25" borderId="11" applyNumberFormat="0" applyFont="0" applyAlignment="0" applyProtection="0">
      <alignment vertical="center"/>
    </xf>
    <xf numFmtId="0" fontId="26" fillId="5" borderId="0" applyNumberFormat="0" applyBorder="0" applyAlignment="0" applyProtection="0">
      <alignment vertical="center"/>
    </xf>
    <xf numFmtId="0" fontId="27" fillId="17" borderId="0" applyNumberFormat="0" applyBorder="0" applyAlignment="0" applyProtection="0">
      <alignment vertical="center"/>
    </xf>
    <xf numFmtId="38" fontId="9" fillId="0" borderId="0" applyFont="0" applyFill="0" applyBorder="0" applyAlignment="0" applyProtection="0"/>
    <xf numFmtId="38" fontId="67" fillId="0" borderId="0" applyFont="0" applyFill="0" applyBorder="0" applyAlignment="0" applyProtection="0">
      <alignment vertical="center"/>
    </xf>
    <xf numFmtId="38" fontId="9" fillId="0" borderId="0" applyFont="0" applyFill="0" applyBorder="0" applyAlignment="0" applyProtection="0"/>
    <xf numFmtId="38" fontId="9" fillId="0" borderId="0" applyFont="0" applyFill="0" applyBorder="0" applyAlignment="0" applyProtection="0">
      <alignment vertical="center"/>
    </xf>
    <xf numFmtId="38" fontId="65"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9" fillId="0" borderId="0" applyFont="0" applyFill="0" applyBorder="0" applyAlignment="0" applyProtection="0"/>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0" fontId="26" fillId="0" borderId="0">
      <alignment vertical="center"/>
    </xf>
    <xf numFmtId="0" fontId="26" fillId="9" borderId="0" applyNumberFormat="0" applyBorder="0" applyAlignment="0" applyProtection="0">
      <alignment vertical="center"/>
    </xf>
    <xf numFmtId="0" fontId="26" fillId="12" borderId="0" applyNumberFormat="0" applyBorder="0" applyAlignment="0" applyProtection="0">
      <alignment vertical="center"/>
    </xf>
    <xf numFmtId="0" fontId="26" fillId="7" borderId="0" applyNumberFormat="0" applyBorder="0" applyAlignment="0" applyProtection="0">
      <alignment vertical="center"/>
    </xf>
    <xf numFmtId="0" fontId="26" fillId="0" borderId="0">
      <alignment vertical="center"/>
    </xf>
    <xf numFmtId="0" fontId="26" fillId="7" borderId="0" applyNumberFormat="0" applyBorder="0" applyAlignment="0" applyProtection="0">
      <alignment vertical="center"/>
    </xf>
    <xf numFmtId="38" fontId="3" fillId="0" borderId="0" applyFont="0" applyFill="0" applyBorder="0" applyAlignment="0" applyProtection="0">
      <alignment vertical="center"/>
    </xf>
    <xf numFmtId="6" fontId="65" fillId="0" borderId="0" applyFont="0" applyFill="0" applyBorder="0" applyAlignment="0" applyProtection="0">
      <alignment vertical="center"/>
    </xf>
    <xf numFmtId="6" fontId="66" fillId="0" borderId="0" applyFont="0" applyFill="0" applyBorder="0" applyAlignment="0" applyProtection="0">
      <alignment vertical="center"/>
    </xf>
    <xf numFmtId="0" fontId="26" fillId="0" borderId="0">
      <alignment vertical="center"/>
    </xf>
    <xf numFmtId="0" fontId="9" fillId="0" borderId="0"/>
    <xf numFmtId="0" fontId="41" fillId="0" borderId="0">
      <alignment vertical="center"/>
    </xf>
    <xf numFmtId="0" fontId="65" fillId="0" borderId="0">
      <alignment vertical="center"/>
    </xf>
    <xf numFmtId="0" fontId="41" fillId="0" borderId="0">
      <alignment vertical="center"/>
    </xf>
    <xf numFmtId="0" fontId="77" fillId="0" borderId="0">
      <alignment vertical="center"/>
    </xf>
    <xf numFmtId="0" fontId="65" fillId="0" borderId="0">
      <alignment vertical="center"/>
    </xf>
    <xf numFmtId="0" fontId="9" fillId="0" borderId="0">
      <alignment vertical="center"/>
    </xf>
    <xf numFmtId="0" fontId="41" fillId="0" borderId="0">
      <alignment vertical="center"/>
    </xf>
    <xf numFmtId="38" fontId="9" fillId="0" borderId="0" applyFont="0" applyFill="0" applyBorder="0" applyAlignment="0" applyProtection="0"/>
    <xf numFmtId="38" fontId="9" fillId="0" borderId="0" applyFont="0" applyFill="0" applyBorder="0" applyAlignment="0" applyProtection="0">
      <alignment vertical="center"/>
    </xf>
    <xf numFmtId="38" fontId="65" fillId="0" borderId="0" applyFont="0" applyFill="0" applyBorder="0" applyAlignment="0" applyProtection="0">
      <alignment vertical="center"/>
    </xf>
    <xf numFmtId="0" fontId="41" fillId="0" borderId="0">
      <alignment vertical="center"/>
    </xf>
    <xf numFmtId="0" fontId="41" fillId="0" borderId="0">
      <alignment vertical="center"/>
    </xf>
    <xf numFmtId="0" fontId="41" fillId="0" borderId="0">
      <alignment vertical="center"/>
    </xf>
    <xf numFmtId="38" fontId="65" fillId="0" borderId="0" applyFont="0" applyFill="0" applyBorder="0" applyAlignment="0" applyProtection="0">
      <alignment vertical="center"/>
    </xf>
    <xf numFmtId="0" fontId="76" fillId="0" borderId="0" applyNumberFormat="0" applyFill="0" applyBorder="0" applyAlignment="0" applyProtection="0">
      <alignment vertical="center"/>
    </xf>
    <xf numFmtId="38" fontId="65" fillId="0" borderId="0" applyFont="0" applyFill="0" applyBorder="0" applyAlignment="0" applyProtection="0">
      <alignment vertical="center"/>
    </xf>
    <xf numFmtId="38" fontId="9" fillId="0" borderId="0" applyFont="0" applyFill="0" applyBorder="0" applyAlignment="0" applyProtection="0"/>
    <xf numFmtId="0" fontId="41" fillId="0" borderId="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9" fillId="0" borderId="0" applyFont="0" applyFill="0" applyBorder="0" applyAlignment="0" applyProtection="0"/>
    <xf numFmtId="38" fontId="9" fillId="0" borderId="0" applyFont="0" applyFill="0" applyBorder="0" applyAlignment="0" applyProtection="0"/>
    <xf numFmtId="38" fontId="9" fillId="0" borderId="0" applyFont="0" applyFill="0" applyBorder="0" applyAlignment="0" applyProtection="0"/>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9" fillId="0" borderId="0" applyFont="0" applyFill="0" applyBorder="0" applyAlignment="0" applyProtection="0"/>
    <xf numFmtId="38" fontId="9" fillId="0" borderId="0" applyFont="0" applyFill="0" applyBorder="0" applyAlignment="0" applyProtection="0"/>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9" fillId="0" borderId="0" applyFont="0" applyFill="0" applyBorder="0" applyAlignment="0" applyProtection="0"/>
    <xf numFmtId="38" fontId="9" fillId="0" borderId="0" applyFont="0" applyFill="0" applyBorder="0" applyAlignment="0" applyProtection="0"/>
    <xf numFmtId="38" fontId="9" fillId="0" borderId="0" applyFont="0" applyFill="0" applyBorder="0" applyAlignment="0" applyProtection="0"/>
    <xf numFmtId="0" fontId="41" fillId="0" borderId="0">
      <alignment vertical="center"/>
    </xf>
    <xf numFmtId="193" fontId="6" fillId="0" borderId="0" applyFont="0" applyFill="0" applyBorder="0" applyAlignment="0" applyProtection="0"/>
    <xf numFmtId="193" fontId="6" fillId="0" borderId="0" applyFont="0" applyFill="0" applyBorder="0" applyAlignment="0" applyProtection="0"/>
    <xf numFmtId="193" fontId="6" fillId="0" borderId="0" applyFont="0" applyFill="0" applyBorder="0" applyAlignment="0" applyProtection="0"/>
    <xf numFmtId="0" fontId="41" fillId="0" borderId="0">
      <alignment vertical="center"/>
    </xf>
    <xf numFmtId="38" fontId="41" fillId="0" borderId="0" applyFont="0" applyFill="0" applyBorder="0" applyAlignment="0" applyProtection="0">
      <alignment vertical="center"/>
    </xf>
    <xf numFmtId="9" fontId="41" fillId="0" borderId="0" applyFont="0" applyFill="0" applyBorder="0" applyAlignment="0" applyProtection="0">
      <alignment vertical="center"/>
    </xf>
    <xf numFmtId="189" fontId="3" fillId="0" borderId="0" applyFont="0" applyFill="0" applyBorder="0" applyAlignment="0" applyProtection="0"/>
    <xf numFmtId="40" fontId="26" fillId="0" borderId="0" applyFont="0" applyFill="0" applyBorder="0" applyAlignment="0" applyProtection="0">
      <alignment vertical="center"/>
    </xf>
    <xf numFmtId="40" fontId="26" fillId="0" borderId="0" applyFont="0" applyFill="0" applyBorder="0" applyAlignment="0" applyProtection="0">
      <alignment vertical="center"/>
    </xf>
    <xf numFmtId="40" fontId="26" fillId="0" borderId="0" applyFont="0" applyFill="0" applyBorder="0" applyAlignment="0" applyProtection="0">
      <alignment vertical="center"/>
    </xf>
    <xf numFmtId="194" fontId="48" fillId="0" borderId="0" applyFont="0" applyFill="0" applyBorder="0" applyAlignment="0" applyProtection="0"/>
    <xf numFmtId="0" fontId="26" fillId="11" borderId="0" applyNumberFormat="0" applyBorder="0" applyAlignment="0" applyProtection="0">
      <alignment vertical="center"/>
    </xf>
    <xf numFmtId="0" fontId="87" fillId="0" borderId="0">
      <alignment vertical="center"/>
    </xf>
    <xf numFmtId="0" fontId="30" fillId="0" borderId="12" applyNumberFormat="0" applyFill="0" applyAlignment="0" applyProtection="0">
      <alignment vertical="center"/>
    </xf>
    <xf numFmtId="0" fontId="26" fillId="9" borderId="0" applyNumberFormat="0" applyBorder="0" applyAlignment="0" applyProtection="0">
      <alignment vertical="center"/>
    </xf>
    <xf numFmtId="0" fontId="39" fillId="0" borderId="15" applyNumberFormat="0" applyFill="0" applyAlignment="0" applyProtection="0">
      <alignment vertical="center"/>
    </xf>
    <xf numFmtId="0" fontId="26" fillId="8" borderId="0" applyNumberFormat="0" applyBorder="0" applyAlignment="0" applyProtection="0">
      <alignment vertical="center"/>
    </xf>
    <xf numFmtId="40" fontId="26" fillId="0" borderId="0" applyFont="0" applyFill="0" applyBorder="0" applyAlignment="0" applyProtection="0">
      <alignment vertical="center"/>
    </xf>
    <xf numFmtId="0" fontId="26" fillId="11" borderId="0" applyNumberFormat="0" applyBorder="0" applyAlignment="0" applyProtection="0">
      <alignment vertical="center"/>
    </xf>
    <xf numFmtId="0" fontId="26" fillId="6" borderId="0" applyNumberFormat="0" applyBorder="0" applyAlignment="0" applyProtection="0">
      <alignment vertical="center"/>
    </xf>
    <xf numFmtId="40" fontId="26" fillId="0" borderId="0" applyFont="0" applyFill="0" applyBorder="0" applyAlignment="0" applyProtection="0">
      <alignment vertical="center"/>
    </xf>
    <xf numFmtId="0" fontId="26" fillId="5" borderId="0" applyNumberFormat="0" applyBorder="0" applyAlignment="0" applyProtection="0">
      <alignment vertical="center"/>
    </xf>
    <xf numFmtId="0" fontId="81" fillId="0" borderId="0" applyNumberFormat="0" applyFill="0" applyBorder="0" applyAlignment="0" applyProtection="0">
      <alignment vertical="center"/>
    </xf>
    <xf numFmtId="0" fontId="27" fillId="18" borderId="0" applyNumberFormat="0" applyBorder="0" applyAlignment="0" applyProtection="0">
      <alignment vertical="center"/>
    </xf>
    <xf numFmtId="40" fontId="26" fillId="0" borderId="0" applyFont="0" applyFill="0" applyBorder="0" applyAlignment="0" applyProtection="0">
      <alignment vertical="center"/>
    </xf>
    <xf numFmtId="0" fontId="26" fillId="5" borderId="0" applyNumberFormat="0" applyBorder="0" applyAlignment="0" applyProtection="0">
      <alignment vertical="center"/>
    </xf>
    <xf numFmtId="0" fontId="26" fillId="5" borderId="0" applyNumberFormat="0" applyBorder="0" applyAlignment="0" applyProtection="0">
      <alignment vertical="center"/>
    </xf>
    <xf numFmtId="0" fontId="27" fillId="16" borderId="0" applyNumberFormat="0" applyBorder="0" applyAlignment="0" applyProtection="0">
      <alignment vertical="center"/>
    </xf>
    <xf numFmtId="0" fontId="26" fillId="0" borderId="0">
      <alignment vertical="center"/>
    </xf>
    <xf numFmtId="0" fontId="26" fillId="9" borderId="0" applyNumberFormat="0" applyBorder="0" applyAlignment="0" applyProtection="0">
      <alignment vertical="center"/>
    </xf>
    <xf numFmtId="0" fontId="26" fillId="0" borderId="0">
      <alignment vertical="center"/>
    </xf>
    <xf numFmtId="0" fontId="26" fillId="0" borderId="0">
      <alignment vertical="center"/>
    </xf>
    <xf numFmtId="0" fontId="29" fillId="24" borderId="0" applyNumberFormat="0" applyBorder="0" applyAlignment="0" applyProtection="0">
      <alignment vertical="center"/>
    </xf>
    <xf numFmtId="37" fontId="80" fillId="0" borderId="0"/>
    <xf numFmtId="37" fontId="80" fillId="0" borderId="0"/>
    <xf numFmtId="37" fontId="80" fillId="0" borderId="0"/>
    <xf numFmtId="0" fontId="26" fillId="0" borderId="0">
      <alignment vertical="center"/>
    </xf>
    <xf numFmtId="0" fontId="87" fillId="0" borderId="0">
      <alignment vertical="center"/>
    </xf>
    <xf numFmtId="0" fontId="26" fillId="0" borderId="0">
      <alignment vertical="center"/>
    </xf>
    <xf numFmtId="0" fontId="87" fillId="0" borderId="0">
      <alignment vertical="center"/>
    </xf>
    <xf numFmtId="0" fontId="26" fillId="0" borderId="0">
      <alignment vertical="center"/>
    </xf>
    <xf numFmtId="0" fontId="26" fillId="0" borderId="0">
      <alignment vertical="center"/>
    </xf>
    <xf numFmtId="0" fontId="26" fillId="0" borderId="0">
      <alignment vertical="center"/>
    </xf>
    <xf numFmtId="40" fontId="26" fillId="0" borderId="0" applyFont="0" applyFill="0" applyBorder="0" applyAlignment="0" applyProtection="0">
      <alignment vertical="center"/>
    </xf>
    <xf numFmtId="0" fontId="26" fillId="7" borderId="0" applyNumberFormat="0" applyBorder="0" applyAlignment="0" applyProtection="0">
      <alignment vertical="center"/>
    </xf>
    <xf numFmtId="0" fontId="26" fillId="0" borderId="0">
      <alignment vertical="center"/>
    </xf>
    <xf numFmtId="40" fontId="26" fillId="0" borderId="0" applyFont="0" applyFill="0" applyBorder="0" applyAlignment="0" applyProtection="0">
      <alignment vertical="center"/>
    </xf>
    <xf numFmtId="38" fontId="26" fillId="0" borderId="0" applyFont="0" applyFill="0" applyBorder="0" applyAlignment="0" applyProtection="0">
      <alignment vertical="center"/>
    </xf>
    <xf numFmtId="38" fontId="26" fillId="0" borderId="0" applyFont="0" applyFill="0" applyBorder="0" applyAlignment="0" applyProtection="0">
      <alignment vertical="center"/>
    </xf>
    <xf numFmtId="38" fontId="26" fillId="0" borderId="0" applyFont="0" applyFill="0" applyBorder="0" applyAlignment="0" applyProtection="0">
      <alignment vertical="center"/>
    </xf>
    <xf numFmtId="38" fontId="26" fillId="0" borderId="0" applyFont="0" applyFill="0" applyBorder="0" applyAlignment="0" applyProtection="0">
      <alignment vertical="center"/>
    </xf>
    <xf numFmtId="38" fontId="26" fillId="0" borderId="0" applyFont="0" applyFill="0" applyBorder="0" applyAlignment="0" applyProtection="0">
      <alignment vertical="center"/>
    </xf>
    <xf numFmtId="0" fontId="26" fillId="0" borderId="0">
      <alignment vertical="center"/>
    </xf>
    <xf numFmtId="0" fontId="81" fillId="0" borderId="0" applyNumberFormat="0" applyFill="0" applyBorder="0" applyAlignment="0" applyProtection="0">
      <alignment vertical="center"/>
    </xf>
    <xf numFmtId="37" fontId="80" fillId="0" borderId="0"/>
    <xf numFmtId="37" fontId="80" fillId="0" borderId="0"/>
    <xf numFmtId="0" fontId="41" fillId="0" borderId="0">
      <alignment vertical="center"/>
    </xf>
    <xf numFmtId="0" fontId="26" fillId="11" borderId="0" applyNumberFormat="0" applyBorder="0" applyAlignment="0" applyProtection="0">
      <alignment vertical="center"/>
    </xf>
    <xf numFmtId="0" fontId="26" fillId="0" borderId="0">
      <alignment vertical="center"/>
    </xf>
    <xf numFmtId="0" fontId="26" fillId="6" borderId="0" applyNumberFormat="0" applyBorder="0" applyAlignment="0" applyProtection="0">
      <alignment vertical="center"/>
    </xf>
    <xf numFmtId="40" fontId="26" fillId="0" borderId="0" applyFont="0" applyFill="0" applyBorder="0" applyAlignment="0" applyProtection="0">
      <alignment vertical="center"/>
    </xf>
    <xf numFmtId="0" fontId="26" fillId="0" borderId="0">
      <alignment vertical="center"/>
    </xf>
    <xf numFmtId="37" fontId="46" fillId="0" borderId="0"/>
    <xf numFmtId="0" fontId="26" fillId="8" borderId="0" applyNumberFormat="0" applyBorder="0" applyAlignment="0" applyProtection="0">
      <alignment vertical="center"/>
    </xf>
    <xf numFmtId="0" fontId="26" fillId="33" borderId="0" applyNumberFormat="0" applyBorder="0" applyAlignment="0" applyProtection="0">
      <alignment vertical="center"/>
    </xf>
    <xf numFmtId="40" fontId="26" fillId="0" borderId="0" applyFont="0" applyFill="0" applyBorder="0" applyAlignment="0" applyProtection="0">
      <alignment vertical="center"/>
    </xf>
    <xf numFmtId="0" fontId="26" fillId="7" borderId="0" applyNumberFormat="0" applyBorder="0" applyAlignment="0" applyProtection="0">
      <alignment vertical="center"/>
    </xf>
    <xf numFmtId="0" fontId="26" fillId="11" borderId="0" applyNumberFormat="0" applyBorder="0" applyAlignment="0" applyProtection="0">
      <alignment vertical="center"/>
    </xf>
    <xf numFmtId="0" fontId="27" fillId="21" borderId="0" applyNumberFormat="0" applyBorder="0" applyAlignment="0" applyProtection="0">
      <alignment vertical="center"/>
    </xf>
    <xf numFmtId="189" fontId="48" fillId="0" borderId="0" applyFont="0" applyFill="0" applyBorder="0" applyAlignment="0" applyProtection="0"/>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7" borderId="0" applyNumberFormat="0" applyBorder="0" applyAlignment="0" applyProtection="0">
      <alignment vertical="center"/>
    </xf>
    <xf numFmtId="0" fontId="26" fillId="7" borderId="0" applyNumberFormat="0" applyBorder="0" applyAlignment="0" applyProtection="0">
      <alignment vertical="center"/>
    </xf>
    <xf numFmtId="40" fontId="26" fillId="0" borderId="0" applyFont="0" applyFill="0" applyBorder="0" applyAlignment="0" applyProtection="0">
      <alignment vertical="center"/>
    </xf>
    <xf numFmtId="40" fontId="26" fillId="0" borderId="0" applyFont="0" applyFill="0" applyBorder="0" applyAlignment="0" applyProtection="0">
      <alignment vertical="center"/>
    </xf>
    <xf numFmtId="0" fontId="87" fillId="0" borderId="0">
      <alignment vertical="center"/>
    </xf>
    <xf numFmtId="0" fontId="81" fillId="0" borderId="0" applyNumberFormat="0" applyFill="0" applyBorder="0" applyAlignment="0" applyProtection="0">
      <alignment vertical="center"/>
    </xf>
    <xf numFmtId="40" fontId="26" fillId="0" borderId="0" applyFont="0" applyFill="0" applyBorder="0" applyAlignment="0" applyProtection="0">
      <alignment vertical="center"/>
    </xf>
    <xf numFmtId="0" fontId="27" fillId="15" borderId="0" applyNumberFormat="0" applyBorder="0" applyAlignment="0" applyProtection="0">
      <alignment vertical="center"/>
    </xf>
    <xf numFmtId="0" fontId="26" fillId="9" borderId="0" applyNumberFormat="0" applyBorder="0" applyAlignment="0" applyProtection="0">
      <alignment vertical="center"/>
    </xf>
    <xf numFmtId="0" fontId="26" fillId="12" borderId="0" applyNumberFormat="0" applyBorder="0" applyAlignment="0" applyProtection="0">
      <alignment vertical="center"/>
    </xf>
    <xf numFmtId="0" fontId="26" fillId="4" borderId="0" applyNumberFormat="0" applyBorder="0" applyAlignment="0" applyProtection="0">
      <alignment vertical="center"/>
    </xf>
    <xf numFmtId="0" fontId="26" fillId="7" borderId="0" applyNumberFormat="0" applyBorder="0" applyAlignment="0" applyProtection="0">
      <alignment vertical="center"/>
    </xf>
    <xf numFmtId="0" fontId="26" fillId="7" borderId="0" applyNumberFormat="0" applyBorder="0" applyAlignment="0" applyProtection="0">
      <alignment vertical="center"/>
    </xf>
    <xf numFmtId="189" fontId="48" fillId="0" borderId="0" applyFont="0" applyFill="0" applyBorder="0" applyAlignment="0" applyProtection="0"/>
    <xf numFmtId="0" fontId="26" fillId="12" borderId="0" applyNumberFormat="0" applyBorder="0" applyAlignment="0" applyProtection="0">
      <alignment vertical="center"/>
    </xf>
    <xf numFmtId="0" fontId="26" fillId="11" borderId="0" applyNumberFormat="0" applyBorder="0" applyAlignment="0" applyProtection="0">
      <alignment vertical="center"/>
    </xf>
    <xf numFmtId="38" fontId="26" fillId="0" borderId="0" applyFont="0" applyFill="0" applyBorder="0" applyAlignment="0" applyProtection="0">
      <alignment vertical="center"/>
    </xf>
    <xf numFmtId="0" fontId="81" fillId="0" borderId="0" applyNumberFormat="0" applyFill="0" applyBorder="0" applyAlignment="0" applyProtection="0">
      <alignment vertical="center"/>
    </xf>
    <xf numFmtId="0" fontId="26" fillId="8" borderId="0" applyNumberFormat="0" applyBorder="0" applyAlignment="0" applyProtection="0">
      <alignment vertical="center"/>
    </xf>
    <xf numFmtId="40" fontId="26" fillId="0" borderId="0" applyFont="0" applyFill="0" applyBorder="0" applyAlignment="0" applyProtection="0">
      <alignment vertical="center"/>
    </xf>
    <xf numFmtId="0" fontId="26" fillId="12" borderId="0" applyNumberFormat="0" applyBorder="0" applyAlignment="0" applyProtection="0">
      <alignment vertical="center"/>
    </xf>
    <xf numFmtId="38" fontId="26" fillId="0" borderId="0" applyFont="0" applyFill="0" applyBorder="0" applyAlignment="0" applyProtection="0">
      <alignment vertical="center"/>
    </xf>
    <xf numFmtId="0" fontId="34" fillId="0" borderId="0" applyNumberFormat="0" applyFill="0" applyBorder="0" applyAlignment="0" applyProtection="0">
      <alignment vertical="center"/>
    </xf>
    <xf numFmtId="40" fontId="26" fillId="0" borderId="0" applyFont="0" applyFill="0" applyBorder="0" applyAlignment="0" applyProtection="0">
      <alignment vertical="center"/>
    </xf>
    <xf numFmtId="0" fontId="26" fillId="4" borderId="0" applyNumberFormat="0" applyBorder="0" applyAlignment="0" applyProtection="0">
      <alignment vertical="center"/>
    </xf>
    <xf numFmtId="0" fontId="27" fillId="12" borderId="0" applyNumberFormat="0" applyBorder="0" applyAlignment="0" applyProtection="0">
      <alignment vertical="center"/>
    </xf>
    <xf numFmtId="0" fontId="26" fillId="11" borderId="0" applyNumberFormat="0" applyBorder="0" applyAlignment="0" applyProtection="0">
      <alignment vertical="center"/>
    </xf>
    <xf numFmtId="0" fontId="26" fillId="13" borderId="0" applyNumberFormat="0" applyBorder="0" applyAlignment="0" applyProtection="0">
      <alignment vertical="center"/>
    </xf>
    <xf numFmtId="0" fontId="87" fillId="0" borderId="0">
      <alignment vertical="center"/>
    </xf>
    <xf numFmtId="0" fontId="26" fillId="0" borderId="0">
      <alignment vertical="center"/>
    </xf>
    <xf numFmtId="37" fontId="80" fillId="0" borderId="0"/>
    <xf numFmtId="0" fontId="26" fillId="6" borderId="0" applyNumberFormat="0" applyBorder="0" applyAlignment="0" applyProtection="0">
      <alignment vertical="center"/>
    </xf>
    <xf numFmtId="0" fontId="26" fillId="6" borderId="0" applyNumberFormat="0" applyBorder="0" applyAlignment="0" applyProtection="0">
      <alignment vertical="center"/>
    </xf>
    <xf numFmtId="0" fontId="26" fillId="8" borderId="0" applyNumberFormat="0" applyBorder="0" applyAlignment="0" applyProtection="0">
      <alignment vertical="center"/>
    </xf>
    <xf numFmtId="0" fontId="26" fillId="9" borderId="0" applyNumberFormat="0" applyBorder="0" applyAlignment="0" applyProtection="0">
      <alignment vertical="center"/>
    </xf>
    <xf numFmtId="0" fontId="87" fillId="0" borderId="0">
      <alignment vertical="center"/>
    </xf>
    <xf numFmtId="0" fontId="26" fillId="7" borderId="0" applyNumberFormat="0" applyBorder="0" applyAlignment="0" applyProtection="0">
      <alignment vertical="center"/>
    </xf>
    <xf numFmtId="38" fontId="26" fillId="0" borderId="0" applyFont="0" applyFill="0" applyBorder="0" applyAlignment="0" applyProtection="0">
      <alignment vertical="center"/>
    </xf>
    <xf numFmtId="0" fontId="26" fillId="7" borderId="0" applyNumberFormat="0" applyBorder="0" applyAlignment="0" applyProtection="0">
      <alignment vertical="center"/>
    </xf>
    <xf numFmtId="0" fontId="26" fillId="12" borderId="0" applyNumberFormat="0" applyBorder="0" applyAlignment="0" applyProtection="0">
      <alignment vertical="center"/>
    </xf>
    <xf numFmtId="0" fontId="26" fillId="14" borderId="0" applyNumberFormat="0" applyBorder="0" applyAlignment="0" applyProtection="0">
      <alignment vertical="center"/>
    </xf>
    <xf numFmtId="0" fontId="26" fillId="7" borderId="0" applyNumberFormat="0" applyBorder="0" applyAlignment="0" applyProtection="0">
      <alignment vertical="center"/>
    </xf>
    <xf numFmtId="0" fontId="26" fillId="8"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12" borderId="0" applyNumberFormat="0" applyBorder="0" applyAlignment="0" applyProtection="0">
      <alignment vertical="center"/>
    </xf>
    <xf numFmtId="0" fontId="35" fillId="9" borderId="13" applyNumberFormat="0" applyAlignment="0" applyProtection="0">
      <alignment vertical="center"/>
    </xf>
    <xf numFmtId="0" fontId="26" fillId="0" borderId="0">
      <alignment vertical="center"/>
    </xf>
    <xf numFmtId="0" fontId="35" fillId="9" borderId="13" applyNumberFormat="0" applyAlignment="0" applyProtection="0">
      <alignment vertical="center"/>
    </xf>
    <xf numFmtId="0" fontId="87" fillId="0" borderId="0">
      <alignment vertical="center"/>
    </xf>
    <xf numFmtId="40" fontId="26" fillId="0" borderId="0" applyFont="0" applyFill="0" applyBorder="0" applyAlignment="0" applyProtection="0">
      <alignment vertical="center"/>
    </xf>
    <xf numFmtId="0" fontId="27" fillId="13" borderId="0" applyNumberFormat="0" applyBorder="0" applyAlignment="0" applyProtection="0">
      <alignment vertical="center"/>
    </xf>
    <xf numFmtId="40" fontId="26" fillId="0" borderId="0" applyFont="0" applyFill="0" applyBorder="0" applyAlignment="0" applyProtection="0">
      <alignment vertical="center"/>
    </xf>
    <xf numFmtId="0" fontId="26" fillId="6" borderId="0" applyNumberFormat="0" applyBorder="0" applyAlignment="0" applyProtection="0">
      <alignment vertical="center"/>
    </xf>
    <xf numFmtId="0" fontId="26" fillId="6" borderId="0" applyNumberFormat="0" applyBorder="0" applyAlignment="0" applyProtection="0">
      <alignment vertical="center"/>
    </xf>
    <xf numFmtId="0" fontId="26" fillId="8" borderId="0" applyNumberFormat="0" applyBorder="0" applyAlignment="0" applyProtection="0">
      <alignment vertical="center"/>
    </xf>
    <xf numFmtId="0" fontId="26" fillId="6" borderId="0" applyNumberFormat="0" applyBorder="0" applyAlignment="0" applyProtection="0">
      <alignment vertical="center"/>
    </xf>
    <xf numFmtId="0" fontId="26" fillId="11" borderId="0" applyNumberFormat="0" applyBorder="0" applyAlignment="0" applyProtection="0">
      <alignment vertical="center"/>
    </xf>
    <xf numFmtId="0" fontId="26" fillId="13" borderId="0" applyNumberFormat="0" applyBorder="0" applyAlignment="0" applyProtection="0">
      <alignment vertical="center"/>
    </xf>
    <xf numFmtId="0" fontId="26" fillId="11" borderId="0" applyNumberFormat="0" applyBorder="0" applyAlignment="0" applyProtection="0">
      <alignment vertical="center"/>
    </xf>
    <xf numFmtId="0" fontId="26" fillId="14" borderId="0" applyNumberFormat="0" applyBorder="0" applyAlignment="0" applyProtection="0">
      <alignment vertical="center"/>
    </xf>
    <xf numFmtId="40" fontId="26" fillId="0" borderId="0" applyFont="0" applyFill="0" applyBorder="0" applyAlignment="0" applyProtection="0">
      <alignment vertical="center"/>
    </xf>
    <xf numFmtId="0" fontId="26" fillId="8" borderId="0" applyNumberFormat="0" applyBorder="0" applyAlignment="0" applyProtection="0">
      <alignment vertical="center"/>
    </xf>
    <xf numFmtId="0" fontId="26" fillId="7" borderId="0" applyNumberFormat="0" applyBorder="0" applyAlignment="0" applyProtection="0">
      <alignment vertical="center"/>
    </xf>
    <xf numFmtId="0" fontId="26" fillId="6" borderId="0" applyNumberFormat="0" applyBorder="0" applyAlignment="0" applyProtection="0">
      <alignment vertical="center"/>
    </xf>
    <xf numFmtId="0" fontId="26" fillId="5" borderId="0" applyNumberFormat="0" applyBorder="0" applyAlignment="0" applyProtection="0">
      <alignment vertical="center"/>
    </xf>
    <xf numFmtId="0" fontId="26" fillId="4" borderId="0" applyNumberFormat="0" applyBorder="0" applyAlignment="0" applyProtection="0">
      <alignment vertical="center"/>
    </xf>
    <xf numFmtId="0" fontId="26" fillId="4" borderId="0" applyNumberFormat="0" applyBorder="0" applyAlignment="0" applyProtection="0">
      <alignment vertical="center"/>
    </xf>
    <xf numFmtId="40" fontId="26" fillId="0" borderId="0" applyFont="0" applyFill="0" applyBorder="0" applyAlignment="0" applyProtection="0">
      <alignment vertical="center"/>
    </xf>
    <xf numFmtId="0" fontId="26" fillId="14" borderId="0" applyNumberFormat="0" applyBorder="0" applyAlignment="0" applyProtection="0">
      <alignment vertical="center"/>
    </xf>
    <xf numFmtId="0" fontId="26" fillId="11" borderId="0" applyNumberFormat="0" applyBorder="0" applyAlignment="0" applyProtection="0">
      <alignment vertical="center"/>
    </xf>
    <xf numFmtId="0" fontId="83" fillId="0" borderId="0" applyNumberFormat="0" applyFill="0" applyBorder="0" applyAlignment="0" applyProtection="0">
      <alignment vertical="center"/>
    </xf>
    <xf numFmtId="0" fontId="77" fillId="4" borderId="0" applyNumberFormat="0" applyBorder="0" applyAlignment="0" applyProtection="0">
      <alignment vertical="center"/>
    </xf>
    <xf numFmtId="0" fontId="26" fillId="7" borderId="0" applyNumberFormat="0" applyBorder="0" applyAlignment="0" applyProtection="0">
      <alignment vertical="center"/>
    </xf>
    <xf numFmtId="0" fontId="26" fillId="7" borderId="0" applyNumberFormat="0" applyBorder="0" applyAlignment="0" applyProtection="0">
      <alignment vertical="center"/>
    </xf>
    <xf numFmtId="0" fontId="26" fillId="9" borderId="0" applyNumberFormat="0" applyBorder="0" applyAlignment="0" applyProtection="0">
      <alignment vertical="center"/>
    </xf>
    <xf numFmtId="0" fontId="27" fillId="18" borderId="0" applyNumberFormat="0" applyBorder="0" applyAlignment="0" applyProtection="0">
      <alignment vertical="center"/>
    </xf>
    <xf numFmtId="0" fontId="87" fillId="0" borderId="0">
      <alignment vertical="center"/>
    </xf>
    <xf numFmtId="0" fontId="26" fillId="0" borderId="0">
      <alignment vertical="center"/>
    </xf>
    <xf numFmtId="0" fontId="26" fillId="7" borderId="0" applyNumberFormat="0" applyBorder="0" applyAlignment="0" applyProtection="0">
      <alignment vertical="center"/>
    </xf>
    <xf numFmtId="0" fontId="26" fillId="0" borderId="0">
      <alignment vertical="center"/>
    </xf>
    <xf numFmtId="0" fontId="26" fillId="0" borderId="0">
      <alignment vertical="center"/>
    </xf>
    <xf numFmtId="0" fontId="26" fillId="13" borderId="0" applyNumberFormat="0" applyBorder="0" applyAlignment="0" applyProtection="0">
      <alignment vertical="center"/>
    </xf>
    <xf numFmtId="0" fontId="26" fillId="11" borderId="0" applyNumberFormat="0" applyBorder="0" applyAlignment="0" applyProtection="0">
      <alignment vertical="center"/>
    </xf>
    <xf numFmtId="0" fontId="87" fillId="0" borderId="0">
      <alignment vertical="center"/>
    </xf>
    <xf numFmtId="0" fontId="26" fillId="4" borderId="0" applyNumberFormat="0" applyBorder="0" applyAlignment="0" applyProtection="0">
      <alignment vertical="center"/>
    </xf>
    <xf numFmtId="40" fontId="26" fillId="0" borderId="0" applyFont="0" applyFill="0" applyBorder="0" applyAlignment="0" applyProtection="0">
      <alignment vertical="center"/>
    </xf>
    <xf numFmtId="0" fontId="26" fillId="5" borderId="0" applyNumberFormat="0" applyBorder="0" applyAlignment="0" applyProtection="0">
      <alignment vertical="center"/>
    </xf>
    <xf numFmtId="0" fontId="26" fillId="6" borderId="0" applyNumberFormat="0" applyBorder="0" applyAlignment="0" applyProtection="0">
      <alignment vertical="center"/>
    </xf>
    <xf numFmtId="0" fontId="26" fillId="5" borderId="0" applyNumberFormat="0" applyBorder="0" applyAlignment="0" applyProtection="0">
      <alignment vertical="center"/>
    </xf>
    <xf numFmtId="0" fontId="26" fillId="0" borderId="0">
      <alignment vertical="center"/>
    </xf>
    <xf numFmtId="0" fontId="26" fillId="6" borderId="0" applyNumberFormat="0" applyBorder="0" applyAlignment="0" applyProtection="0">
      <alignment vertical="center"/>
    </xf>
    <xf numFmtId="0" fontId="26" fillId="13" borderId="0" applyNumberFormat="0" applyBorder="0" applyAlignment="0" applyProtection="0">
      <alignment vertical="center"/>
    </xf>
    <xf numFmtId="0" fontId="26" fillId="14" borderId="0" applyNumberFormat="0" applyBorder="0" applyAlignment="0" applyProtection="0">
      <alignment vertical="center"/>
    </xf>
    <xf numFmtId="0" fontId="26" fillId="13"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11" borderId="0" applyNumberFormat="0" applyBorder="0" applyAlignment="0" applyProtection="0">
      <alignment vertical="center"/>
    </xf>
    <xf numFmtId="0" fontId="26" fillId="14" borderId="0" applyNumberFormat="0" applyBorder="0" applyAlignment="0" applyProtection="0">
      <alignment vertical="center"/>
    </xf>
    <xf numFmtId="0" fontId="6" fillId="0" borderId="0"/>
    <xf numFmtId="38" fontId="26" fillId="0" borderId="0" applyFont="0" applyFill="0" applyBorder="0" applyAlignment="0" applyProtection="0">
      <alignment vertical="center"/>
    </xf>
    <xf numFmtId="0" fontId="26" fillId="0" borderId="0">
      <alignment vertical="center"/>
    </xf>
    <xf numFmtId="40" fontId="26" fillId="0" borderId="0" applyFont="0" applyFill="0" applyBorder="0" applyAlignment="0" applyProtection="0">
      <alignment vertical="center"/>
    </xf>
    <xf numFmtId="38" fontId="26" fillId="0" borderId="0" applyFont="0" applyFill="0" applyBorder="0" applyAlignment="0" applyProtection="0">
      <alignment vertical="center"/>
    </xf>
    <xf numFmtId="0" fontId="35" fillId="9" borderId="13" applyNumberFormat="0" applyAlignment="0" applyProtection="0">
      <alignment vertical="center"/>
    </xf>
    <xf numFmtId="0" fontId="26" fillId="0" borderId="0">
      <alignment vertical="center"/>
    </xf>
    <xf numFmtId="37" fontId="80" fillId="0" borderId="0"/>
    <xf numFmtId="0" fontId="26" fillId="6" borderId="0" applyNumberFormat="0" applyBorder="0" applyAlignment="0" applyProtection="0">
      <alignment vertical="center"/>
    </xf>
    <xf numFmtId="0" fontId="26" fillId="4" borderId="0" applyNumberFormat="0" applyBorder="0" applyAlignment="0" applyProtection="0">
      <alignment vertical="center"/>
    </xf>
    <xf numFmtId="0" fontId="26" fillId="9"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7" borderId="0" applyNumberFormat="0" applyBorder="0" applyAlignment="0" applyProtection="0">
      <alignment vertical="center"/>
    </xf>
    <xf numFmtId="0" fontId="26" fillId="11" borderId="0" applyNumberFormat="0" applyBorder="0" applyAlignment="0" applyProtection="0">
      <alignment vertical="center"/>
    </xf>
    <xf numFmtId="0" fontId="26" fillId="14" borderId="0" applyNumberFormat="0" applyBorder="0" applyAlignment="0" applyProtection="0">
      <alignment vertical="center"/>
    </xf>
    <xf numFmtId="0" fontId="26" fillId="7" borderId="0" applyNumberFormat="0" applyBorder="0" applyAlignment="0" applyProtection="0">
      <alignment vertical="center"/>
    </xf>
    <xf numFmtId="0" fontId="26" fillId="13" borderId="0" applyNumberFormat="0" applyBorder="0" applyAlignment="0" applyProtection="0">
      <alignment vertical="center"/>
    </xf>
    <xf numFmtId="0" fontId="26" fillId="8" borderId="0" applyNumberFormat="0" applyBorder="0" applyAlignment="0" applyProtection="0">
      <alignment vertical="center"/>
    </xf>
    <xf numFmtId="0" fontId="26" fillId="11" borderId="0" applyNumberFormat="0" applyBorder="0" applyAlignment="0" applyProtection="0">
      <alignment vertical="center"/>
    </xf>
    <xf numFmtId="0" fontId="26" fillId="7" borderId="0" applyNumberFormat="0" applyBorder="0" applyAlignment="0" applyProtection="0">
      <alignment vertical="center"/>
    </xf>
    <xf numFmtId="0" fontId="35" fillId="9" borderId="13" applyNumberFormat="0" applyAlignment="0" applyProtection="0">
      <alignment vertical="center"/>
    </xf>
    <xf numFmtId="0" fontId="26" fillId="4" borderId="0" applyNumberFormat="0" applyBorder="0" applyAlignment="0" applyProtection="0">
      <alignment vertical="center"/>
    </xf>
    <xf numFmtId="0" fontId="26" fillId="8" borderId="0" applyNumberFormat="0" applyBorder="0" applyAlignment="0" applyProtection="0">
      <alignment vertical="center"/>
    </xf>
    <xf numFmtId="0" fontId="26" fillId="0" borderId="0">
      <alignment vertical="center"/>
    </xf>
    <xf numFmtId="0" fontId="26" fillId="13" borderId="0" applyNumberFormat="0" applyBorder="0" applyAlignment="0" applyProtection="0">
      <alignment vertical="center"/>
    </xf>
    <xf numFmtId="0" fontId="26" fillId="4" borderId="0" applyNumberFormat="0" applyBorder="0" applyAlignment="0" applyProtection="0">
      <alignment vertical="center"/>
    </xf>
    <xf numFmtId="40" fontId="26" fillId="0" borderId="0" applyFont="0" applyFill="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3" borderId="0" applyNumberFormat="0" applyBorder="0" applyAlignment="0" applyProtection="0">
      <alignment vertical="center"/>
    </xf>
    <xf numFmtId="0" fontId="26" fillId="11" borderId="0" applyNumberFormat="0" applyBorder="0" applyAlignment="0" applyProtection="0">
      <alignment vertical="center"/>
    </xf>
    <xf numFmtId="0" fontId="26" fillId="14" borderId="0" applyNumberFormat="0" applyBorder="0" applyAlignment="0" applyProtection="0">
      <alignment vertical="center"/>
    </xf>
    <xf numFmtId="0" fontId="26" fillId="7" borderId="0" applyNumberFormat="0" applyBorder="0" applyAlignment="0" applyProtection="0">
      <alignment vertical="center"/>
    </xf>
    <xf numFmtId="0" fontId="26" fillId="4" borderId="0" applyNumberFormat="0" applyBorder="0" applyAlignment="0" applyProtection="0">
      <alignment vertical="center"/>
    </xf>
    <xf numFmtId="0" fontId="26" fillId="14"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3" borderId="0" applyNumberFormat="0" applyBorder="0" applyAlignment="0" applyProtection="0">
      <alignment vertical="center"/>
    </xf>
    <xf numFmtId="0" fontId="26" fillId="14" borderId="0" applyNumberFormat="0" applyBorder="0" applyAlignment="0" applyProtection="0">
      <alignment vertical="center"/>
    </xf>
    <xf numFmtId="0" fontId="26" fillId="7" borderId="0" applyNumberFormat="0" applyBorder="0" applyAlignment="0" applyProtection="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7" fillId="15" borderId="0" applyNumberFormat="0" applyBorder="0" applyAlignment="0" applyProtection="0">
      <alignment vertical="center"/>
    </xf>
    <xf numFmtId="0" fontId="26" fillId="12" borderId="0" applyNumberFormat="0" applyBorder="0" applyAlignment="0" applyProtection="0">
      <alignment vertical="center"/>
    </xf>
    <xf numFmtId="0" fontId="26" fillId="8" borderId="0" applyNumberFormat="0" applyBorder="0" applyAlignment="0" applyProtection="0">
      <alignment vertical="center"/>
    </xf>
    <xf numFmtId="0" fontId="26" fillId="13" borderId="0" applyNumberFormat="0" applyBorder="0" applyAlignment="0" applyProtection="0">
      <alignment vertical="center"/>
    </xf>
    <xf numFmtId="0" fontId="26" fillId="5" borderId="0" applyNumberFormat="0" applyBorder="0" applyAlignment="0" applyProtection="0">
      <alignment vertical="center"/>
    </xf>
    <xf numFmtId="0" fontId="26" fillId="7"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4" borderId="0" applyNumberFormat="0" applyBorder="0" applyAlignment="0" applyProtection="0">
      <alignment vertical="center"/>
    </xf>
    <xf numFmtId="0" fontId="26" fillId="5" borderId="0" applyNumberFormat="0" applyBorder="0" applyAlignment="0" applyProtection="0">
      <alignment vertical="center"/>
    </xf>
    <xf numFmtId="0" fontId="26" fillId="33" borderId="0" applyNumberFormat="0" applyBorder="0" applyAlignment="0" applyProtection="0">
      <alignment vertical="center"/>
    </xf>
    <xf numFmtId="0" fontId="26" fillId="0" borderId="0">
      <alignment vertical="center"/>
    </xf>
    <xf numFmtId="0" fontId="38" fillId="0" borderId="14" applyNumberFormat="0" applyFill="0" applyAlignment="0" applyProtection="0">
      <alignment vertical="center"/>
    </xf>
    <xf numFmtId="0" fontId="26" fillId="11" borderId="0" applyNumberFormat="0" applyBorder="0" applyAlignment="0" applyProtection="0">
      <alignment vertical="center"/>
    </xf>
    <xf numFmtId="38" fontId="26" fillId="0" borderId="0" applyFont="0" applyFill="0" applyBorder="0" applyAlignment="0" applyProtection="0">
      <alignment vertical="center"/>
    </xf>
    <xf numFmtId="0" fontId="81" fillId="0" borderId="0" applyNumberFormat="0" applyFill="0" applyBorder="0" applyAlignment="0" applyProtection="0">
      <alignment vertical="center"/>
    </xf>
    <xf numFmtId="0" fontId="26" fillId="14" borderId="0" applyNumberFormat="0" applyBorder="0" applyAlignment="0" applyProtection="0">
      <alignment vertical="center"/>
    </xf>
    <xf numFmtId="0" fontId="26" fillId="13" borderId="0" applyNumberFormat="0" applyBorder="0" applyAlignment="0" applyProtection="0">
      <alignment vertical="center"/>
    </xf>
    <xf numFmtId="0" fontId="26" fillId="7" borderId="0" applyNumberFormat="0" applyBorder="0" applyAlignment="0" applyProtection="0">
      <alignment vertical="center"/>
    </xf>
    <xf numFmtId="0" fontId="26" fillId="0" borderId="0">
      <alignment vertical="center"/>
    </xf>
    <xf numFmtId="0" fontId="26" fillId="6" borderId="0" applyNumberFormat="0" applyBorder="0" applyAlignment="0" applyProtection="0">
      <alignment vertical="center"/>
    </xf>
    <xf numFmtId="0" fontId="27" fillId="20" borderId="0" applyNumberFormat="0" applyBorder="0" applyAlignment="0" applyProtection="0">
      <alignment vertical="center"/>
    </xf>
    <xf numFmtId="0" fontId="26" fillId="0" borderId="0">
      <alignment vertical="center"/>
    </xf>
    <xf numFmtId="0" fontId="26" fillId="11" borderId="0" applyNumberFormat="0" applyBorder="0" applyAlignment="0" applyProtection="0">
      <alignment vertical="center"/>
    </xf>
    <xf numFmtId="0" fontId="26" fillId="0" borderId="0">
      <alignment vertical="center"/>
    </xf>
    <xf numFmtId="0" fontId="26" fillId="14" borderId="0" applyNumberFormat="0" applyBorder="0" applyAlignment="0" applyProtection="0">
      <alignment vertical="center"/>
    </xf>
    <xf numFmtId="0" fontId="26" fillId="13" borderId="0" applyNumberFormat="0" applyBorder="0" applyAlignment="0" applyProtection="0">
      <alignment vertical="center"/>
    </xf>
    <xf numFmtId="0" fontId="26" fillId="0" borderId="0">
      <alignment vertical="center"/>
    </xf>
    <xf numFmtId="0" fontId="26" fillId="5" borderId="0" applyNumberFormat="0" applyBorder="0" applyAlignment="0" applyProtection="0">
      <alignment vertical="center"/>
    </xf>
    <xf numFmtId="0" fontId="26" fillId="0" borderId="0">
      <alignment vertical="center"/>
    </xf>
    <xf numFmtId="0" fontId="35" fillId="9" borderId="13" applyNumberFormat="0" applyAlignment="0" applyProtection="0">
      <alignment vertical="center"/>
    </xf>
    <xf numFmtId="0" fontId="87" fillId="0" borderId="0">
      <alignment vertical="center"/>
    </xf>
    <xf numFmtId="0" fontId="87" fillId="0" borderId="0">
      <alignment vertical="center"/>
    </xf>
    <xf numFmtId="40" fontId="26" fillId="0" borderId="0" applyFont="0" applyFill="0" applyBorder="0" applyAlignment="0" applyProtection="0">
      <alignment vertical="center"/>
    </xf>
    <xf numFmtId="0" fontId="27" fillId="17" borderId="0" applyNumberFormat="0" applyBorder="0" applyAlignment="0" applyProtection="0">
      <alignment vertical="center"/>
    </xf>
    <xf numFmtId="0" fontId="26" fillId="9" borderId="0" applyNumberFormat="0" applyBorder="0" applyAlignment="0" applyProtection="0">
      <alignment vertical="center"/>
    </xf>
    <xf numFmtId="0" fontId="26" fillId="4" borderId="0" applyNumberFormat="0" applyBorder="0" applyAlignment="0" applyProtection="0">
      <alignment vertical="center"/>
    </xf>
    <xf numFmtId="0" fontId="26" fillId="12" borderId="0" applyNumberFormat="0" applyBorder="0" applyAlignment="0" applyProtection="0">
      <alignment vertical="center"/>
    </xf>
    <xf numFmtId="0" fontId="83" fillId="0" borderId="0" applyNumberFormat="0" applyFill="0" applyBorder="0" applyAlignment="0" applyProtection="0">
      <alignment vertical="center"/>
    </xf>
    <xf numFmtId="0" fontId="26" fillId="11" borderId="0" applyNumberFormat="0" applyBorder="0" applyAlignment="0" applyProtection="0">
      <alignment vertical="center"/>
    </xf>
    <xf numFmtId="0" fontId="26" fillId="12" borderId="0" applyNumberFormat="0" applyBorder="0" applyAlignment="0" applyProtection="0">
      <alignment vertical="center"/>
    </xf>
    <xf numFmtId="0" fontId="26" fillId="11" borderId="0" applyNumberFormat="0" applyBorder="0" applyAlignment="0" applyProtection="0">
      <alignment vertical="center"/>
    </xf>
    <xf numFmtId="37" fontId="46" fillId="0" borderId="0"/>
    <xf numFmtId="0" fontId="27" fillId="16" borderId="0" applyNumberFormat="0" applyBorder="0" applyAlignment="0" applyProtection="0">
      <alignment vertical="center"/>
    </xf>
    <xf numFmtId="0" fontId="26" fillId="5" borderId="0" applyNumberFormat="0" applyBorder="0" applyAlignment="0" applyProtection="0">
      <alignment vertical="center"/>
    </xf>
    <xf numFmtId="0" fontId="26" fillId="4" borderId="0" applyNumberFormat="0" applyBorder="0" applyAlignment="0" applyProtection="0">
      <alignment vertical="center"/>
    </xf>
    <xf numFmtId="0" fontId="26" fillId="7" borderId="0" applyNumberFormat="0" applyBorder="0" applyAlignment="0" applyProtection="0">
      <alignment vertical="center"/>
    </xf>
    <xf numFmtId="0" fontId="26" fillId="7" borderId="0" applyNumberFormat="0" applyBorder="0" applyAlignment="0" applyProtection="0">
      <alignment vertical="center"/>
    </xf>
    <xf numFmtId="0" fontId="26" fillId="7" borderId="0" applyNumberFormat="0" applyBorder="0" applyAlignment="0" applyProtection="0">
      <alignment vertical="center"/>
    </xf>
    <xf numFmtId="0" fontId="26" fillId="0" borderId="0">
      <alignment vertical="center"/>
    </xf>
    <xf numFmtId="0" fontId="26" fillId="5" borderId="0" applyNumberFormat="0" applyBorder="0" applyAlignment="0" applyProtection="0">
      <alignment vertical="center"/>
    </xf>
    <xf numFmtId="0" fontId="32" fillId="10" borderId="13" applyNumberFormat="0" applyAlignment="0" applyProtection="0">
      <alignment vertical="center"/>
    </xf>
    <xf numFmtId="0" fontId="27" fillId="17" borderId="0" applyNumberFormat="0" applyBorder="0" applyAlignment="0" applyProtection="0">
      <alignment vertical="center"/>
    </xf>
    <xf numFmtId="0" fontId="26" fillId="5" borderId="0" applyNumberFormat="0" applyBorder="0" applyAlignment="0" applyProtection="0">
      <alignment vertical="center"/>
    </xf>
    <xf numFmtId="0" fontId="26" fillId="11" borderId="0" applyNumberFormat="0" applyBorder="0" applyAlignment="0" applyProtection="0">
      <alignment vertical="center"/>
    </xf>
    <xf numFmtId="0" fontId="26" fillId="13" borderId="0" applyNumberFormat="0" applyBorder="0" applyAlignment="0" applyProtection="0">
      <alignment vertical="center"/>
    </xf>
    <xf numFmtId="0" fontId="26" fillId="12" borderId="0" applyNumberFormat="0" applyBorder="0" applyAlignment="0" applyProtection="0">
      <alignment vertical="center"/>
    </xf>
    <xf numFmtId="0" fontId="26" fillId="11" borderId="0" applyNumberFormat="0" applyBorder="0" applyAlignment="0" applyProtection="0">
      <alignment vertical="center"/>
    </xf>
    <xf numFmtId="0" fontId="26" fillId="9" borderId="0" applyNumberFormat="0" applyBorder="0" applyAlignment="0" applyProtection="0">
      <alignment vertical="center"/>
    </xf>
    <xf numFmtId="0" fontId="26" fillId="7" borderId="0" applyNumberFormat="0" applyBorder="0" applyAlignment="0" applyProtection="0">
      <alignment vertical="center"/>
    </xf>
    <xf numFmtId="0" fontId="26" fillId="6" borderId="0" applyNumberFormat="0" applyBorder="0" applyAlignment="0" applyProtection="0">
      <alignment vertical="center"/>
    </xf>
    <xf numFmtId="0" fontId="26" fillId="4" borderId="0" applyNumberFormat="0" applyBorder="0" applyAlignment="0" applyProtection="0">
      <alignment vertical="center"/>
    </xf>
    <xf numFmtId="40" fontId="26" fillId="0" borderId="0" applyFont="0" applyFill="0" applyBorder="0" applyAlignment="0" applyProtection="0">
      <alignment vertical="center"/>
    </xf>
    <xf numFmtId="0" fontId="87" fillId="0" borderId="0">
      <alignment vertical="center"/>
    </xf>
    <xf numFmtId="0" fontId="26" fillId="0" borderId="0">
      <alignment vertical="center"/>
    </xf>
    <xf numFmtId="37" fontId="80" fillId="0" borderId="0"/>
    <xf numFmtId="0" fontId="26" fillId="5" borderId="0" applyNumberFormat="0" applyBorder="0" applyAlignment="0" applyProtection="0">
      <alignment vertical="center"/>
    </xf>
    <xf numFmtId="0" fontId="26" fillId="9" borderId="0" applyNumberFormat="0" applyBorder="0" applyAlignment="0" applyProtection="0">
      <alignment vertical="center"/>
    </xf>
    <xf numFmtId="0" fontId="26" fillId="8" borderId="0" applyNumberFormat="0" applyBorder="0" applyAlignment="0" applyProtection="0">
      <alignment vertical="center"/>
    </xf>
    <xf numFmtId="0" fontId="26" fillId="6" borderId="0" applyNumberFormat="0" applyBorder="0" applyAlignment="0" applyProtection="0">
      <alignment vertical="center"/>
    </xf>
    <xf numFmtId="0" fontId="26" fillId="7" borderId="0" applyNumberFormat="0" applyBorder="0" applyAlignment="0" applyProtection="0">
      <alignment vertical="center"/>
    </xf>
    <xf numFmtId="0" fontId="26" fillId="7" borderId="0" applyNumberFormat="0" applyBorder="0" applyAlignment="0" applyProtection="0">
      <alignment vertical="center"/>
    </xf>
    <xf numFmtId="0" fontId="26" fillId="13" borderId="0" applyNumberFormat="0" applyBorder="0" applyAlignment="0" applyProtection="0">
      <alignment vertical="center"/>
    </xf>
    <xf numFmtId="40" fontId="26" fillId="0" borderId="0" applyFont="0" applyFill="0" applyBorder="0" applyAlignment="0" applyProtection="0">
      <alignment vertical="center"/>
    </xf>
    <xf numFmtId="0" fontId="27" fillId="13" borderId="0" applyNumberFormat="0" applyBorder="0" applyAlignment="0" applyProtection="0">
      <alignment vertical="center"/>
    </xf>
    <xf numFmtId="0" fontId="26" fillId="7" borderId="0" applyNumberFormat="0" applyBorder="0" applyAlignment="0" applyProtection="0">
      <alignment vertical="center"/>
    </xf>
    <xf numFmtId="0" fontId="26" fillId="11" borderId="0" applyNumberFormat="0" applyBorder="0" applyAlignment="0" applyProtection="0">
      <alignment vertical="center"/>
    </xf>
    <xf numFmtId="0" fontId="85" fillId="0" borderId="0"/>
    <xf numFmtId="0" fontId="26" fillId="0" borderId="0">
      <alignment vertical="center"/>
    </xf>
    <xf numFmtId="0" fontId="26" fillId="8" borderId="0" applyNumberFormat="0" applyBorder="0" applyAlignment="0" applyProtection="0">
      <alignment vertical="center"/>
    </xf>
    <xf numFmtId="0" fontId="26" fillId="7" borderId="0" applyNumberFormat="0" applyBorder="0" applyAlignment="0" applyProtection="0">
      <alignment vertical="center"/>
    </xf>
    <xf numFmtId="0" fontId="26" fillId="6" borderId="0" applyNumberFormat="0" applyBorder="0" applyAlignment="0" applyProtection="0">
      <alignment vertical="center"/>
    </xf>
    <xf numFmtId="0" fontId="26" fillId="4" borderId="0" applyNumberFormat="0" applyBorder="0" applyAlignment="0" applyProtection="0">
      <alignment vertical="center"/>
    </xf>
    <xf numFmtId="37" fontId="80" fillId="0" borderId="0"/>
    <xf numFmtId="0" fontId="41" fillId="0" borderId="0">
      <alignment vertical="center"/>
    </xf>
    <xf numFmtId="0" fontId="26" fillId="0" borderId="0">
      <alignment vertical="center"/>
    </xf>
    <xf numFmtId="0" fontId="26" fillId="0" borderId="0">
      <alignment vertical="center"/>
    </xf>
    <xf numFmtId="0" fontId="26" fillId="11" borderId="0" applyNumberFormat="0" applyBorder="0" applyAlignment="0" applyProtection="0">
      <alignment vertical="center"/>
    </xf>
    <xf numFmtId="0" fontId="26" fillId="14" borderId="0" applyNumberFormat="0" applyBorder="0" applyAlignment="0" applyProtection="0">
      <alignment vertical="center"/>
    </xf>
    <xf numFmtId="0" fontId="26" fillId="6" borderId="0" applyNumberFormat="0" applyBorder="0" applyAlignment="0" applyProtection="0">
      <alignment vertical="center"/>
    </xf>
    <xf numFmtId="0" fontId="26" fillId="9" borderId="0" applyNumberFormat="0" applyBorder="0" applyAlignment="0" applyProtection="0">
      <alignment vertical="center"/>
    </xf>
    <xf numFmtId="0" fontId="77" fillId="0" borderId="0">
      <alignment vertical="center"/>
    </xf>
    <xf numFmtId="0" fontId="26" fillId="5" borderId="0" applyNumberFormat="0" applyBorder="0" applyAlignment="0" applyProtection="0">
      <alignment vertical="center"/>
    </xf>
    <xf numFmtId="0" fontId="26" fillId="12" borderId="0" applyNumberFormat="0" applyBorder="0" applyAlignment="0" applyProtection="0">
      <alignment vertical="center"/>
    </xf>
    <xf numFmtId="0" fontId="26" fillId="13" borderId="0" applyNumberFormat="0" applyBorder="0" applyAlignment="0" applyProtection="0">
      <alignment vertical="center"/>
    </xf>
    <xf numFmtId="0" fontId="26" fillId="0" borderId="0">
      <alignment vertical="center"/>
    </xf>
    <xf numFmtId="0" fontId="26" fillId="0" borderId="0">
      <alignment vertical="center"/>
    </xf>
    <xf numFmtId="0" fontId="26" fillId="6" borderId="0" applyNumberFormat="0" applyBorder="0" applyAlignment="0" applyProtection="0">
      <alignment vertical="center"/>
    </xf>
    <xf numFmtId="0" fontId="26" fillId="4" borderId="0" applyNumberFormat="0" applyBorder="0" applyAlignment="0" applyProtection="0">
      <alignment vertical="center"/>
    </xf>
    <xf numFmtId="0" fontId="26" fillId="0" borderId="0">
      <alignment vertical="center"/>
    </xf>
    <xf numFmtId="0" fontId="45" fillId="0" borderId="22" applyNumberFormat="0" applyAlignment="0" applyProtection="0">
      <alignment horizontal="left" vertical="center"/>
    </xf>
    <xf numFmtId="0" fontId="26" fillId="13" borderId="0" applyNumberFormat="0" applyBorder="0" applyAlignment="0" applyProtection="0">
      <alignment vertical="center"/>
    </xf>
    <xf numFmtId="0" fontId="26" fillId="12" borderId="0" applyNumberFormat="0" applyBorder="0" applyAlignment="0" applyProtection="0">
      <alignment vertical="center"/>
    </xf>
    <xf numFmtId="0" fontId="26" fillId="11" borderId="0" applyNumberFormat="0" applyBorder="0" applyAlignment="0" applyProtection="0">
      <alignment vertical="center"/>
    </xf>
    <xf numFmtId="0" fontId="26" fillId="14" borderId="0" applyNumberFormat="0" applyBorder="0" applyAlignment="0" applyProtection="0">
      <alignment vertical="center"/>
    </xf>
    <xf numFmtId="0" fontId="26" fillId="11" borderId="0" applyNumberFormat="0" applyBorder="0" applyAlignment="0" applyProtection="0">
      <alignment vertical="center"/>
    </xf>
    <xf numFmtId="0" fontId="26" fillId="14" borderId="0" applyNumberFormat="0" applyBorder="0" applyAlignment="0" applyProtection="0">
      <alignment vertical="center"/>
    </xf>
    <xf numFmtId="40" fontId="26" fillId="0" borderId="0" applyFont="0" applyFill="0" applyBorder="0" applyAlignment="0" applyProtection="0">
      <alignment vertical="center"/>
    </xf>
    <xf numFmtId="0" fontId="26" fillId="5" borderId="0" applyNumberFormat="0" applyBorder="0" applyAlignment="0" applyProtection="0">
      <alignment vertical="center"/>
    </xf>
    <xf numFmtId="0" fontId="27" fillId="19" borderId="0" applyNumberFormat="0" applyBorder="0" applyAlignment="0" applyProtection="0">
      <alignment vertical="center"/>
    </xf>
    <xf numFmtId="0" fontId="26" fillId="11" borderId="0" applyNumberFormat="0" applyBorder="0" applyAlignment="0" applyProtection="0">
      <alignment vertical="center"/>
    </xf>
    <xf numFmtId="0" fontId="26" fillId="13" borderId="0" applyNumberFormat="0" applyBorder="0" applyAlignment="0" applyProtection="0">
      <alignment vertical="center"/>
    </xf>
    <xf numFmtId="0" fontId="26" fillId="11" borderId="0" applyNumberFormat="0" applyBorder="0" applyAlignment="0" applyProtection="0">
      <alignment vertical="center"/>
    </xf>
    <xf numFmtId="38" fontId="26" fillId="0" borderId="0" applyFont="0" applyFill="0" applyBorder="0" applyAlignment="0" applyProtection="0">
      <alignment vertical="center"/>
    </xf>
    <xf numFmtId="38" fontId="26" fillId="0" borderId="0" applyFont="0" applyFill="0" applyBorder="0" applyAlignment="0" applyProtection="0">
      <alignment vertical="center"/>
    </xf>
    <xf numFmtId="0" fontId="26" fillId="9" borderId="0" applyNumberFormat="0" applyBorder="0" applyAlignment="0" applyProtection="0">
      <alignment vertical="center"/>
    </xf>
    <xf numFmtId="40" fontId="26" fillId="0" borderId="0" applyFont="0" applyFill="0" applyBorder="0" applyAlignment="0" applyProtection="0">
      <alignment vertical="center"/>
    </xf>
    <xf numFmtId="0" fontId="31" fillId="5" borderId="0" applyNumberFormat="0" applyBorder="0" applyAlignment="0" applyProtection="0">
      <alignment vertical="center"/>
    </xf>
    <xf numFmtId="0" fontId="26" fillId="14" borderId="0" applyNumberFormat="0" applyBorder="0" applyAlignment="0" applyProtection="0">
      <alignment vertical="center"/>
    </xf>
    <xf numFmtId="0" fontId="26" fillId="11" borderId="0" applyNumberFormat="0" applyBorder="0" applyAlignment="0" applyProtection="0">
      <alignment vertical="center"/>
    </xf>
    <xf numFmtId="38" fontId="3" fillId="0" borderId="0" applyFont="0" applyFill="0" applyBorder="0" applyAlignment="0" applyProtection="0">
      <alignment vertical="center"/>
    </xf>
    <xf numFmtId="0" fontId="26" fillId="11" borderId="0" applyNumberFormat="0" applyBorder="0" applyAlignment="0" applyProtection="0">
      <alignment vertical="center"/>
    </xf>
    <xf numFmtId="40" fontId="26" fillId="0" borderId="0" applyFont="0" applyFill="0" applyBorder="0" applyAlignment="0" applyProtection="0">
      <alignment vertical="center"/>
    </xf>
    <xf numFmtId="0" fontId="26" fillId="11" borderId="0" applyNumberFormat="0" applyBorder="0" applyAlignment="0" applyProtection="0">
      <alignment vertical="center"/>
    </xf>
    <xf numFmtId="0" fontId="26" fillId="8" borderId="0" applyNumberFormat="0" applyBorder="0" applyAlignment="0" applyProtection="0">
      <alignment vertical="center"/>
    </xf>
    <xf numFmtId="0" fontId="26" fillId="7"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2" borderId="0" applyNumberFormat="0" applyBorder="0" applyAlignment="0" applyProtection="0">
      <alignment vertical="center"/>
    </xf>
    <xf numFmtId="0" fontId="26" fillId="11" borderId="0" applyNumberFormat="0" applyBorder="0" applyAlignment="0" applyProtection="0">
      <alignment vertical="center"/>
    </xf>
    <xf numFmtId="40" fontId="26" fillId="0" borderId="0" applyFont="0" applyFill="0" applyBorder="0" applyAlignment="0" applyProtection="0">
      <alignment vertical="center"/>
    </xf>
    <xf numFmtId="0" fontId="26" fillId="5" borderId="0" applyNumberFormat="0" applyBorder="0" applyAlignment="0" applyProtection="0">
      <alignment vertical="center"/>
    </xf>
    <xf numFmtId="0" fontId="26" fillId="5" borderId="0" applyNumberFormat="0" applyBorder="0" applyAlignment="0" applyProtection="0">
      <alignment vertical="center"/>
    </xf>
    <xf numFmtId="0" fontId="26" fillId="14" borderId="0" applyNumberFormat="0" applyBorder="0" applyAlignment="0" applyProtection="0">
      <alignment vertical="center"/>
    </xf>
    <xf numFmtId="0" fontId="26" fillId="7" borderId="0" applyNumberFormat="0" applyBorder="0" applyAlignment="0" applyProtection="0">
      <alignment vertical="center"/>
    </xf>
    <xf numFmtId="0" fontId="27" fillId="22" borderId="0" applyNumberFormat="0" applyBorder="0" applyAlignment="0" applyProtection="0">
      <alignment vertical="center"/>
    </xf>
    <xf numFmtId="40" fontId="26" fillId="0" borderId="0" applyFont="0" applyFill="0" applyBorder="0" applyAlignment="0" applyProtection="0">
      <alignment vertical="center"/>
    </xf>
    <xf numFmtId="0" fontId="41" fillId="0" borderId="0">
      <alignment vertical="center"/>
    </xf>
    <xf numFmtId="205" fontId="48" fillId="0" borderId="0" applyFont="0" applyFill="0" applyBorder="0" applyAlignment="0" applyProtection="0"/>
    <xf numFmtId="38" fontId="26" fillId="0" borderId="0" applyFont="0" applyFill="0" applyBorder="0" applyAlignment="0" applyProtection="0">
      <alignment vertical="center"/>
    </xf>
    <xf numFmtId="38" fontId="26" fillId="0" borderId="0" applyFont="0" applyFill="0" applyBorder="0" applyAlignment="0" applyProtection="0">
      <alignment vertical="center"/>
    </xf>
    <xf numFmtId="0" fontId="26" fillId="7" borderId="0" applyNumberFormat="0" applyBorder="0" applyAlignment="0" applyProtection="0">
      <alignment vertical="center"/>
    </xf>
    <xf numFmtId="40" fontId="26" fillId="0" borderId="0" applyFont="0" applyFill="0" applyBorder="0" applyAlignment="0" applyProtection="0">
      <alignment vertical="center"/>
    </xf>
    <xf numFmtId="40" fontId="26" fillId="0" borderId="0" applyFont="0" applyFill="0" applyBorder="0" applyAlignment="0" applyProtection="0">
      <alignment vertical="center"/>
    </xf>
    <xf numFmtId="0" fontId="26" fillId="11" borderId="0" applyNumberFormat="0" applyBorder="0" applyAlignment="0" applyProtection="0">
      <alignment vertical="center"/>
    </xf>
    <xf numFmtId="0" fontId="26" fillId="12"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11" borderId="0" applyNumberFormat="0" applyBorder="0" applyAlignment="0" applyProtection="0">
      <alignment vertical="center"/>
    </xf>
    <xf numFmtId="0" fontId="26" fillId="8" borderId="0" applyNumberFormat="0" applyBorder="0" applyAlignment="0" applyProtection="0">
      <alignment vertical="center"/>
    </xf>
    <xf numFmtId="38" fontId="26" fillId="0" borderId="0" applyFont="0" applyFill="0" applyBorder="0" applyAlignment="0" applyProtection="0">
      <alignment vertical="center"/>
    </xf>
    <xf numFmtId="38" fontId="26" fillId="0" borderId="0" applyFont="0" applyFill="0" applyBorder="0" applyAlignment="0" applyProtection="0">
      <alignment vertical="center"/>
    </xf>
    <xf numFmtId="0" fontId="26" fillId="7" borderId="0" applyNumberFormat="0" applyBorder="0" applyAlignment="0" applyProtection="0">
      <alignment vertical="center"/>
    </xf>
    <xf numFmtId="0" fontId="26" fillId="12" borderId="0" applyNumberFormat="0" applyBorder="0" applyAlignment="0" applyProtection="0">
      <alignment vertical="center"/>
    </xf>
    <xf numFmtId="0" fontId="26" fillId="4" borderId="0" applyNumberFormat="0" applyBorder="0" applyAlignment="0" applyProtection="0">
      <alignment vertical="center"/>
    </xf>
    <xf numFmtId="40" fontId="26" fillId="0" borderId="0" applyFont="0" applyFill="0" applyBorder="0" applyAlignment="0" applyProtection="0">
      <alignment vertical="center"/>
    </xf>
    <xf numFmtId="0" fontId="26" fillId="8" borderId="0" applyNumberFormat="0" applyBorder="0" applyAlignment="0" applyProtection="0">
      <alignment vertical="center"/>
    </xf>
    <xf numFmtId="0" fontId="26" fillId="6" borderId="0" applyNumberFormat="0" applyBorder="0" applyAlignment="0" applyProtection="0">
      <alignment vertical="center"/>
    </xf>
    <xf numFmtId="0" fontId="26" fillId="5" borderId="0" applyNumberFormat="0" applyBorder="0" applyAlignment="0" applyProtection="0">
      <alignment vertical="center"/>
    </xf>
    <xf numFmtId="0" fontId="26" fillId="11" borderId="0" applyNumberFormat="0" applyBorder="0" applyAlignment="0" applyProtection="0">
      <alignment vertical="center"/>
    </xf>
    <xf numFmtId="0" fontId="26" fillId="12" borderId="0" applyNumberFormat="0" applyBorder="0" applyAlignment="0" applyProtection="0">
      <alignment vertical="center"/>
    </xf>
    <xf numFmtId="0" fontId="26" fillId="13" borderId="0" applyNumberFormat="0" applyBorder="0" applyAlignment="0" applyProtection="0">
      <alignment vertical="center"/>
    </xf>
    <xf numFmtId="0" fontId="26" fillId="4" borderId="0" applyNumberFormat="0" applyBorder="0" applyAlignment="0" applyProtection="0">
      <alignment vertical="center"/>
    </xf>
    <xf numFmtId="0" fontId="26" fillId="6" borderId="0" applyNumberFormat="0" applyBorder="0" applyAlignment="0" applyProtection="0">
      <alignment vertical="center"/>
    </xf>
    <xf numFmtId="0" fontId="26" fillId="7" borderId="0" applyNumberFormat="0" applyBorder="0" applyAlignment="0" applyProtection="0">
      <alignment vertical="center"/>
    </xf>
    <xf numFmtId="0" fontId="26" fillId="9" borderId="0" applyNumberFormat="0" applyBorder="0" applyAlignment="0" applyProtection="0">
      <alignment vertical="center"/>
    </xf>
    <xf numFmtId="0" fontId="26" fillId="14" borderId="0" applyNumberFormat="0" applyBorder="0" applyAlignment="0" applyProtection="0">
      <alignment vertical="center"/>
    </xf>
    <xf numFmtId="0" fontId="27" fillId="15" borderId="0" applyNumberFormat="0" applyBorder="0" applyAlignment="0" applyProtection="0">
      <alignment vertical="center"/>
    </xf>
    <xf numFmtId="0" fontId="26" fillId="7" borderId="0" applyNumberFormat="0" applyBorder="0" applyAlignment="0" applyProtection="0">
      <alignment vertical="center"/>
    </xf>
    <xf numFmtId="37" fontId="80" fillId="0" borderId="0"/>
    <xf numFmtId="0" fontId="26" fillId="0" borderId="0">
      <alignment vertical="center"/>
    </xf>
    <xf numFmtId="0" fontId="26" fillId="0" borderId="0">
      <alignment vertical="center"/>
    </xf>
    <xf numFmtId="0" fontId="26" fillId="0" borderId="0"/>
    <xf numFmtId="0" fontId="26" fillId="6" borderId="0" applyNumberFormat="0" applyBorder="0" applyAlignment="0" applyProtection="0">
      <alignment vertical="center"/>
    </xf>
    <xf numFmtId="38" fontId="26" fillId="0" borderId="0" applyFont="0" applyFill="0" applyBorder="0" applyAlignment="0" applyProtection="0">
      <alignment vertical="center"/>
    </xf>
    <xf numFmtId="38" fontId="26" fillId="0" borderId="0" applyFont="0" applyFill="0" applyBorder="0" applyAlignment="0" applyProtection="0">
      <alignment vertical="center"/>
    </xf>
    <xf numFmtId="0" fontId="26" fillId="11" borderId="0" applyNumberFormat="0" applyBorder="0" applyAlignment="0" applyProtection="0">
      <alignment vertical="center"/>
    </xf>
    <xf numFmtId="38" fontId="3" fillId="0" borderId="0" applyFont="0" applyFill="0" applyBorder="0" applyAlignment="0" applyProtection="0">
      <alignment vertical="center"/>
    </xf>
    <xf numFmtId="38" fontId="26" fillId="0" borderId="0" applyFont="0" applyFill="0" applyBorder="0" applyAlignment="0" applyProtection="0">
      <alignment vertical="center"/>
    </xf>
    <xf numFmtId="0" fontId="28" fillId="23" borderId="10" applyNumberFormat="0" applyAlignment="0" applyProtection="0">
      <alignment vertical="center"/>
    </xf>
    <xf numFmtId="38" fontId="26" fillId="0" borderId="0" applyFont="0" applyFill="0" applyBorder="0" applyAlignment="0" applyProtection="0">
      <alignment vertical="center"/>
    </xf>
    <xf numFmtId="0" fontId="26" fillId="6" borderId="0" applyNumberFormat="0" applyBorder="0" applyAlignment="0" applyProtection="0">
      <alignment vertical="center"/>
    </xf>
    <xf numFmtId="0" fontId="26" fillId="6" borderId="0" applyNumberFormat="0" applyBorder="0" applyAlignment="0" applyProtection="0">
      <alignment vertical="center"/>
    </xf>
    <xf numFmtId="0" fontId="26" fillId="7" borderId="0" applyNumberFormat="0" applyBorder="0" applyAlignment="0" applyProtection="0">
      <alignment vertical="center"/>
    </xf>
    <xf numFmtId="0" fontId="26" fillId="8" borderId="0" applyNumberFormat="0" applyBorder="0" applyAlignment="0" applyProtection="0">
      <alignment vertical="center"/>
    </xf>
    <xf numFmtId="40" fontId="26" fillId="0" borderId="0" applyFont="0" applyFill="0" applyBorder="0" applyAlignment="0" applyProtection="0">
      <alignment vertical="center"/>
    </xf>
    <xf numFmtId="0" fontId="26" fillId="9" borderId="0" applyNumberFormat="0" applyBorder="0" applyAlignment="0" applyProtection="0">
      <alignment vertical="center"/>
    </xf>
    <xf numFmtId="0" fontId="26" fillId="13" borderId="0" applyNumberFormat="0" applyBorder="0" applyAlignment="0" applyProtection="0">
      <alignment vertical="center"/>
    </xf>
    <xf numFmtId="0" fontId="26" fillId="7" borderId="0" applyNumberFormat="0" applyBorder="0" applyAlignment="0" applyProtection="0">
      <alignment vertical="center"/>
    </xf>
    <xf numFmtId="0" fontId="26" fillId="6" borderId="0" applyNumberFormat="0" applyBorder="0" applyAlignment="0" applyProtection="0">
      <alignment vertical="center"/>
    </xf>
    <xf numFmtId="0" fontId="26" fillId="4" borderId="0" applyNumberFormat="0" applyBorder="0" applyAlignment="0" applyProtection="0">
      <alignment vertical="center"/>
    </xf>
    <xf numFmtId="37" fontId="80" fillId="0" borderId="0"/>
    <xf numFmtId="0" fontId="27" fillId="12" borderId="0" applyNumberFormat="0" applyBorder="0" applyAlignment="0" applyProtection="0">
      <alignment vertical="center"/>
    </xf>
    <xf numFmtId="0" fontId="26" fillId="4" borderId="0" applyNumberFormat="0" applyBorder="0" applyAlignment="0" applyProtection="0">
      <alignment vertical="center"/>
    </xf>
    <xf numFmtId="0" fontId="26" fillId="6" borderId="0" applyNumberFormat="0" applyBorder="0" applyAlignment="0" applyProtection="0">
      <alignment vertical="center"/>
    </xf>
    <xf numFmtId="0" fontId="45" fillId="0" borderId="20">
      <alignment horizontal="left" vertical="center"/>
    </xf>
    <xf numFmtId="40" fontId="26" fillId="0" borderId="0" applyFont="0" applyFill="0" applyBorder="0" applyAlignment="0" applyProtection="0">
      <alignment vertical="center"/>
    </xf>
    <xf numFmtId="0" fontId="26" fillId="11" borderId="0" applyNumberFormat="0" applyBorder="0" applyAlignment="0" applyProtection="0">
      <alignment vertical="center"/>
    </xf>
    <xf numFmtId="0" fontId="26" fillId="9" borderId="0" applyNumberFormat="0" applyBorder="0" applyAlignment="0" applyProtection="0">
      <alignment vertical="center"/>
    </xf>
    <xf numFmtId="0" fontId="26" fillId="5" borderId="0" applyNumberFormat="0" applyBorder="0" applyAlignment="0" applyProtection="0">
      <alignment vertical="center"/>
    </xf>
    <xf numFmtId="40" fontId="26" fillId="0" borderId="0" applyFont="0" applyFill="0" applyBorder="0" applyAlignment="0" applyProtection="0">
      <alignment vertical="center"/>
    </xf>
    <xf numFmtId="40" fontId="26" fillId="0" borderId="0" applyFont="0" applyFill="0" applyBorder="0" applyAlignment="0" applyProtection="0">
      <alignment vertical="center"/>
    </xf>
    <xf numFmtId="0" fontId="26" fillId="8" borderId="0" applyNumberFormat="0" applyBorder="0" applyAlignment="0" applyProtection="0">
      <alignment vertical="center"/>
    </xf>
    <xf numFmtId="40" fontId="26" fillId="0" borderId="0" applyFont="0" applyFill="0" applyBorder="0" applyAlignment="0" applyProtection="0">
      <alignment vertical="center"/>
    </xf>
    <xf numFmtId="40" fontId="26" fillId="0" borderId="0" applyFont="0" applyFill="0" applyBorder="0" applyAlignment="0" applyProtection="0">
      <alignment vertical="center"/>
    </xf>
    <xf numFmtId="0" fontId="26" fillId="11" borderId="0" applyNumberFormat="0" applyBorder="0" applyAlignment="0" applyProtection="0">
      <alignment vertical="center"/>
    </xf>
    <xf numFmtId="40" fontId="26" fillId="0" borderId="0" applyFont="0" applyFill="0" applyBorder="0" applyAlignment="0" applyProtection="0">
      <alignment vertical="center"/>
    </xf>
    <xf numFmtId="0" fontId="26" fillId="11" borderId="0" applyNumberFormat="0" applyBorder="0" applyAlignment="0" applyProtection="0">
      <alignment vertical="center"/>
    </xf>
    <xf numFmtId="40" fontId="26" fillId="0" borderId="0" applyFont="0" applyFill="0" applyBorder="0" applyAlignment="0" applyProtection="0">
      <alignment vertical="center"/>
    </xf>
    <xf numFmtId="40" fontId="79" fillId="0" borderId="0" applyFont="0" applyFill="0" applyBorder="0" applyAlignment="0" applyProtection="0">
      <alignment vertical="center"/>
    </xf>
    <xf numFmtId="0" fontId="87" fillId="0" borderId="0">
      <alignment vertical="center"/>
    </xf>
    <xf numFmtId="0" fontId="26" fillId="0" borderId="0">
      <alignment vertical="center"/>
    </xf>
    <xf numFmtId="0" fontId="26" fillId="11" borderId="0" applyNumberFormat="0" applyBorder="0" applyAlignment="0" applyProtection="0">
      <alignment vertical="center"/>
    </xf>
    <xf numFmtId="0" fontId="26" fillId="4" borderId="0" applyNumberFormat="0" applyBorder="0" applyAlignment="0" applyProtection="0">
      <alignment vertical="center"/>
    </xf>
    <xf numFmtId="0" fontId="26" fillId="0" borderId="0">
      <alignment vertical="center"/>
    </xf>
    <xf numFmtId="0" fontId="6" fillId="0" borderId="0"/>
    <xf numFmtId="0" fontId="83" fillId="0" borderId="0" applyNumberFormat="0" applyFill="0" applyBorder="0" applyAlignment="0" applyProtection="0">
      <alignment vertical="center"/>
    </xf>
    <xf numFmtId="0" fontId="83" fillId="0" borderId="0" applyNumberFormat="0" applyFill="0" applyBorder="0" applyAlignment="0" applyProtection="0">
      <alignment vertical="center"/>
    </xf>
    <xf numFmtId="0" fontId="81" fillId="0" borderId="0" applyNumberFormat="0" applyFill="0" applyBorder="0" applyAlignment="0" applyProtection="0">
      <alignment vertical="center"/>
    </xf>
    <xf numFmtId="0" fontId="26" fillId="4" borderId="0" applyNumberFormat="0" applyBorder="0" applyAlignment="0" applyProtection="0">
      <alignment vertical="center"/>
    </xf>
    <xf numFmtId="40" fontId="26" fillId="0" borderId="0" applyFont="0" applyFill="0" applyBorder="0" applyAlignment="0" applyProtection="0">
      <alignment vertical="center"/>
    </xf>
    <xf numFmtId="0" fontId="26" fillId="0" borderId="0">
      <alignment vertical="center"/>
    </xf>
    <xf numFmtId="205" fontId="48" fillId="0" borderId="0" applyFont="0" applyFill="0" applyBorder="0" applyAlignment="0" applyProtection="0"/>
    <xf numFmtId="40" fontId="26" fillId="0" borderId="0" applyFont="0" applyFill="0" applyBorder="0" applyAlignment="0" applyProtection="0">
      <alignment vertical="center"/>
    </xf>
    <xf numFmtId="0" fontId="26" fillId="13" borderId="0" applyNumberFormat="0" applyBorder="0" applyAlignment="0" applyProtection="0">
      <alignment vertical="center"/>
    </xf>
    <xf numFmtId="0" fontId="26" fillId="7" borderId="0" applyNumberFormat="0" applyBorder="0" applyAlignment="0" applyProtection="0">
      <alignment vertical="center"/>
    </xf>
    <xf numFmtId="0" fontId="26" fillId="7" borderId="0" applyNumberFormat="0" applyBorder="0" applyAlignment="0" applyProtection="0">
      <alignment vertical="center"/>
    </xf>
    <xf numFmtId="0" fontId="26" fillId="12" borderId="0" applyNumberFormat="0" applyBorder="0" applyAlignment="0" applyProtection="0">
      <alignment vertical="center"/>
    </xf>
    <xf numFmtId="0" fontId="26" fillId="8" borderId="0" applyNumberFormat="0" applyBorder="0" applyAlignment="0" applyProtection="0">
      <alignment vertical="center"/>
    </xf>
    <xf numFmtId="0" fontId="87"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xf numFmtId="0" fontId="26" fillId="13" borderId="0" applyNumberFormat="0" applyBorder="0" applyAlignment="0" applyProtection="0">
      <alignment vertical="center"/>
    </xf>
    <xf numFmtId="0" fontId="26" fillId="4" borderId="0" applyNumberFormat="0" applyBorder="0" applyAlignment="0" applyProtection="0">
      <alignment vertical="center"/>
    </xf>
    <xf numFmtId="0" fontId="26" fillId="7" borderId="0" applyNumberFormat="0" applyBorder="0" applyAlignment="0" applyProtection="0">
      <alignment vertical="center"/>
    </xf>
    <xf numFmtId="0" fontId="26" fillId="7" borderId="0" applyNumberFormat="0" applyBorder="0" applyAlignment="0" applyProtection="0">
      <alignment vertical="center"/>
    </xf>
    <xf numFmtId="0" fontId="26" fillId="8" borderId="0" applyNumberFormat="0" applyBorder="0" applyAlignment="0" applyProtection="0">
      <alignment vertical="center"/>
    </xf>
    <xf numFmtId="40" fontId="26" fillId="0" borderId="0" applyFont="0" applyFill="0" applyBorder="0" applyAlignment="0" applyProtection="0">
      <alignment vertical="center"/>
    </xf>
    <xf numFmtId="0" fontId="26" fillId="12" borderId="0" applyNumberFormat="0" applyBorder="0" applyAlignment="0" applyProtection="0">
      <alignment vertical="center"/>
    </xf>
    <xf numFmtId="0" fontId="26" fillId="13" borderId="0" applyNumberFormat="0" applyBorder="0" applyAlignment="0" applyProtection="0">
      <alignment vertical="center"/>
    </xf>
    <xf numFmtId="0" fontId="26" fillId="9" borderId="0" applyNumberFormat="0" applyBorder="0" applyAlignment="0" applyProtection="0">
      <alignment vertical="center"/>
    </xf>
    <xf numFmtId="0" fontId="36" fillId="6" borderId="0" applyNumberFormat="0" applyBorder="0" applyAlignment="0" applyProtection="0">
      <alignment vertical="center"/>
    </xf>
    <xf numFmtId="0" fontId="26" fillId="14" borderId="0" applyNumberFormat="0" applyBorder="0" applyAlignment="0" applyProtection="0">
      <alignment vertical="center"/>
    </xf>
    <xf numFmtId="0" fontId="26" fillId="8" borderId="0" applyNumberFormat="0" applyBorder="0" applyAlignment="0" applyProtection="0">
      <alignment vertical="center"/>
    </xf>
    <xf numFmtId="0" fontId="26" fillId="9" borderId="0" applyNumberFormat="0" applyBorder="0" applyAlignment="0" applyProtection="0">
      <alignment vertical="center"/>
    </xf>
    <xf numFmtId="0" fontId="26" fillId="14" borderId="0" applyNumberFormat="0" applyBorder="0" applyAlignment="0" applyProtection="0">
      <alignment vertical="center"/>
    </xf>
    <xf numFmtId="0" fontId="40" fillId="0" borderId="16" applyNumberFormat="0" applyFill="0" applyAlignment="0" applyProtection="0">
      <alignment vertical="center"/>
    </xf>
    <xf numFmtId="40" fontId="26" fillId="0" borderId="0" applyFont="0" applyFill="0" applyBorder="0" applyAlignment="0" applyProtection="0">
      <alignment vertical="center"/>
    </xf>
    <xf numFmtId="40" fontId="26" fillId="0" borderId="0" applyFont="0" applyFill="0" applyBorder="0" applyAlignment="0" applyProtection="0">
      <alignment vertical="center"/>
    </xf>
    <xf numFmtId="38" fontId="26" fillId="0" borderId="0" applyFont="0" applyFill="0" applyBorder="0" applyAlignment="0" applyProtection="0">
      <alignment vertical="center"/>
    </xf>
    <xf numFmtId="0" fontId="26" fillId="9" borderId="0" applyNumberFormat="0" applyBorder="0" applyAlignment="0" applyProtection="0">
      <alignment vertical="center"/>
    </xf>
    <xf numFmtId="40" fontId="26" fillId="0" borderId="0" applyFont="0" applyFill="0" applyBorder="0" applyAlignment="0" applyProtection="0">
      <alignment vertical="center"/>
    </xf>
    <xf numFmtId="0" fontId="26" fillId="4" borderId="0" applyNumberFormat="0" applyBorder="0" applyAlignment="0" applyProtection="0">
      <alignment vertical="center"/>
    </xf>
    <xf numFmtId="0" fontId="26" fillId="13" borderId="0" applyNumberFormat="0" applyBorder="0" applyAlignment="0" applyProtection="0">
      <alignment vertical="center"/>
    </xf>
    <xf numFmtId="0" fontId="26" fillId="7" borderId="0" applyNumberFormat="0" applyBorder="0" applyAlignment="0" applyProtection="0">
      <alignment vertical="center"/>
    </xf>
    <xf numFmtId="0" fontId="26" fillId="0" borderId="0">
      <alignment vertical="center"/>
    </xf>
    <xf numFmtId="0" fontId="26" fillId="7" borderId="0" applyNumberFormat="0" applyBorder="0" applyAlignment="0" applyProtection="0">
      <alignment vertical="center"/>
    </xf>
    <xf numFmtId="0" fontId="26" fillId="5" borderId="0" applyNumberFormat="0" applyBorder="0" applyAlignment="0" applyProtection="0">
      <alignment vertical="center"/>
    </xf>
    <xf numFmtId="0" fontId="26" fillId="7" borderId="0" applyNumberFormat="0" applyBorder="0" applyAlignment="0" applyProtection="0">
      <alignment vertical="center"/>
    </xf>
    <xf numFmtId="0" fontId="26" fillId="9" borderId="0" applyNumberFormat="0" applyBorder="0" applyAlignment="0" applyProtection="0">
      <alignment vertical="center"/>
    </xf>
    <xf numFmtId="0" fontId="26" fillId="11" borderId="0" applyNumberFormat="0" applyBorder="0" applyAlignment="0" applyProtection="0">
      <alignment vertical="center"/>
    </xf>
    <xf numFmtId="37" fontId="80" fillId="0" borderId="0"/>
    <xf numFmtId="0" fontId="26" fillId="7" borderId="0" applyNumberFormat="0" applyBorder="0" applyAlignment="0" applyProtection="0">
      <alignment vertical="center"/>
    </xf>
    <xf numFmtId="0" fontId="26" fillId="11" borderId="0" applyNumberFormat="0" applyBorder="0" applyAlignment="0" applyProtection="0">
      <alignment vertical="center"/>
    </xf>
    <xf numFmtId="0" fontId="26" fillId="0" borderId="0">
      <alignment vertical="center"/>
    </xf>
    <xf numFmtId="40" fontId="26" fillId="0" borderId="0" applyFont="0" applyFill="0" applyBorder="0" applyAlignment="0" applyProtection="0">
      <alignment vertical="center"/>
    </xf>
    <xf numFmtId="0" fontId="26" fillId="0" borderId="0">
      <alignment vertical="center"/>
    </xf>
    <xf numFmtId="40" fontId="26" fillId="0" borderId="0" applyFont="0" applyFill="0" applyBorder="0" applyAlignment="0" applyProtection="0">
      <alignment vertical="center"/>
    </xf>
    <xf numFmtId="40" fontId="26" fillId="0" borderId="0" applyFont="0" applyFill="0" applyBorder="0" applyAlignment="0" applyProtection="0">
      <alignment vertical="center"/>
    </xf>
    <xf numFmtId="38" fontId="26" fillId="0" borderId="0" applyFont="0" applyFill="0" applyBorder="0" applyAlignment="0" applyProtection="0">
      <alignment vertical="center"/>
    </xf>
    <xf numFmtId="38" fontId="26" fillId="0" borderId="0" applyFont="0" applyFill="0" applyBorder="0" applyAlignment="0" applyProtection="0">
      <alignment vertical="center"/>
    </xf>
    <xf numFmtId="40" fontId="26" fillId="0" borderId="0" applyFont="0" applyFill="0" applyBorder="0" applyAlignment="0" applyProtection="0">
      <alignment vertical="center"/>
    </xf>
    <xf numFmtId="0" fontId="26" fillId="7" borderId="0" applyNumberFormat="0" applyBorder="0" applyAlignment="0" applyProtection="0">
      <alignment vertical="center"/>
    </xf>
    <xf numFmtId="0" fontId="26" fillId="7" borderId="0" applyNumberFormat="0" applyBorder="0" applyAlignment="0" applyProtection="0">
      <alignment vertical="center"/>
    </xf>
    <xf numFmtId="0" fontId="26" fillId="7" borderId="0" applyNumberFormat="0" applyBorder="0" applyAlignment="0" applyProtection="0">
      <alignment vertical="center"/>
    </xf>
    <xf numFmtId="0" fontId="26" fillId="0" borderId="0">
      <alignment vertical="center"/>
    </xf>
    <xf numFmtId="0" fontId="79" fillId="0" borderId="0" applyAlignment="0">
      <alignment vertical="top" wrapText="1"/>
      <protection locked="0"/>
    </xf>
    <xf numFmtId="0" fontId="26" fillId="5" borderId="0" applyNumberFormat="0" applyBorder="0" applyAlignment="0" applyProtection="0">
      <alignment vertical="center"/>
    </xf>
    <xf numFmtId="0" fontId="26" fillId="6" borderId="0" applyNumberFormat="0" applyBorder="0" applyAlignment="0" applyProtection="0">
      <alignment vertical="center"/>
    </xf>
    <xf numFmtId="0" fontId="26" fillId="14" borderId="0" applyNumberFormat="0" applyBorder="0" applyAlignment="0" applyProtection="0">
      <alignment vertical="center"/>
    </xf>
    <xf numFmtId="0" fontId="26" fillId="5" borderId="0" applyNumberFormat="0" applyBorder="0" applyAlignment="0" applyProtection="0">
      <alignment vertical="center"/>
    </xf>
    <xf numFmtId="0" fontId="26" fillId="5" borderId="0" applyNumberFormat="0" applyBorder="0" applyAlignment="0" applyProtection="0">
      <alignment vertical="center"/>
    </xf>
    <xf numFmtId="0" fontId="26" fillId="14" borderId="0" applyNumberFormat="0" applyBorder="0" applyAlignment="0" applyProtection="0">
      <alignment vertical="center"/>
    </xf>
    <xf numFmtId="0" fontId="26" fillId="4" borderId="0" applyNumberFormat="0" applyBorder="0" applyAlignment="0" applyProtection="0">
      <alignment vertical="center"/>
    </xf>
    <xf numFmtId="0" fontId="26" fillId="0" borderId="0">
      <alignment vertical="center"/>
    </xf>
    <xf numFmtId="0" fontId="26" fillId="0" borderId="0">
      <alignment vertical="center"/>
    </xf>
    <xf numFmtId="0" fontId="26" fillId="0" borderId="0">
      <alignment vertical="center"/>
    </xf>
    <xf numFmtId="0" fontId="26" fillId="4" borderId="0" applyNumberFormat="0" applyBorder="0" applyAlignment="0" applyProtection="0">
      <alignment vertical="center"/>
    </xf>
    <xf numFmtId="0" fontId="26" fillId="14" borderId="0" applyNumberFormat="0" applyBorder="0" applyAlignment="0" applyProtection="0">
      <alignment vertical="center"/>
    </xf>
    <xf numFmtId="0" fontId="26" fillId="9" borderId="0" applyNumberFormat="0" applyBorder="0" applyAlignment="0" applyProtection="0">
      <alignment vertical="center"/>
    </xf>
    <xf numFmtId="38" fontId="3" fillId="0" borderId="0" applyFont="0" applyFill="0" applyBorder="0" applyAlignment="0" applyProtection="0">
      <alignment vertical="center"/>
    </xf>
    <xf numFmtId="0" fontId="26" fillId="13" borderId="0" applyNumberFormat="0" applyBorder="0" applyAlignment="0" applyProtection="0">
      <alignment vertical="center"/>
    </xf>
    <xf numFmtId="40" fontId="26" fillId="0" borderId="0" applyFont="0" applyFill="0" applyBorder="0" applyAlignment="0" applyProtection="0">
      <alignment vertical="center"/>
    </xf>
    <xf numFmtId="0" fontId="26" fillId="11" borderId="0" applyNumberFormat="0" applyBorder="0" applyAlignment="0" applyProtection="0">
      <alignment vertical="center"/>
    </xf>
    <xf numFmtId="0" fontId="26" fillId="14" borderId="0" applyNumberFormat="0" applyBorder="0" applyAlignment="0" applyProtection="0">
      <alignment vertical="center"/>
    </xf>
    <xf numFmtId="0" fontId="26" fillId="11" borderId="0" applyNumberFormat="0" applyBorder="0" applyAlignment="0" applyProtection="0">
      <alignment vertical="center"/>
    </xf>
    <xf numFmtId="40" fontId="26" fillId="0" borderId="0" applyFont="0" applyFill="0" applyBorder="0" applyAlignment="0" applyProtection="0">
      <alignment vertical="center"/>
    </xf>
    <xf numFmtId="40" fontId="26" fillId="0" borderId="0" applyFont="0" applyFill="0" applyBorder="0" applyAlignment="0" applyProtection="0">
      <alignment vertical="center"/>
    </xf>
    <xf numFmtId="0" fontId="26" fillId="14" borderId="0" applyNumberFormat="0" applyBorder="0" applyAlignment="0" applyProtection="0">
      <alignment vertical="center"/>
    </xf>
    <xf numFmtId="0" fontId="26" fillId="11" borderId="0" applyNumberFormat="0" applyBorder="0" applyAlignment="0" applyProtection="0">
      <alignment vertical="center"/>
    </xf>
    <xf numFmtId="0" fontId="26" fillId="14" borderId="0" applyNumberFormat="0" applyBorder="0" applyAlignment="0" applyProtection="0">
      <alignment vertical="center"/>
    </xf>
    <xf numFmtId="0" fontId="26" fillId="11" borderId="0" applyNumberFormat="0" applyBorder="0" applyAlignment="0" applyProtection="0">
      <alignment vertical="center"/>
    </xf>
    <xf numFmtId="0" fontId="26" fillId="0" borderId="0">
      <alignment vertical="center"/>
    </xf>
    <xf numFmtId="0" fontId="26" fillId="11"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40" fontId="9" fillId="0" borderId="0" applyFont="0" applyFill="0" applyBorder="0" applyAlignment="0" applyProtection="0">
      <alignment vertical="center"/>
    </xf>
    <xf numFmtId="37" fontId="80" fillId="0" borderId="0"/>
    <xf numFmtId="0" fontId="26" fillId="7" borderId="0" applyNumberFormat="0" applyBorder="0" applyAlignment="0" applyProtection="0">
      <alignment vertical="center"/>
    </xf>
    <xf numFmtId="0" fontId="26" fillId="11" borderId="0" applyNumberFormat="0" applyBorder="0" applyAlignment="0" applyProtection="0">
      <alignment vertical="center"/>
    </xf>
    <xf numFmtId="0" fontId="26" fillId="13" borderId="0" applyNumberFormat="0" applyBorder="0" applyAlignment="0" applyProtection="0">
      <alignment vertical="center"/>
    </xf>
    <xf numFmtId="0" fontId="26" fillId="7" borderId="0" applyNumberFormat="0" applyBorder="0" applyAlignment="0" applyProtection="0">
      <alignment vertical="center"/>
    </xf>
    <xf numFmtId="40" fontId="26" fillId="0" borderId="0" applyFont="0" applyFill="0" applyBorder="0" applyAlignment="0" applyProtection="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77" fillId="0" borderId="0">
      <alignment vertical="center"/>
    </xf>
    <xf numFmtId="0" fontId="41" fillId="0" borderId="0">
      <alignment vertical="center"/>
    </xf>
    <xf numFmtId="0" fontId="26" fillId="0" borderId="0">
      <alignment vertical="center"/>
    </xf>
    <xf numFmtId="0" fontId="26" fillId="0" borderId="0">
      <alignment vertical="center"/>
    </xf>
    <xf numFmtId="0" fontId="77" fillId="0" borderId="0">
      <alignment vertical="center"/>
    </xf>
    <xf numFmtId="0" fontId="26" fillId="0" borderId="0">
      <alignment vertical="center"/>
    </xf>
    <xf numFmtId="0" fontId="41" fillId="0" borderId="0">
      <alignment vertical="center"/>
    </xf>
    <xf numFmtId="0" fontId="77" fillId="0" borderId="0">
      <alignment vertical="center"/>
    </xf>
    <xf numFmtId="0" fontId="26" fillId="0" borderId="0">
      <alignment vertical="center"/>
    </xf>
    <xf numFmtId="0" fontId="77" fillId="0" borderId="0">
      <alignment vertical="center"/>
    </xf>
    <xf numFmtId="0" fontId="26" fillId="0" borderId="0">
      <alignment vertical="center"/>
    </xf>
    <xf numFmtId="0" fontId="26" fillId="0" borderId="0">
      <alignment vertical="center"/>
    </xf>
    <xf numFmtId="0" fontId="77" fillId="0" borderId="0">
      <alignment vertical="center"/>
    </xf>
    <xf numFmtId="0" fontId="26" fillId="0" borderId="0">
      <alignment vertical="center"/>
    </xf>
    <xf numFmtId="0" fontId="26" fillId="0" borderId="0">
      <alignment vertical="center"/>
    </xf>
    <xf numFmtId="0" fontId="77" fillId="0" borderId="0">
      <alignment vertical="center"/>
    </xf>
    <xf numFmtId="0" fontId="26" fillId="0" borderId="0">
      <alignment vertical="center"/>
    </xf>
    <xf numFmtId="0" fontId="26" fillId="0" borderId="0">
      <alignment vertical="center"/>
    </xf>
    <xf numFmtId="0" fontId="77" fillId="0" borderId="0">
      <alignment vertical="center"/>
    </xf>
    <xf numFmtId="0" fontId="26" fillId="0" borderId="0">
      <alignment vertical="center"/>
    </xf>
    <xf numFmtId="0" fontId="26" fillId="0" borderId="0">
      <alignment vertical="center"/>
    </xf>
    <xf numFmtId="0" fontId="77" fillId="0" borderId="0">
      <alignment vertical="center"/>
    </xf>
    <xf numFmtId="0" fontId="26" fillId="0" borderId="0">
      <alignment vertical="center"/>
    </xf>
    <xf numFmtId="0" fontId="26" fillId="0" borderId="0">
      <alignment vertical="center"/>
    </xf>
    <xf numFmtId="0" fontId="77" fillId="0" borderId="0">
      <alignment vertical="center"/>
    </xf>
    <xf numFmtId="0" fontId="26" fillId="0" borderId="0">
      <alignment vertical="center"/>
    </xf>
    <xf numFmtId="0" fontId="26" fillId="0" borderId="0">
      <alignment vertical="center"/>
    </xf>
    <xf numFmtId="0" fontId="77" fillId="0" borderId="0">
      <alignment vertical="center"/>
    </xf>
    <xf numFmtId="0" fontId="26" fillId="0" borderId="0">
      <alignment vertical="center"/>
    </xf>
    <xf numFmtId="0" fontId="26" fillId="0" borderId="0">
      <alignment vertical="center"/>
    </xf>
    <xf numFmtId="0" fontId="77" fillId="0" borderId="0">
      <alignment vertical="center"/>
    </xf>
    <xf numFmtId="0" fontId="26" fillId="0" borderId="0">
      <alignment vertical="center"/>
    </xf>
    <xf numFmtId="0" fontId="26" fillId="0" borderId="0">
      <alignment vertical="center"/>
    </xf>
    <xf numFmtId="0" fontId="77" fillId="0" borderId="0">
      <alignment vertical="center"/>
    </xf>
    <xf numFmtId="0" fontId="26" fillId="0" borderId="0">
      <alignment vertical="center"/>
    </xf>
    <xf numFmtId="0" fontId="26" fillId="0" borderId="0">
      <alignment vertical="center"/>
    </xf>
    <xf numFmtId="0" fontId="77" fillId="0" borderId="0">
      <alignment vertical="center"/>
    </xf>
    <xf numFmtId="0" fontId="26" fillId="0" borderId="0">
      <alignment vertical="center"/>
    </xf>
    <xf numFmtId="0" fontId="26" fillId="0" borderId="0">
      <alignment vertical="center"/>
    </xf>
    <xf numFmtId="0" fontId="77" fillId="0" borderId="0">
      <alignment vertical="center"/>
    </xf>
    <xf numFmtId="0" fontId="26" fillId="0" borderId="0">
      <alignment vertical="center"/>
    </xf>
    <xf numFmtId="0" fontId="26" fillId="0" borderId="0">
      <alignment vertical="center"/>
    </xf>
    <xf numFmtId="0" fontId="77" fillId="0" borderId="0">
      <alignment vertical="center"/>
    </xf>
    <xf numFmtId="0" fontId="26" fillId="0" borderId="0">
      <alignment vertical="center"/>
    </xf>
    <xf numFmtId="0" fontId="26" fillId="0" borderId="0">
      <alignment vertical="center"/>
    </xf>
    <xf numFmtId="0" fontId="77" fillId="0" borderId="0">
      <alignment vertical="center"/>
    </xf>
    <xf numFmtId="0" fontId="26" fillId="0" borderId="0">
      <alignment vertical="center"/>
    </xf>
    <xf numFmtId="0" fontId="26" fillId="0" borderId="0">
      <alignment vertical="center"/>
    </xf>
    <xf numFmtId="0" fontId="77" fillId="0" borderId="0">
      <alignment vertical="center"/>
    </xf>
    <xf numFmtId="0" fontId="41" fillId="0" borderId="0">
      <alignment vertical="center"/>
    </xf>
    <xf numFmtId="0" fontId="41" fillId="0" borderId="0">
      <alignment vertical="center"/>
    </xf>
    <xf numFmtId="0" fontId="26" fillId="0" borderId="0">
      <alignment vertical="center"/>
    </xf>
    <xf numFmtId="0" fontId="26" fillId="0" borderId="0">
      <alignment vertical="center"/>
    </xf>
    <xf numFmtId="0" fontId="41" fillId="0" borderId="0">
      <alignment vertical="center"/>
    </xf>
    <xf numFmtId="0" fontId="26" fillId="0" borderId="0">
      <alignment vertical="center"/>
    </xf>
    <xf numFmtId="0" fontId="41" fillId="0" borderId="0">
      <alignment vertical="center"/>
    </xf>
    <xf numFmtId="0" fontId="26" fillId="0" borderId="0">
      <alignment vertical="center"/>
    </xf>
    <xf numFmtId="0" fontId="41" fillId="0" borderId="0">
      <alignment vertical="center"/>
    </xf>
    <xf numFmtId="0" fontId="26"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26" fillId="0" borderId="0">
      <alignment vertical="center"/>
    </xf>
    <xf numFmtId="0" fontId="26" fillId="0" borderId="0">
      <alignment vertical="center"/>
    </xf>
    <xf numFmtId="0" fontId="41" fillId="0" borderId="0">
      <alignment vertical="center"/>
    </xf>
    <xf numFmtId="0" fontId="26" fillId="0" borderId="0">
      <alignment vertical="center"/>
    </xf>
    <xf numFmtId="0" fontId="26" fillId="0" borderId="0">
      <alignment vertical="center"/>
    </xf>
    <xf numFmtId="0" fontId="41" fillId="0" borderId="0">
      <alignment vertical="center"/>
    </xf>
    <xf numFmtId="0" fontId="26" fillId="0" borderId="0">
      <alignment vertical="center"/>
    </xf>
    <xf numFmtId="0" fontId="26" fillId="0" borderId="0">
      <alignment vertical="center"/>
    </xf>
    <xf numFmtId="0" fontId="41" fillId="0" borderId="0">
      <alignment vertical="center"/>
    </xf>
    <xf numFmtId="0" fontId="26" fillId="0" borderId="0">
      <alignment vertical="center"/>
    </xf>
    <xf numFmtId="0" fontId="26" fillId="0" borderId="0">
      <alignment vertical="center"/>
    </xf>
    <xf numFmtId="0" fontId="41" fillId="0" borderId="0">
      <alignment vertical="center"/>
    </xf>
    <xf numFmtId="0" fontId="26" fillId="0" borderId="0">
      <alignment vertical="center"/>
    </xf>
    <xf numFmtId="0" fontId="26" fillId="0" borderId="0">
      <alignment vertical="center"/>
    </xf>
    <xf numFmtId="0" fontId="41" fillId="0" borderId="0">
      <alignment vertical="center"/>
    </xf>
    <xf numFmtId="0" fontId="26" fillId="0" borderId="0">
      <alignment vertical="center"/>
    </xf>
    <xf numFmtId="0" fontId="41" fillId="0" borderId="0">
      <alignment vertical="center"/>
    </xf>
    <xf numFmtId="0" fontId="26" fillId="0" borderId="0">
      <alignment vertical="center"/>
    </xf>
    <xf numFmtId="0" fontId="41" fillId="0" borderId="0">
      <alignment vertical="center"/>
    </xf>
    <xf numFmtId="0" fontId="26" fillId="0" borderId="0">
      <alignment vertical="center"/>
    </xf>
    <xf numFmtId="0" fontId="41" fillId="0" borderId="0">
      <alignment vertical="center"/>
    </xf>
    <xf numFmtId="0" fontId="26" fillId="0" borderId="0">
      <alignment vertical="center"/>
    </xf>
    <xf numFmtId="0" fontId="41" fillId="0" borderId="0">
      <alignment vertical="center"/>
    </xf>
    <xf numFmtId="0" fontId="26" fillId="0" borderId="0">
      <alignment vertical="center"/>
    </xf>
    <xf numFmtId="0" fontId="41" fillId="0" borderId="0">
      <alignment vertical="center"/>
    </xf>
    <xf numFmtId="0" fontId="41" fillId="0" borderId="0">
      <alignment vertical="center"/>
    </xf>
    <xf numFmtId="0" fontId="41" fillId="0" borderId="0">
      <alignment vertical="center"/>
    </xf>
    <xf numFmtId="0" fontId="79" fillId="0" borderId="0" applyAlignment="0">
      <alignment vertical="top" wrapText="1"/>
      <protection locked="0"/>
    </xf>
    <xf numFmtId="0" fontId="41" fillId="0" borderId="0">
      <alignment vertical="center"/>
    </xf>
    <xf numFmtId="0" fontId="26" fillId="0" borderId="0">
      <alignment vertical="center"/>
    </xf>
    <xf numFmtId="0" fontId="41" fillId="0" borderId="0">
      <alignment vertical="center"/>
    </xf>
    <xf numFmtId="0" fontId="26" fillId="0" borderId="0">
      <alignment vertical="center"/>
    </xf>
    <xf numFmtId="0" fontId="41" fillId="0" borderId="0">
      <alignment vertical="center"/>
    </xf>
    <xf numFmtId="0" fontId="26" fillId="0" borderId="0">
      <alignment vertical="center"/>
    </xf>
    <xf numFmtId="0" fontId="41" fillId="0" borderId="0">
      <alignment vertical="center"/>
    </xf>
    <xf numFmtId="0" fontId="26" fillId="0" borderId="0">
      <alignment vertical="center"/>
    </xf>
    <xf numFmtId="0" fontId="41" fillId="0" borderId="0">
      <alignment vertical="center"/>
    </xf>
    <xf numFmtId="0" fontId="26" fillId="0" borderId="0">
      <alignment vertical="center"/>
    </xf>
    <xf numFmtId="0" fontId="41" fillId="0" borderId="0">
      <alignment vertical="center"/>
    </xf>
    <xf numFmtId="0" fontId="26" fillId="0" borderId="0">
      <alignment vertical="center"/>
    </xf>
    <xf numFmtId="0" fontId="41" fillId="0" borderId="0">
      <alignment vertical="center"/>
    </xf>
    <xf numFmtId="0" fontId="26" fillId="0" borderId="0">
      <alignment vertical="center"/>
    </xf>
    <xf numFmtId="0" fontId="41" fillId="0" borderId="0">
      <alignment vertical="center"/>
    </xf>
    <xf numFmtId="0" fontId="26" fillId="0" borderId="0">
      <alignment vertical="center"/>
    </xf>
    <xf numFmtId="0" fontId="41" fillId="0" borderId="0">
      <alignment vertical="center"/>
    </xf>
    <xf numFmtId="0" fontId="26" fillId="0" borderId="0">
      <alignment vertical="center"/>
    </xf>
    <xf numFmtId="0" fontId="41" fillId="0" borderId="0">
      <alignment vertical="center"/>
    </xf>
    <xf numFmtId="0" fontId="26" fillId="0" borderId="0">
      <alignment vertical="center"/>
    </xf>
    <xf numFmtId="0" fontId="41" fillId="0" borderId="0">
      <alignment vertical="center"/>
    </xf>
    <xf numFmtId="0" fontId="26" fillId="0" borderId="0">
      <alignment vertical="center"/>
    </xf>
    <xf numFmtId="0" fontId="41" fillId="0" borderId="0">
      <alignment vertical="center"/>
    </xf>
    <xf numFmtId="0" fontId="79" fillId="0" borderId="0" applyAlignment="0">
      <alignment vertical="top" wrapText="1"/>
      <protection locked="0"/>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41" fillId="0" borderId="0">
      <alignment vertical="center"/>
    </xf>
    <xf numFmtId="0" fontId="41" fillId="0" borderId="0">
      <alignment vertical="center"/>
    </xf>
    <xf numFmtId="0" fontId="87" fillId="0" borderId="0">
      <alignment vertical="center"/>
    </xf>
    <xf numFmtId="0" fontId="26" fillId="0" borderId="0">
      <alignment vertical="center"/>
    </xf>
    <xf numFmtId="0" fontId="87"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25" borderId="11" applyNumberFormat="0" applyFont="0" applyAlignment="0" applyProtection="0">
      <alignment vertical="center"/>
    </xf>
    <xf numFmtId="0" fontId="26" fillId="25" borderId="11" applyNumberFormat="0" applyFont="0" applyAlignment="0" applyProtection="0">
      <alignment vertical="center"/>
    </xf>
    <xf numFmtId="0" fontId="26" fillId="25" borderId="11" applyNumberFormat="0" applyFont="0" applyAlignment="0" applyProtection="0">
      <alignment vertical="center"/>
    </xf>
    <xf numFmtId="0" fontId="26" fillId="25" borderId="11" applyNumberFormat="0" applyFont="0" applyAlignment="0" applyProtection="0">
      <alignment vertical="center"/>
    </xf>
    <xf numFmtId="0" fontId="26" fillId="25" borderId="11" applyNumberFormat="0" applyFont="0" applyAlignment="0" applyProtection="0">
      <alignment vertical="center"/>
    </xf>
    <xf numFmtId="0" fontId="24" fillId="10" borderId="18" applyNumberFormat="0" applyAlignment="0" applyProtection="0">
      <alignment vertical="center"/>
    </xf>
    <xf numFmtId="9" fontId="26" fillId="0" borderId="0" applyFont="0" applyFill="0" applyBorder="0" applyAlignment="0" applyProtection="0">
      <alignment vertical="center"/>
    </xf>
    <xf numFmtId="9" fontId="26" fillId="0" borderId="0" applyFont="0" applyFill="0" applyBorder="0" applyAlignment="0" applyProtection="0">
      <alignment vertical="center"/>
    </xf>
    <xf numFmtId="9" fontId="26" fillId="0" borderId="0" applyFont="0" applyFill="0" applyBorder="0" applyAlignment="0" applyProtection="0">
      <alignment vertical="center"/>
    </xf>
    <xf numFmtId="9" fontId="26" fillId="0" borderId="0" applyFont="0" applyFill="0" applyBorder="0" applyAlignment="0" applyProtection="0">
      <alignment vertical="center"/>
    </xf>
    <xf numFmtId="9" fontId="26" fillId="0" borderId="0" applyFont="0" applyFill="0" applyBorder="0" applyAlignment="0" applyProtection="0">
      <alignment vertical="center"/>
    </xf>
    <xf numFmtId="9" fontId="26" fillId="0" borderId="0" applyFont="0" applyFill="0" applyBorder="0" applyAlignment="0" applyProtection="0">
      <alignment vertical="center"/>
    </xf>
    <xf numFmtId="9" fontId="26" fillId="0" borderId="0" applyFont="0" applyFill="0" applyBorder="0" applyAlignment="0" applyProtection="0">
      <alignment vertical="center"/>
    </xf>
    <xf numFmtId="9" fontId="26" fillId="0" borderId="0" applyFont="0" applyFill="0" applyBorder="0" applyAlignment="0" applyProtection="0">
      <alignment vertical="center"/>
    </xf>
    <xf numFmtId="9" fontId="26" fillId="0" borderId="0" applyFont="0" applyFill="0" applyBorder="0" applyAlignment="0" applyProtection="0">
      <alignment vertical="center"/>
    </xf>
    <xf numFmtId="9" fontId="26" fillId="0" borderId="0" applyFont="0" applyFill="0" applyBorder="0" applyAlignment="0" applyProtection="0">
      <alignment vertical="center"/>
    </xf>
    <xf numFmtId="9" fontId="26" fillId="0" borderId="0" applyFont="0" applyFill="0" applyBorder="0" applyAlignment="0" applyProtection="0">
      <alignment vertical="center"/>
    </xf>
    <xf numFmtId="9" fontId="26" fillId="0" borderId="0" applyFont="0" applyFill="0" applyBorder="0" applyAlignment="0" applyProtection="0">
      <alignment vertical="center"/>
    </xf>
    <xf numFmtId="9" fontId="26" fillId="0" borderId="0" applyFont="0" applyFill="0" applyBorder="0" applyAlignment="0" applyProtection="0">
      <alignment vertical="center"/>
    </xf>
    <xf numFmtId="9" fontId="26" fillId="0" borderId="0" applyFont="0" applyFill="0" applyBorder="0" applyAlignment="0" applyProtection="0">
      <alignment vertical="center"/>
    </xf>
    <xf numFmtId="9" fontId="26" fillId="0" borderId="0" applyFont="0" applyFill="0" applyBorder="0" applyAlignment="0" applyProtection="0">
      <alignment vertical="center"/>
    </xf>
    <xf numFmtId="9" fontId="26" fillId="0" borderId="0" applyFont="0" applyFill="0" applyBorder="0" applyAlignment="0" applyProtection="0">
      <alignment vertical="center"/>
    </xf>
    <xf numFmtId="9" fontId="26" fillId="0" borderId="0" applyFont="0" applyFill="0" applyBorder="0" applyAlignment="0" applyProtection="0">
      <alignment vertical="center"/>
    </xf>
    <xf numFmtId="9" fontId="26" fillId="0" borderId="0" applyFont="0" applyFill="0" applyBorder="0" applyAlignment="0" applyProtection="0">
      <alignment vertical="center"/>
    </xf>
    <xf numFmtId="9" fontId="26" fillId="0" borderId="0" applyFont="0" applyFill="0" applyBorder="0" applyAlignment="0" applyProtection="0">
      <alignment vertical="center"/>
    </xf>
    <xf numFmtId="9" fontId="26" fillId="0" borderId="0" applyFont="0" applyFill="0" applyBorder="0" applyAlignment="0" applyProtection="0">
      <alignment vertical="center"/>
    </xf>
    <xf numFmtId="9" fontId="26" fillId="0" borderId="0" applyFont="0" applyFill="0" applyBorder="0" applyAlignment="0" applyProtection="0">
      <alignment vertical="center"/>
    </xf>
    <xf numFmtId="9" fontId="26" fillId="0" borderId="0" applyFont="0" applyFill="0" applyBorder="0" applyAlignment="0" applyProtection="0">
      <alignment vertical="center"/>
    </xf>
    <xf numFmtId="9" fontId="26" fillId="0" borderId="0" applyFont="0" applyFill="0" applyBorder="0" applyAlignment="0" applyProtection="0">
      <alignment vertical="center"/>
    </xf>
    <xf numFmtId="9" fontId="26" fillId="0" borderId="0" applyFont="0" applyFill="0" applyBorder="0" applyAlignment="0" applyProtection="0">
      <alignment vertical="center"/>
    </xf>
    <xf numFmtId="9" fontId="26" fillId="0" borderId="0" applyFont="0" applyFill="0" applyBorder="0" applyAlignment="0" applyProtection="0">
      <alignment vertical="center"/>
    </xf>
    <xf numFmtId="9" fontId="26" fillId="0" borderId="0" applyFont="0" applyFill="0" applyBorder="0" applyAlignment="0" applyProtection="0">
      <alignment vertical="center"/>
    </xf>
    <xf numFmtId="9" fontId="26" fillId="0" borderId="0" applyFont="0" applyFill="0" applyBorder="0" applyAlignment="0" applyProtection="0">
      <alignment vertical="center"/>
    </xf>
    <xf numFmtId="9" fontId="26" fillId="0" borderId="0" applyFont="0" applyFill="0" applyBorder="0" applyAlignment="0" applyProtection="0">
      <alignment vertical="center"/>
    </xf>
    <xf numFmtId="9" fontId="26" fillId="0" borderId="0" applyFont="0" applyFill="0" applyBorder="0" applyAlignment="0" applyProtection="0">
      <alignment vertical="center"/>
    </xf>
    <xf numFmtId="9" fontId="26" fillId="0" borderId="0" applyFont="0" applyFill="0" applyBorder="0" applyAlignment="0" applyProtection="0">
      <alignment vertical="center"/>
    </xf>
    <xf numFmtId="9" fontId="26" fillId="0" borderId="0" applyFont="0" applyFill="0" applyBorder="0" applyAlignment="0" applyProtection="0">
      <alignment vertical="center"/>
    </xf>
    <xf numFmtId="9" fontId="26" fillId="0" borderId="0" applyFont="0" applyFill="0" applyBorder="0" applyAlignment="0" applyProtection="0">
      <alignment vertical="center"/>
    </xf>
    <xf numFmtId="9" fontId="26" fillId="0" borderId="0" applyFont="0" applyFill="0" applyBorder="0" applyAlignment="0" applyProtection="0">
      <alignment vertical="center"/>
    </xf>
    <xf numFmtId="9" fontId="26" fillId="0" borderId="0" applyFont="0" applyFill="0" applyBorder="0" applyAlignment="0" applyProtection="0">
      <alignment vertical="center"/>
    </xf>
    <xf numFmtId="9" fontId="26" fillId="0" borderId="0" applyFont="0" applyFill="0" applyBorder="0" applyAlignment="0" applyProtection="0">
      <alignment vertical="center"/>
    </xf>
    <xf numFmtId="9" fontId="26" fillId="0" borderId="0" applyFont="0" applyFill="0" applyBorder="0" applyAlignment="0" applyProtection="0">
      <alignment vertical="center"/>
    </xf>
    <xf numFmtId="9" fontId="26" fillId="0" borderId="0" applyFont="0" applyFill="0" applyBorder="0" applyAlignment="0" applyProtection="0">
      <alignment vertical="center"/>
    </xf>
    <xf numFmtId="9" fontId="26" fillId="0" borderId="0" applyFont="0" applyFill="0" applyBorder="0" applyAlignment="0" applyProtection="0">
      <alignment vertical="center"/>
    </xf>
    <xf numFmtId="9" fontId="26" fillId="0" borderId="0" applyFont="0" applyFill="0" applyBorder="0" applyAlignment="0" applyProtection="0">
      <alignment vertical="center"/>
    </xf>
    <xf numFmtId="9" fontId="26" fillId="0" borderId="0" applyFont="0" applyFill="0" applyBorder="0" applyAlignment="0" applyProtection="0">
      <alignment vertical="center"/>
    </xf>
    <xf numFmtId="9" fontId="26" fillId="0" borderId="0" applyFont="0" applyFill="0" applyBorder="0" applyAlignment="0" applyProtection="0">
      <alignment vertical="center"/>
    </xf>
    <xf numFmtId="9" fontId="26" fillId="0" borderId="0" applyFont="0" applyFill="0" applyBorder="0" applyAlignment="0" applyProtection="0">
      <alignment vertical="center"/>
    </xf>
    <xf numFmtId="9" fontId="26" fillId="0" borderId="0" applyFont="0" applyFill="0" applyBorder="0" applyAlignment="0" applyProtection="0">
      <alignment vertical="center"/>
    </xf>
    <xf numFmtId="9" fontId="26" fillId="0" borderId="0" applyFont="0" applyFill="0" applyBorder="0" applyAlignment="0" applyProtection="0">
      <alignment vertical="center"/>
    </xf>
    <xf numFmtId="9" fontId="26" fillId="0" borderId="0" applyFont="0" applyFill="0" applyBorder="0" applyAlignment="0" applyProtection="0">
      <alignment vertical="center"/>
    </xf>
    <xf numFmtId="9" fontId="26" fillId="0" borderId="0" applyFont="0" applyFill="0" applyBorder="0" applyAlignment="0" applyProtection="0">
      <alignment vertical="center"/>
    </xf>
    <xf numFmtId="9" fontId="26" fillId="0" borderId="0" applyFont="0" applyFill="0" applyBorder="0" applyAlignment="0" applyProtection="0">
      <alignment vertical="center"/>
    </xf>
    <xf numFmtId="9" fontId="26" fillId="0" borderId="0" applyFont="0" applyFill="0" applyBorder="0" applyAlignment="0" applyProtection="0">
      <alignment vertical="center"/>
    </xf>
    <xf numFmtId="9" fontId="26" fillId="0" borderId="0" applyFont="0" applyFill="0" applyBorder="0" applyAlignment="0" applyProtection="0">
      <alignment vertical="center"/>
    </xf>
    <xf numFmtId="9" fontId="26" fillId="0" borderId="0" applyFont="0" applyFill="0" applyBorder="0" applyAlignment="0" applyProtection="0">
      <alignment vertical="center"/>
    </xf>
    <xf numFmtId="9" fontId="26" fillId="0" borderId="0" applyFont="0" applyFill="0" applyBorder="0" applyAlignment="0" applyProtection="0">
      <alignment vertical="center"/>
    </xf>
    <xf numFmtId="9" fontId="26" fillId="0" borderId="0" applyFont="0" applyFill="0" applyBorder="0" applyAlignment="0" applyProtection="0">
      <alignment vertical="center"/>
    </xf>
    <xf numFmtId="9" fontId="26" fillId="0" borderId="0" applyFont="0" applyFill="0" applyBorder="0" applyAlignment="0" applyProtection="0">
      <alignment vertical="center"/>
    </xf>
    <xf numFmtId="9" fontId="26" fillId="0" borderId="0" applyFont="0" applyFill="0" applyBorder="0" applyAlignment="0" applyProtection="0">
      <alignment vertical="center"/>
    </xf>
    <xf numFmtId="9" fontId="26" fillId="0" borderId="0" applyFont="0" applyFill="0" applyBorder="0" applyAlignment="0" applyProtection="0">
      <alignment vertical="center"/>
    </xf>
    <xf numFmtId="9" fontId="26" fillId="0" borderId="0" applyFont="0" applyFill="0" applyBorder="0" applyAlignment="0" applyProtection="0">
      <alignment vertical="center"/>
    </xf>
    <xf numFmtId="9" fontId="26" fillId="0" borderId="0" applyFont="0" applyFill="0" applyBorder="0" applyAlignment="0" applyProtection="0">
      <alignment vertical="center"/>
    </xf>
    <xf numFmtId="9" fontId="26" fillId="0" borderId="0" applyFont="0" applyFill="0" applyBorder="0" applyAlignment="0" applyProtection="0">
      <alignment vertical="center"/>
    </xf>
    <xf numFmtId="9" fontId="26" fillId="0" borderId="0" applyFont="0" applyFill="0" applyBorder="0" applyAlignment="0" applyProtection="0">
      <alignment vertical="center"/>
    </xf>
    <xf numFmtId="9" fontId="26" fillId="0" borderId="0" applyFont="0" applyFill="0" applyBorder="0" applyAlignment="0" applyProtection="0">
      <alignment vertical="center"/>
    </xf>
    <xf numFmtId="9" fontId="26" fillId="0" borderId="0" applyFont="0" applyFill="0" applyBorder="0" applyAlignment="0" applyProtection="0">
      <alignment vertical="center"/>
    </xf>
    <xf numFmtId="9" fontId="26" fillId="0" borderId="0" applyFont="0" applyFill="0" applyBorder="0" applyAlignment="0" applyProtection="0">
      <alignment vertical="center"/>
    </xf>
    <xf numFmtId="9" fontId="26" fillId="0" borderId="0" applyFont="0" applyFill="0" applyBorder="0" applyAlignment="0" applyProtection="0">
      <alignment vertical="center"/>
    </xf>
    <xf numFmtId="9" fontId="26" fillId="0" borderId="0" applyFont="0" applyFill="0" applyBorder="0" applyAlignment="0" applyProtection="0">
      <alignment vertical="center"/>
    </xf>
    <xf numFmtId="9" fontId="26" fillId="0" borderId="0" applyFont="0" applyFill="0" applyBorder="0" applyAlignment="0" applyProtection="0">
      <alignment vertical="center"/>
    </xf>
    <xf numFmtId="9" fontId="87" fillId="0" borderId="0" applyFont="0" applyFill="0" applyBorder="0" applyAlignment="0" applyProtection="0">
      <alignment vertical="center"/>
    </xf>
    <xf numFmtId="9" fontId="26" fillId="0" borderId="0" applyFont="0" applyFill="0" applyBorder="0" applyAlignment="0" applyProtection="0">
      <alignment vertical="center"/>
    </xf>
    <xf numFmtId="9" fontId="87" fillId="0" borderId="0" applyFont="0" applyFill="0" applyBorder="0" applyAlignment="0" applyProtection="0">
      <alignment vertical="center"/>
    </xf>
    <xf numFmtId="9" fontId="26" fillId="0" borderId="0" applyFont="0" applyFill="0" applyBorder="0" applyAlignment="0" applyProtection="0">
      <alignment vertical="center"/>
    </xf>
    <xf numFmtId="9" fontId="26" fillId="0" borderId="0" applyFont="0" applyFill="0" applyBorder="0" applyAlignment="0" applyProtection="0">
      <alignment vertical="center"/>
    </xf>
    <xf numFmtId="9" fontId="26" fillId="0" borderId="0" applyFont="0" applyFill="0" applyBorder="0" applyAlignment="0" applyProtection="0">
      <alignment vertical="center"/>
    </xf>
    <xf numFmtId="9" fontId="26" fillId="0" borderId="0" applyFont="0" applyFill="0" applyBorder="0" applyAlignment="0" applyProtection="0">
      <alignment vertical="center"/>
    </xf>
    <xf numFmtId="9" fontId="26" fillId="0" borderId="0" applyFont="0" applyFill="0" applyBorder="0" applyAlignment="0" applyProtection="0">
      <alignment vertical="center"/>
    </xf>
    <xf numFmtId="9" fontId="26" fillId="0" borderId="0" applyFont="0" applyFill="0" applyBorder="0" applyAlignment="0" applyProtection="0">
      <alignment vertical="center"/>
    </xf>
    <xf numFmtId="9" fontId="26" fillId="0" borderId="0" applyFont="0" applyFill="0" applyBorder="0" applyAlignment="0" applyProtection="0">
      <alignment vertical="center"/>
    </xf>
    <xf numFmtId="9" fontId="26" fillId="0" borderId="0" applyFont="0" applyFill="0" applyBorder="0" applyAlignment="0" applyProtection="0">
      <alignment vertical="center"/>
    </xf>
    <xf numFmtId="9" fontId="26" fillId="0" borderId="0" applyFont="0" applyFill="0" applyBorder="0" applyAlignment="0" applyProtection="0">
      <alignment vertical="center"/>
    </xf>
    <xf numFmtId="9" fontId="26" fillId="0" borderId="0" applyFont="0" applyFill="0" applyBorder="0" applyAlignment="0" applyProtection="0">
      <alignment vertical="center"/>
    </xf>
    <xf numFmtId="9" fontId="26" fillId="0" borderId="0" applyFont="0" applyFill="0" applyBorder="0" applyAlignment="0" applyProtection="0">
      <alignment vertical="center"/>
    </xf>
    <xf numFmtId="9" fontId="26" fillId="0" borderId="0" applyFont="0" applyFill="0" applyBorder="0" applyAlignment="0" applyProtection="0">
      <alignment vertical="center"/>
    </xf>
    <xf numFmtId="9" fontId="26" fillId="0" borderId="0" applyFont="0" applyFill="0" applyBorder="0" applyAlignment="0" applyProtection="0">
      <alignment vertical="center"/>
    </xf>
    <xf numFmtId="9" fontId="26" fillId="0" borderId="0" applyFont="0" applyFill="0" applyBorder="0" applyAlignment="0" applyProtection="0">
      <alignment vertical="center"/>
    </xf>
    <xf numFmtId="9" fontId="26" fillId="0" borderId="0" applyFont="0" applyFill="0" applyBorder="0" applyAlignment="0" applyProtection="0">
      <alignment vertical="center"/>
    </xf>
    <xf numFmtId="9" fontId="26" fillId="0" borderId="0" applyFont="0" applyFill="0" applyBorder="0" applyAlignment="0" applyProtection="0">
      <alignment vertical="center"/>
    </xf>
    <xf numFmtId="9" fontId="26" fillId="0" borderId="0" applyFont="0" applyFill="0" applyBorder="0" applyAlignment="0" applyProtection="0">
      <alignment vertical="center"/>
    </xf>
    <xf numFmtId="9" fontId="26" fillId="0" borderId="0" applyFont="0" applyFill="0" applyBorder="0" applyAlignment="0" applyProtection="0">
      <alignment vertical="center"/>
    </xf>
    <xf numFmtId="9" fontId="26" fillId="0" borderId="0" applyFont="0" applyFill="0" applyBorder="0" applyAlignment="0" applyProtection="0">
      <alignment vertical="center"/>
    </xf>
    <xf numFmtId="9" fontId="26" fillId="0" borderId="0" applyFont="0" applyFill="0" applyBorder="0" applyAlignment="0" applyProtection="0">
      <alignment vertical="center"/>
    </xf>
    <xf numFmtId="9" fontId="26" fillId="0" borderId="0" applyFont="0" applyFill="0" applyBorder="0" applyAlignment="0" applyProtection="0">
      <alignment vertical="center"/>
    </xf>
    <xf numFmtId="9" fontId="26" fillId="0" borderId="0" applyFont="0" applyFill="0" applyBorder="0" applyAlignment="0" applyProtection="0">
      <alignment vertical="center"/>
    </xf>
    <xf numFmtId="9" fontId="26" fillId="0" borderId="0" applyFont="0" applyFill="0" applyBorder="0" applyAlignment="0" applyProtection="0">
      <alignment vertical="center"/>
    </xf>
    <xf numFmtId="9" fontId="26" fillId="0" borderId="0" applyFont="0" applyFill="0" applyBorder="0" applyAlignment="0" applyProtection="0">
      <alignment vertical="center"/>
    </xf>
    <xf numFmtId="9" fontId="26" fillId="0" borderId="0" applyFont="0" applyFill="0" applyBorder="0" applyAlignment="0" applyProtection="0">
      <alignment vertical="center"/>
    </xf>
    <xf numFmtId="9" fontId="26" fillId="0" borderId="0" applyFont="0" applyFill="0" applyBorder="0" applyAlignment="0" applyProtection="0">
      <alignment vertical="center"/>
    </xf>
    <xf numFmtId="9" fontId="26" fillId="0" borderId="0" applyFont="0" applyFill="0" applyBorder="0" applyAlignment="0" applyProtection="0">
      <alignment vertical="center"/>
    </xf>
    <xf numFmtId="9" fontId="26" fillId="0" borderId="0" applyFont="0" applyFill="0" applyBorder="0" applyAlignment="0" applyProtection="0">
      <alignment vertical="center"/>
    </xf>
    <xf numFmtId="9" fontId="26" fillId="0" borderId="0" applyFont="0" applyFill="0" applyBorder="0" applyAlignment="0" applyProtection="0">
      <alignment vertical="center"/>
    </xf>
    <xf numFmtId="9" fontId="87" fillId="0" borderId="0" applyFont="0" applyFill="0" applyBorder="0" applyAlignment="0" applyProtection="0">
      <alignment vertical="center"/>
    </xf>
    <xf numFmtId="9" fontId="87" fillId="0" borderId="0" applyFont="0" applyFill="0" applyBorder="0" applyAlignment="0" applyProtection="0">
      <alignment vertical="center"/>
    </xf>
    <xf numFmtId="9" fontId="87" fillId="0" borderId="0" applyFont="0" applyFill="0" applyBorder="0" applyAlignment="0" applyProtection="0">
      <alignment vertical="center"/>
    </xf>
    <xf numFmtId="9" fontId="87" fillId="0" borderId="0" applyFont="0" applyFill="0" applyBorder="0" applyAlignment="0" applyProtection="0">
      <alignment vertical="center"/>
    </xf>
    <xf numFmtId="9" fontId="26" fillId="0" borderId="0" applyFont="0" applyFill="0" applyBorder="0" applyAlignment="0" applyProtection="0">
      <alignment vertical="center"/>
    </xf>
    <xf numFmtId="9" fontId="26" fillId="0" borderId="0" applyFont="0" applyFill="0" applyBorder="0" applyAlignment="0" applyProtection="0">
      <alignment vertical="center"/>
    </xf>
    <xf numFmtId="9" fontId="26" fillId="0" borderId="0" applyFont="0" applyFill="0" applyBorder="0" applyAlignment="0" applyProtection="0">
      <alignment vertical="center"/>
    </xf>
    <xf numFmtId="9" fontId="26" fillId="0" borderId="0" applyFont="0" applyFill="0" applyBorder="0" applyAlignment="0" applyProtection="0">
      <alignment vertical="center"/>
    </xf>
    <xf numFmtId="9" fontId="87" fillId="0" borderId="0" applyFont="0" applyFill="0" applyBorder="0" applyAlignment="0" applyProtection="0">
      <alignment vertical="center"/>
    </xf>
    <xf numFmtId="9" fontId="87" fillId="0" borderId="0" applyFont="0" applyFill="0" applyBorder="0" applyAlignment="0" applyProtection="0">
      <alignment vertical="center"/>
    </xf>
    <xf numFmtId="9" fontId="87" fillId="0" borderId="0" applyFont="0" applyFill="0" applyBorder="0" applyAlignment="0" applyProtection="0">
      <alignment vertical="center"/>
    </xf>
    <xf numFmtId="9" fontId="87" fillId="0" borderId="0" applyFont="0" applyFill="0" applyBorder="0" applyAlignment="0" applyProtection="0">
      <alignment vertical="center"/>
    </xf>
    <xf numFmtId="9" fontId="87" fillId="0" borderId="0" applyFont="0" applyFill="0" applyBorder="0" applyAlignment="0" applyProtection="0">
      <alignment vertical="center"/>
    </xf>
    <xf numFmtId="9" fontId="87" fillId="0" borderId="0" applyFont="0" applyFill="0" applyBorder="0" applyAlignment="0" applyProtection="0">
      <alignment vertical="center"/>
    </xf>
    <xf numFmtId="9" fontId="87" fillId="0" borderId="0" applyFont="0" applyFill="0" applyBorder="0" applyAlignment="0" applyProtection="0">
      <alignment vertical="center"/>
    </xf>
    <xf numFmtId="9" fontId="87" fillId="0" borderId="0" applyFont="0" applyFill="0" applyBorder="0" applyAlignment="0" applyProtection="0">
      <alignment vertical="center"/>
    </xf>
    <xf numFmtId="9" fontId="87" fillId="0" borderId="0" applyFont="0" applyFill="0" applyBorder="0" applyAlignment="0" applyProtection="0">
      <alignment vertical="center"/>
    </xf>
    <xf numFmtId="9" fontId="87" fillId="0" borderId="0" applyFont="0" applyFill="0" applyBorder="0" applyAlignment="0" applyProtection="0">
      <alignment vertical="center"/>
    </xf>
    <xf numFmtId="9" fontId="26" fillId="0" borderId="0" applyFont="0" applyFill="0" applyBorder="0" applyAlignment="0" applyProtection="0">
      <alignment vertical="center"/>
    </xf>
    <xf numFmtId="9" fontId="26" fillId="0" borderId="0" applyFont="0" applyFill="0" applyBorder="0" applyAlignment="0" applyProtection="0">
      <alignment vertical="center"/>
    </xf>
    <xf numFmtId="9" fontId="87" fillId="0" borderId="0" applyFont="0" applyFill="0" applyBorder="0" applyAlignment="0" applyProtection="0">
      <alignment vertical="center"/>
    </xf>
    <xf numFmtId="0" fontId="37" fillId="0" borderId="0" applyNumberFormat="0" applyFill="0" applyBorder="0" applyAlignment="0" applyProtection="0">
      <alignment vertical="center"/>
    </xf>
    <xf numFmtId="38" fontId="26" fillId="0" borderId="0" applyFont="0" applyFill="0" applyBorder="0" applyAlignment="0" applyProtection="0">
      <alignment vertical="center"/>
    </xf>
    <xf numFmtId="0" fontId="33" fillId="0" borderId="17" applyNumberFormat="0" applyFill="0" applyAlignment="0" applyProtection="0">
      <alignment vertical="center"/>
    </xf>
    <xf numFmtId="0" fontId="25" fillId="0" borderId="0" applyNumberFormat="0" applyFill="0" applyBorder="0" applyAlignment="0" applyProtection="0">
      <alignment vertical="center"/>
    </xf>
    <xf numFmtId="9" fontId="66" fillId="0" borderId="0" applyFont="0" applyFill="0" applyBorder="0" applyAlignment="0" applyProtection="0">
      <alignment vertical="center"/>
    </xf>
    <xf numFmtId="9" fontId="66" fillId="0" borderId="0" applyFont="0" applyFill="0" applyBorder="0" applyAlignment="0" applyProtection="0">
      <alignment vertical="center"/>
    </xf>
    <xf numFmtId="9" fontId="66" fillId="0" borderId="0" applyFont="0" applyFill="0" applyBorder="0" applyAlignment="0" applyProtection="0">
      <alignment vertical="center"/>
    </xf>
    <xf numFmtId="9" fontId="66" fillId="0" borderId="0" applyFont="0" applyFill="0" applyBorder="0" applyAlignment="0" applyProtection="0">
      <alignment vertical="center"/>
    </xf>
    <xf numFmtId="9" fontId="66" fillId="0" borderId="0" applyFont="0" applyFill="0" applyBorder="0" applyAlignment="0" applyProtection="0">
      <alignment vertical="center"/>
    </xf>
    <xf numFmtId="9" fontId="66" fillId="0" borderId="0" applyFont="0" applyFill="0" applyBorder="0" applyAlignment="0" applyProtection="0">
      <alignment vertical="center"/>
    </xf>
    <xf numFmtId="9" fontId="66" fillId="0" borderId="0" applyFont="0" applyFill="0" applyBorder="0" applyAlignment="0" applyProtection="0">
      <alignment vertical="center"/>
    </xf>
    <xf numFmtId="9" fontId="66" fillId="0" borderId="0" applyFont="0" applyFill="0" applyBorder="0" applyAlignment="0" applyProtection="0">
      <alignment vertical="center"/>
    </xf>
    <xf numFmtId="9" fontId="66" fillId="0" borderId="0" applyFont="0" applyFill="0" applyBorder="0" applyAlignment="0" applyProtection="0">
      <alignment vertical="center"/>
    </xf>
    <xf numFmtId="9" fontId="66" fillId="0" borderId="0" applyFont="0" applyFill="0" applyBorder="0" applyAlignment="0" applyProtection="0">
      <alignment vertical="center"/>
    </xf>
    <xf numFmtId="9" fontId="66" fillId="0" borderId="0" applyFont="0" applyFill="0" applyBorder="0" applyAlignment="0" applyProtection="0">
      <alignment vertical="center"/>
    </xf>
    <xf numFmtId="9" fontId="66" fillId="0" borderId="0" applyFont="0" applyFill="0" applyBorder="0" applyAlignment="0" applyProtection="0">
      <alignment vertical="center"/>
    </xf>
    <xf numFmtId="9" fontId="66" fillId="0" borderId="0" applyFont="0" applyFill="0" applyBorder="0" applyAlignment="0" applyProtection="0">
      <alignment vertical="center"/>
    </xf>
    <xf numFmtId="9" fontId="66" fillId="0" borderId="0" applyFont="0" applyFill="0" applyBorder="0" applyAlignment="0" applyProtection="0">
      <alignment vertical="center"/>
    </xf>
    <xf numFmtId="9" fontId="66" fillId="0" borderId="0" applyFont="0" applyFill="0" applyBorder="0" applyAlignment="0" applyProtection="0">
      <alignment vertical="center"/>
    </xf>
    <xf numFmtId="9" fontId="66" fillId="0" borderId="0" applyFont="0" applyFill="0" applyBorder="0" applyAlignment="0" applyProtection="0">
      <alignment vertical="center"/>
    </xf>
    <xf numFmtId="9" fontId="66" fillId="0" borderId="0" applyFont="0" applyFill="0" applyBorder="0" applyAlignment="0" applyProtection="0">
      <alignment vertical="center"/>
    </xf>
    <xf numFmtId="9" fontId="66" fillId="0" borderId="0" applyFont="0" applyFill="0" applyBorder="0" applyAlignment="0" applyProtection="0">
      <alignment vertical="center"/>
    </xf>
    <xf numFmtId="9" fontId="66" fillId="0" borderId="0" applyFont="0" applyFill="0" applyBorder="0" applyAlignment="0" applyProtection="0">
      <alignment vertical="center"/>
    </xf>
    <xf numFmtId="9" fontId="66" fillId="0" borderId="0" applyFont="0" applyFill="0" applyBorder="0" applyAlignment="0" applyProtection="0">
      <alignment vertical="center"/>
    </xf>
    <xf numFmtId="0" fontId="82" fillId="0" borderId="0" applyNumberFormat="0" applyFill="0" applyBorder="0" applyAlignment="0" applyProtection="0">
      <alignment vertical="center"/>
    </xf>
    <xf numFmtId="0" fontId="84" fillId="0" borderId="0" applyNumberFormat="0" applyFill="0" applyBorder="0" applyAlignment="0" applyProtection="0">
      <alignment vertical="center"/>
    </xf>
    <xf numFmtId="0" fontId="84" fillId="0" borderId="0" applyNumberFormat="0" applyFill="0" applyBorder="0" applyAlignment="0" applyProtection="0">
      <alignment vertical="center"/>
    </xf>
    <xf numFmtId="0" fontId="84" fillId="0" borderId="0" applyNumberFormat="0" applyFill="0" applyBorder="0" applyAlignment="0" applyProtection="0">
      <alignment vertical="center"/>
    </xf>
    <xf numFmtId="0" fontId="81" fillId="0" borderId="0" applyNumberFormat="0" applyFill="0" applyBorder="0" applyAlignment="0" applyProtection="0">
      <alignment vertical="center"/>
    </xf>
    <xf numFmtId="0" fontId="83" fillId="0" borderId="0" applyNumberFormat="0" applyFill="0" applyBorder="0" applyAlignment="0" applyProtection="0">
      <alignment vertical="center"/>
    </xf>
    <xf numFmtId="0" fontId="83" fillId="0" borderId="0" applyNumberFormat="0" applyFill="0" applyBorder="0" applyAlignment="0" applyProtection="0">
      <alignment vertical="center"/>
    </xf>
    <xf numFmtId="0" fontId="83" fillId="0" borderId="0" applyNumberFormat="0" applyFill="0" applyBorder="0" applyAlignment="0" applyProtection="0">
      <alignment vertical="center"/>
    </xf>
    <xf numFmtId="0" fontId="83" fillId="0" borderId="0" applyNumberFormat="0" applyFill="0" applyBorder="0" applyAlignment="0" applyProtection="0">
      <alignment vertical="center"/>
    </xf>
    <xf numFmtId="0" fontId="81" fillId="0" borderId="0" applyNumberFormat="0" applyFill="0" applyBorder="0" applyAlignment="0" applyProtection="0">
      <alignment vertical="center"/>
    </xf>
    <xf numFmtId="0" fontId="81" fillId="0" borderId="0" applyNumberFormat="0" applyFill="0" applyBorder="0" applyAlignment="0" applyProtection="0">
      <alignment vertical="center"/>
    </xf>
    <xf numFmtId="0" fontId="81" fillId="0" borderId="0" applyNumberFormat="0" applyFill="0" applyBorder="0" applyAlignment="0" applyProtection="0">
      <alignment vertical="center"/>
    </xf>
    <xf numFmtId="0" fontId="81" fillId="0" borderId="0" applyNumberFormat="0" applyFill="0" applyBorder="0" applyAlignment="0" applyProtection="0">
      <alignment vertical="center"/>
    </xf>
    <xf numFmtId="0" fontId="83" fillId="0" borderId="0" applyNumberFormat="0" applyFill="0" applyBorder="0" applyAlignment="0" applyProtection="0">
      <alignment vertical="center"/>
    </xf>
    <xf numFmtId="0" fontId="83" fillId="0" borderId="0" applyNumberFormat="0" applyFill="0" applyBorder="0" applyAlignment="0" applyProtection="0">
      <alignment vertical="center"/>
    </xf>
    <xf numFmtId="0" fontId="83" fillId="0" borderId="0" applyNumberFormat="0" applyFill="0" applyBorder="0" applyAlignment="0" applyProtection="0">
      <alignment vertical="center"/>
    </xf>
    <xf numFmtId="0" fontId="83" fillId="0" borderId="0" applyNumberFormat="0" applyFill="0" applyBorder="0" applyAlignment="0" applyProtection="0">
      <alignment vertical="center"/>
    </xf>
    <xf numFmtId="0" fontId="81" fillId="0" borderId="0" applyNumberFormat="0" applyFill="0" applyBorder="0" applyAlignment="0" applyProtection="0">
      <alignment vertical="center"/>
    </xf>
    <xf numFmtId="0" fontId="81" fillId="0" borderId="0" applyNumberFormat="0" applyFill="0" applyBorder="0" applyAlignment="0" applyProtection="0">
      <alignment vertical="center"/>
    </xf>
    <xf numFmtId="0" fontId="81" fillId="0" borderId="0" applyNumberFormat="0" applyFill="0" applyBorder="0" applyAlignment="0" applyProtection="0">
      <alignment vertical="center"/>
    </xf>
    <xf numFmtId="0" fontId="26" fillId="25" borderId="11" applyNumberFormat="0" applyFont="0" applyAlignment="0" applyProtection="0">
      <alignment vertical="center"/>
    </xf>
    <xf numFmtId="0" fontId="26" fillId="25" borderId="11" applyNumberFormat="0" applyFont="0" applyAlignment="0" applyProtection="0">
      <alignment vertical="center"/>
    </xf>
    <xf numFmtId="0" fontId="26" fillId="25" borderId="11" applyNumberFormat="0" applyFont="0" applyAlignment="0" applyProtection="0">
      <alignment vertical="center"/>
    </xf>
    <xf numFmtId="0" fontId="26" fillId="25" borderId="11" applyNumberFormat="0" applyFont="0" applyAlignment="0" applyProtection="0">
      <alignment vertical="center"/>
    </xf>
    <xf numFmtId="0" fontId="26" fillId="25" borderId="11" applyNumberFormat="0" applyFont="0" applyAlignment="0" applyProtection="0">
      <alignment vertical="center"/>
    </xf>
    <xf numFmtId="0" fontId="26" fillId="25" borderId="11" applyNumberFormat="0" applyFont="0" applyAlignment="0" applyProtection="0">
      <alignment vertical="center"/>
    </xf>
    <xf numFmtId="0" fontId="26" fillId="25" borderId="11" applyNumberFormat="0" applyFont="0" applyAlignment="0" applyProtection="0">
      <alignment vertical="center"/>
    </xf>
    <xf numFmtId="0" fontId="26" fillId="25" borderId="11" applyNumberFormat="0" applyFont="0" applyAlignment="0" applyProtection="0">
      <alignment vertical="center"/>
    </xf>
    <xf numFmtId="0" fontId="26" fillId="25" borderId="11" applyNumberFormat="0" applyFont="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0" fontId="33" fillId="0" borderId="17" applyNumberFormat="0" applyFill="0" applyAlignment="0" applyProtection="0">
      <alignment vertical="center"/>
    </xf>
    <xf numFmtId="6" fontId="66" fillId="0" borderId="0" applyFont="0" applyFill="0" applyBorder="0" applyAlignment="0" applyProtection="0">
      <alignment vertical="center"/>
    </xf>
    <xf numFmtId="6" fontId="66" fillId="0" borderId="0" applyFont="0" applyFill="0" applyBorder="0" applyAlignment="0" applyProtection="0">
      <alignment vertical="center"/>
    </xf>
    <xf numFmtId="6" fontId="66" fillId="0" borderId="0" applyFont="0" applyFill="0" applyBorder="0" applyAlignment="0" applyProtection="0">
      <alignment vertical="center"/>
    </xf>
    <xf numFmtId="6" fontId="9" fillId="0" borderId="0" applyFont="0" applyFill="0" applyBorder="0" applyAlignment="0" applyProtection="0">
      <alignment vertical="center"/>
    </xf>
    <xf numFmtId="6" fontId="66" fillId="0" borderId="0" applyFont="0" applyFill="0" applyBorder="0" applyAlignment="0" applyProtection="0">
      <alignment vertical="center"/>
    </xf>
    <xf numFmtId="6" fontId="66" fillId="0" borderId="0" applyFont="0" applyFill="0" applyBorder="0" applyAlignment="0" applyProtection="0">
      <alignment vertical="center"/>
    </xf>
    <xf numFmtId="6" fontId="66" fillId="0" borderId="0" applyFont="0" applyFill="0" applyBorder="0" applyAlignment="0" applyProtection="0">
      <alignment vertical="center"/>
    </xf>
    <xf numFmtId="6" fontId="66" fillId="0" borderId="0" applyFont="0" applyFill="0" applyBorder="0" applyAlignment="0" applyProtection="0">
      <alignment vertical="center"/>
    </xf>
    <xf numFmtId="6" fontId="66" fillId="0" borderId="0" applyFont="0" applyFill="0" applyBorder="0" applyAlignment="0" applyProtection="0">
      <alignment vertical="center"/>
    </xf>
    <xf numFmtId="6" fontId="66" fillId="0" borderId="0" applyFont="0" applyFill="0" applyBorder="0" applyAlignment="0" applyProtection="0">
      <alignment vertical="center"/>
    </xf>
    <xf numFmtId="6" fontId="66" fillId="0" borderId="0" applyFont="0" applyFill="0" applyBorder="0" applyAlignment="0" applyProtection="0">
      <alignment vertical="center"/>
    </xf>
    <xf numFmtId="6" fontId="66" fillId="0" borderId="0" applyFont="0" applyFill="0" applyBorder="0" applyAlignment="0" applyProtection="0">
      <alignment vertical="center"/>
    </xf>
    <xf numFmtId="6" fontId="66" fillId="0" borderId="0" applyFont="0" applyFill="0" applyBorder="0" applyAlignment="0" applyProtection="0">
      <alignment vertical="center"/>
    </xf>
    <xf numFmtId="6" fontId="66" fillId="0" borderId="0" applyFont="0" applyFill="0" applyBorder="0" applyAlignment="0" applyProtection="0">
      <alignment vertical="center"/>
    </xf>
    <xf numFmtId="6" fontId="66" fillId="0" borderId="0" applyFont="0" applyFill="0" applyBorder="0" applyAlignment="0" applyProtection="0">
      <alignment vertical="center"/>
    </xf>
    <xf numFmtId="6" fontId="66" fillId="0" borderId="0" applyFont="0" applyFill="0" applyBorder="0" applyAlignment="0" applyProtection="0">
      <alignment vertical="center"/>
    </xf>
    <xf numFmtId="6" fontId="66" fillId="0" borderId="0" applyFont="0" applyFill="0" applyBorder="0" applyAlignment="0" applyProtection="0">
      <alignment vertical="center"/>
    </xf>
    <xf numFmtId="6" fontId="66" fillId="0" borderId="0" applyFont="0" applyFill="0" applyBorder="0" applyAlignment="0" applyProtection="0">
      <alignment vertical="center"/>
    </xf>
    <xf numFmtId="6" fontId="66" fillId="0" borderId="0" applyFont="0" applyFill="0" applyBorder="0" applyAlignment="0" applyProtection="0">
      <alignment vertical="center"/>
    </xf>
    <xf numFmtId="6" fontId="66" fillId="0" borderId="0" applyFont="0" applyFill="0" applyBorder="0" applyAlignment="0" applyProtection="0">
      <alignment vertical="center"/>
    </xf>
    <xf numFmtId="6" fontId="66" fillId="0" borderId="0" applyFont="0" applyFill="0" applyBorder="0" applyAlignment="0" applyProtection="0">
      <alignment vertical="center"/>
    </xf>
    <xf numFmtId="6" fontId="66" fillId="0" borderId="0" applyFont="0" applyFill="0" applyBorder="0" applyAlignment="0" applyProtection="0">
      <alignment vertical="center"/>
    </xf>
    <xf numFmtId="6" fontId="66" fillId="0" borderId="0" applyFont="0" applyFill="0" applyBorder="0" applyAlignment="0" applyProtection="0">
      <alignment vertical="center"/>
    </xf>
    <xf numFmtId="6" fontId="66" fillId="0" borderId="0" applyFont="0" applyFill="0" applyBorder="0" applyAlignment="0" applyProtection="0">
      <alignment vertical="center"/>
    </xf>
    <xf numFmtId="6" fontId="66" fillId="0" borderId="0" applyFont="0" applyFill="0" applyBorder="0" applyAlignment="0" applyProtection="0">
      <alignment vertical="center"/>
    </xf>
    <xf numFmtId="6" fontId="66" fillId="0" borderId="0" applyFont="0" applyFill="0" applyBorder="0" applyAlignment="0" applyProtection="0">
      <alignment vertical="center"/>
    </xf>
    <xf numFmtId="6" fontId="66" fillId="0" borderId="0" applyFont="0" applyFill="0" applyBorder="0" applyAlignment="0" applyProtection="0">
      <alignment vertical="center"/>
    </xf>
    <xf numFmtId="6" fontId="66" fillId="0" borderId="0" applyFont="0" applyFill="0" applyBorder="0" applyAlignment="0" applyProtection="0">
      <alignment vertical="center"/>
    </xf>
    <xf numFmtId="6" fontId="66" fillId="0" borderId="0" applyFont="0" applyFill="0" applyBorder="0" applyAlignment="0" applyProtection="0">
      <alignment vertical="center"/>
    </xf>
    <xf numFmtId="6" fontId="66" fillId="0" borderId="0" applyFont="0" applyFill="0" applyBorder="0" applyAlignment="0" applyProtection="0">
      <alignment vertical="center"/>
    </xf>
    <xf numFmtId="6" fontId="66" fillId="0" borderId="0" applyFont="0" applyFill="0" applyBorder="0" applyAlignment="0" applyProtection="0">
      <alignment vertical="center"/>
    </xf>
    <xf numFmtId="0" fontId="77" fillId="0" borderId="0">
      <alignment vertical="center"/>
    </xf>
    <xf numFmtId="0" fontId="77" fillId="0" borderId="0">
      <alignment vertical="center"/>
    </xf>
    <xf numFmtId="0" fontId="77" fillId="0" borderId="0"/>
    <xf numFmtId="0" fontId="41" fillId="0" borderId="0"/>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77" fillId="0" borderId="0">
      <alignment vertical="center"/>
    </xf>
    <xf numFmtId="0" fontId="41" fillId="0" borderId="0">
      <alignment vertical="center"/>
    </xf>
    <xf numFmtId="0" fontId="26" fillId="0" borderId="0">
      <alignment vertical="center"/>
    </xf>
    <xf numFmtId="0" fontId="77" fillId="0" borderId="0">
      <alignment vertical="center"/>
    </xf>
    <xf numFmtId="0" fontId="41" fillId="0" borderId="0">
      <alignment vertical="center"/>
    </xf>
    <xf numFmtId="0" fontId="77" fillId="0" borderId="0">
      <alignment vertical="center"/>
    </xf>
    <xf numFmtId="0" fontId="77" fillId="0" borderId="0">
      <alignment vertical="center"/>
    </xf>
    <xf numFmtId="0" fontId="41" fillId="0" borderId="0">
      <alignment vertical="center"/>
    </xf>
    <xf numFmtId="0" fontId="26" fillId="0" borderId="0">
      <alignment vertical="center"/>
    </xf>
    <xf numFmtId="0" fontId="66" fillId="0" borderId="0">
      <alignment vertical="center"/>
    </xf>
    <xf numFmtId="0" fontId="77" fillId="0" borderId="0">
      <alignment vertical="center"/>
    </xf>
    <xf numFmtId="0" fontId="77" fillId="0" borderId="0">
      <alignment vertical="center"/>
    </xf>
    <xf numFmtId="0" fontId="77" fillId="0" borderId="0">
      <alignment vertical="center"/>
    </xf>
    <xf numFmtId="0" fontId="77" fillId="0" borderId="0">
      <alignment vertical="center"/>
    </xf>
    <xf numFmtId="0" fontId="41" fillId="0" borderId="0">
      <alignment vertical="center"/>
    </xf>
    <xf numFmtId="0" fontId="77" fillId="0" borderId="0">
      <alignment vertical="center"/>
    </xf>
    <xf numFmtId="0" fontId="41" fillId="0" borderId="0">
      <alignment vertical="center"/>
    </xf>
    <xf numFmtId="0" fontId="41" fillId="0" borderId="0">
      <alignment vertical="center"/>
    </xf>
    <xf numFmtId="0" fontId="26" fillId="0" borderId="0">
      <alignment vertical="center"/>
    </xf>
    <xf numFmtId="0" fontId="77" fillId="0" borderId="0">
      <alignment vertical="center"/>
    </xf>
    <xf numFmtId="0" fontId="41" fillId="0" borderId="0">
      <alignment vertical="center"/>
    </xf>
    <xf numFmtId="0" fontId="77" fillId="0" borderId="0">
      <alignment vertical="center"/>
    </xf>
    <xf numFmtId="0" fontId="41" fillId="0" borderId="0">
      <alignment vertical="center"/>
    </xf>
    <xf numFmtId="0" fontId="77" fillId="0" borderId="0">
      <alignment vertical="center"/>
    </xf>
    <xf numFmtId="0" fontId="41" fillId="0" borderId="0">
      <alignment vertical="center"/>
    </xf>
    <xf numFmtId="0" fontId="41" fillId="0" borderId="0">
      <alignment vertical="center"/>
    </xf>
    <xf numFmtId="0" fontId="26" fillId="0" borderId="0">
      <alignment vertical="center"/>
    </xf>
    <xf numFmtId="0" fontId="77" fillId="0" borderId="0">
      <alignment vertical="center"/>
    </xf>
    <xf numFmtId="0" fontId="41" fillId="0" borderId="0">
      <alignment vertical="center"/>
    </xf>
    <xf numFmtId="0" fontId="77" fillId="0" borderId="0">
      <alignment vertical="center"/>
    </xf>
    <xf numFmtId="0" fontId="77" fillId="0" borderId="0">
      <alignment vertical="center"/>
    </xf>
    <xf numFmtId="0" fontId="41" fillId="0" borderId="0">
      <alignment vertical="center"/>
    </xf>
    <xf numFmtId="0" fontId="26" fillId="0" borderId="0">
      <alignment vertical="center"/>
    </xf>
    <xf numFmtId="0" fontId="29" fillId="25" borderId="0" applyNumberFormat="0" applyBorder="0" applyAlignment="0" applyProtection="0">
      <alignment vertical="center"/>
    </xf>
    <xf numFmtId="201" fontId="6" fillId="0" borderId="0" applyFont="0" applyFill="0" applyBorder="0" applyAlignment="0" applyProtection="0"/>
    <xf numFmtId="202" fontId="6" fillId="0" borderId="0" applyFont="0" applyFill="0" applyBorder="0" applyAlignment="0" applyProtection="0"/>
    <xf numFmtId="203" fontId="6" fillId="0" borderId="0" applyFont="0" applyFill="0" applyBorder="0" applyAlignment="0" applyProtection="0"/>
    <xf numFmtId="204" fontId="6" fillId="0" borderId="0" applyFont="0" applyFill="0" applyBorder="0" applyAlignment="0" applyProtection="0"/>
    <xf numFmtId="0" fontId="86" fillId="0" borderId="0"/>
    <xf numFmtId="0" fontId="79" fillId="25" borderId="11" applyNumberFormat="0" applyFont="0" applyAlignment="0" applyProtection="0">
      <alignment vertical="center"/>
    </xf>
    <xf numFmtId="0" fontId="3" fillId="0" borderId="0">
      <alignment vertical="center"/>
    </xf>
    <xf numFmtId="0" fontId="26" fillId="0" borderId="0">
      <alignment vertical="center"/>
    </xf>
    <xf numFmtId="40" fontId="26" fillId="0" borderId="0" applyFont="0" applyFill="0" applyBorder="0" applyAlignment="0" applyProtection="0">
      <alignment vertical="center"/>
    </xf>
    <xf numFmtId="38" fontId="26" fillId="0" borderId="0" applyFont="0" applyFill="0" applyBorder="0" applyAlignment="0" applyProtection="0">
      <alignment vertical="center"/>
    </xf>
    <xf numFmtId="0" fontId="81" fillId="0" borderId="0" applyNumberFormat="0" applyFill="0" applyBorder="0" applyAlignment="0" applyProtection="0">
      <alignment vertical="center"/>
    </xf>
    <xf numFmtId="0" fontId="83" fillId="0" borderId="0" applyNumberFormat="0" applyFill="0" applyBorder="0" applyAlignment="0" applyProtection="0">
      <alignment vertical="center"/>
    </xf>
    <xf numFmtId="0" fontId="83" fillId="0" borderId="0" applyNumberFormat="0" applyFill="0" applyBorder="0" applyAlignment="0" applyProtection="0">
      <alignment vertical="center"/>
    </xf>
    <xf numFmtId="0" fontId="83" fillId="0" borderId="0" applyNumberFormat="0" applyFill="0" applyBorder="0" applyAlignment="0" applyProtection="0">
      <alignment vertical="center"/>
    </xf>
    <xf numFmtId="9" fontId="26" fillId="0" borderId="0" applyFont="0" applyFill="0" applyBorder="0" applyAlignment="0" applyProtection="0">
      <alignment vertical="center"/>
    </xf>
    <xf numFmtId="0" fontId="83" fillId="0" borderId="0" applyNumberFormat="0" applyFill="0" applyBorder="0" applyAlignment="0" applyProtection="0">
      <alignment vertical="center"/>
    </xf>
    <xf numFmtId="0" fontId="83" fillId="0" borderId="0" applyNumberFormat="0" applyFill="0" applyBorder="0" applyAlignment="0" applyProtection="0">
      <alignment vertical="center"/>
    </xf>
    <xf numFmtId="0" fontId="83" fillId="0" borderId="0" applyNumberFormat="0" applyFill="0" applyBorder="0" applyAlignment="0" applyProtection="0">
      <alignment vertical="center"/>
    </xf>
    <xf numFmtId="0" fontId="83" fillId="0" borderId="0" applyNumberFormat="0" applyFill="0" applyBorder="0" applyAlignment="0" applyProtection="0">
      <alignment vertical="center"/>
    </xf>
    <xf numFmtId="0" fontId="83" fillId="0" borderId="0" applyNumberFormat="0" applyFill="0" applyBorder="0" applyAlignment="0" applyProtection="0">
      <alignment vertical="center"/>
    </xf>
    <xf numFmtId="0" fontId="83" fillId="0" borderId="0" applyNumberFormat="0" applyFill="0" applyBorder="0" applyAlignment="0" applyProtection="0">
      <alignment vertical="center"/>
    </xf>
    <xf numFmtId="0" fontId="26" fillId="0" borderId="0">
      <alignment vertical="center"/>
    </xf>
    <xf numFmtId="0" fontId="26" fillId="0" borderId="0">
      <alignment vertical="center"/>
    </xf>
    <xf numFmtId="0" fontId="26" fillId="0" borderId="0">
      <alignment vertical="center"/>
    </xf>
    <xf numFmtId="40" fontId="26" fillId="0" borderId="0" applyFont="0" applyFill="0" applyBorder="0" applyAlignment="0" applyProtection="0">
      <alignment vertical="center"/>
    </xf>
    <xf numFmtId="40" fontId="26" fillId="0" borderId="0" applyFont="0" applyFill="0" applyBorder="0" applyAlignment="0" applyProtection="0">
      <alignment vertical="center"/>
    </xf>
    <xf numFmtId="40" fontId="26" fillId="0" borderId="0" applyFont="0" applyFill="0" applyBorder="0" applyAlignment="0" applyProtection="0">
      <alignment vertical="center"/>
    </xf>
    <xf numFmtId="9" fontId="26" fillId="0" borderId="0" applyFont="0" applyFill="0" applyBorder="0" applyAlignment="0" applyProtection="0">
      <alignment vertical="center"/>
    </xf>
    <xf numFmtId="9" fontId="26" fillId="0" borderId="0" applyFont="0" applyFill="0" applyBorder="0" applyAlignment="0" applyProtection="0">
      <alignment vertical="center"/>
    </xf>
    <xf numFmtId="9" fontId="26" fillId="0" borderId="0" applyFont="0" applyFill="0" applyBorder="0" applyAlignment="0" applyProtection="0">
      <alignment vertical="center"/>
    </xf>
    <xf numFmtId="9" fontId="26" fillId="0" borderId="0" applyFont="0" applyFill="0" applyBorder="0" applyAlignment="0" applyProtection="0">
      <alignment vertical="center"/>
    </xf>
    <xf numFmtId="9" fontId="26" fillId="0" borderId="0" applyFont="0" applyFill="0" applyBorder="0" applyAlignment="0" applyProtection="0">
      <alignment vertical="center"/>
    </xf>
    <xf numFmtId="9" fontId="26" fillId="0" borderId="0" applyFont="0" applyFill="0" applyBorder="0" applyAlignment="0" applyProtection="0">
      <alignment vertical="center"/>
    </xf>
    <xf numFmtId="40" fontId="26" fillId="0" borderId="0" applyFont="0" applyFill="0" applyBorder="0" applyAlignment="0" applyProtection="0">
      <alignment vertical="center"/>
    </xf>
    <xf numFmtId="40" fontId="26" fillId="0" borderId="0" applyFont="0" applyFill="0" applyBorder="0" applyAlignment="0" applyProtection="0">
      <alignment vertical="center"/>
    </xf>
    <xf numFmtId="40" fontId="26" fillId="0" borderId="0" applyFont="0" applyFill="0" applyBorder="0" applyAlignment="0" applyProtection="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83" fillId="0" borderId="0" applyNumberFormat="0" applyFill="0" applyBorder="0" applyAlignment="0" applyProtection="0">
      <alignment vertical="center"/>
    </xf>
    <xf numFmtId="0" fontId="83" fillId="0" borderId="0" applyNumberFormat="0" applyFill="0" applyBorder="0" applyAlignment="0" applyProtection="0">
      <alignment vertical="center"/>
    </xf>
    <xf numFmtId="0" fontId="83" fillId="0" borderId="0" applyNumberFormat="0" applyFill="0" applyBorder="0" applyAlignment="0" applyProtection="0">
      <alignment vertical="center"/>
    </xf>
    <xf numFmtId="0" fontId="83" fillId="0" borderId="0" applyNumberFormat="0" applyFill="0" applyBorder="0" applyAlignment="0" applyProtection="0">
      <alignment vertical="center"/>
    </xf>
    <xf numFmtId="0" fontId="83" fillId="0" borderId="0" applyNumberFormat="0" applyFill="0" applyBorder="0" applyAlignment="0" applyProtection="0">
      <alignment vertical="center"/>
    </xf>
    <xf numFmtId="0" fontId="83" fillId="0" borderId="0" applyNumberFormat="0" applyFill="0" applyBorder="0" applyAlignment="0" applyProtection="0">
      <alignment vertical="center"/>
    </xf>
    <xf numFmtId="0" fontId="83" fillId="0" borderId="0" applyNumberFormat="0" applyFill="0" applyBorder="0" applyAlignment="0" applyProtection="0">
      <alignment vertical="center"/>
    </xf>
    <xf numFmtId="0" fontId="83" fillId="0" borderId="0" applyNumberFormat="0" applyFill="0" applyBorder="0" applyAlignment="0" applyProtection="0">
      <alignment vertical="center"/>
    </xf>
    <xf numFmtId="0" fontId="83" fillId="0" borderId="0" applyNumberFormat="0" applyFill="0" applyBorder="0" applyAlignment="0" applyProtection="0">
      <alignment vertical="center"/>
    </xf>
    <xf numFmtId="0" fontId="26" fillId="0" borderId="0">
      <alignment vertical="center"/>
    </xf>
    <xf numFmtId="40" fontId="26" fillId="0" borderId="0" applyFont="0" applyFill="0" applyBorder="0" applyAlignment="0" applyProtection="0">
      <alignment vertical="center"/>
    </xf>
    <xf numFmtId="38" fontId="26" fillId="0" borderId="0" applyFont="0" applyFill="0" applyBorder="0" applyAlignment="0" applyProtection="0">
      <alignment vertical="center"/>
    </xf>
    <xf numFmtId="0" fontId="42" fillId="0" borderId="0"/>
    <xf numFmtId="0" fontId="67" fillId="0" borderId="0">
      <alignment vertical="center"/>
    </xf>
    <xf numFmtId="0" fontId="6" fillId="0" borderId="0"/>
    <xf numFmtId="8" fontId="9" fillId="0" borderId="0" applyFont="0" applyFill="0" applyBorder="0" applyAlignment="0" applyProtection="0">
      <alignment vertical="center"/>
    </xf>
    <xf numFmtId="206" fontId="6" fillId="0" borderId="0" applyFont="0" applyFill="0" applyBorder="0" applyAlignment="0" applyProtection="0"/>
    <xf numFmtId="189" fontId="6" fillId="0" borderId="0" applyFont="0" applyFill="0" applyBorder="0" applyAlignment="0" applyProtection="0"/>
    <xf numFmtId="38" fontId="9" fillId="0" borderId="0" applyFont="0" applyFill="0" applyBorder="0" applyAlignment="0" applyProtection="0">
      <alignment vertical="center"/>
    </xf>
    <xf numFmtId="9" fontId="67" fillId="0" borderId="0" applyFont="0" applyFill="0" applyBorder="0" applyAlignment="0" applyProtection="0">
      <alignment vertical="center"/>
    </xf>
    <xf numFmtId="9" fontId="9" fillId="0" borderId="0" applyFont="0" applyFill="0" applyBorder="0" applyAlignment="0" applyProtection="0">
      <alignment vertical="center"/>
    </xf>
    <xf numFmtId="0" fontId="25" fillId="0" borderId="0" applyNumberFormat="0" applyFill="0" applyBorder="0" applyAlignment="0" applyProtection="0">
      <alignment vertical="center"/>
    </xf>
    <xf numFmtId="0" fontId="33" fillId="0" borderId="26" applyNumberFormat="0" applyFill="0" applyAlignment="0" applyProtection="0">
      <alignment vertical="center"/>
    </xf>
    <xf numFmtId="0" fontId="91" fillId="0" borderId="0" applyNumberFormat="0" applyFill="0" applyBorder="0" applyAlignment="0" applyProtection="0">
      <alignment vertical="center"/>
    </xf>
    <xf numFmtId="0" fontId="24" fillId="10" borderId="18" applyNumberFormat="0" applyAlignment="0" applyProtection="0">
      <alignment vertical="center"/>
    </xf>
    <xf numFmtId="0" fontId="6" fillId="25" borderId="11" applyNumberFormat="0" applyFont="0" applyAlignment="0" applyProtection="0">
      <alignment vertical="center"/>
    </xf>
    <xf numFmtId="0" fontId="29" fillId="24" borderId="0" applyNumberFormat="0" applyBorder="0" applyAlignment="0" applyProtection="0">
      <alignment vertical="center"/>
    </xf>
    <xf numFmtId="0" fontId="30" fillId="0" borderId="12" applyNumberFormat="0" applyFill="0" applyAlignment="0" applyProtection="0">
      <alignment vertical="center"/>
    </xf>
    <xf numFmtId="0" fontId="35" fillId="9" borderId="13" applyNumberFormat="0" applyAlignment="0" applyProtection="0">
      <alignment vertical="center"/>
    </xf>
    <xf numFmtId="0" fontId="90" fillId="0" borderId="0" applyNumberFormat="0" applyFill="0" applyBorder="0" applyAlignment="0" applyProtection="0">
      <alignment vertical="center"/>
    </xf>
    <xf numFmtId="0" fontId="90" fillId="0" borderId="25" applyNumberFormat="0" applyFill="0" applyAlignment="0" applyProtection="0">
      <alignment vertical="center"/>
    </xf>
    <xf numFmtId="0" fontId="89" fillId="0" borderId="24" applyNumberFormat="0" applyFill="0" applyAlignment="0" applyProtection="0">
      <alignment vertical="center"/>
    </xf>
    <xf numFmtId="0" fontId="88" fillId="0" borderId="23" applyNumberFormat="0" applyFill="0" applyAlignment="0" applyProtection="0">
      <alignment vertical="center"/>
    </xf>
    <xf numFmtId="0" fontId="36" fillId="6" borderId="0" applyNumberFormat="0" applyBorder="0" applyAlignment="0" applyProtection="0">
      <alignment vertical="center"/>
    </xf>
    <xf numFmtId="0" fontId="34" fillId="0" borderId="0" applyNumberFormat="0" applyFill="0" applyBorder="0" applyAlignment="0" applyProtection="0">
      <alignment vertical="center"/>
    </xf>
    <xf numFmtId="38" fontId="9" fillId="0" borderId="0" applyFont="0" applyFill="0" applyBorder="0" applyAlignment="0" applyProtection="0">
      <alignment vertical="center"/>
    </xf>
    <xf numFmtId="0" fontId="28" fillId="23" borderId="10" applyNumberFormat="0" applyAlignment="0" applyProtection="0">
      <alignment vertical="center"/>
    </xf>
    <xf numFmtId="0" fontId="32" fillId="10" borderId="13" applyNumberFormat="0" applyAlignment="0" applyProtection="0">
      <alignment vertical="center"/>
    </xf>
    <xf numFmtId="0" fontId="31" fillId="5" borderId="0" applyNumberFormat="0" applyBorder="0" applyAlignment="0" applyProtection="0">
      <alignment vertical="center"/>
    </xf>
    <xf numFmtId="0" fontId="27" fillId="21" borderId="0" applyNumberFormat="0" applyBorder="0" applyAlignment="0" applyProtection="0">
      <alignment vertical="center"/>
    </xf>
    <xf numFmtId="0" fontId="27" fillId="19" borderId="0" applyNumberFormat="0" applyBorder="0" applyAlignment="0" applyProtection="0">
      <alignment vertical="center"/>
    </xf>
    <xf numFmtId="0" fontId="27" fillId="14" borderId="0" applyNumberFormat="0" applyBorder="0" applyAlignment="0" applyProtection="0">
      <alignment vertical="center"/>
    </xf>
    <xf numFmtId="0" fontId="27" fillId="23" borderId="0" applyNumberFormat="0" applyBorder="0" applyAlignment="0" applyProtection="0">
      <alignment vertical="center"/>
    </xf>
    <xf numFmtId="0" fontId="27" fillId="22" borderId="0" applyNumberFormat="0" applyBorder="0" applyAlignment="0" applyProtection="0">
      <alignment vertical="center"/>
    </xf>
    <xf numFmtId="0" fontId="27" fillId="15" borderId="0" applyNumberFormat="0" applyBorder="0" applyAlignment="0" applyProtection="0">
      <alignment vertical="center"/>
    </xf>
    <xf numFmtId="0" fontId="27" fillId="21" borderId="0" applyNumberFormat="0" applyBorder="0" applyAlignment="0" applyProtection="0">
      <alignment vertical="center"/>
    </xf>
    <xf numFmtId="0" fontId="27" fillId="15" borderId="0" applyNumberFormat="0" applyBorder="0" applyAlignment="0" applyProtection="0">
      <alignment vertical="center"/>
    </xf>
    <xf numFmtId="0" fontId="27" fillId="24" borderId="0" applyNumberFormat="0" applyBorder="0" applyAlignment="0" applyProtection="0">
      <alignment vertical="center"/>
    </xf>
    <xf numFmtId="0" fontId="27" fillId="10" borderId="0" applyNumberFormat="0" applyBorder="0" applyAlignment="0" applyProtection="0">
      <alignment vertical="center"/>
    </xf>
    <xf numFmtId="0" fontId="27" fillId="9" borderId="0" applyNumberFormat="0" applyBorder="0" applyAlignment="0" applyProtection="0">
      <alignment vertical="center"/>
    </xf>
    <xf numFmtId="0" fontId="27" fillId="11" borderId="0" applyNumberFormat="0" applyBorder="0" applyAlignment="0" applyProtection="0">
      <alignment vertical="center"/>
    </xf>
    <xf numFmtId="0" fontId="26" fillId="24" borderId="0" applyNumberFormat="0" applyBorder="0" applyAlignment="0" applyProtection="0">
      <alignment vertical="center"/>
    </xf>
    <xf numFmtId="0" fontId="26" fillId="11" borderId="0" applyNumberFormat="0" applyBorder="0" applyAlignment="0" applyProtection="0">
      <alignment vertical="center"/>
    </xf>
    <xf numFmtId="0" fontId="26" fillId="24" borderId="0" applyNumberFormat="0" applyBorder="0" applyAlignment="0" applyProtection="0">
      <alignment vertical="center"/>
    </xf>
    <xf numFmtId="0" fontId="26" fillId="10" borderId="0" applyNumberFormat="0" applyBorder="0" applyAlignment="0" applyProtection="0">
      <alignment vertical="center"/>
    </xf>
    <xf numFmtId="0" fontId="26" fillId="9" borderId="0" applyNumberFormat="0" applyBorder="0" applyAlignment="0" applyProtection="0">
      <alignment vertical="center"/>
    </xf>
    <xf numFmtId="0" fontId="26" fillId="11" borderId="0" applyNumberFormat="0" applyBorder="0" applyAlignment="0" applyProtection="0">
      <alignment vertical="center"/>
    </xf>
    <xf numFmtId="0" fontId="26" fillId="4" borderId="0" applyNumberFormat="0" applyBorder="0" applyAlignment="0" applyProtection="0">
      <alignment vertical="center"/>
    </xf>
    <xf numFmtId="0" fontId="26" fillId="25" borderId="0" applyNumberFormat="0" applyBorder="0" applyAlignment="0" applyProtection="0">
      <alignment vertical="center"/>
    </xf>
    <xf numFmtId="0" fontId="26" fillId="34" borderId="0" applyNumberFormat="0" applyBorder="0" applyAlignment="0" applyProtection="0">
      <alignment vertical="center"/>
    </xf>
    <xf numFmtId="0" fontId="26" fillId="9" borderId="0" applyNumberFormat="0" applyBorder="0" applyAlignment="0" applyProtection="0">
      <alignment vertical="center"/>
    </xf>
    <xf numFmtId="0" fontId="26" fillId="8" borderId="0" applyNumberFormat="0" applyBorder="0" applyAlignment="0" applyProtection="0">
      <alignment vertical="center"/>
    </xf>
    <xf numFmtId="0" fontId="26" fillId="6" borderId="0" applyNumberFormat="0" applyBorder="0" applyAlignment="0" applyProtection="0">
      <alignment vertical="center"/>
    </xf>
    <xf numFmtId="194" fontId="6" fillId="0" borderId="0" applyFont="0" applyFill="0" applyBorder="0" applyAlignment="0" applyProtection="0"/>
    <xf numFmtId="193" fontId="6" fillId="0" borderId="0" applyFont="0" applyFill="0" applyBorder="0" applyAlignment="0" applyProtection="0"/>
    <xf numFmtId="0" fontId="2" fillId="0" borderId="0">
      <alignment vertical="center"/>
    </xf>
    <xf numFmtId="38" fontId="2" fillId="0" borderId="0" applyFont="0" applyFill="0" applyBorder="0" applyAlignment="0" applyProtection="0">
      <alignment vertical="center"/>
    </xf>
    <xf numFmtId="0" fontId="9" fillId="0" borderId="0"/>
    <xf numFmtId="0" fontId="10" fillId="0" borderId="0" applyFont="0" applyFill="0" applyBorder="0" applyAlignment="0" applyProtection="0"/>
    <xf numFmtId="0" fontId="92" fillId="0" borderId="0">
      <alignment horizontal="center"/>
    </xf>
    <xf numFmtId="207" fontId="92" fillId="0" borderId="0" applyFont="0" applyFill="0" applyBorder="0" applyAlignment="0"/>
    <xf numFmtId="192" fontId="6" fillId="0" borderId="0" applyFont="0" applyFill="0" applyBorder="0" applyAlignment="0" applyProtection="0"/>
    <xf numFmtId="8" fontId="93" fillId="0" borderId="0" applyFont="0" applyFill="0" applyBorder="0" applyAlignment="0" applyProtection="0"/>
    <xf numFmtId="1" fontId="94" fillId="0" borderId="0"/>
    <xf numFmtId="40" fontId="93" fillId="0" borderId="0" applyFont="0" applyFill="0" applyBorder="0" applyAlignment="0" applyProtection="0"/>
    <xf numFmtId="38" fontId="93" fillId="0" borderId="0" applyFont="0" applyFill="0" applyBorder="0" applyAlignment="0" applyProtection="0"/>
    <xf numFmtId="1" fontId="29" fillId="0" borderId="0"/>
    <xf numFmtId="0" fontId="95" fillId="0" borderId="0"/>
    <xf numFmtId="208" fontId="96" fillId="0" borderId="0" applyFont="0" applyFill="0" applyBorder="0" applyAlignment="0" applyProtection="0">
      <alignment vertical="center"/>
    </xf>
    <xf numFmtId="208" fontId="9" fillId="0" borderId="0" applyFont="0" applyFill="0" applyBorder="0" applyAlignment="0" applyProtection="0"/>
    <xf numFmtId="209" fontId="97" fillId="0" borderId="0" applyFont="0" applyFill="0" applyBorder="0" applyAlignment="0" applyProtection="0"/>
    <xf numFmtId="208"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80" fontId="97" fillId="0" borderId="0" applyFont="0" applyFill="0" applyBorder="0" applyAlignment="0" applyProtection="0"/>
    <xf numFmtId="208" fontId="6"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210" fontId="6" fillId="0" borderId="0" applyFont="0" applyFill="0" applyBorder="0" applyAlignment="0" applyProtection="0"/>
    <xf numFmtId="210" fontId="9" fillId="0" borderId="0" applyFont="0" applyFill="0" applyBorder="0" applyAlignment="0" applyProtection="0"/>
    <xf numFmtId="211" fontId="97" fillId="0" borderId="0" applyFont="0" applyFill="0" applyBorder="0" applyAlignment="0" applyProtection="0"/>
    <xf numFmtId="210"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76" fontId="97" fillId="0" borderId="0" applyFont="0" applyFill="0" applyBorder="0" applyAlignment="0" applyProtection="0"/>
    <xf numFmtId="210" fontId="6"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98"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98"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98"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98"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98"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98"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98"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98"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98" fillId="0" borderId="0" applyFont="0" applyFill="0" applyBorder="0" applyAlignment="0" applyProtection="0"/>
    <xf numFmtId="0" fontId="6" fillId="0" borderId="0">
      <alignment vertical="top"/>
    </xf>
    <xf numFmtId="0" fontId="6" fillId="0" borderId="0">
      <alignment vertical="top"/>
    </xf>
    <xf numFmtId="0" fontId="6" fillId="66" borderId="1" applyNumberFormat="0" applyFont="0" applyAlignment="0" applyProtection="0"/>
    <xf numFmtId="0" fontId="6" fillId="66" borderId="1" applyNumberFormat="0" applyFont="0" applyAlignment="0" applyProtection="0"/>
    <xf numFmtId="0" fontId="6" fillId="66" borderId="1" applyNumberFormat="0" applyFont="0" applyAlignment="0" applyProtection="0"/>
    <xf numFmtId="0" fontId="6" fillId="66" borderId="1" applyNumberFormat="0" applyFont="0" applyAlignment="0" applyProtection="0"/>
    <xf numFmtId="0" fontId="6" fillId="66" borderId="1" applyNumberFormat="0" applyFont="0" applyAlignment="0" applyProtection="0"/>
    <xf numFmtId="0" fontId="6" fillId="66" borderId="1" applyNumberFormat="0" applyFont="0" applyAlignment="0" applyProtection="0"/>
    <xf numFmtId="0" fontId="6" fillId="66" borderId="1" applyNumberFormat="0" applyFont="0" applyAlignment="0" applyProtection="0"/>
    <xf numFmtId="0" fontId="6" fillId="66" borderId="1" applyNumberFormat="0" applyFont="0" applyAlignment="0" applyProtection="0"/>
    <xf numFmtId="0" fontId="6" fillId="66" borderId="1" applyNumberFormat="0" applyFont="0" applyAlignment="0" applyProtection="0"/>
    <xf numFmtId="0" fontId="6" fillId="66" borderId="1" applyNumberFormat="0" applyFont="0" applyAlignment="0" applyProtection="0"/>
    <xf numFmtId="0" fontId="6" fillId="66" borderId="1" applyNumberFormat="0" applyFont="0" applyAlignment="0" applyProtection="0"/>
    <xf numFmtId="0" fontId="6" fillId="66" borderId="1" applyNumberFormat="0" applyFont="0" applyAlignment="0" applyProtection="0"/>
    <xf numFmtId="0" fontId="6" fillId="66" borderId="1" applyNumberFormat="0" applyFont="0" applyAlignment="0" applyProtection="0"/>
    <xf numFmtId="0" fontId="6" fillId="66" borderId="1" applyNumberFormat="0" applyFont="0" applyAlignment="0" applyProtection="0"/>
    <xf numFmtId="0" fontId="6" fillId="66" borderId="1" applyNumberFormat="0" applyFont="0" applyAlignment="0" applyProtection="0"/>
    <xf numFmtId="0" fontId="6" fillId="66" borderId="1" applyNumberFormat="0" applyFont="0" applyAlignment="0" applyProtection="0"/>
    <xf numFmtId="0" fontId="6" fillId="66" borderId="1" applyNumberFormat="0" applyFont="0" applyAlignment="0" applyProtection="0"/>
    <xf numFmtId="0" fontId="6" fillId="66" borderId="1" applyNumberFormat="0" applyFont="0" applyAlignment="0" applyProtection="0"/>
    <xf numFmtId="0" fontId="6" fillId="66" borderId="1" applyNumberFormat="0" applyFont="0" applyAlignment="0" applyProtection="0"/>
    <xf numFmtId="0" fontId="6" fillId="66" borderId="1" applyNumberFormat="0" applyFont="0" applyAlignment="0" applyProtection="0"/>
    <xf numFmtId="0" fontId="6" fillId="66" borderId="1" applyNumberFormat="0" applyFont="0" applyAlignment="0" applyProtection="0"/>
    <xf numFmtId="0" fontId="6" fillId="66" borderId="1" applyNumberFormat="0" applyFont="0" applyAlignment="0" applyProtection="0"/>
    <xf numFmtId="0" fontId="6" fillId="66" borderId="1" applyNumberFormat="0" applyFont="0" applyAlignment="0" applyProtection="0"/>
    <xf numFmtId="0" fontId="6" fillId="66" borderId="1" applyNumberFormat="0" applyFont="0" applyAlignment="0" applyProtection="0"/>
    <xf numFmtId="10" fontId="6" fillId="0" borderId="0" applyNumberFormat="0"/>
    <xf numFmtId="10" fontId="6" fillId="0" borderId="0" applyNumberFormat="0"/>
    <xf numFmtId="10" fontId="6" fillId="0" borderId="0" applyNumberFormat="0"/>
    <xf numFmtId="10" fontId="6" fillId="0" borderId="0" applyNumberFormat="0"/>
    <xf numFmtId="10" fontId="6" fillId="0" borderId="0" applyNumberFormat="0"/>
    <xf numFmtId="10" fontId="6" fillId="0" borderId="0" applyNumberFormat="0"/>
    <xf numFmtId="10" fontId="6" fillId="0" borderId="0" applyNumberFormat="0"/>
    <xf numFmtId="10" fontId="6" fillId="0" borderId="0" applyNumberFormat="0"/>
    <xf numFmtId="10" fontId="6" fillId="0" borderId="0" applyNumberFormat="0"/>
    <xf numFmtId="10" fontId="6" fillId="0" borderId="0" applyNumberFormat="0"/>
    <xf numFmtId="10" fontId="6" fillId="0" borderId="0" applyNumberFormat="0"/>
    <xf numFmtId="10" fontId="6" fillId="0" borderId="0" applyNumberFormat="0"/>
    <xf numFmtId="10" fontId="6" fillId="0" borderId="0" applyNumberFormat="0"/>
    <xf numFmtId="10" fontId="6" fillId="0" borderId="0" applyNumberFormat="0"/>
    <xf numFmtId="10" fontId="6" fillId="0" borderId="0" applyNumberFormat="0"/>
    <xf numFmtId="10" fontId="6" fillId="0" borderId="0" applyNumberFormat="0"/>
    <xf numFmtId="10" fontId="6" fillId="0" borderId="0" applyNumberFormat="0"/>
    <xf numFmtId="10" fontId="6" fillId="0" borderId="0" applyNumberFormat="0"/>
    <xf numFmtId="10" fontId="6" fillId="0" borderId="0" applyNumberFormat="0"/>
    <xf numFmtId="10" fontId="6" fillId="0" borderId="0" applyNumberFormat="0"/>
    <xf numFmtId="10" fontId="6" fillId="0" borderId="0" applyNumberFormat="0"/>
    <xf numFmtId="10" fontId="6" fillId="0" borderId="0" applyNumberFormat="0"/>
    <xf numFmtId="10" fontId="6" fillId="0" borderId="0" applyNumberFormat="0"/>
    <xf numFmtId="10" fontId="6" fillId="0" borderId="0" applyNumberFormat="0"/>
    <xf numFmtId="10" fontId="6" fillId="0" borderId="0" applyNumberFormat="0"/>
    <xf numFmtId="10" fontId="6" fillId="0" borderId="0" applyNumberFormat="0"/>
    <xf numFmtId="10" fontId="6" fillId="0" borderId="0" applyNumberFormat="0"/>
    <xf numFmtId="10" fontId="6" fillId="0" borderId="0" applyNumberFormat="0"/>
    <xf numFmtId="10" fontId="6" fillId="0" borderId="0" applyNumberFormat="0"/>
    <xf numFmtId="10" fontId="6" fillId="0" borderId="0" applyNumberFormat="0"/>
    <xf numFmtId="10" fontId="6" fillId="0" borderId="0" applyNumberFormat="0"/>
    <xf numFmtId="10" fontId="6" fillId="0" borderId="0" applyNumberFormat="0"/>
    <xf numFmtId="10" fontId="6" fillId="0" borderId="0" applyNumberFormat="0"/>
    <xf numFmtId="10" fontId="6" fillId="0" borderId="0" applyNumberFormat="0"/>
    <xf numFmtId="10" fontId="6" fillId="0" borderId="0" applyNumberFormat="0"/>
    <xf numFmtId="10" fontId="6" fillId="0" borderId="0" applyNumberFormat="0"/>
    <xf numFmtId="10" fontId="6" fillId="0" borderId="0" applyNumberFormat="0"/>
    <xf numFmtId="10" fontId="6" fillId="0" borderId="0" applyNumberFormat="0"/>
    <xf numFmtId="10" fontId="6" fillId="0" borderId="0" applyNumberFormat="0"/>
    <xf numFmtId="10" fontId="6" fillId="0" borderId="0" applyNumberFormat="0"/>
    <xf numFmtId="10" fontId="6" fillId="0" borderId="0" applyNumberFormat="0"/>
    <xf numFmtId="10" fontId="6" fillId="0" borderId="0" applyNumberFormat="0"/>
    <xf numFmtId="10" fontId="6" fillId="0" borderId="0" applyNumberFormat="0"/>
    <xf numFmtId="10" fontId="6" fillId="0" borderId="0" applyNumberFormat="0"/>
    <xf numFmtId="10" fontId="6" fillId="0" borderId="0" applyNumberFormat="0"/>
    <xf numFmtId="10" fontId="6" fillId="0" borderId="0" applyNumberFormat="0"/>
    <xf numFmtId="10" fontId="6" fillId="0" borderId="0" applyNumberFormat="0"/>
    <xf numFmtId="0" fontId="42" fillId="0" borderId="0"/>
    <xf numFmtId="0" fontId="42" fillId="0" borderId="0"/>
    <xf numFmtId="0" fontId="42" fillId="0" borderId="0"/>
    <xf numFmtId="0" fontId="6" fillId="0" borderId="0">
      <alignment vertical="top"/>
    </xf>
    <xf numFmtId="212" fontId="96" fillId="0" borderId="0" applyFont="0" applyFill="0" applyBorder="0" applyAlignment="0" applyProtection="0">
      <alignment vertical="center"/>
    </xf>
    <xf numFmtId="212" fontId="9" fillId="0" borderId="0" applyFont="0" applyFill="0" applyBorder="0" applyAlignment="0" applyProtection="0"/>
    <xf numFmtId="213" fontId="99" fillId="0" borderId="0" applyFont="0" applyFill="0" applyBorder="0" applyAlignment="0" applyProtection="0"/>
    <xf numFmtId="213" fontId="99" fillId="0" borderId="0" applyFont="0" applyFill="0" applyBorder="0" applyAlignment="0" applyProtection="0"/>
    <xf numFmtId="213" fontId="99" fillId="0" borderId="0" applyFont="0" applyFill="0" applyBorder="0" applyAlignment="0" applyProtection="0"/>
    <xf numFmtId="212" fontId="6" fillId="0" borderId="0" applyFont="0" applyFill="0" applyBorder="0" applyAlignment="0" applyProtection="0"/>
    <xf numFmtId="212" fontId="6" fillId="0" borderId="0" applyFont="0" applyFill="0" applyBorder="0" applyAlignment="0" applyProtection="0"/>
    <xf numFmtId="213" fontId="99" fillId="0" borderId="0" applyFont="0" applyFill="0" applyBorder="0" applyAlignment="0" applyProtection="0"/>
    <xf numFmtId="213" fontId="99" fillId="0" borderId="0" applyFont="0" applyFill="0" applyBorder="0" applyAlignment="0" applyProtection="0"/>
    <xf numFmtId="213" fontId="9" fillId="0" borderId="0" applyFont="0" applyFill="0" applyBorder="0" applyAlignment="0" applyProtection="0"/>
    <xf numFmtId="213" fontId="9" fillId="0" borderId="0" applyFont="0" applyFill="0" applyBorder="0" applyAlignment="0" applyProtection="0"/>
    <xf numFmtId="212" fontId="9" fillId="0" borderId="0" applyFont="0" applyFill="0" applyBorder="0" applyAlignment="0" applyProtection="0"/>
    <xf numFmtId="212" fontId="9" fillId="0" borderId="0" applyFont="0" applyFill="0" applyBorder="0" applyAlignment="0" applyProtection="0"/>
    <xf numFmtId="212" fontId="96" fillId="0" borderId="0" applyFont="0" applyFill="0" applyBorder="0" applyAlignment="0" applyProtection="0">
      <alignment vertical="center"/>
    </xf>
    <xf numFmtId="212" fontId="9" fillId="0" borderId="0" applyFont="0" applyFill="0" applyBorder="0" applyAlignment="0" applyProtection="0"/>
    <xf numFmtId="183" fontId="9" fillId="0" borderId="0" applyFont="0" applyFill="0" applyBorder="0" applyAlignment="0" applyProtection="0"/>
    <xf numFmtId="213" fontId="99" fillId="0" borderId="0" applyFont="0" applyFill="0" applyBorder="0" applyAlignment="0" applyProtection="0"/>
    <xf numFmtId="213" fontId="99" fillId="0" borderId="0" applyFont="0" applyFill="0" applyBorder="0" applyAlignment="0" applyProtection="0"/>
    <xf numFmtId="212" fontId="9" fillId="0" borderId="0" applyFont="0" applyFill="0" applyBorder="0" applyAlignment="0" applyProtection="0"/>
    <xf numFmtId="213" fontId="99" fillId="0" borderId="0" applyFont="0" applyFill="0" applyBorder="0" applyAlignment="0" applyProtection="0"/>
    <xf numFmtId="213" fontId="6" fillId="0" borderId="0" applyFont="0" applyFill="0" applyBorder="0" applyAlignment="0" applyProtection="0"/>
    <xf numFmtId="213" fontId="99" fillId="0" borderId="0" applyFont="0" applyFill="0" applyBorder="0" applyAlignment="0" applyProtection="0"/>
    <xf numFmtId="213" fontId="99" fillId="0" borderId="0" applyFont="0" applyFill="0" applyBorder="0" applyAlignment="0" applyProtection="0"/>
    <xf numFmtId="213" fontId="99" fillId="0" borderId="0" applyFont="0" applyFill="0" applyBorder="0" applyAlignment="0" applyProtection="0"/>
    <xf numFmtId="213" fontId="99" fillId="0" borderId="0" applyFont="0" applyFill="0" applyBorder="0" applyAlignment="0" applyProtection="0"/>
    <xf numFmtId="213" fontId="99" fillId="0" borderId="0" applyFont="0" applyFill="0" applyBorder="0" applyAlignment="0" applyProtection="0"/>
    <xf numFmtId="213" fontId="99" fillId="0" borderId="0" applyFont="0" applyFill="0" applyBorder="0" applyAlignment="0" applyProtection="0"/>
    <xf numFmtId="212" fontId="9" fillId="0" borderId="0" applyFont="0" applyFill="0" applyBorder="0" applyAlignment="0" applyProtection="0"/>
    <xf numFmtId="213" fontId="99" fillId="0" borderId="0" applyFont="0" applyFill="0" applyBorder="0" applyAlignment="0" applyProtection="0"/>
    <xf numFmtId="212" fontId="96" fillId="0" borderId="0" applyFont="0" applyFill="0" applyBorder="0" applyAlignment="0" applyProtection="0">
      <alignment vertical="center"/>
    </xf>
    <xf numFmtId="212" fontId="96" fillId="0" borderId="0" applyFont="0" applyFill="0" applyBorder="0" applyAlignment="0" applyProtection="0">
      <alignment vertical="center"/>
    </xf>
    <xf numFmtId="212" fontId="96" fillId="0" borderId="0" applyFont="0" applyFill="0" applyBorder="0" applyAlignment="0" applyProtection="0">
      <alignment vertical="center"/>
    </xf>
    <xf numFmtId="212" fontId="96" fillId="0" borderId="0" applyFont="0" applyFill="0" applyBorder="0" applyAlignment="0" applyProtection="0">
      <alignment vertical="center"/>
    </xf>
    <xf numFmtId="212" fontId="6" fillId="0" borderId="0" applyFont="0" applyFill="0" applyBorder="0" applyAlignment="0" applyProtection="0"/>
    <xf numFmtId="213" fontId="99" fillId="0" borderId="0" applyFont="0" applyFill="0" applyBorder="0" applyAlignment="0" applyProtection="0"/>
    <xf numFmtId="213" fontId="99" fillId="0" borderId="0" applyFont="0" applyFill="0" applyBorder="0" applyAlignment="0" applyProtection="0"/>
    <xf numFmtId="213" fontId="99" fillId="0" borderId="0" applyFont="0" applyFill="0" applyBorder="0" applyAlignment="0" applyProtection="0"/>
    <xf numFmtId="213" fontId="99" fillId="0" borderId="0" applyFont="0" applyFill="0" applyBorder="0" applyAlignment="0" applyProtection="0"/>
    <xf numFmtId="213" fontId="99" fillId="0" borderId="0" applyFont="0" applyFill="0" applyBorder="0" applyAlignment="0" applyProtection="0"/>
    <xf numFmtId="213" fontId="99" fillId="0" borderId="0" applyFont="0" applyFill="0" applyBorder="0" applyAlignment="0" applyProtection="0"/>
    <xf numFmtId="213" fontId="9" fillId="0" borderId="0" applyFont="0" applyFill="0" applyBorder="0" applyAlignment="0" applyProtection="0"/>
    <xf numFmtId="212" fontId="6" fillId="0" borderId="0" applyFont="0" applyFill="0" applyBorder="0" applyAlignment="0" applyProtection="0"/>
    <xf numFmtId="213" fontId="6" fillId="0" borderId="0" applyFont="0" applyFill="0" applyBorder="0" applyAlignment="0" applyProtection="0"/>
    <xf numFmtId="213" fontId="6" fillId="0" borderId="0" applyFont="0" applyFill="0" applyBorder="0" applyAlignment="0" applyProtection="0"/>
    <xf numFmtId="213" fontId="6" fillId="0" borderId="0" applyFont="0" applyFill="0" applyBorder="0" applyAlignment="0" applyProtection="0"/>
    <xf numFmtId="212" fontId="6" fillId="0" borderId="0" applyFont="0" applyFill="0" applyBorder="0" applyAlignment="0" applyProtection="0"/>
    <xf numFmtId="213" fontId="99" fillId="0" borderId="0" applyFont="0" applyFill="0" applyBorder="0" applyAlignment="0" applyProtection="0"/>
    <xf numFmtId="213" fontId="6" fillId="0" borderId="0" applyFont="0" applyFill="0" applyBorder="0" applyAlignment="0" applyProtection="0"/>
    <xf numFmtId="212" fontId="6" fillId="0" borderId="0" applyFont="0" applyFill="0" applyBorder="0" applyAlignment="0" applyProtection="0"/>
    <xf numFmtId="213" fontId="6" fillId="0" borderId="0" applyFont="0" applyFill="0" applyBorder="0" applyAlignment="0" applyProtection="0"/>
    <xf numFmtId="213" fontId="6" fillId="0" borderId="0" applyFont="0" applyFill="0" applyBorder="0" applyAlignment="0" applyProtection="0"/>
    <xf numFmtId="212" fontId="6" fillId="0" borderId="0" applyFont="0" applyFill="0" applyBorder="0" applyAlignment="0" applyProtection="0"/>
    <xf numFmtId="212" fontId="6" fillId="0" borderId="0" applyFont="0" applyFill="0" applyBorder="0" applyAlignment="0" applyProtection="0"/>
    <xf numFmtId="214" fontId="97" fillId="0" borderId="0" applyFont="0" applyFill="0" applyBorder="0" applyAlignment="0" applyProtection="0"/>
    <xf numFmtId="214" fontId="97" fillId="0" borderId="0" applyFont="0" applyFill="0" applyBorder="0" applyAlignment="0" applyProtection="0"/>
    <xf numFmtId="212" fontId="6" fillId="0" borderId="0" applyFont="0" applyFill="0" applyBorder="0" applyAlignment="0" applyProtection="0"/>
    <xf numFmtId="212" fontId="6" fillId="0" borderId="0" applyFont="0" applyFill="0" applyBorder="0" applyAlignment="0" applyProtection="0"/>
    <xf numFmtId="212" fontId="6" fillId="0" borderId="0" applyFont="0" applyFill="0" applyBorder="0" applyAlignment="0" applyProtection="0"/>
    <xf numFmtId="214" fontId="97" fillId="0" borderId="0" applyFont="0" applyFill="0" applyBorder="0" applyAlignment="0" applyProtection="0"/>
    <xf numFmtId="214" fontId="97" fillId="0" borderId="0" applyFont="0" applyFill="0" applyBorder="0" applyAlignment="0" applyProtection="0"/>
    <xf numFmtId="214" fontId="97" fillId="0" borderId="0" applyFont="0" applyFill="0" applyBorder="0" applyAlignment="0" applyProtection="0"/>
    <xf numFmtId="214" fontId="97" fillId="0" borderId="0" applyFont="0" applyFill="0" applyBorder="0" applyAlignment="0" applyProtection="0"/>
    <xf numFmtId="214" fontId="97" fillId="0" borderId="0" applyFont="0" applyFill="0" applyBorder="0" applyAlignment="0" applyProtection="0"/>
    <xf numFmtId="214" fontId="97" fillId="0" borderId="0" applyFont="0" applyFill="0" applyBorder="0" applyAlignment="0" applyProtection="0"/>
    <xf numFmtId="214" fontId="97" fillId="0" borderId="0" applyFont="0" applyFill="0" applyBorder="0" applyAlignment="0" applyProtection="0"/>
    <xf numFmtId="214" fontId="97" fillId="0" borderId="0" applyFont="0" applyFill="0" applyBorder="0" applyAlignment="0" applyProtection="0"/>
    <xf numFmtId="214" fontId="97" fillId="0" borderId="0" applyFont="0" applyFill="0" applyBorder="0" applyAlignment="0" applyProtection="0"/>
    <xf numFmtId="214" fontId="97" fillId="0" borderId="0" applyFont="0" applyFill="0" applyBorder="0" applyAlignment="0" applyProtection="0"/>
    <xf numFmtId="214" fontId="97" fillId="0" borderId="0" applyFont="0" applyFill="0" applyBorder="0" applyAlignment="0" applyProtection="0"/>
    <xf numFmtId="214" fontId="97" fillId="0" borderId="0" applyFont="0" applyFill="0" applyBorder="0" applyAlignment="0" applyProtection="0"/>
    <xf numFmtId="212" fontId="6" fillId="0" borderId="0" applyFont="0" applyFill="0" applyBorder="0" applyAlignment="0" applyProtection="0"/>
    <xf numFmtId="215" fontId="97" fillId="0" borderId="0" applyFont="0" applyFill="0" applyBorder="0" applyAlignment="0" applyProtection="0"/>
    <xf numFmtId="214" fontId="97" fillId="0" borderId="0" applyFont="0" applyFill="0" applyBorder="0" applyAlignment="0" applyProtection="0"/>
    <xf numFmtId="212" fontId="6" fillId="0" borderId="0" applyFont="0" applyFill="0" applyBorder="0" applyAlignment="0" applyProtection="0"/>
    <xf numFmtId="213" fontId="6" fillId="0" borderId="0" applyFont="0" applyFill="0" applyBorder="0" applyAlignment="0" applyProtection="0"/>
    <xf numFmtId="183" fontId="9" fillId="0" borderId="0" applyFont="0" applyFill="0" applyBorder="0" applyAlignment="0" applyProtection="0"/>
    <xf numFmtId="183" fontId="9" fillId="0" borderId="0" applyFont="0" applyFill="0" applyBorder="0" applyAlignment="0" applyProtection="0"/>
    <xf numFmtId="183" fontId="9" fillId="0" borderId="0" applyFont="0" applyFill="0" applyBorder="0" applyAlignment="0" applyProtection="0"/>
    <xf numFmtId="183" fontId="9" fillId="0" borderId="0" applyFont="0" applyFill="0" applyBorder="0" applyAlignment="0" applyProtection="0"/>
    <xf numFmtId="212" fontId="6" fillId="0" borderId="0" applyFont="0" applyFill="0" applyBorder="0" applyAlignment="0" applyProtection="0"/>
    <xf numFmtId="212" fontId="6" fillId="0" borderId="0" applyFont="0" applyFill="0" applyBorder="0" applyAlignment="0" applyProtection="0"/>
    <xf numFmtId="212" fontId="6" fillId="0" borderId="0" applyFont="0" applyFill="0" applyBorder="0" applyAlignment="0" applyProtection="0"/>
    <xf numFmtId="213" fontId="99" fillId="0" borderId="0" applyFont="0" applyFill="0" applyBorder="0" applyAlignment="0" applyProtection="0"/>
    <xf numFmtId="213" fontId="99" fillId="0" borderId="0" applyFont="0" applyFill="0" applyBorder="0" applyAlignment="0" applyProtection="0"/>
    <xf numFmtId="213" fontId="99" fillId="0" borderId="0" applyFont="0" applyFill="0" applyBorder="0" applyAlignment="0" applyProtection="0"/>
    <xf numFmtId="213" fontId="99" fillId="0" borderId="0" applyFont="0" applyFill="0" applyBorder="0" applyAlignment="0" applyProtection="0"/>
    <xf numFmtId="212" fontId="18" fillId="0" borderId="0" applyFont="0" applyFill="0" applyBorder="0" applyAlignment="0" applyProtection="0"/>
    <xf numFmtId="213" fontId="6" fillId="0" borderId="0" applyFont="0" applyFill="0" applyBorder="0" applyAlignment="0" applyProtection="0"/>
    <xf numFmtId="212" fontId="6" fillId="0" borderId="0" applyFont="0" applyFill="0" applyBorder="0" applyAlignment="0" applyProtection="0"/>
    <xf numFmtId="213" fontId="9" fillId="0" borderId="0" applyFont="0" applyFill="0" applyBorder="0" applyAlignment="0" applyProtection="0"/>
    <xf numFmtId="212" fontId="6" fillId="0" borderId="0" applyFont="0" applyFill="0" applyBorder="0" applyAlignment="0" applyProtection="0"/>
    <xf numFmtId="212" fontId="6" fillId="0" borderId="0" applyFont="0" applyFill="0" applyBorder="0" applyAlignment="0" applyProtection="0"/>
    <xf numFmtId="212" fontId="6" fillId="0" borderId="0" applyFont="0" applyFill="0" applyBorder="0" applyAlignment="0" applyProtection="0"/>
    <xf numFmtId="212" fontId="23" fillId="0" borderId="0" applyFont="0" applyFill="0" applyBorder="0" applyAlignment="0" applyProtection="0"/>
    <xf numFmtId="212" fontId="9" fillId="0" borderId="0" applyFont="0" applyFill="0" applyBorder="0" applyAlignment="0" applyProtection="0"/>
    <xf numFmtId="212" fontId="9" fillId="0" borderId="0" applyFont="0" applyFill="0" applyBorder="0" applyAlignment="0" applyProtection="0"/>
    <xf numFmtId="212" fontId="9" fillId="0" borderId="0" applyFont="0" applyFill="0" applyBorder="0" applyAlignment="0" applyProtection="0"/>
    <xf numFmtId="212" fontId="9" fillId="0" borderId="0" applyFont="0" applyFill="0" applyBorder="0" applyAlignment="0" applyProtection="0"/>
    <xf numFmtId="212" fontId="9" fillId="0" borderId="0" applyFont="0" applyFill="0" applyBorder="0" applyAlignment="0" applyProtection="0"/>
    <xf numFmtId="212" fontId="9" fillId="0" borderId="0" applyFont="0" applyFill="0" applyBorder="0" applyAlignment="0" applyProtection="0"/>
    <xf numFmtId="212" fontId="9" fillId="0" borderId="0" applyFont="0" applyFill="0" applyBorder="0" applyAlignment="0" applyProtection="0"/>
    <xf numFmtId="212" fontId="9" fillId="0" borderId="0" applyFont="0" applyFill="0" applyBorder="0" applyAlignment="0" applyProtection="0"/>
    <xf numFmtId="212" fontId="9" fillId="0" borderId="0" applyFont="0" applyFill="0" applyBorder="0" applyAlignment="0" applyProtection="0"/>
    <xf numFmtId="212" fontId="9" fillId="0" borderId="0" applyFont="0" applyFill="0" applyBorder="0" applyAlignment="0" applyProtection="0"/>
    <xf numFmtId="212" fontId="9" fillId="0" borderId="0" applyFont="0" applyFill="0" applyBorder="0" applyAlignment="0" applyProtection="0"/>
    <xf numFmtId="212" fontId="9" fillId="0" borderId="0" applyFont="0" applyFill="0" applyBorder="0" applyAlignment="0" applyProtection="0"/>
    <xf numFmtId="212" fontId="9" fillId="0" borderId="0" applyFont="0" applyFill="0" applyBorder="0" applyAlignment="0" applyProtection="0"/>
    <xf numFmtId="212" fontId="9" fillId="0" borderId="0" applyFont="0" applyFill="0" applyBorder="0" applyAlignment="0" applyProtection="0"/>
    <xf numFmtId="212" fontId="9" fillId="0" borderId="0" applyFont="0" applyFill="0" applyBorder="0" applyAlignment="0" applyProtection="0"/>
    <xf numFmtId="212" fontId="9" fillId="0" borderId="0" applyFont="0" applyFill="0" applyBorder="0" applyAlignment="0" applyProtection="0"/>
    <xf numFmtId="212" fontId="9" fillId="0" borderId="0" applyFont="0" applyFill="0" applyBorder="0" applyAlignment="0" applyProtection="0"/>
    <xf numFmtId="212" fontId="9" fillId="0" borderId="0" applyFont="0" applyFill="0" applyBorder="0" applyAlignment="0" applyProtection="0"/>
    <xf numFmtId="212" fontId="9" fillId="0" borderId="0" applyFont="0" applyFill="0" applyBorder="0" applyAlignment="0" applyProtection="0"/>
    <xf numFmtId="212" fontId="9" fillId="0" borderId="0" applyFont="0" applyFill="0" applyBorder="0" applyAlignment="0" applyProtection="0"/>
    <xf numFmtId="212" fontId="9" fillId="0" borderId="0" applyFont="0" applyFill="0" applyBorder="0" applyAlignment="0" applyProtection="0"/>
    <xf numFmtId="212" fontId="9" fillId="0" borderId="0" applyFont="0" applyFill="0" applyBorder="0" applyAlignment="0" applyProtection="0"/>
    <xf numFmtId="212" fontId="9" fillId="0" borderId="0" applyFont="0" applyFill="0" applyBorder="0" applyAlignment="0" applyProtection="0"/>
    <xf numFmtId="212" fontId="9" fillId="0" borderId="0" applyFont="0" applyFill="0" applyBorder="0" applyAlignment="0" applyProtection="0"/>
    <xf numFmtId="212" fontId="6" fillId="0" borderId="0" applyFont="0" applyFill="0" applyBorder="0" applyAlignment="0" applyProtection="0"/>
    <xf numFmtId="213" fontId="9" fillId="0" borderId="0" applyFont="0" applyFill="0" applyBorder="0" applyAlignment="0" applyProtection="0"/>
    <xf numFmtId="212" fontId="6" fillId="0" borderId="0" applyFont="0" applyFill="0" applyBorder="0" applyAlignment="0" applyProtection="0"/>
    <xf numFmtId="213" fontId="99" fillId="0" borderId="0" applyFont="0" applyFill="0" applyBorder="0" applyAlignment="0" applyProtection="0"/>
    <xf numFmtId="212" fontId="6" fillId="0" borderId="0" applyFont="0" applyFill="0" applyBorder="0" applyAlignment="0" applyProtection="0">
      <alignment vertical="center"/>
    </xf>
    <xf numFmtId="213" fontId="99" fillId="0" borderId="0" applyFont="0" applyFill="0" applyBorder="0" applyAlignment="0" applyProtection="0"/>
    <xf numFmtId="213" fontId="99" fillId="0" borderId="0" applyFont="0" applyFill="0" applyBorder="0" applyAlignment="0" applyProtection="0"/>
    <xf numFmtId="213" fontId="99" fillId="0" borderId="0" applyFont="0" applyFill="0" applyBorder="0" applyAlignment="0" applyProtection="0"/>
    <xf numFmtId="212" fontId="6" fillId="0" borderId="0" applyFont="0" applyFill="0" applyBorder="0" applyAlignment="0" applyProtection="0"/>
    <xf numFmtId="212" fontId="6" fillId="0" borderId="0" applyFont="0" applyFill="0" applyBorder="0" applyAlignment="0" applyProtection="0"/>
    <xf numFmtId="212" fontId="6" fillId="0" borderId="0" applyFont="0" applyFill="0" applyBorder="0" applyAlignment="0" applyProtection="0"/>
    <xf numFmtId="212" fontId="9" fillId="0" borderId="0" applyFont="0" applyFill="0" applyBorder="0" applyAlignment="0" applyProtection="0"/>
    <xf numFmtId="212" fontId="9" fillId="0" borderId="0" applyFont="0" applyFill="0" applyBorder="0" applyAlignment="0" applyProtection="0"/>
    <xf numFmtId="212" fontId="6" fillId="0" borderId="0" applyFont="0" applyFill="0" applyBorder="0" applyAlignment="0" applyProtection="0"/>
    <xf numFmtId="212" fontId="6" fillId="0" borderId="0" applyFont="0" applyFill="0" applyBorder="0" applyAlignment="0" applyProtection="0"/>
    <xf numFmtId="212" fontId="6" fillId="0" borderId="0" applyFont="0" applyFill="0" applyBorder="0" applyAlignment="0" applyProtection="0"/>
    <xf numFmtId="212" fontId="6" fillId="0" borderId="0" applyFont="0" applyFill="0" applyBorder="0" applyAlignment="0" applyProtection="0">
      <alignment vertical="center"/>
    </xf>
    <xf numFmtId="213" fontId="6" fillId="0" borderId="0" applyFont="0" applyFill="0" applyBorder="0" applyAlignment="0" applyProtection="0"/>
    <xf numFmtId="212" fontId="6" fillId="0" borderId="0" applyFont="0" applyFill="0" applyBorder="0" applyAlignment="0" applyProtection="0"/>
    <xf numFmtId="212" fontId="6" fillId="0" borderId="0" applyFont="0" applyFill="0" applyBorder="0" applyAlignment="0" applyProtection="0"/>
    <xf numFmtId="213" fontId="6" fillId="0" borderId="0" applyFont="0" applyFill="0" applyBorder="0" applyAlignment="0" applyProtection="0"/>
    <xf numFmtId="212" fontId="6" fillId="0" borderId="0" applyFont="0" applyFill="0" applyBorder="0" applyAlignment="0" applyProtection="0"/>
    <xf numFmtId="213" fontId="9" fillId="0" borderId="0" applyFont="0" applyFill="0" applyBorder="0" applyAlignment="0" applyProtection="0"/>
    <xf numFmtId="213" fontId="6" fillId="0" borderId="0" applyFont="0" applyFill="0" applyBorder="0" applyAlignment="0" applyProtection="0"/>
    <xf numFmtId="212" fontId="6" fillId="0" borderId="0" applyFont="0" applyFill="0" applyBorder="0" applyAlignment="0" applyProtection="0"/>
    <xf numFmtId="212" fontId="6" fillId="0" borderId="0" applyFont="0" applyFill="0" applyBorder="0" applyAlignment="0" applyProtection="0"/>
    <xf numFmtId="212" fontId="6" fillId="0" borderId="0" applyFont="0" applyFill="0" applyBorder="0" applyAlignment="0" applyProtection="0"/>
    <xf numFmtId="213" fontId="100" fillId="0" borderId="0" applyFont="0" applyFill="0" applyBorder="0" applyAlignment="0" applyProtection="0"/>
    <xf numFmtId="213" fontId="100" fillId="0" borderId="0" applyFont="0" applyFill="0" applyBorder="0" applyAlignment="0" applyProtection="0"/>
    <xf numFmtId="212" fontId="9" fillId="0" borderId="0" applyFont="0" applyFill="0" applyBorder="0" applyAlignment="0" applyProtection="0"/>
    <xf numFmtId="213" fontId="99" fillId="0" borderId="0" applyFont="0" applyFill="0" applyBorder="0" applyAlignment="0" applyProtection="0"/>
    <xf numFmtId="212" fontId="6" fillId="0" borderId="0" applyFont="0" applyFill="0" applyBorder="0" applyAlignment="0" applyProtection="0"/>
    <xf numFmtId="212" fontId="6" fillId="0" borderId="0" applyFont="0" applyFill="0" applyBorder="0" applyAlignment="0" applyProtection="0"/>
    <xf numFmtId="213" fontId="99" fillId="0" borderId="0" applyFont="0" applyFill="0" applyBorder="0" applyAlignment="0" applyProtection="0"/>
    <xf numFmtId="213" fontId="9" fillId="0" borderId="0" applyFont="0" applyFill="0" applyBorder="0" applyAlignment="0" applyProtection="0"/>
    <xf numFmtId="213" fontId="9" fillId="0" borderId="0" applyFont="0" applyFill="0" applyBorder="0" applyAlignment="0" applyProtection="0"/>
    <xf numFmtId="212" fontId="6" fillId="0" borderId="0" applyFont="0" applyFill="0" applyBorder="0" applyAlignment="0" applyProtection="0"/>
    <xf numFmtId="213" fontId="99" fillId="0" borderId="0" applyFont="0" applyFill="0" applyBorder="0" applyAlignment="0" applyProtection="0"/>
    <xf numFmtId="213" fontId="6" fillId="0" borderId="0" applyFont="0" applyFill="0" applyBorder="0" applyAlignment="0" applyProtection="0"/>
    <xf numFmtId="212" fontId="6" fillId="0" borderId="0" applyFont="0" applyFill="0" applyBorder="0" applyAlignment="0" applyProtection="0"/>
    <xf numFmtId="213" fontId="6" fillId="0" borderId="0" applyFont="0" applyFill="0" applyBorder="0" applyAlignment="0" applyProtection="0"/>
    <xf numFmtId="212" fontId="9" fillId="0" borderId="0" applyFont="0" applyFill="0" applyBorder="0" applyAlignment="0" applyProtection="0"/>
    <xf numFmtId="212" fontId="9" fillId="0" borderId="0" applyFont="0" applyFill="0" applyBorder="0" applyAlignment="0" applyProtection="0"/>
    <xf numFmtId="212" fontId="9" fillId="0" borderId="0" applyFont="0" applyFill="0" applyBorder="0" applyAlignment="0" applyProtection="0"/>
    <xf numFmtId="212" fontId="9" fillId="0" borderId="0" applyFont="0" applyFill="0" applyBorder="0" applyAlignment="0" applyProtection="0"/>
    <xf numFmtId="183" fontId="9" fillId="0" borderId="0" applyFont="0" applyFill="0" applyBorder="0" applyAlignment="0" applyProtection="0"/>
    <xf numFmtId="183" fontId="9" fillId="0" borderId="0" applyFont="0" applyFill="0" applyBorder="0" applyAlignment="0" applyProtection="0"/>
    <xf numFmtId="212" fontId="9" fillId="0" borderId="0" applyFont="0" applyFill="0" applyBorder="0" applyAlignment="0" applyProtection="0"/>
    <xf numFmtId="212" fontId="9" fillId="0" borderId="0" applyFont="0" applyFill="0" applyBorder="0" applyAlignment="0" applyProtection="0"/>
    <xf numFmtId="216" fontId="9" fillId="0" borderId="0" applyFont="0" applyFill="0" applyBorder="0" applyAlignment="0" applyProtection="0"/>
    <xf numFmtId="216" fontId="9" fillId="0" borderId="0" applyFont="0" applyFill="0" applyBorder="0" applyAlignment="0" applyProtection="0"/>
    <xf numFmtId="213" fontId="99" fillId="0" borderId="0" applyFont="0" applyFill="0" applyBorder="0" applyAlignment="0" applyProtection="0"/>
    <xf numFmtId="212" fontId="96" fillId="0" borderId="0" applyFont="0" applyFill="0" applyBorder="0" applyAlignment="0" applyProtection="0">
      <alignment vertical="center"/>
    </xf>
    <xf numFmtId="212" fontId="96" fillId="0" borderId="0" applyFont="0" applyFill="0" applyBorder="0" applyAlignment="0" applyProtection="0">
      <alignment vertical="center"/>
    </xf>
    <xf numFmtId="212" fontId="9" fillId="0" borderId="0" applyFont="0" applyFill="0" applyBorder="0" applyAlignment="0" applyProtection="0"/>
    <xf numFmtId="216" fontId="9" fillId="0" borderId="0" applyFont="0" applyFill="0" applyBorder="0" applyAlignment="0" applyProtection="0"/>
    <xf numFmtId="216" fontId="9" fillId="0" borderId="0" applyFont="0" applyFill="0" applyBorder="0" applyAlignment="0" applyProtection="0"/>
    <xf numFmtId="216" fontId="9" fillId="0" borderId="0" applyFont="0" applyFill="0" applyBorder="0" applyAlignment="0" applyProtection="0"/>
    <xf numFmtId="216" fontId="9" fillId="0" borderId="0" applyFont="0" applyFill="0" applyBorder="0" applyAlignment="0" applyProtection="0"/>
    <xf numFmtId="216" fontId="9" fillId="0" borderId="0" applyFont="0" applyFill="0" applyBorder="0" applyAlignment="0" applyProtection="0"/>
    <xf numFmtId="216" fontId="9" fillId="0" borderId="0" applyFont="0" applyFill="0" applyBorder="0" applyAlignment="0" applyProtection="0"/>
    <xf numFmtId="212" fontId="9" fillId="0" borderId="0" applyFont="0" applyFill="0" applyBorder="0" applyAlignment="0" applyProtection="0"/>
    <xf numFmtId="212" fontId="9" fillId="0" borderId="0" applyFont="0" applyFill="0" applyBorder="0" applyAlignment="0" applyProtection="0"/>
    <xf numFmtId="212" fontId="9" fillId="0" borderId="0" applyFont="0" applyFill="0" applyBorder="0" applyAlignment="0" applyProtection="0"/>
    <xf numFmtId="212" fontId="9" fillId="0" borderId="0" applyFont="0" applyFill="0" applyBorder="0" applyAlignment="0" applyProtection="0"/>
    <xf numFmtId="217" fontId="99" fillId="0" borderId="0" applyFont="0" applyFill="0" applyBorder="0" applyAlignment="0" applyProtection="0"/>
    <xf numFmtId="218" fontId="9" fillId="0" borderId="0" applyFont="0" applyFill="0" applyBorder="0" applyAlignment="0" applyProtection="0"/>
    <xf numFmtId="217" fontId="99" fillId="0" borderId="0" applyFont="0" applyFill="0" applyBorder="0" applyAlignment="0" applyProtection="0"/>
    <xf numFmtId="217" fontId="99" fillId="0" borderId="0" applyFont="0" applyFill="0" applyBorder="0" applyAlignment="0" applyProtection="0"/>
    <xf numFmtId="217" fontId="99" fillId="0" borderId="0" applyFont="0" applyFill="0" applyBorder="0" applyAlignment="0" applyProtection="0"/>
    <xf numFmtId="219" fontId="6" fillId="0" borderId="0" applyFont="0" applyFill="0" applyBorder="0" applyAlignment="0" applyProtection="0"/>
    <xf numFmtId="220" fontId="6" fillId="0" borderId="0" applyFont="0" applyFill="0" applyBorder="0" applyAlignment="0" applyProtection="0"/>
    <xf numFmtId="221" fontId="6" fillId="0" borderId="0" applyFont="0" applyFill="0" applyBorder="0" applyAlignment="0" applyProtection="0"/>
    <xf numFmtId="221" fontId="6" fillId="0" borderId="0" applyFont="0" applyFill="0" applyBorder="0" applyAlignment="0" applyProtection="0"/>
    <xf numFmtId="218" fontId="9" fillId="0" borderId="0" applyFont="0" applyFill="0" applyBorder="0" applyAlignment="0" applyProtection="0"/>
    <xf numFmtId="218" fontId="96" fillId="0" borderId="0" applyFont="0" applyFill="0" applyBorder="0" applyAlignment="0" applyProtection="0">
      <alignment vertical="center"/>
    </xf>
    <xf numFmtId="221" fontId="6" fillId="0" borderId="0" applyFont="0" applyFill="0" applyBorder="0" applyAlignment="0" applyProtection="0"/>
    <xf numFmtId="219" fontId="6" fillId="0" borderId="0" applyFont="0" applyFill="0" applyBorder="0" applyAlignment="0" applyProtection="0"/>
    <xf numFmtId="217" fontId="99" fillId="0" borderId="0" applyFont="0" applyFill="0" applyBorder="0" applyAlignment="0" applyProtection="0"/>
    <xf numFmtId="219" fontId="6" fillId="0" borderId="0" applyFont="0" applyFill="0" applyBorder="0" applyAlignment="0" applyProtection="0"/>
    <xf numFmtId="217" fontId="99" fillId="0" borderId="0" applyFont="0" applyFill="0" applyBorder="0" applyAlignment="0" applyProtection="0"/>
    <xf numFmtId="221" fontId="6" fillId="0" borderId="0" applyFont="0" applyFill="0" applyBorder="0" applyAlignment="0" applyProtection="0"/>
    <xf numFmtId="219" fontId="6" fillId="0" borderId="0" applyFont="0" applyFill="0" applyBorder="0" applyAlignment="0" applyProtection="0"/>
    <xf numFmtId="222" fontId="9" fillId="0" borderId="0" applyFont="0" applyFill="0" applyBorder="0" applyAlignment="0" applyProtection="0"/>
    <xf numFmtId="0" fontId="9" fillId="0" borderId="0" applyFont="0" applyFill="0" applyBorder="0" applyAlignment="0" applyProtection="0"/>
    <xf numFmtId="219" fontId="23" fillId="0" borderId="0" applyFont="0" applyFill="0" applyBorder="0" applyAlignment="0" applyProtection="0"/>
    <xf numFmtId="218" fontId="9" fillId="0" borderId="0" applyFont="0" applyFill="0" applyBorder="0" applyAlignment="0" applyProtection="0"/>
    <xf numFmtId="219" fontId="6" fillId="0" borderId="0" applyFont="0" applyFill="0" applyBorder="0" applyAlignment="0" applyProtection="0"/>
    <xf numFmtId="219" fontId="23" fillId="0" borderId="0" applyFont="0" applyFill="0" applyBorder="0" applyAlignment="0" applyProtection="0"/>
    <xf numFmtId="219" fontId="6" fillId="0" borderId="0" applyFont="0" applyFill="0" applyBorder="0" applyAlignment="0" applyProtection="0"/>
    <xf numFmtId="221" fontId="23" fillId="0" borderId="0" applyFont="0" applyFill="0" applyBorder="0" applyAlignment="0" applyProtection="0"/>
    <xf numFmtId="218" fontId="9" fillId="0" borderId="0" applyFont="0" applyFill="0" applyBorder="0" applyAlignment="0" applyProtection="0"/>
    <xf numFmtId="218" fontId="9" fillId="0" borderId="0" applyFont="0" applyFill="0" applyBorder="0" applyAlignment="0" applyProtection="0"/>
    <xf numFmtId="219" fontId="6" fillId="0" borderId="0" applyFont="0" applyFill="0" applyBorder="0" applyAlignment="0" applyProtection="0"/>
    <xf numFmtId="218" fontId="9" fillId="0" borderId="0" applyFont="0" applyFill="0" applyBorder="0" applyAlignment="0" applyProtection="0"/>
    <xf numFmtId="190" fontId="9" fillId="0" borderId="0" applyFont="0" applyFill="0" applyBorder="0" applyAlignment="0" applyProtection="0"/>
    <xf numFmtId="217" fontId="99" fillId="0" borderId="0" applyFont="0" applyFill="0" applyBorder="0" applyAlignment="0" applyProtection="0"/>
    <xf numFmtId="217" fontId="99" fillId="0" borderId="0" applyFont="0" applyFill="0" applyBorder="0" applyAlignment="0" applyProtection="0"/>
    <xf numFmtId="218" fontId="9" fillId="0" borderId="0" applyFont="0" applyFill="0" applyBorder="0" applyAlignment="0" applyProtection="0"/>
    <xf numFmtId="217" fontId="99" fillId="0" borderId="0" applyFont="0" applyFill="0" applyBorder="0" applyAlignment="0" applyProtection="0"/>
    <xf numFmtId="221" fontId="6" fillId="0" borderId="0" applyFont="0" applyFill="0" applyBorder="0" applyAlignment="0" applyProtection="0"/>
    <xf numFmtId="223" fontId="6" fillId="0" borderId="0" applyFont="0" applyFill="0" applyBorder="0" applyAlignment="0" applyProtection="0"/>
    <xf numFmtId="217" fontId="99" fillId="0" borderId="0" applyFont="0" applyFill="0" applyBorder="0" applyAlignment="0" applyProtection="0"/>
    <xf numFmtId="219" fontId="6" fillId="0" borderId="0" applyFont="0" applyFill="0" applyBorder="0" applyAlignment="0" applyProtection="0"/>
    <xf numFmtId="219" fontId="6" fillId="0" borderId="0" applyFont="0" applyFill="0" applyBorder="0" applyAlignment="0" applyProtection="0"/>
    <xf numFmtId="217" fontId="99" fillId="0" borderId="0" applyFont="0" applyFill="0" applyBorder="0" applyAlignment="0" applyProtection="0"/>
    <xf numFmtId="217" fontId="99" fillId="0" borderId="0" applyFont="0" applyFill="0" applyBorder="0" applyAlignment="0" applyProtection="0"/>
    <xf numFmtId="217" fontId="99" fillId="0" borderId="0" applyFont="0" applyFill="0" applyBorder="0" applyAlignment="0" applyProtection="0"/>
    <xf numFmtId="217" fontId="99" fillId="0" borderId="0" applyFont="0" applyFill="0" applyBorder="0" applyAlignment="0" applyProtection="0"/>
    <xf numFmtId="218" fontId="9" fillId="0" borderId="0" applyFont="0" applyFill="0" applyBorder="0" applyAlignment="0" applyProtection="0"/>
    <xf numFmtId="217" fontId="99" fillId="0" borderId="0" applyFont="0" applyFill="0" applyBorder="0" applyAlignment="0" applyProtection="0"/>
    <xf numFmtId="217" fontId="99" fillId="0" borderId="0" applyFont="0" applyFill="0" applyBorder="0" applyAlignment="0" applyProtection="0"/>
    <xf numFmtId="217" fontId="99" fillId="0" borderId="0" applyFont="0" applyFill="0" applyBorder="0" applyAlignment="0" applyProtection="0"/>
    <xf numFmtId="217" fontId="99" fillId="0" borderId="0" applyFont="0" applyFill="0" applyBorder="0" applyAlignment="0" applyProtection="0"/>
    <xf numFmtId="217" fontId="99" fillId="0" borderId="0" applyFont="0" applyFill="0" applyBorder="0" applyAlignment="0" applyProtection="0"/>
    <xf numFmtId="218" fontId="9" fillId="0" borderId="0" applyFont="0" applyFill="0" applyBorder="0" applyAlignment="0" applyProtection="0"/>
    <xf numFmtId="224" fontId="6" fillId="0" borderId="0" applyFont="0" applyFill="0" applyBorder="0" applyAlignment="0" applyProtection="0"/>
    <xf numFmtId="217" fontId="99" fillId="0" borderId="0" applyFont="0" applyFill="0" applyBorder="0" applyAlignment="0" applyProtection="0"/>
    <xf numFmtId="217" fontId="99" fillId="0" borderId="0" applyFont="0" applyFill="0" applyBorder="0" applyAlignment="0" applyProtection="0"/>
    <xf numFmtId="217" fontId="99" fillId="0" borderId="0" applyFont="0" applyFill="0" applyBorder="0" applyAlignment="0" applyProtection="0"/>
    <xf numFmtId="217" fontId="99" fillId="0" borderId="0" applyFont="0" applyFill="0" applyBorder="0" applyAlignment="0" applyProtection="0"/>
    <xf numFmtId="217" fontId="99" fillId="0" borderId="0" applyFont="0" applyFill="0" applyBorder="0" applyAlignment="0" applyProtection="0"/>
    <xf numFmtId="222" fontId="9" fillId="0" borderId="0" applyFont="0" applyFill="0" applyBorder="0" applyAlignment="0" applyProtection="0"/>
    <xf numFmtId="219" fontId="6" fillId="0" borderId="0" applyFont="0" applyFill="0" applyBorder="0" applyAlignment="0" applyProtection="0"/>
    <xf numFmtId="217" fontId="6" fillId="0" borderId="0" applyFont="0" applyFill="0" applyBorder="0" applyAlignment="0" applyProtection="0"/>
    <xf numFmtId="217" fontId="6" fillId="0" borderId="0" applyFont="0" applyFill="0" applyBorder="0" applyAlignment="0" applyProtection="0"/>
    <xf numFmtId="217" fontId="6" fillId="0" borderId="0" applyFont="0" applyFill="0" applyBorder="0" applyAlignment="0" applyProtection="0"/>
    <xf numFmtId="221" fontId="6" fillId="0" borderId="0" applyFont="0" applyFill="0" applyBorder="0" applyAlignment="0" applyProtection="0"/>
    <xf numFmtId="221" fontId="6" fillId="0" borderId="0" applyFont="0" applyFill="0" applyBorder="0" applyAlignment="0" applyProtection="0"/>
    <xf numFmtId="217" fontId="99" fillId="0" borderId="0" applyFont="0" applyFill="0" applyBorder="0" applyAlignment="0" applyProtection="0"/>
    <xf numFmtId="223" fontId="6" fillId="0" borderId="0" applyFont="0" applyFill="0" applyBorder="0" applyAlignment="0" applyProtection="0"/>
    <xf numFmtId="221" fontId="6" fillId="0" borderId="0" applyFont="0" applyFill="0" applyBorder="0" applyAlignment="0" applyProtection="0"/>
    <xf numFmtId="219" fontId="6" fillId="0" borderId="0" applyFont="0" applyFill="0" applyBorder="0" applyAlignment="0" applyProtection="0"/>
    <xf numFmtId="217" fontId="6" fillId="0" borderId="0" applyFont="0" applyFill="0" applyBorder="0" applyAlignment="0" applyProtection="0"/>
    <xf numFmtId="217" fontId="6" fillId="0" borderId="0" applyFont="0" applyFill="0" applyBorder="0" applyAlignment="0" applyProtection="0"/>
    <xf numFmtId="217" fontId="6" fillId="0" borderId="0" applyFont="0" applyFill="0" applyBorder="0" applyAlignment="0" applyProtection="0"/>
    <xf numFmtId="221" fontId="6" fillId="0" borderId="0" applyFont="0" applyFill="0" applyBorder="0" applyAlignment="0" applyProtection="0"/>
    <xf numFmtId="219" fontId="6" fillId="0" borderId="0" applyFont="0" applyFill="0" applyBorder="0" applyAlignment="0" applyProtection="0"/>
    <xf numFmtId="225" fontId="97" fillId="0" borderId="0" applyFont="0" applyFill="0" applyBorder="0" applyAlignment="0" applyProtection="0"/>
    <xf numFmtId="225" fontId="97" fillId="0" borderId="0" applyFont="0" applyFill="0" applyBorder="0" applyAlignment="0" applyProtection="0"/>
    <xf numFmtId="219" fontId="6" fillId="0" borderId="0" applyFont="0" applyFill="0" applyBorder="0" applyAlignment="0" applyProtection="0"/>
    <xf numFmtId="219" fontId="6" fillId="0" borderId="0" applyFont="0" applyFill="0" applyBorder="0" applyAlignment="0" applyProtection="0"/>
    <xf numFmtId="219" fontId="6" fillId="0" borderId="0" applyFont="0" applyFill="0" applyBorder="0" applyAlignment="0" applyProtection="0"/>
    <xf numFmtId="225" fontId="97" fillId="0" borderId="0" applyFont="0" applyFill="0" applyBorder="0" applyAlignment="0" applyProtection="0"/>
    <xf numFmtId="218" fontId="9" fillId="0" borderId="0" applyFont="0" applyFill="0" applyBorder="0" applyAlignment="0" applyProtection="0"/>
    <xf numFmtId="225" fontId="97" fillId="0" borderId="0" applyFont="0" applyFill="0" applyBorder="0" applyAlignment="0" applyProtection="0"/>
    <xf numFmtId="225" fontId="97" fillId="0" borderId="0" applyFont="0" applyFill="0" applyBorder="0" applyAlignment="0" applyProtection="0"/>
    <xf numFmtId="225" fontId="97" fillId="0" borderId="0" applyFont="0" applyFill="0" applyBorder="0" applyAlignment="0" applyProtection="0"/>
    <xf numFmtId="225" fontId="97" fillId="0" borderId="0" applyFont="0" applyFill="0" applyBorder="0" applyAlignment="0" applyProtection="0"/>
    <xf numFmtId="225" fontId="97" fillId="0" borderId="0" applyFont="0" applyFill="0" applyBorder="0" applyAlignment="0" applyProtection="0"/>
    <xf numFmtId="225" fontId="97" fillId="0" borderId="0" applyFont="0" applyFill="0" applyBorder="0" applyAlignment="0" applyProtection="0"/>
    <xf numFmtId="225" fontId="97" fillId="0" borderId="0" applyFont="0" applyFill="0" applyBorder="0" applyAlignment="0" applyProtection="0"/>
    <xf numFmtId="225" fontId="97" fillId="0" borderId="0" applyFont="0" applyFill="0" applyBorder="0" applyAlignment="0" applyProtection="0"/>
    <xf numFmtId="225" fontId="97" fillId="0" borderId="0" applyFont="0" applyFill="0" applyBorder="0" applyAlignment="0" applyProtection="0"/>
    <xf numFmtId="225" fontId="97" fillId="0" borderId="0" applyFont="0" applyFill="0" applyBorder="0" applyAlignment="0" applyProtection="0"/>
    <xf numFmtId="225" fontId="97" fillId="0" borderId="0" applyFont="0" applyFill="0" applyBorder="0" applyAlignment="0" applyProtection="0"/>
    <xf numFmtId="219" fontId="6" fillId="0" borderId="0" applyFont="0" applyFill="0" applyBorder="0" applyAlignment="0" applyProtection="0"/>
    <xf numFmtId="226" fontId="97" fillId="0" borderId="0" applyFont="0" applyFill="0" applyBorder="0" applyAlignment="0" applyProtection="0"/>
    <xf numFmtId="225" fontId="97" fillId="0" borderId="0" applyFont="0" applyFill="0" applyBorder="0" applyAlignment="0" applyProtection="0"/>
    <xf numFmtId="219" fontId="6" fillId="0" borderId="0" applyFont="0" applyFill="0" applyBorder="0" applyAlignment="0" applyProtection="0"/>
    <xf numFmtId="219" fontId="6" fillId="0" borderId="0" applyFont="0" applyFill="0" applyBorder="0" applyAlignment="0" applyProtection="0"/>
    <xf numFmtId="219" fontId="6" fillId="0" borderId="0" applyFont="0" applyFill="0" applyBorder="0" applyAlignment="0" applyProtection="0"/>
    <xf numFmtId="221" fontId="6" fillId="0" borderId="0" applyFont="0" applyFill="0" applyBorder="0" applyAlignment="0" applyProtection="0"/>
    <xf numFmtId="219" fontId="6" fillId="0" borderId="0" applyFont="0" applyFill="0" applyBorder="0" applyAlignment="0" applyProtection="0"/>
    <xf numFmtId="217" fontId="6" fillId="0" borderId="0" applyFont="0" applyFill="0" applyBorder="0" applyAlignment="0" applyProtection="0"/>
    <xf numFmtId="219" fontId="6" fillId="0" borderId="0" applyFont="0" applyFill="0" applyBorder="0" applyAlignment="0" applyProtection="0"/>
    <xf numFmtId="190" fontId="9" fillId="0" borderId="0" applyFont="0" applyFill="0" applyBorder="0" applyAlignment="0" applyProtection="0"/>
    <xf numFmtId="190" fontId="9" fillId="0" borderId="0" applyFont="0" applyFill="0" applyBorder="0" applyAlignment="0" applyProtection="0"/>
    <xf numFmtId="190" fontId="9" fillId="0" borderId="0" applyFont="0" applyFill="0" applyBorder="0" applyAlignment="0" applyProtection="0"/>
    <xf numFmtId="190" fontId="9" fillId="0" borderId="0" applyFont="0" applyFill="0" applyBorder="0" applyAlignment="0" applyProtection="0"/>
    <xf numFmtId="219" fontId="6" fillId="0" borderId="0" applyFont="0" applyFill="0" applyBorder="0" applyAlignment="0" applyProtection="0"/>
    <xf numFmtId="219" fontId="6" fillId="0" borderId="0" applyFont="0" applyFill="0" applyBorder="0" applyAlignment="0" applyProtection="0"/>
    <xf numFmtId="219" fontId="6" fillId="0" borderId="0" applyFont="0" applyFill="0" applyBorder="0" applyAlignment="0" applyProtection="0"/>
    <xf numFmtId="217" fontId="99" fillId="0" borderId="0" applyFont="0" applyFill="0" applyBorder="0" applyAlignment="0" applyProtection="0"/>
    <xf numFmtId="217" fontId="99" fillId="0" borderId="0" applyFont="0" applyFill="0" applyBorder="0" applyAlignment="0" applyProtection="0"/>
    <xf numFmtId="217" fontId="99" fillId="0" borderId="0" applyFont="0" applyFill="0" applyBorder="0" applyAlignment="0" applyProtection="0"/>
    <xf numFmtId="217" fontId="99" fillId="0" borderId="0" applyFont="0" applyFill="0" applyBorder="0" applyAlignment="0" applyProtection="0"/>
    <xf numFmtId="220" fontId="18" fillId="0" borderId="0" applyFont="0" applyFill="0" applyBorder="0" applyAlignment="0" applyProtection="0"/>
    <xf numFmtId="218" fontId="9" fillId="0" borderId="0" applyFont="0" applyFill="0" applyBorder="0" applyAlignment="0" applyProtection="0"/>
    <xf numFmtId="217" fontId="6" fillId="0" borderId="0" applyFont="0" applyFill="0" applyBorder="0" applyAlignment="0" applyProtection="0"/>
    <xf numFmtId="219" fontId="6" fillId="0" borderId="0" applyFont="0" applyFill="0" applyBorder="0" applyAlignment="0" applyProtection="0"/>
    <xf numFmtId="223" fontId="6" fillId="0" borderId="0" applyFont="0" applyFill="0" applyBorder="0" applyAlignment="0" applyProtection="0"/>
    <xf numFmtId="221" fontId="6" fillId="0" borderId="0" applyFont="0" applyFill="0" applyBorder="0" applyAlignment="0" applyProtection="0"/>
    <xf numFmtId="217" fontId="6" fillId="0" borderId="0" applyFont="0" applyFill="0" applyBorder="0" applyAlignment="0" applyProtection="0"/>
    <xf numFmtId="221" fontId="6" fillId="0" borderId="0" applyFont="0" applyFill="0" applyBorder="0" applyAlignment="0" applyProtection="0"/>
    <xf numFmtId="222" fontId="9" fillId="0" borderId="0" applyFont="0" applyFill="0" applyBorder="0" applyAlignment="0" applyProtection="0"/>
    <xf numFmtId="219" fontId="6" fillId="0" borderId="0" applyFont="0" applyFill="0" applyBorder="0" applyAlignment="0" applyProtection="0"/>
    <xf numFmtId="221" fontId="6" fillId="0" borderId="0" applyFont="0" applyFill="0" applyBorder="0" applyAlignment="0" applyProtection="0"/>
    <xf numFmtId="217" fontId="6" fillId="0" borderId="0" applyFont="0" applyFill="0" applyBorder="0" applyAlignment="0" applyProtection="0"/>
    <xf numFmtId="219" fontId="6" fillId="0" borderId="0" applyFont="0" applyFill="0" applyBorder="0" applyAlignment="0" applyProtection="0"/>
    <xf numFmtId="221" fontId="23" fillId="0" borderId="0" applyFont="0" applyFill="0" applyBorder="0" applyAlignment="0" applyProtection="0"/>
    <xf numFmtId="221" fontId="6" fillId="0" borderId="0" applyFont="0" applyFill="0" applyBorder="0" applyAlignment="0" applyProtection="0"/>
    <xf numFmtId="227" fontId="97" fillId="0" borderId="0" applyFont="0" applyFill="0" applyBorder="0" applyAlignment="0" applyProtection="0"/>
    <xf numFmtId="218" fontId="9" fillId="0" borderId="0" applyFont="0" applyFill="0" applyBorder="0" applyAlignment="0" applyProtection="0"/>
    <xf numFmtId="218" fontId="9" fillId="0" borderId="0" applyFont="0" applyFill="0" applyBorder="0" applyAlignment="0" applyProtection="0"/>
    <xf numFmtId="218" fontId="9" fillId="0" borderId="0" applyFont="0" applyFill="0" applyBorder="0" applyAlignment="0" applyProtection="0"/>
    <xf numFmtId="218" fontId="9" fillId="0" borderId="0" applyFont="0" applyFill="0" applyBorder="0" applyAlignment="0" applyProtection="0"/>
    <xf numFmtId="218" fontId="9" fillId="0" borderId="0" applyFont="0" applyFill="0" applyBorder="0" applyAlignment="0" applyProtection="0"/>
    <xf numFmtId="218" fontId="9" fillId="0" borderId="0" applyFont="0" applyFill="0" applyBorder="0" applyAlignment="0" applyProtection="0"/>
    <xf numFmtId="218" fontId="9" fillId="0" borderId="0" applyFont="0" applyFill="0" applyBorder="0" applyAlignment="0" applyProtection="0"/>
    <xf numFmtId="218" fontId="9" fillId="0" borderId="0" applyFont="0" applyFill="0" applyBorder="0" applyAlignment="0" applyProtection="0"/>
    <xf numFmtId="218" fontId="9" fillId="0" borderId="0" applyFont="0" applyFill="0" applyBorder="0" applyAlignment="0" applyProtection="0"/>
    <xf numFmtId="218" fontId="9" fillId="0" borderId="0" applyFont="0" applyFill="0" applyBorder="0" applyAlignment="0" applyProtection="0"/>
    <xf numFmtId="218" fontId="9" fillId="0" borderId="0" applyFont="0" applyFill="0" applyBorder="0" applyAlignment="0" applyProtection="0"/>
    <xf numFmtId="218" fontId="9" fillId="0" borderId="0" applyFont="0" applyFill="0" applyBorder="0" applyAlignment="0" applyProtection="0"/>
    <xf numFmtId="218" fontId="9" fillId="0" borderId="0" applyFont="0" applyFill="0" applyBorder="0" applyAlignment="0" applyProtection="0"/>
    <xf numFmtId="218" fontId="9" fillId="0" borderId="0" applyFont="0" applyFill="0" applyBorder="0" applyAlignment="0" applyProtection="0"/>
    <xf numFmtId="218" fontId="9" fillId="0" borderId="0" applyFont="0" applyFill="0" applyBorder="0" applyAlignment="0" applyProtection="0"/>
    <xf numFmtId="218" fontId="9" fillId="0" borderId="0" applyFont="0" applyFill="0" applyBorder="0" applyAlignment="0" applyProtection="0"/>
    <xf numFmtId="218" fontId="9" fillId="0" borderId="0" applyFont="0" applyFill="0" applyBorder="0" applyAlignment="0" applyProtection="0"/>
    <xf numFmtId="218" fontId="9" fillId="0" borderId="0" applyFont="0" applyFill="0" applyBorder="0" applyAlignment="0" applyProtection="0"/>
    <xf numFmtId="218" fontId="9" fillId="0" borderId="0" applyFont="0" applyFill="0" applyBorder="0" applyAlignment="0" applyProtection="0"/>
    <xf numFmtId="218" fontId="9" fillId="0" borderId="0" applyFont="0" applyFill="0" applyBorder="0" applyAlignment="0" applyProtection="0"/>
    <xf numFmtId="218" fontId="9" fillId="0" borderId="0" applyFont="0" applyFill="0" applyBorder="0" applyAlignment="0" applyProtection="0"/>
    <xf numFmtId="218" fontId="9" fillId="0" borderId="0" applyFont="0" applyFill="0" applyBorder="0" applyAlignment="0" applyProtection="0"/>
    <xf numFmtId="218" fontId="9" fillId="0" borderId="0" applyFont="0" applyFill="0" applyBorder="0" applyAlignment="0" applyProtection="0"/>
    <xf numFmtId="217" fontId="6" fillId="0" borderId="0" applyFont="0" applyFill="0" applyBorder="0" applyAlignment="0" applyProtection="0"/>
    <xf numFmtId="218" fontId="9" fillId="0" borderId="0" applyFont="0" applyFill="0" applyBorder="0" applyAlignment="0" applyProtection="0"/>
    <xf numFmtId="219" fontId="6" fillId="0" borderId="0" applyFont="0" applyFill="0" applyBorder="0" applyAlignment="0" applyProtection="0"/>
    <xf numFmtId="222" fontId="9" fillId="0" borderId="0" applyFont="0" applyFill="0" applyBorder="0" applyAlignment="0" applyProtection="0"/>
    <xf numFmtId="219" fontId="6" fillId="0" borderId="0" applyFont="0" applyFill="0" applyBorder="0" applyAlignment="0" applyProtection="0"/>
    <xf numFmtId="217" fontId="99" fillId="0" borderId="0" applyFont="0" applyFill="0" applyBorder="0" applyAlignment="0" applyProtection="0"/>
    <xf numFmtId="218" fontId="6" fillId="0" borderId="0" applyFont="0" applyFill="0" applyBorder="0" applyAlignment="0" applyProtection="0">
      <alignment vertical="center"/>
    </xf>
    <xf numFmtId="217" fontId="99" fillId="0" borderId="0" applyFont="0" applyFill="0" applyBorder="0" applyAlignment="0" applyProtection="0"/>
    <xf numFmtId="227" fontId="97" fillId="0" borderId="0" applyFont="0" applyFill="0" applyBorder="0" applyAlignment="0" applyProtection="0"/>
    <xf numFmtId="217" fontId="99" fillId="0" borderId="0" applyFont="0" applyFill="0" applyBorder="0" applyAlignment="0" applyProtection="0"/>
    <xf numFmtId="222" fontId="10" fillId="0" borderId="0" applyFont="0" applyFill="0" applyBorder="0" applyAlignment="0" applyProtection="0"/>
    <xf numFmtId="217" fontId="99" fillId="0" borderId="0" applyFont="0" applyFill="0" applyBorder="0" applyAlignment="0" applyProtection="0"/>
    <xf numFmtId="221" fontId="6" fillId="0" borderId="0" applyFont="0" applyFill="0" applyBorder="0" applyAlignment="0" applyProtection="0"/>
    <xf numFmtId="221" fontId="6" fillId="0" borderId="0" applyFont="0" applyFill="0" applyBorder="0" applyAlignment="0" applyProtection="0"/>
    <xf numFmtId="217" fontId="6" fillId="0" borderId="0" applyFont="0" applyFill="0" applyBorder="0" applyAlignment="0" applyProtection="0"/>
    <xf numFmtId="221" fontId="6" fillId="0" borderId="0" applyFont="0" applyFill="0" applyBorder="0" applyAlignment="0" applyProtection="0"/>
    <xf numFmtId="217" fontId="99" fillId="0" borderId="0" applyFont="0" applyFill="0" applyBorder="0" applyAlignment="0" applyProtection="0"/>
    <xf numFmtId="221" fontId="6" fillId="0" borderId="0" applyFont="0" applyFill="0" applyBorder="0" applyAlignment="0" applyProtection="0"/>
    <xf numFmtId="218" fontId="9" fillId="0" borderId="0" applyFont="0" applyFill="0" applyBorder="0" applyAlignment="0" applyProtection="0"/>
    <xf numFmtId="218" fontId="9" fillId="0" borderId="0" applyFont="0" applyFill="0" applyBorder="0" applyAlignment="0" applyProtection="0"/>
    <xf numFmtId="221" fontId="6" fillId="0" borderId="0" applyFont="0" applyFill="0" applyBorder="0" applyAlignment="0" applyProtection="0"/>
    <xf numFmtId="221" fontId="6" fillId="0" borderId="0" applyFont="0" applyFill="0" applyBorder="0" applyAlignment="0" applyProtection="0"/>
    <xf numFmtId="221" fontId="6" fillId="0" borderId="0" applyFont="0" applyFill="0" applyBorder="0" applyAlignment="0" applyProtection="0"/>
    <xf numFmtId="221" fontId="6" fillId="0" borderId="0" applyFont="0" applyFill="0" applyBorder="0" applyAlignment="0" applyProtection="0"/>
    <xf numFmtId="219" fontId="6" fillId="0" borderId="0" applyFont="0" applyFill="0" applyBorder="0" applyAlignment="0" applyProtection="0"/>
    <xf numFmtId="228" fontId="6" fillId="0" borderId="0" applyFont="0" applyFill="0" applyBorder="0" applyAlignment="0" applyProtection="0"/>
    <xf numFmtId="221" fontId="6" fillId="0" borderId="0" applyFont="0" applyFill="0" applyBorder="0" applyAlignment="0" applyProtection="0"/>
    <xf numFmtId="219" fontId="6" fillId="0" borderId="0" applyFont="0" applyFill="0" applyBorder="0" applyAlignment="0" applyProtection="0"/>
    <xf numFmtId="218" fontId="6" fillId="0" borderId="0" applyFont="0" applyFill="0" applyBorder="0" applyAlignment="0" applyProtection="0">
      <alignment vertical="center"/>
    </xf>
    <xf numFmtId="219" fontId="6" fillId="0" borderId="0" applyFont="0" applyFill="0" applyBorder="0" applyAlignment="0" applyProtection="0"/>
    <xf numFmtId="176" fontId="9" fillId="0" borderId="0" applyFont="0" applyFill="0" applyBorder="0" applyAlignment="0" applyProtection="0"/>
    <xf numFmtId="219" fontId="6" fillId="0" borderId="0" applyFont="0" applyFill="0" applyBorder="0" applyAlignment="0" applyProtection="0"/>
    <xf numFmtId="219" fontId="6" fillId="0" borderId="0" applyFont="0" applyFill="0" applyBorder="0" applyAlignment="0" applyProtection="0"/>
    <xf numFmtId="223" fontId="6" fillId="0" borderId="0" applyFont="0" applyFill="0" applyBorder="0" applyAlignment="0" applyProtection="0"/>
    <xf numFmtId="221" fontId="6" fillId="0" borderId="0" applyFont="0" applyFill="0" applyBorder="0" applyAlignment="0" applyProtection="0"/>
    <xf numFmtId="222" fontId="9" fillId="0" borderId="0" applyFont="0" applyFill="0" applyBorder="0" applyAlignment="0" applyProtection="0"/>
    <xf numFmtId="219" fontId="6" fillId="0" borderId="0" applyFont="0" applyFill="0" applyBorder="0" applyAlignment="0" applyProtection="0"/>
    <xf numFmtId="217" fontId="6" fillId="0" borderId="0" applyFont="0" applyFill="0" applyBorder="0" applyAlignment="0" applyProtection="0"/>
    <xf numFmtId="221" fontId="6" fillId="0" borderId="0" applyFont="0" applyFill="0" applyBorder="0" applyAlignment="0" applyProtection="0"/>
    <xf numFmtId="219" fontId="6" fillId="0" borderId="0" applyFont="0" applyFill="0" applyBorder="0" applyAlignment="0" applyProtection="0"/>
    <xf numFmtId="223" fontId="6" fillId="0" borderId="0" applyFont="0" applyFill="0" applyBorder="0" applyAlignment="0" applyProtection="0"/>
    <xf numFmtId="219" fontId="6" fillId="0" borderId="0" applyFont="0" applyFill="0" applyBorder="0" applyAlignment="0" applyProtection="0">
      <alignment vertical="center"/>
    </xf>
    <xf numFmtId="221" fontId="6" fillId="0" borderId="0" applyFont="0" applyFill="0" applyBorder="0" applyAlignment="0" applyProtection="0"/>
    <xf numFmtId="227" fontId="97" fillId="0" borderId="0" applyFont="0" applyFill="0" applyBorder="0" applyAlignment="0" applyProtection="0"/>
    <xf numFmtId="219" fontId="6" fillId="0" borderId="0" applyFont="0" applyFill="0" applyBorder="0" applyAlignment="0" applyProtection="0"/>
    <xf numFmtId="222" fontId="100" fillId="0" borderId="0" applyFont="0" applyFill="0" applyBorder="0" applyAlignment="0" applyProtection="0"/>
    <xf numFmtId="218" fontId="9" fillId="0" borderId="0" applyFont="0" applyFill="0" applyBorder="0" applyAlignment="0" applyProtection="0"/>
    <xf numFmtId="217" fontId="99" fillId="0" borderId="0" applyFont="0" applyFill="0" applyBorder="0" applyAlignment="0" applyProtection="0"/>
    <xf numFmtId="219" fontId="6" fillId="0" borderId="0" applyFont="0" applyFill="0" applyBorder="0" applyAlignment="0" applyProtection="0"/>
    <xf numFmtId="219" fontId="6" fillId="0" borderId="0" applyFont="0" applyFill="0" applyBorder="0" applyAlignment="0" applyProtection="0"/>
    <xf numFmtId="227" fontId="97" fillId="0" borderId="0" applyFont="0" applyFill="0" applyBorder="0" applyAlignment="0" applyProtection="0"/>
    <xf numFmtId="227" fontId="97" fillId="0" borderId="0" applyFont="0" applyFill="0" applyBorder="0" applyAlignment="0" applyProtection="0"/>
    <xf numFmtId="227" fontId="97" fillId="0" borderId="0" applyFont="0" applyFill="0" applyBorder="0" applyAlignment="0" applyProtection="0"/>
    <xf numFmtId="227" fontId="97" fillId="0" borderId="0" applyFont="0" applyFill="0" applyBorder="0" applyAlignment="0" applyProtection="0"/>
    <xf numFmtId="222" fontId="9" fillId="0" borderId="0" applyFont="0" applyFill="0" applyBorder="0" applyAlignment="0" applyProtection="0"/>
    <xf numFmtId="222" fontId="9" fillId="0" borderId="0" applyFont="0" applyFill="0" applyBorder="0" applyAlignment="0" applyProtection="0"/>
    <xf numFmtId="218" fontId="6" fillId="0" borderId="0" applyFont="0" applyFill="0" applyBorder="0" applyAlignment="0" applyProtection="0"/>
    <xf numFmtId="221" fontId="6" fillId="0" borderId="0" applyFont="0" applyFill="0" applyBorder="0" applyAlignment="0" applyProtection="0"/>
    <xf numFmtId="217" fontId="99" fillId="0" borderId="0" applyFont="0" applyFill="0" applyBorder="0" applyAlignment="0" applyProtection="0"/>
    <xf numFmtId="223" fontId="6" fillId="0" borderId="0" applyFont="0" applyFill="0" applyBorder="0" applyAlignment="0" applyProtection="0"/>
    <xf numFmtId="219" fontId="6" fillId="0" borderId="0" applyFont="0" applyFill="0" applyBorder="0" applyAlignment="0" applyProtection="0"/>
    <xf numFmtId="217" fontId="6" fillId="0" borderId="0" applyFont="0" applyFill="0" applyBorder="0" applyAlignment="0" applyProtection="0"/>
    <xf numFmtId="218" fontId="9" fillId="0" borderId="0" applyFont="0" applyFill="0" applyBorder="0" applyAlignment="0" applyProtection="0"/>
    <xf numFmtId="218" fontId="9" fillId="0" borderId="0" applyFont="0" applyFill="0" applyBorder="0" applyAlignment="0" applyProtection="0"/>
    <xf numFmtId="218" fontId="9" fillId="0" borderId="0" applyFont="0" applyFill="0" applyBorder="0" applyAlignment="0" applyProtection="0"/>
    <xf numFmtId="218" fontId="9" fillId="0" borderId="0" applyFont="0" applyFill="0" applyBorder="0" applyAlignment="0" applyProtection="0"/>
    <xf numFmtId="219" fontId="6" fillId="0" borderId="0" applyFont="0" applyFill="0" applyBorder="0" applyAlignment="0" applyProtection="0"/>
    <xf numFmtId="190" fontId="9" fillId="0" borderId="0" applyFont="0" applyFill="0" applyBorder="0" applyAlignment="0" applyProtection="0"/>
    <xf numFmtId="190" fontId="9" fillId="0" borderId="0" applyFont="0" applyFill="0" applyBorder="0" applyAlignment="0" applyProtection="0"/>
    <xf numFmtId="218" fontId="9" fillId="0" borderId="0" applyFont="0" applyFill="0" applyBorder="0" applyAlignment="0" applyProtection="0"/>
    <xf numFmtId="218" fontId="9" fillId="0" borderId="0" applyFont="0" applyFill="0" applyBorder="0" applyAlignment="0" applyProtection="0"/>
    <xf numFmtId="218"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217" fontId="99" fillId="0" borderId="0" applyFont="0" applyFill="0" applyBorder="0" applyAlignment="0" applyProtection="0"/>
    <xf numFmtId="217" fontId="99" fillId="0" borderId="0" applyFont="0" applyFill="0" applyBorder="0" applyAlignment="0" applyProtection="0"/>
    <xf numFmtId="217" fontId="99" fillId="0" borderId="0" applyFont="0" applyFill="0" applyBorder="0" applyAlignment="0" applyProtection="0"/>
    <xf numFmtId="218" fontId="9" fillId="0" borderId="0" applyFont="0" applyFill="0" applyBorder="0" applyAlignment="0" applyProtection="0"/>
    <xf numFmtId="218"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218" fontId="9" fillId="0" borderId="0" applyFont="0" applyFill="0" applyBorder="0" applyAlignment="0" applyProtection="0"/>
    <xf numFmtId="218" fontId="9" fillId="0" borderId="0" applyFont="0" applyFill="0" applyBorder="0" applyAlignment="0" applyProtection="0"/>
    <xf numFmtId="218" fontId="9" fillId="0" borderId="0" applyFont="0" applyFill="0" applyBorder="0" applyAlignment="0" applyProtection="0"/>
    <xf numFmtId="218" fontId="9" fillId="0" borderId="0" applyFont="0" applyFill="0" applyBorder="0" applyAlignment="0" applyProtection="0"/>
    <xf numFmtId="39" fontId="99" fillId="0" borderId="0" applyFont="0" applyFill="0" applyBorder="0" applyAlignment="0" applyProtection="0"/>
    <xf numFmtId="229" fontId="9" fillId="0" borderId="0" applyFont="0" applyFill="0" applyBorder="0" applyAlignment="0" applyProtection="0"/>
    <xf numFmtId="39" fontId="99" fillId="0" borderId="0" applyFont="0" applyFill="0" applyBorder="0" applyAlignment="0" applyProtection="0"/>
    <xf numFmtId="39" fontId="99" fillId="0" borderId="0" applyFont="0" applyFill="0" applyBorder="0" applyAlignment="0" applyProtection="0"/>
    <xf numFmtId="39" fontId="99" fillId="0" borderId="0" applyFont="0" applyFill="0" applyBorder="0" applyAlignment="0" applyProtection="0"/>
    <xf numFmtId="229" fontId="6" fillId="0" borderId="0" applyFont="0" applyFill="0" applyBorder="0" applyAlignment="0" applyProtection="0"/>
    <xf numFmtId="229" fontId="6" fillId="0" borderId="0" applyFont="0" applyFill="0" applyBorder="0" applyAlignment="0" applyProtection="0"/>
    <xf numFmtId="39" fontId="99" fillId="0" borderId="0" applyFont="0" applyFill="0" applyBorder="0" applyAlignment="0" applyProtection="0"/>
    <xf numFmtId="39" fontId="99" fillId="0" borderId="0" applyFont="0" applyFill="0" applyBorder="0" applyAlignment="0" applyProtection="0"/>
    <xf numFmtId="39" fontId="9" fillId="0" borderId="0" applyFont="0" applyFill="0" applyBorder="0" applyAlignment="0" applyProtection="0"/>
    <xf numFmtId="39" fontId="9" fillId="0" borderId="0" applyFont="0" applyFill="0" applyBorder="0" applyAlignment="0" applyProtection="0"/>
    <xf numFmtId="229" fontId="9" fillId="0" borderId="0" applyFont="0" applyFill="0" applyBorder="0" applyAlignment="0" applyProtection="0"/>
    <xf numFmtId="229" fontId="9" fillId="0" borderId="0" applyFont="0" applyFill="0" applyBorder="0" applyAlignment="0" applyProtection="0"/>
    <xf numFmtId="229" fontId="9" fillId="0" borderId="0" applyFont="0" applyFill="0" applyBorder="0" applyAlignment="0" applyProtection="0"/>
    <xf numFmtId="191" fontId="9" fillId="0" borderId="0" applyFont="0" applyFill="0" applyBorder="0" applyAlignment="0" applyProtection="0"/>
    <xf numFmtId="39" fontId="99" fillId="0" borderId="0" applyFont="0" applyFill="0" applyBorder="0" applyAlignment="0" applyProtection="0"/>
    <xf numFmtId="39" fontId="99" fillId="0" borderId="0" applyFont="0" applyFill="0" applyBorder="0" applyAlignment="0" applyProtection="0"/>
    <xf numFmtId="229" fontId="9" fillId="0" borderId="0" applyFont="0" applyFill="0" applyBorder="0" applyAlignment="0" applyProtection="0"/>
    <xf numFmtId="39" fontId="99" fillId="0" borderId="0" applyFont="0" applyFill="0" applyBorder="0" applyAlignment="0" applyProtection="0"/>
    <xf numFmtId="39" fontId="6" fillId="0" borderId="0" applyFont="0" applyFill="0" applyBorder="0" applyAlignment="0" applyProtection="0"/>
    <xf numFmtId="39" fontId="99" fillId="0" borderId="0" applyFont="0" applyFill="0" applyBorder="0" applyAlignment="0" applyProtection="0"/>
    <xf numFmtId="39" fontId="99" fillId="0" borderId="0" applyFont="0" applyFill="0" applyBorder="0" applyAlignment="0" applyProtection="0"/>
    <xf numFmtId="39" fontId="99" fillId="0" borderId="0" applyFont="0" applyFill="0" applyBorder="0" applyAlignment="0" applyProtection="0"/>
    <xf numFmtId="39" fontId="99" fillId="0" borderId="0" applyFont="0" applyFill="0" applyBorder="0" applyAlignment="0" applyProtection="0"/>
    <xf numFmtId="229" fontId="9" fillId="0" borderId="0" applyFont="0" applyFill="0" applyBorder="0" applyAlignment="0" applyProtection="0"/>
    <xf numFmtId="39" fontId="99" fillId="0" borderId="0" applyFont="0" applyFill="0" applyBorder="0" applyAlignment="0" applyProtection="0"/>
    <xf numFmtId="39" fontId="99" fillId="0" borderId="0" applyFont="0" applyFill="0" applyBorder="0" applyAlignment="0" applyProtection="0"/>
    <xf numFmtId="39" fontId="99" fillId="0" borderId="0" applyFont="0" applyFill="0" applyBorder="0" applyAlignment="0" applyProtection="0"/>
    <xf numFmtId="39" fontId="99" fillId="0" borderId="0" applyFont="0" applyFill="0" applyBorder="0" applyAlignment="0" applyProtection="0"/>
    <xf numFmtId="39" fontId="99" fillId="0" borderId="0" applyFont="0" applyFill="0" applyBorder="0" applyAlignment="0" applyProtection="0"/>
    <xf numFmtId="229" fontId="6" fillId="0" borderId="0" applyFont="0" applyFill="0" applyBorder="0" applyAlignment="0" applyProtection="0"/>
    <xf numFmtId="39" fontId="99" fillId="0" borderId="0" applyFont="0" applyFill="0" applyBorder="0" applyAlignment="0" applyProtection="0"/>
    <xf numFmtId="39" fontId="99" fillId="0" borderId="0" applyFont="0" applyFill="0" applyBorder="0" applyAlignment="0" applyProtection="0"/>
    <xf numFmtId="39" fontId="99" fillId="0" borderId="0" applyFont="0" applyFill="0" applyBorder="0" applyAlignment="0" applyProtection="0"/>
    <xf numFmtId="39" fontId="99" fillId="0" borderId="0" applyFont="0" applyFill="0" applyBorder="0" applyAlignment="0" applyProtection="0"/>
    <xf numFmtId="39" fontId="99" fillId="0" borderId="0" applyFont="0" applyFill="0" applyBorder="0" applyAlignment="0" applyProtection="0"/>
    <xf numFmtId="39" fontId="9" fillId="0" borderId="0" applyFont="0" applyFill="0" applyBorder="0" applyAlignment="0" applyProtection="0"/>
    <xf numFmtId="229" fontId="6" fillId="0" borderId="0" applyFont="0" applyFill="0" applyBorder="0" applyAlignment="0" applyProtection="0"/>
    <xf numFmtId="39" fontId="6" fillId="0" borderId="0" applyFont="0" applyFill="0" applyBorder="0" applyAlignment="0" applyProtection="0"/>
    <xf numFmtId="39" fontId="6" fillId="0" borderId="0" applyFont="0" applyFill="0" applyBorder="0" applyAlignment="0" applyProtection="0"/>
    <xf numFmtId="39" fontId="6" fillId="0" borderId="0" applyFont="0" applyFill="0" applyBorder="0" applyAlignment="0" applyProtection="0"/>
    <xf numFmtId="229" fontId="6" fillId="0" borderId="0" applyFont="0" applyFill="0" applyBorder="0" applyAlignment="0" applyProtection="0"/>
    <xf numFmtId="39" fontId="99" fillId="0" borderId="0" applyFont="0" applyFill="0" applyBorder="0" applyAlignment="0" applyProtection="0"/>
    <xf numFmtId="39" fontId="6" fillId="0" borderId="0" applyFont="0" applyFill="0" applyBorder="0" applyAlignment="0" applyProtection="0"/>
    <xf numFmtId="229" fontId="6" fillId="0" borderId="0" applyFont="0" applyFill="0" applyBorder="0" applyAlignment="0" applyProtection="0"/>
    <xf numFmtId="39" fontId="6" fillId="0" borderId="0" applyFont="0" applyFill="0" applyBorder="0" applyAlignment="0" applyProtection="0"/>
    <xf numFmtId="39" fontId="6" fillId="0" borderId="0" applyFont="0" applyFill="0" applyBorder="0" applyAlignment="0" applyProtection="0"/>
    <xf numFmtId="229" fontId="6" fillId="0" borderId="0" applyFont="0" applyFill="0" applyBorder="0" applyAlignment="0" applyProtection="0"/>
    <xf numFmtId="229" fontId="6" fillId="0" borderId="0" applyFont="0" applyFill="0" applyBorder="0" applyAlignment="0" applyProtection="0"/>
    <xf numFmtId="230" fontId="97" fillId="0" borderId="0" applyFont="0" applyFill="0" applyBorder="0" applyAlignment="0" applyProtection="0"/>
    <xf numFmtId="230" fontId="97" fillId="0" borderId="0" applyFont="0" applyFill="0" applyBorder="0" applyAlignment="0" applyProtection="0"/>
    <xf numFmtId="229" fontId="6" fillId="0" borderId="0" applyFont="0" applyFill="0" applyBorder="0" applyAlignment="0" applyProtection="0"/>
    <xf numFmtId="229" fontId="6" fillId="0" borderId="0" applyFont="0" applyFill="0" applyBorder="0" applyAlignment="0" applyProtection="0"/>
    <xf numFmtId="229" fontId="6" fillId="0" borderId="0" applyFont="0" applyFill="0" applyBorder="0" applyAlignment="0" applyProtection="0"/>
    <xf numFmtId="230" fontId="97" fillId="0" borderId="0" applyFont="0" applyFill="0" applyBorder="0" applyAlignment="0" applyProtection="0"/>
    <xf numFmtId="230" fontId="97" fillId="0" borderId="0" applyFont="0" applyFill="0" applyBorder="0" applyAlignment="0" applyProtection="0"/>
    <xf numFmtId="230" fontId="97" fillId="0" borderId="0" applyFont="0" applyFill="0" applyBorder="0" applyAlignment="0" applyProtection="0"/>
    <xf numFmtId="230" fontId="97" fillId="0" borderId="0" applyFont="0" applyFill="0" applyBorder="0" applyAlignment="0" applyProtection="0"/>
    <xf numFmtId="230" fontId="97" fillId="0" borderId="0" applyFont="0" applyFill="0" applyBorder="0" applyAlignment="0" applyProtection="0"/>
    <xf numFmtId="230" fontId="97" fillId="0" borderId="0" applyFont="0" applyFill="0" applyBorder="0" applyAlignment="0" applyProtection="0"/>
    <xf numFmtId="230" fontId="97" fillId="0" borderId="0" applyFont="0" applyFill="0" applyBorder="0" applyAlignment="0" applyProtection="0"/>
    <xf numFmtId="230" fontId="97" fillId="0" borderId="0" applyFont="0" applyFill="0" applyBorder="0" applyAlignment="0" applyProtection="0"/>
    <xf numFmtId="230" fontId="97" fillId="0" borderId="0" applyFont="0" applyFill="0" applyBorder="0" applyAlignment="0" applyProtection="0"/>
    <xf numFmtId="230" fontId="97" fillId="0" borderId="0" applyFont="0" applyFill="0" applyBorder="0" applyAlignment="0" applyProtection="0"/>
    <xf numFmtId="230" fontId="97" fillId="0" borderId="0" applyFont="0" applyFill="0" applyBorder="0" applyAlignment="0" applyProtection="0"/>
    <xf numFmtId="230" fontId="97" fillId="0" borderId="0" applyFont="0" applyFill="0" applyBorder="0" applyAlignment="0" applyProtection="0"/>
    <xf numFmtId="229" fontId="6" fillId="0" borderId="0" applyFont="0" applyFill="0" applyBorder="0" applyAlignment="0" applyProtection="0"/>
    <xf numFmtId="231" fontId="97" fillId="0" borderId="0" applyFont="0" applyFill="0" applyBorder="0" applyAlignment="0" applyProtection="0"/>
    <xf numFmtId="230" fontId="97" fillId="0" borderId="0" applyFont="0" applyFill="0" applyBorder="0" applyAlignment="0" applyProtection="0"/>
    <xf numFmtId="229" fontId="6" fillId="0" borderId="0" applyFont="0" applyFill="0" applyBorder="0" applyAlignment="0" applyProtection="0"/>
    <xf numFmtId="39" fontId="6"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229" fontId="6" fillId="0" borderId="0" applyFont="0" applyFill="0" applyBorder="0" applyAlignment="0" applyProtection="0"/>
    <xf numFmtId="229" fontId="6" fillId="0" borderId="0" applyFont="0" applyFill="0" applyBorder="0" applyAlignment="0" applyProtection="0"/>
    <xf numFmtId="229" fontId="6" fillId="0" borderId="0" applyFont="0" applyFill="0" applyBorder="0" applyAlignment="0" applyProtection="0"/>
    <xf numFmtId="39" fontId="99" fillId="0" borderId="0" applyFont="0" applyFill="0" applyBorder="0" applyAlignment="0" applyProtection="0"/>
    <xf numFmtId="39" fontId="99" fillId="0" borderId="0" applyFont="0" applyFill="0" applyBorder="0" applyAlignment="0" applyProtection="0"/>
    <xf numFmtId="39" fontId="99" fillId="0" borderId="0" applyFont="0" applyFill="0" applyBorder="0" applyAlignment="0" applyProtection="0"/>
    <xf numFmtId="39" fontId="99" fillId="0" borderId="0" applyFont="0" applyFill="0" applyBorder="0" applyAlignment="0" applyProtection="0"/>
    <xf numFmtId="229" fontId="18" fillId="0" borderId="0" applyFont="0" applyFill="0" applyBorder="0" applyAlignment="0" applyProtection="0"/>
    <xf numFmtId="39" fontId="6" fillId="0" borderId="0" applyFont="0" applyFill="0" applyBorder="0" applyAlignment="0" applyProtection="0"/>
    <xf numFmtId="229" fontId="6" fillId="0" borderId="0" applyFont="0" applyFill="0" applyBorder="0" applyAlignment="0" applyProtection="0"/>
    <xf numFmtId="39" fontId="9" fillId="0" borderId="0" applyFont="0" applyFill="0" applyBorder="0" applyAlignment="0" applyProtection="0"/>
    <xf numFmtId="229" fontId="6" fillId="0" borderId="0" applyFont="0" applyFill="0" applyBorder="0" applyAlignment="0" applyProtection="0"/>
    <xf numFmtId="229" fontId="6" fillId="0" borderId="0" applyFont="0" applyFill="0" applyBorder="0" applyAlignment="0" applyProtection="0"/>
    <xf numFmtId="229" fontId="6" fillId="0" borderId="0" applyFont="0" applyFill="0" applyBorder="0" applyAlignment="0" applyProtection="0"/>
    <xf numFmtId="229" fontId="23" fillId="0" borderId="0" applyFont="0" applyFill="0" applyBorder="0" applyAlignment="0" applyProtection="0"/>
    <xf numFmtId="229" fontId="9" fillId="0" borderId="0" applyFont="0" applyFill="0" applyBorder="0" applyAlignment="0" applyProtection="0"/>
    <xf numFmtId="229" fontId="9" fillId="0" borderId="0" applyFont="0" applyFill="0" applyBorder="0" applyAlignment="0" applyProtection="0"/>
    <xf numFmtId="229" fontId="9" fillId="0" borderId="0" applyFont="0" applyFill="0" applyBorder="0" applyAlignment="0" applyProtection="0"/>
    <xf numFmtId="229" fontId="9" fillId="0" borderId="0" applyFont="0" applyFill="0" applyBorder="0" applyAlignment="0" applyProtection="0"/>
    <xf numFmtId="229" fontId="9" fillId="0" borderId="0" applyFont="0" applyFill="0" applyBorder="0" applyAlignment="0" applyProtection="0"/>
    <xf numFmtId="229" fontId="9" fillId="0" borderId="0" applyFont="0" applyFill="0" applyBorder="0" applyAlignment="0" applyProtection="0"/>
    <xf numFmtId="229" fontId="9" fillId="0" borderId="0" applyFont="0" applyFill="0" applyBorder="0" applyAlignment="0" applyProtection="0"/>
    <xf numFmtId="229" fontId="9" fillId="0" borderId="0" applyFont="0" applyFill="0" applyBorder="0" applyAlignment="0" applyProtection="0"/>
    <xf numFmtId="229" fontId="9" fillId="0" borderId="0" applyFont="0" applyFill="0" applyBorder="0" applyAlignment="0" applyProtection="0"/>
    <xf numFmtId="229" fontId="9" fillId="0" borderId="0" applyFont="0" applyFill="0" applyBorder="0" applyAlignment="0" applyProtection="0"/>
    <xf numFmtId="229" fontId="9" fillId="0" borderId="0" applyFont="0" applyFill="0" applyBorder="0" applyAlignment="0" applyProtection="0"/>
    <xf numFmtId="229" fontId="9" fillId="0" borderId="0" applyFont="0" applyFill="0" applyBorder="0" applyAlignment="0" applyProtection="0"/>
    <xf numFmtId="229" fontId="9" fillId="0" borderId="0" applyFont="0" applyFill="0" applyBorder="0" applyAlignment="0" applyProtection="0"/>
    <xf numFmtId="229" fontId="9" fillId="0" borderId="0" applyFont="0" applyFill="0" applyBorder="0" applyAlignment="0" applyProtection="0"/>
    <xf numFmtId="229" fontId="9" fillId="0" borderId="0" applyFont="0" applyFill="0" applyBorder="0" applyAlignment="0" applyProtection="0"/>
    <xf numFmtId="229" fontId="9" fillId="0" borderId="0" applyFont="0" applyFill="0" applyBorder="0" applyAlignment="0" applyProtection="0"/>
    <xf numFmtId="229" fontId="9" fillId="0" borderId="0" applyFont="0" applyFill="0" applyBorder="0" applyAlignment="0" applyProtection="0"/>
    <xf numFmtId="229" fontId="9" fillId="0" borderId="0" applyFont="0" applyFill="0" applyBorder="0" applyAlignment="0" applyProtection="0"/>
    <xf numFmtId="229" fontId="9" fillId="0" borderId="0" applyFont="0" applyFill="0" applyBorder="0" applyAlignment="0" applyProtection="0"/>
    <xf numFmtId="229" fontId="9" fillId="0" borderId="0" applyFont="0" applyFill="0" applyBorder="0" applyAlignment="0" applyProtection="0"/>
    <xf numFmtId="229" fontId="9" fillId="0" borderId="0" applyFont="0" applyFill="0" applyBorder="0" applyAlignment="0" applyProtection="0"/>
    <xf numFmtId="229" fontId="9" fillId="0" borderId="0" applyFont="0" applyFill="0" applyBorder="0" applyAlignment="0" applyProtection="0"/>
    <xf numFmtId="229" fontId="9" fillId="0" borderId="0" applyFont="0" applyFill="0" applyBorder="0" applyAlignment="0" applyProtection="0"/>
    <xf numFmtId="229" fontId="9" fillId="0" borderId="0" applyFont="0" applyFill="0" applyBorder="0" applyAlignment="0" applyProtection="0"/>
    <xf numFmtId="229" fontId="6" fillId="0" borderId="0" applyFont="0" applyFill="0" applyBorder="0" applyAlignment="0" applyProtection="0"/>
    <xf numFmtId="39" fontId="9" fillId="0" borderId="0" applyFont="0" applyFill="0" applyBorder="0" applyAlignment="0" applyProtection="0"/>
    <xf numFmtId="229" fontId="6" fillId="0" borderId="0" applyFont="0" applyFill="0" applyBorder="0" applyAlignment="0" applyProtection="0"/>
    <xf numFmtId="39" fontId="99" fillId="0" borderId="0" applyFont="0" applyFill="0" applyBorder="0" applyAlignment="0" applyProtection="0"/>
    <xf numFmtId="229" fontId="6" fillId="0" borderId="0" applyFont="0" applyFill="0" applyBorder="0" applyAlignment="0" applyProtection="0">
      <alignment vertical="center"/>
    </xf>
    <xf numFmtId="39" fontId="99" fillId="0" borderId="0" applyFont="0" applyFill="0" applyBorder="0" applyAlignment="0" applyProtection="0"/>
    <xf numFmtId="39" fontId="99" fillId="0" borderId="0" applyFont="0" applyFill="0" applyBorder="0" applyAlignment="0" applyProtection="0"/>
    <xf numFmtId="39" fontId="99" fillId="0" borderId="0" applyFont="0" applyFill="0" applyBorder="0" applyAlignment="0" applyProtection="0"/>
    <xf numFmtId="229" fontId="6" fillId="0" borderId="0" applyFont="0" applyFill="0" applyBorder="0" applyAlignment="0" applyProtection="0"/>
    <xf numFmtId="229" fontId="6" fillId="0" borderId="0" applyFont="0" applyFill="0" applyBorder="0" applyAlignment="0" applyProtection="0"/>
    <xf numFmtId="229" fontId="6" fillId="0" borderId="0" applyFont="0" applyFill="0" applyBorder="0" applyAlignment="0" applyProtection="0"/>
    <xf numFmtId="229" fontId="9" fillId="0" borderId="0" applyFont="0" applyFill="0" applyBorder="0" applyAlignment="0" applyProtection="0"/>
    <xf numFmtId="229" fontId="9" fillId="0" borderId="0" applyFont="0" applyFill="0" applyBorder="0" applyAlignment="0" applyProtection="0"/>
    <xf numFmtId="229" fontId="6" fillId="0" borderId="0" applyFont="0" applyFill="0" applyBorder="0" applyAlignment="0" applyProtection="0"/>
    <xf numFmtId="229" fontId="6" fillId="0" borderId="0" applyFont="0" applyFill="0" applyBorder="0" applyAlignment="0" applyProtection="0"/>
    <xf numFmtId="229" fontId="6" fillId="0" borderId="0" applyFont="0" applyFill="0" applyBorder="0" applyAlignment="0" applyProtection="0"/>
    <xf numFmtId="229" fontId="6" fillId="0" borderId="0" applyFont="0" applyFill="0" applyBorder="0" applyAlignment="0" applyProtection="0">
      <alignment vertical="center"/>
    </xf>
    <xf numFmtId="39" fontId="6" fillId="0" borderId="0" applyFont="0" applyFill="0" applyBorder="0" applyAlignment="0" applyProtection="0"/>
    <xf numFmtId="229" fontId="6" fillId="0" borderId="0" applyFont="0" applyFill="0" applyBorder="0" applyAlignment="0" applyProtection="0"/>
    <xf numFmtId="229" fontId="6" fillId="0" borderId="0" applyFont="0" applyFill="0" applyBorder="0" applyAlignment="0" applyProtection="0"/>
    <xf numFmtId="39" fontId="6" fillId="0" borderId="0" applyFont="0" applyFill="0" applyBorder="0" applyAlignment="0" applyProtection="0"/>
    <xf numFmtId="229" fontId="6" fillId="0" borderId="0" applyFont="0" applyFill="0" applyBorder="0" applyAlignment="0" applyProtection="0"/>
    <xf numFmtId="39" fontId="9" fillId="0" borderId="0" applyFont="0" applyFill="0" applyBorder="0" applyAlignment="0" applyProtection="0"/>
    <xf numFmtId="229" fontId="6" fillId="0" borderId="0" applyFont="0" applyFill="0" applyBorder="0" applyAlignment="0" applyProtection="0"/>
    <xf numFmtId="229" fontId="6" fillId="0" borderId="0" applyFont="0" applyFill="0" applyBorder="0" applyAlignment="0" applyProtection="0"/>
    <xf numFmtId="229" fontId="6" fillId="0" borderId="0" applyFont="0" applyFill="0" applyBorder="0" applyAlignment="0" applyProtection="0"/>
    <xf numFmtId="39" fontId="100" fillId="0" borderId="0" applyFont="0" applyFill="0" applyBorder="0" applyAlignment="0" applyProtection="0"/>
    <xf numFmtId="39" fontId="100" fillId="0" borderId="0" applyFont="0" applyFill="0" applyBorder="0" applyAlignment="0" applyProtection="0"/>
    <xf numFmtId="229" fontId="9" fillId="0" borderId="0" applyFont="0" applyFill="0" applyBorder="0" applyAlignment="0" applyProtection="0"/>
    <xf numFmtId="39" fontId="99" fillId="0" borderId="0" applyFont="0" applyFill="0" applyBorder="0" applyAlignment="0" applyProtection="0"/>
    <xf numFmtId="229" fontId="6" fillId="0" borderId="0" applyFont="0" applyFill="0" applyBorder="0" applyAlignment="0" applyProtection="0"/>
    <xf numFmtId="229" fontId="6" fillId="0" borderId="0" applyFont="0" applyFill="0" applyBorder="0" applyAlignment="0" applyProtection="0"/>
    <xf numFmtId="39" fontId="99" fillId="0" borderId="0" applyFont="0" applyFill="0" applyBorder="0" applyAlignment="0" applyProtection="0"/>
    <xf numFmtId="39" fontId="9" fillId="0" borderId="0" applyFont="0" applyFill="0" applyBorder="0" applyAlignment="0" applyProtection="0"/>
    <xf numFmtId="39" fontId="9" fillId="0" borderId="0" applyFont="0" applyFill="0" applyBorder="0" applyAlignment="0" applyProtection="0"/>
    <xf numFmtId="229" fontId="6" fillId="0" borderId="0" applyFont="0" applyFill="0" applyBorder="0" applyAlignment="0" applyProtection="0"/>
    <xf numFmtId="39" fontId="99" fillId="0" borderId="0" applyFont="0" applyFill="0" applyBorder="0" applyAlignment="0" applyProtection="0"/>
    <xf numFmtId="39" fontId="6" fillId="0" borderId="0" applyFont="0" applyFill="0" applyBorder="0" applyAlignment="0" applyProtection="0"/>
    <xf numFmtId="229" fontId="6" fillId="0" borderId="0" applyFont="0" applyFill="0" applyBorder="0" applyAlignment="0" applyProtection="0"/>
    <xf numFmtId="39" fontId="6" fillId="0" borderId="0" applyFont="0" applyFill="0" applyBorder="0" applyAlignment="0" applyProtection="0"/>
    <xf numFmtId="229" fontId="9" fillId="0" borderId="0" applyFont="0" applyFill="0" applyBorder="0" applyAlignment="0" applyProtection="0"/>
    <xf numFmtId="229" fontId="9" fillId="0" borderId="0" applyFont="0" applyFill="0" applyBorder="0" applyAlignment="0" applyProtection="0"/>
    <xf numFmtId="229" fontId="9" fillId="0" borderId="0" applyFont="0" applyFill="0" applyBorder="0" applyAlignment="0" applyProtection="0"/>
    <xf numFmtId="229"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229" fontId="9" fillId="0" borderId="0" applyFont="0" applyFill="0" applyBorder="0" applyAlignment="0" applyProtection="0"/>
    <xf numFmtId="229" fontId="9" fillId="0" borderId="0" applyFont="0" applyFill="0" applyBorder="0" applyAlignment="0" applyProtection="0"/>
    <xf numFmtId="229" fontId="9" fillId="0" borderId="0" applyFont="0" applyFill="0" applyBorder="0" applyAlignment="0" applyProtection="0"/>
    <xf numFmtId="39" fontId="9" fillId="0" borderId="0" applyFont="0" applyFill="0" applyBorder="0" applyAlignment="0" applyProtection="0"/>
    <xf numFmtId="39" fontId="9" fillId="0" borderId="0" applyFont="0" applyFill="0" applyBorder="0" applyAlignment="0" applyProtection="0"/>
    <xf numFmtId="39" fontId="99" fillId="0" borderId="0" applyFont="0" applyFill="0" applyBorder="0" applyAlignment="0" applyProtection="0"/>
    <xf numFmtId="39" fontId="99" fillId="0" borderId="0" applyFont="0" applyFill="0" applyBorder="0" applyAlignment="0" applyProtection="0"/>
    <xf numFmtId="39" fontId="99" fillId="0" borderId="0" applyFont="0" applyFill="0" applyBorder="0" applyAlignment="0" applyProtection="0"/>
    <xf numFmtId="229" fontId="9" fillId="0" borderId="0" applyFont="0" applyFill="0" applyBorder="0" applyAlignment="0" applyProtection="0"/>
    <xf numFmtId="229" fontId="9" fillId="0" borderId="0" applyFont="0" applyFill="0" applyBorder="0" applyAlignment="0" applyProtection="0"/>
    <xf numFmtId="39" fontId="9" fillId="0" borderId="0" applyFont="0" applyFill="0" applyBorder="0" applyAlignment="0" applyProtection="0"/>
    <xf numFmtId="39" fontId="9" fillId="0" borderId="0" applyFont="0" applyFill="0" applyBorder="0" applyAlignment="0" applyProtection="0"/>
    <xf numFmtId="39" fontId="9" fillId="0" borderId="0" applyFont="0" applyFill="0" applyBorder="0" applyAlignment="0" applyProtection="0"/>
    <xf numFmtId="39" fontId="9" fillId="0" borderId="0" applyFont="0" applyFill="0" applyBorder="0" applyAlignment="0" applyProtection="0"/>
    <xf numFmtId="39" fontId="9" fillId="0" borderId="0" applyFont="0" applyFill="0" applyBorder="0" applyAlignment="0" applyProtection="0"/>
    <xf numFmtId="229" fontId="9" fillId="0" borderId="0" applyFont="0" applyFill="0" applyBorder="0" applyAlignment="0" applyProtection="0"/>
    <xf numFmtId="229" fontId="9" fillId="0" borderId="0" applyFont="0" applyFill="0" applyBorder="0" applyAlignment="0" applyProtection="0"/>
    <xf numFmtId="229" fontId="9" fillId="0" borderId="0" applyFont="0" applyFill="0" applyBorder="0" applyAlignment="0" applyProtection="0"/>
    <xf numFmtId="229" fontId="9" fillId="0" borderId="0" applyFont="0" applyFill="0" applyBorder="0" applyAlignment="0" applyProtection="0"/>
    <xf numFmtId="217" fontId="6" fillId="0" borderId="0" applyFont="0" applyFill="0" applyBorder="0" applyAlignment="0" applyProtection="0"/>
    <xf numFmtId="232" fontId="6" fillId="0" borderId="0" applyFont="0" applyFill="0" applyBorder="0" applyAlignment="0" applyProtection="0"/>
    <xf numFmtId="232" fontId="9" fillId="0" borderId="0" applyFont="0" applyFill="0" applyBorder="0" applyAlignment="0" applyProtection="0"/>
    <xf numFmtId="232" fontId="6" fillId="0" borderId="0" applyFont="0" applyFill="0" applyBorder="0" applyAlignment="0" applyProtection="0"/>
    <xf numFmtId="233" fontId="97" fillId="0" borderId="0" applyFont="0" applyFill="0" applyBorder="0" applyAlignment="0" applyProtection="0"/>
    <xf numFmtId="232" fontId="9" fillId="0" borderId="0" applyFont="0" applyFill="0" applyBorder="0" applyAlignment="0" applyProtection="0"/>
    <xf numFmtId="192" fontId="9" fillId="0" borderId="0" applyFont="0" applyFill="0" applyBorder="0" applyAlignment="0" applyProtection="0"/>
    <xf numFmtId="232" fontId="6" fillId="0" borderId="0" applyFont="0" applyFill="0" applyBorder="0" applyAlignment="0" applyProtection="0"/>
    <xf numFmtId="220" fontId="9" fillId="0" borderId="0" applyFont="0" applyFill="0" applyBorder="0" applyAlignment="0" applyProtection="0"/>
    <xf numFmtId="220" fontId="9" fillId="0" borderId="0" applyFont="0" applyFill="0" applyBorder="0" applyAlignment="0" applyProtection="0"/>
    <xf numFmtId="220" fontId="9" fillId="0" borderId="0" applyFont="0" applyFill="0" applyBorder="0" applyAlignment="0" applyProtection="0"/>
    <xf numFmtId="232" fontId="6" fillId="0" borderId="0" applyFont="0" applyFill="0" applyBorder="0" applyAlignment="0" applyProtection="0"/>
    <xf numFmtId="192" fontId="9" fillId="0" borderId="0" applyFont="0" applyFill="0" applyBorder="0" applyAlignment="0" applyProtection="0"/>
    <xf numFmtId="192" fontId="9" fillId="0" borderId="0" applyFont="0" applyFill="0" applyBorder="0" applyAlignment="0" applyProtection="0"/>
    <xf numFmtId="192" fontId="9" fillId="0" borderId="0" applyFont="0" applyFill="0" applyBorder="0" applyAlignment="0" applyProtection="0"/>
    <xf numFmtId="192" fontId="9" fillId="0" borderId="0" applyFont="0" applyFill="0" applyBorder="0" applyAlignment="0" applyProtection="0"/>
    <xf numFmtId="220" fontId="9" fillId="0" borderId="0" applyFont="0" applyFill="0" applyBorder="0" applyAlignment="0" applyProtection="0"/>
    <xf numFmtId="220" fontId="9" fillId="0" borderId="0" applyFont="0" applyFill="0" applyBorder="0" applyAlignment="0" applyProtection="0"/>
    <xf numFmtId="232" fontId="96" fillId="0" borderId="0" applyFont="0" applyFill="0" applyBorder="0" applyAlignment="0" applyProtection="0">
      <alignment vertical="center"/>
    </xf>
    <xf numFmtId="232" fontId="6" fillId="0" borderId="0" applyFont="0" applyFill="0" applyBorder="0" applyAlignment="0" applyProtection="0"/>
    <xf numFmtId="220" fontId="9" fillId="0" borderId="0" applyFont="0" applyFill="0" applyBorder="0" applyAlignment="0" applyProtection="0"/>
    <xf numFmtId="220" fontId="9" fillId="0" borderId="0" applyFont="0" applyFill="0" applyBorder="0" applyAlignment="0" applyProtection="0"/>
    <xf numFmtId="232" fontId="6" fillId="0" borderId="0" applyFont="0" applyFill="0" applyBorder="0" applyAlignment="0" applyProtection="0"/>
    <xf numFmtId="232" fontId="6" fillId="0" borderId="0" applyFont="0" applyFill="0" applyBorder="0" applyAlignment="0" applyProtection="0"/>
    <xf numFmtId="220" fontId="9" fillId="0" borderId="0" applyFont="0" applyFill="0" applyBorder="0" applyAlignment="0" applyProtection="0"/>
    <xf numFmtId="232" fontId="6" fillId="0" borderId="0" applyFont="0" applyFill="0" applyBorder="0" applyAlignment="0" applyProtection="0"/>
    <xf numFmtId="234" fontId="97" fillId="0" borderId="0" applyFont="0" applyFill="0" applyBorder="0" applyAlignment="0" applyProtection="0"/>
    <xf numFmtId="220" fontId="9" fillId="0" borderId="0" applyFont="0" applyFill="0" applyBorder="0" applyAlignment="0" applyProtection="0"/>
    <xf numFmtId="232" fontId="9" fillId="0" borderId="0" applyFont="0" applyFill="0" applyBorder="0" applyAlignment="0" applyProtection="0"/>
    <xf numFmtId="220" fontId="9" fillId="0" borderId="0" applyFont="0" applyFill="0" applyBorder="0" applyAlignment="0" applyProtection="0"/>
    <xf numFmtId="220" fontId="9" fillId="0" borderId="0" applyFont="0" applyFill="0" applyBorder="0" applyAlignment="0" applyProtection="0"/>
    <xf numFmtId="220" fontId="9" fillId="0" borderId="0" applyFont="0" applyFill="0" applyBorder="0" applyAlignment="0" applyProtection="0"/>
    <xf numFmtId="220" fontId="9" fillId="0" borderId="0" applyFont="0" applyFill="0" applyBorder="0" applyAlignment="0" applyProtection="0"/>
    <xf numFmtId="232" fontId="6" fillId="0" borderId="0" applyFont="0" applyFill="0" applyBorder="0" applyAlignment="0" applyProtection="0"/>
    <xf numFmtId="220" fontId="9" fillId="0" borderId="0" applyFont="0" applyFill="0" applyBorder="0" applyAlignment="0" applyProtection="0"/>
    <xf numFmtId="192" fontId="9" fillId="0" borderId="0" applyFont="0" applyFill="0" applyBorder="0" applyAlignment="0" applyProtection="0"/>
    <xf numFmtId="192" fontId="9" fillId="0" borderId="0" applyFon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2" fillId="0" borderId="0" applyNumberFormat="0" applyFill="0" applyBorder="0" applyAlignment="0" applyProtection="0"/>
    <xf numFmtId="0" fontId="102" fillId="0" borderId="0" applyNumberFormat="0" applyFill="0" applyBorder="0" applyAlignment="0" applyProtection="0"/>
    <xf numFmtId="0" fontId="102" fillId="0" borderId="0" applyNumberFormat="0" applyFill="0" applyBorder="0" applyAlignment="0" applyProtection="0"/>
    <xf numFmtId="0" fontId="102" fillId="0" borderId="0" applyNumberFormat="0" applyFill="0" applyBorder="0" applyAlignment="0" applyProtection="0"/>
    <xf numFmtId="0" fontId="102" fillId="0" borderId="0" applyNumberFormat="0" applyFill="0" applyBorder="0" applyAlignment="0" applyProtection="0"/>
    <xf numFmtId="0" fontId="102"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6" fillId="24" borderId="0" applyNumberFormat="0" applyFont="0" applyAlignment="0" applyProtection="0"/>
    <xf numFmtId="0" fontId="9" fillId="24" borderId="0" applyNumberFormat="0" applyFont="0" applyAlignment="0" applyProtection="0"/>
    <xf numFmtId="0" fontId="6" fillId="0" borderId="0">
      <alignment vertical="top"/>
    </xf>
    <xf numFmtId="0" fontId="6" fillId="0" borderId="0">
      <alignment vertical="top"/>
    </xf>
    <xf numFmtId="0" fontId="6" fillId="0" borderId="0">
      <alignment vertical="top"/>
    </xf>
    <xf numFmtId="0" fontId="6" fillId="0" borderId="0">
      <alignment vertical="top"/>
    </xf>
    <xf numFmtId="0" fontId="6" fillId="0" borderId="0">
      <alignment vertical="top"/>
    </xf>
    <xf numFmtId="0" fontId="6" fillId="0" borderId="0">
      <alignment vertical="top"/>
    </xf>
    <xf numFmtId="0" fontId="6" fillId="0" borderId="0">
      <alignment vertical="top"/>
    </xf>
    <xf numFmtId="0" fontId="6" fillId="0" borderId="0">
      <alignment vertical="top"/>
    </xf>
    <xf numFmtId="0" fontId="6" fillId="0" borderId="0">
      <alignment vertical="top"/>
    </xf>
    <xf numFmtId="0" fontId="6" fillId="0" borderId="0">
      <alignment vertical="top"/>
    </xf>
    <xf numFmtId="0" fontId="6" fillId="0" borderId="0">
      <alignment vertical="top"/>
    </xf>
    <xf numFmtId="0" fontId="6" fillId="0" borderId="0">
      <alignment vertical="top"/>
    </xf>
    <xf numFmtId="0" fontId="6" fillId="0" borderId="0">
      <alignment vertical="top"/>
    </xf>
    <xf numFmtId="0" fontId="6" fillId="0" borderId="0">
      <alignment vertical="top"/>
    </xf>
    <xf numFmtId="0" fontId="6" fillId="0" borderId="0">
      <alignment vertical="top"/>
    </xf>
    <xf numFmtId="0" fontId="6" fillId="0" borderId="0">
      <alignment vertical="top"/>
    </xf>
    <xf numFmtId="0" fontId="6" fillId="0" borderId="0">
      <alignment vertical="top"/>
    </xf>
    <xf numFmtId="0" fontId="6" fillId="0" borderId="0">
      <alignment vertical="top"/>
    </xf>
    <xf numFmtId="0" fontId="6" fillId="0" borderId="0">
      <alignment vertical="top"/>
    </xf>
    <xf numFmtId="0" fontId="6" fillId="0" borderId="0">
      <alignment vertical="top"/>
    </xf>
    <xf numFmtId="0" fontId="6" fillId="0" borderId="0">
      <alignment vertical="top"/>
    </xf>
    <xf numFmtId="0" fontId="6" fillId="0" borderId="0">
      <alignment vertical="top"/>
    </xf>
    <xf numFmtId="0" fontId="6" fillId="0" borderId="0">
      <alignment vertical="top"/>
    </xf>
    <xf numFmtId="0" fontId="6" fillId="0" borderId="0">
      <alignment vertical="top"/>
    </xf>
    <xf numFmtId="0" fontId="6" fillId="0" borderId="0">
      <alignment vertical="top"/>
    </xf>
    <xf numFmtId="0" fontId="6" fillId="0" borderId="0">
      <alignment vertical="top"/>
    </xf>
    <xf numFmtId="0" fontId="6" fillId="0" borderId="0">
      <alignment vertical="top"/>
    </xf>
    <xf numFmtId="0" fontId="6" fillId="0" borderId="0">
      <alignment vertical="top"/>
    </xf>
    <xf numFmtId="0" fontId="6" fillId="0" borderId="0">
      <alignment vertical="top"/>
    </xf>
    <xf numFmtId="0" fontId="6" fillId="0" borderId="0">
      <alignment vertical="top"/>
    </xf>
    <xf numFmtId="0" fontId="6" fillId="0" borderId="0">
      <alignment vertical="top"/>
    </xf>
    <xf numFmtId="0" fontId="6" fillId="0" borderId="0">
      <alignment vertical="top"/>
    </xf>
    <xf numFmtId="0" fontId="6" fillId="0" borderId="0">
      <alignment vertical="top"/>
    </xf>
    <xf numFmtId="0" fontId="10" fillId="0" borderId="0" applyFont="0" applyFill="0" applyBorder="0" applyAlignment="0" applyProtection="0"/>
    <xf numFmtId="0" fontId="6" fillId="0" borderId="0">
      <alignment vertical="top"/>
    </xf>
    <xf numFmtId="0" fontId="10"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235" fontId="99" fillId="0" borderId="0" applyFont="0" applyFill="0" applyBorder="0" applyAlignment="0" applyProtection="0"/>
    <xf numFmtId="236" fontId="9" fillId="0" borderId="0" applyFont="0" applyFill="0" applyBorder="0" applyAlignment="0" applyProtection="0"/>
    <xf numFmtId="235" fontId="99" fillId="0" borderId="0" applyFont="0" applyFill="0" applyBorder="0" applyAlignment="0" applyProtection="0"/>
    <xf numFmtId="235" fontId="99" fillId="0" borderId="0" applyFont="0" applyFill="0" applyBorder="0" applyAlignment="0" applyProtection="0"/>
    <xf numFmtId="235" fontId="99" fillId="0" borderId="0" applyFont="0" applyFill="0" applyBorder="0" applyAlignment="0" applyProtection="0"/>
    <xf numFmtId="236" fontId="6" fillId="0" borderId="0" applyFont="0" applyFill="0" applyBorder="0" applyAlignment="0" applyProtection="0"/>
    <xf numFmtId="236" fontId="6" fillId="0" borderId="0" applyFont="0" applyFill="0" applyBorder="0" applyAlignment="0" applyProtection="0"/>
    <xf numFmtId="235" fontId="99" fillId="0" borderId="0" applyFont="0" applyFill="0" applyBorder="0" applyAlignment="0" applyProtection="0"/>
    <xf numFmtId="235" fontId="99" fillId="0" borderId="0" applyFont="0" applyFill="0" applyBorder="0" applyAlignment="0" applyProtection="0"/>
    <xf numFmtId="235" fontId="9" fillId="0" borderId="0" applyFont="0" applyFill="0" applyBorder="0" applyAlignment="0" applyProtection="0"/>
    <xf numFmtId="0" fontId="9" fillId="0" borderId="0" applyFont="0" applyFill="0" applyBorder="0" applyAlignment="0" applyProtection="0"/>
    <xf numFmtId="236" fontId="9" fillId="0" borderId="0" applyFont="0" applyFill="0" applyBorder="0" applyAlignment="0" applyProtection="0"/>
    <xf numFmtId="236" fontId="9" fillId="0" borderId="0" applyFont="0" applyFill="0" applyBorder="0" applyAlignment="0" applyProtection="0"/>
    <xf numFmtId="236" fontId="9" fillId="0" borderId="0" applyFont="0" applyFill="0" applyBorder="0" applyAlignment="0" applyProtection="0"/>
    <xf numFmtId="237" fontId="9" fillId="0" borderId="0" applyFont="0" applyFill="0" applyBorder="0" applyAlignment="0" applyProtection="0"/>
    <xf numFmtId="235" fontId="99" fillId="0" borderId="0" applyFont="0" applyFill="0" applyBorder="0" applyAlignment="0" applyProtection="0"/>
    <xf numFmtId="235" fontId="99" fillId="0" borderId="0" applyFont="0" applyFill="0" applyBorder="0" applyAlignment="0" applyProtection="0"/>
    <xf numFmtId="236" fontId="9" fillId="0" borderId="0" applyFont="0" applyFill="0" applyBorder="0" applyAlignment="0" applyProtection="0"/>
    <xf numFmtId="235" fontId="99" fillId="0" borderId="0" applyFont="0" applyFill="0" applyBorder="0" applyAlignment="0" applyProtection="0"/>
    <xf numFmtId="235" fontId="6" fillId="0" borderId="0" applyFont="0" applyFill="0" applyBorder="0" applyAlignment="0" applyProtection="0"/>
    <xf numFmtId="235" fontId="99" fillId="0" borderId="0" applyFont="0" applyFill="0" applyBorder="0" applyAlignment="0" applyProtection="0"/>
    <xf numFmtId="235" fontId="99" fillId="0" borderId="0" applyFont="0" applyFill="0" applyBorder="0" applyAlignment="0" applyProtection="0"/>
    <xf numFmtId="235" fontId="99" fillId="0" borderId="0" applyFont="0" applyFill="0" applyBorder="0" applyAlignment="0" applyProtection="0"/>
    <xf numFmtId="235" fontId="99" fillId="0" borderId="0" applyFont="0" applyFill="0" applyBorder="0" applyAlignment="0" applyProtection="0"/>
    <xf numFmtId="235" fontId="99" fillId="0" borderId="0" applyFont="0" applyFill="0" applyBorder="0" applyAlignment="0" applyProtection="0"/>
    <xf numFmtId="236" fontId="9" fillId="0" borderId="0" applyFont="0" applyFill="0" applyBorder="0" applyAlignment="0" applyProtection="0"/>
    <xf numFmtId="235" fontId="99" fillId="0" borderId="0" applyFont="0" applyFill="0" applyBorder="0" applyAlignment="0" applyProtection="0"/>
    <xf numFmtId="235" fontId="99" fillId="0" borderId="0" applyFont="0" applyFill="0" applyBorder="0" applyAlignment="0" applyProtection="0"/>
    <xf numFmtId="235" fontId="99" fillId="0" borderId="0" applyFont="0" applyFill="0" applyBorder="0" applyAlignment="0" applyProtection="0"/>
    <xf numFmtId="235" fontId="99" fillId="0" borderId="0" applyFont="0" applyFill="0" applyBorder="0" applyAlignment="0" applyProtection="0"/>
    <xf numFmtId="235" fontId="99" fillId="0" borderId="0" applyFont="0" applyFill="0" applyBorder="0" applyAlignment="0" applyProtection="0"/>
    <xf numFmtId="238" fontId="6" fillId="0" borderId="0" applyFont="0" applyFill="0" applyBorder="0" applyAlignment="0" applyProtection="0"/>
    <xf numFmtId="235" fontId="99" fillId="0" borderId="0" applyFont="0" applyFill="0" applyBorder="0" applyAlignment="0" applyProtection="0"/>
    <xf numFmtId="235" fontId="99" fillId="0" borderId="0" applyFont="0" applyFill="0" applyBorder="0" applyAlignment="0" applyProtection="0"/>
    <xf numFmtId="235" fontId="99" fillId="0" borderId="0" applyFont="0" applyFill="0" applyBorder="0" applyAlignment="0" applyProtection="0"/>
    <xf numFmtId="235" fontId="99" fillId="0" borderId="0" applyFont="0" applyFill="0" applyBorder="0" applyAlignment="0" applyProtection="0"/>
    <xf numFmtId="235" fontId="99" fillId="0" borderId="0" applyFont="0" applyFill="0" applyBorder="0" applyAlignment="0" applyProtection="0"/>
    <xf numFmtId="235" fontId="9" fillId="0" borderId="0" applyFont="0" applyFill="0" applyBorder="0" applyAlignment="0" applyProtection="0"/>
    <xf numFmtId="236" fontId="6" fillId="0" borderId="0" applyFont="0" applyFill="0" applyBorder="0" applyAlignment="0" applyProtection="0"/>
    <xf numFmtId="235" fontId="6" fillId="0" borderId="0" applyFont="0" applyFill="0" applyBorder="0" applyAlignment="0" applyProtection="0"/>
    <xf numFmtId="235" fontId="6" fillId="0" borderId="0" applyFont="0" applyFill="0" applyBorder="0" applyAlignment="0" applyProtection="0"/>
    <xf numFmtId="235" fontId="6" fillId="0" borderId="0" applyFont="0" applyFill="0" applyBorder="0" applyAlignment="0" applyProtection="0"/>
    <xf numFmtId="238" fontId="6" fillId="0" borderId="0" applyFont="0" applyFill="0" applyBorder="0" applyAlignment="0" applyProtection="0"/>
    <xf numFmtId="235" fontId="99" fillId="0" borderId="0" applyFont="0" applyFill="0" applyBorder="0" applyAlignment="0" applyProtection="0"/>
    <xf numFmtId="235" fontId="6" fillId="0" borderId="0" applyFont="0" applyFill="0" applyBorder="0" applyAlignment="0" applyProtection="0"/>
    <xf numFmtId="236" fontId="6" fillId="0" borderId="0" applyFont="0" applyFill="0" applyBorder="0" applyAlignment="0" applyProtection="0"/>
    <xf numFmtId="235" fontId="6" fillId="0" borderId="0" applyFont="0" applyFill="0" applyBorder="0" applyAlignment="0" applyProtection="0"/>
    <xf numFmtId="235" fontId="6" fillId="0" borderId="0" applyFont="0" applyFill="0" applyBorder="0" applyAlignment="0" applyProtection="0"/>
    <xf numFmtId="236" fontId="6" fillId="0" borderId="0" applyFont="0" applyFill="0" applyBorder="0" applyAlignment="0" applyProtection="0"/>
    <xf numFmtId="236" fontId="6" fillId="0" borderId="0" applyFont="0" applyFill="0" applyBorder="0" applyAlignment="0" applyProtection="0"/>
    <xf numFmtId="239" fontId="97" fillId="0" borderId="0" applyFont="0" applyFill="0" applyBorder="0" applyAlignment="0" applyProtection="0"/>
    <xf numFmtId="239" fontId="97" fillId="0" borderId="0" applyFont="0" applyFill="0" applyBorder="0" applyAlignment="0" applyProtection="0"/>
    <xf numFmtId="236" fontId="6" fillId="0" borderId="0" applyFont="0" applyFill="0" applyBorder="0" applyAlignment="0" applyProtection="0"/>
    <xf numFmtId="236" fontId="6" fillId="0" borderId="0" applyFont="0" applyFill="0" applyBorder="0" applyAlignment="0" applyProtection="0"/>
    <xf numFmtId="236" fontId="6" fillId="0" borderId="0" applyFont="0" applyFill="0" applyBorder="0" applyAlignment="0" applyProtection="0"/>
    <xf numFmtId="239" fontId="97" fillId="0" borderId="0" applyFont="0" applyFill="0" applyBorder="0" applyAlignment="0" applyProtection="0"/>
    <xf numFmtId="239" fontId="97" fillId="0" borderId="0" applyFont="0" applyFill="0" applyBorder="0" applyAlignment="0" applyProtection="0"/>
    <xf numFmtId="239" fontId="97" fillId="0" borderId="0" applyFont="0" applyFill="0" applyBorder="0" applyAlignment="0" applyProtection="0"/>
    <xf numFmtId="239" fontId="97" fillId="0" borderId="0" applyFont="0" applyFill="0" applyBorder="0" applyAlignment="0" applyProtection="0"/>
    <xf numFmtId="239" fontId="97" fillId="0" borderId="0" applyFont="0" applyFill="0" applyBorder="0" applyAlignment="0" applyProtection="0"/>
    <xf numFmtId="239" fontId="97" fillId="0" borderId="0" applyFont="0" applyFill="0" applyBorder="0" applyAlignment="0" applyProtection="0"/>
    <xf numFmtId="239" fontId="97" fillId="0" borderId="0" applyFont="0" applyFill="0" applyBorder="0" applyAlignment="0" applyProtection="0"/>
    <xf numFmtId="239" fontId="97" fillId="0" borderId="0" applyFont="0" applyFill="0" applyBorder="0" applyAlignment="0" applyProtection="0"/>
    <xf numFmtId="239" fontId="97" fillId="0" borderId="0" applyFont="0" applyFill="0" applyBorder="0" applyAlignment="0" applyProtection="0"/>
    <xf numFmtId="239" fontId="97" fillId="0" borderId="0" applyFont="0" applyFill="0" applyBorder="0" applyAlignment="0" applyProtection="0"/>
    <xf numFmtId="239" fontId="97" fillId="0" borderId="0" applyFont="0" applyFill="0" applyBorder="0" applyAlignment="0" applyProtection="0"/>
    <xf numFmtId="239" fontId="97" fillId="0" borderId="0" applyFont="0" applyFill="0" applyBorder="0" applyAlignment="0" applyProtection="0"/>
    <xf numFmtId="236" fontId="6" fillId="0" borderId="0" applyFont="0" applyFill="0" applyBorder="0" applyAlignment="0" applyProtection="0"/>
    <xf numFmtId="240" fontId="97" fillId="0" borderId="0" applyFont="0" applyFill="0" applyBorder="0" applyAlignment="0" applyProtection="0"/>
    <xf numFmtId="239" fontId="97" fillId="0" borderId="0" applyFont="0" applyFill="0" applyBorder="0" applyAlignment="0" applyProtection="0"/>
    <xf numFmtId="236" fontId="6" fillId="0" borderId="0" applyFont="0" applyFill="0" applyBorder="0" applyAlignment="0" applyProtection="0"/>
    <xf numFmtId="235" fontId="6" fillId="0" borderId="0" applyFont="0" applyFill="0" applyBorder="0" applyAlignment="0" applyProtection="0"/>
    <xf numFmtId="237" fontId="9" fillId="0" borderId="0" applyFont="0" applyFill="0" applyBorder="0" applyAlignment="0" applyProtection="0"/>
    <xf numFmtId="237" fontId="9" fillId="0" borderId="0" applyFont="0" applyFill="0" applyBorder="0" applyAlignment="0" applyProtection="0"/>
    <xf numFmtId="237" fontId="9" fillId="0" borderId="0" applyFont="0" applyFill="0" applyBorder="0" applyAlignment="0" applyProtection="0"/>
    <xf numFmtId="237" fontId="9" fillId="0" borderId="0" applyFont="0" applyFill="0" applyBorder="0" applyAlignment="0" applyProtection="0"/>
    <xf numFmtId="238" fontId="6" fillId="0" borderId="0" applyFont="0" applyFill="0" applyBorder="0" applyAlignment="0" applyProtection="0"/>
    <xf numFmtId="236" fontId="6" fillId="0" borderId="0" applyFont="0" applyFill="0" applyBorder="0" applyAlignment="0" applyProtection="0"/>
    <xf numFmtId="236" fontId="6" fillId="0" borderId="0" applyFont="0" applyFill="0" applyBorder="0" applyAlignment="0" applyProtection="0"/>
    <xf numFmtId="236" fontId="6" fillId="0" borderId="0" applyFont="0" applyFill="0" applyBorder="0" applyAlignment="0" applyProtection="0"/>
    <xf numFmtId="235" fontId="99" fillId="0" borderId="0" applyFont="0" applyFill="0" applyBorder="0" applyAlignment="0" applyProtection="0"/>
    <xf numFmtId="235" fontId="99" fillId="0" borderId="0" applyFont="0" applyFill="0" applyBorder="0" applyAlignment="0" applyProtection="0"/>
    <xf numFmtId="235" fontId="99" fillId="0" borderId="0" applyFont="0" applyFill="0" applyBorder="0" applyAlignment="0" applyProtection="0"/>
    <xf numFmtId="235" fontId="99" fillId="0" borderId="0" applyFont="0" applyFill="0" applyBorder="0" applyAlignment="0" applyProtection="0"/>
    <xf numFmtId="236" fontId="18" fillId="0" borderId="0" applyFont="0" applyFill="0" applyBorder="0" applyAlignment="0" applyProtection="0"/>
    <xf numFmtId="235" fontId="6" fillId="0" borderId="0" applyFont="0" applyFill="0" applyBorder="0" applyAlignment="0" applyProtection="0"/>
    <xf numFmtId="236" fontId="6" fillId="0" borderId="0" applyFont="0" applyFill="0" applyBorder="0" applyAlignment="0" applyProtection="0"/>
    <xf numFmtId="235" fontId="9" fillId="0" borderId="0" applyFont="0" applyFill="0" applyBorder="0" applyAlignment="0" applyProtection="0"/>
    <xf numFmtId="236" fontId="6" fillId="0" borderId="0" applyFont="0" applyFill="0" applyBorder="0" applyAlignment="0" applyProtection="0"/>
    <xf numFmtId="238" fontId="6" fillId="0" borderId="0" applyFont="0" applyFill="0" applyBorder="0" applyAlignment="0" applyProtection="0"/>
    <xf numFmtId="238" fontId="6" fillId="0" borderId="0" applyFont="0" applyFill="0" applyBorder="0" applyAlignment="0" applyProtection="0"/>
    <xf numFmtId="236" fontId="23" fillId="0" borderId="0" applyFont="0" applyFill="0" applyBorder="0" applyAlignment="0" applyProtection="0"/>
    <xf numFmtId="241" fontId="97" fillId="0" borderId="0" applyFont="0" applyFill="0" applyBorder="0" applyAlignment="0" applyProtection="0"/>
    <xf numFmtId="236" fontId="9" fillId="0" borderId="0" applyFont="0" applyFill="0" applyBorder="0" applyAlignment="0" applyProtection="0"/>
    <xf numFmtId="236" fontId="9" fillId="0" borderId="0" applyFont="0" applyFill="0" applyBorder="0" applyAlignment="0" applyProtection="0"/>
    <xf numFmtId="236" fontId="9" fillId="0" borderId="0" applyFont="0" applyFill="0" applyBorder="0" applyAlignment="0" applyProtection="0"/>
    <xf numFmtId="236" fontId="9" fillId="0" borderId="0" applyFont="0" applyFill="0" applyBorder="0" applyAlignment="0" applyProtection="0"/>
    <xf numFmtId="236" fontId="9" fillId="0" borderId="0" applyFont="0" applyFill="0" applyBorder="0" applyAlignment="0" applyProtection="0"/>
    <xf numFmtId="236" fontId="9" fillId="0" borderId="0" applyFont="0" applyFill="0" applyBorder="0" applyAlignment="0" applyProtection="0"/>
    <xf numFmtId="236" fontId="9" fillId="0" borderId="0" applyFont="0" applyFill="0" applyBorder="0" applyAlignment="0" applyProtection="0"/>
    <xf numFmtId="236" fontId="9" fillId="0" borderId="0" applyFont="0" applyFill="0" applyBorder="0" applyAlignment="0" applyProtection="0"/>
    <xf numFmtId="236" fontId="9" fillId="0" borderId="0" applyFont="0" applyFill="0" applyBorder="0" applyAlignment="0" applyProtection="0"/>
    <xf numFmtId="236" fontId="9" fillId="0" borderId="0" applyFont="0" applyFill="0" applyBorder="0" applyAlignment="0" applyProtection="0"/>
    <xf numFmtId="236" fontId="9" fillId="0" borderId="0" applyFont="0" applyFill="0" applyBorder="0" applyAlignment="0" applyProtection="0"/>
    <xf numFmtId="236" fontId="9" fillId="0" borderId="0" applyFont="0" applyFill="0" applyBorder="0" applyAlignment="0" applyProtection="0"/>
    <xf numFmtId="236" fontId="9" fillId="0" borderId="0" applyFont="0" applyFill="0" applyBorder="0" applyAlignment="0" applyProtection="0"/>
    <xf numFmtId="236" fontId="9" fillId="0" borderId="0" applyFont="0" applyFill="0" applyBorder="0" applyAlignment="0" applyProtection="0"/>
    <xf numFmtId="236" fontId="9" fillId="0" borderId="0" applyFont="0" applyFill="0" applyBorder="0" applyAlignment="0" applyProtection="0"/>
    <xf numFmtId="236" fontId="9" fillId="0" borderId="0" applyFont="0" applyFill="0" applyBorder="0" applyAlignment="0" applyProtection="0"/>
    <xf numFmtId="236" fontId="9" fillId="0" borderId="0" applyFont="0" applyFill="0" applyBorder="0" applyAlignment="0" applyProtection="0"/>
    <xf numFmtId="236" fontId="9" fillId="0" borderId="0" applyFont="0" applyFill="0" applyBorder="0" applyAlignment="0" applyProtection="0"/>
    <xf numFmtId="236" fontId="9" fillId="0" borderId="0" applyFont="0" applyFill="0" applyBorder="0" applyAlignment="0" applyProtection="0"/>
    <xf numFmtId="236" fontId="9" fillId="0" borderId="0" applyFont="0" applyFill="0" applyBorder="0" applyAlignment="0" applyProtection="0"/>
    <xf numFmtId="236" fontId="9" fillId="0" borderId="0" applyFont="0" applyFill="0" applyBorder="0" applyAlignment="0" applyProtection="0"/>
    <xf numFmtId="236" fontId="9" fillId="0" borderId="0" applyFont="0" applyFill="0" applyBorder="0" applyAlignment="0" applyProtection="0"/>
    <xf numFmtId="236" fontId="9" fillId="0" borderId="0" applyFont="0" applyFill="0" applyBorder="0" applyAlignment="0" applyProtection="0"/>
    <xf numFmtId="236" fontId="9" fillId="0" borderId="0" applyFont="0" applyFill="0" applyBorder="0" applyAlignment="0" applyProtection="0"/>
    <xf numFmtId="236" fontId="6" fillId="0" borderId="0" applyFont="0" applyFill="0" applyBorder="0" applyAlignment="0" applyProtection="0"/>
    <xf numFmtId="235" fontId="9" fillId="0" borderId="0" applyFont="0" applyFill="0" applyBorder="0" applyAlignment="0" applyProtection="0"/>
    <xf numFmtId="236" fontId="6" fillId="0" borderId="0" applyFont="0" applyFill="0" applyBorder="0" applyAlignment="0" applyProtection="0"/>
    <xf numFmtId="235" fontId="99" fillId="0" borderId="0" applyFont="0" applyFill="0" applyBorder="0" applyAlignment="0" applyProtection="0"/>
    <xf numFmtId="236" fontId="6" fillId="0" borderId="0" applyFont="0" applyFill="0" applyBorder="0" applyAlignment="0" applyProtection="0">
      <alignment vertical="center"/>
    </xf>
    <xf numFmtId="235" fontId="99" fillId="0" borderId="0" applyFont="0" applyFill="0" applyBorder="0" applyAlignment="0" applyProtection="0"/>
    <xf numFmtId="241" fontId="97" fillId="0" borderId="0" applyFont="0" applyFill="0" applyBorder="0" applyAlignment="0" applyProtection="0"/>
    <xf numFmtId="235" fontId="99" fillId="0" borderId="0" applyFont="0" applyFill="0" applyBorder="0" applyAlignment="0" applyProtection="0"/>
    <xf numFmtId="235" fontId="10" fillId="0" borderId="0" applyFont="0" applyFill="0" applyBorder="0" applyAlignment="0" applyProtection="0"/>
    <xf numFmtId="235" fontId="99" fillId="0" borderId="0" applyFont="0" applyFill="0" applyBorder="0" applyAlignment="0" applyProtection="0"/>
    <xf numFmtId="236" fontId="6" fillId="0" borderId="0" applyFont="0" applyFill="0" applyBorder="0" applyAlignment="0" applyProtection="0"/>
    <xf numFmtId="238" fontId="6" fillId="0" borderId="0" applyFont="0" applyFill="0" applyBorder="0" applyAlignment="0" applyProtection="0"/>
    <xf numFmtId="42" fontId="97" fillId="0" borderId="0" applyFont="0" applyFill="0" applyBorder="0" applyAlignment="0" applyProtection="0"/>
    <xf numFmtId="236" fontId="6" fillId="0" borderId="0" applyFont="0" applyFill="0" applyBorder="0" applyAlignment="0" applyProtection="0"/>
    <xf numFmtId="236" fontId="9" fillId="0" borderId="0" applyFont="0" applyFill="0" applyBorder="0" applyAlignment="0" applyProtection="0"/>
    <xf numFmtId="236" fontId="9" fillId="0" borderId="0" applyFont="0" applyFill="0" applyBorder="0" applyAlignment="0" applyProtection="0"/>
    <xf numFmtId="242" fontId="97" fillId="0" borderId="0" applyFont="0" applyFill="0" applyBorder="0" applyAlignment="0" applyProtection="0"/>
    <xf numFmtId="236" fontId="6" fillId="0" borderId="0" applyFont="0" applyFill="0" applyBorder="0" applyAlignment="0" applyProtection="0"/>
    <xf numFmtId="236" fontId="6" fillId="0" borderId="0" applyFont="0" applyFill="0" applyBorder="0" applyAlignment="0" applyProtection="0"/>
    <xf numFmtId="236" fontId="6" fillId="0" borderId="0" applyFont="0" applyFill="0" applyBorder="0" applyAlignment="0" applyProtection="0"/>
    <xf numFmtId="236" fontId="6" fillId="0" borderId="0" applyFont="0" applyFill="0" applyBorder="0" applyAlignment="0" applyProtection="0">
      <alignment vertical="center"/>
    </xf>
    <xf numFmtId="181" fontId="9" fillId="0" borderId="0" applyFont="0" applyFill="0" applyBorder="0" applyAlignment="0" applyProtection="0"/>
    <xf numFmtId="236" fontId="6" fillId="0" borderId="0" applyFont="0" applyFill="0" applyBorder="0" applyAlignment="0" applyProtection="0"/>
    <xf numFmtId="236" fontId="6" fillId="0" borderId="0" applyFont="0" applyFill="0" applyBorder="0" applyAlignment="0" applyProtection="0"/>
    <xf numFmtId="235" fontId="6" fillId="0" borderId="0" applyFont="0" applyFill="0" applyBorder="0" applyAlignment="0" applyProtection="0"/>
    <xf numFmtId="236" fontId="6" fillId="0" borderId="0" applyFont="0" applyFill="0" applyBorder="0" applyAlignment="0" applyProtection="0"/>
    <xf numFmtId="235" fontId="9" fillId="0" borderId="0" applyFont="0" applyFill="0" applyBorder="0" applyAlignment="0" applyProtection="0"/>
    <xf numFmtId="235" fontId="6" fillId="0" borderId="0" applyFont="0" applyFill="0" applyBorder="0" applyAlignment="0" applyProtection="0"/>
    <xf numFmtId="236" fontId="6" fillId="0" borderId="0" applyFont="0" applyFill="0" applyBorder="0" applyAlignment="0" applyProtection="0"/>
    <xf numFmtId="236" fontId="6" fillId="0" borderId="0" applyFont="0" applyFill="0" applyBorder="0" applyAlignment="0" applyProtection="0"/>
    <xf numFmtId="236" fontId="6" fillId="0" borderId="0" applyFont="0" applyFill="0" applyBorder="0" applyAlignment="0" applyProtection="0"/>
    <xf numFmtId="241" fontId="97" fillId="0" borderId="0" applyFont="0" applyFill="0" applyBorder="0" applyAlignment="0" applyProtection="0"/>
    <xf numFmtId="235" fontId="100" fillId="0" borderId="0" applyFont="0" applyFill="0" applyBorder="0" applyAlignment="0" applyProtection="0"/>
    <xf numFmtId="236" fontId="9" fillId="0" borderId="0" applyFont="0" applyFill="0" applyBorder="0" applyAlignment="0" applyProtection="0"/>
    <xf numFmtId="235" fontId="99" fillId="0" borderId="0" applyFont="0" applyFill="0" applyBorder="0" applyAlignment="0" applyProtection="0"/>
    <xf numFmtId="236" fontId="6" fillId="0" borderId="0" applyFont="0" applyFill="0" applyBorder="0" applyAlignment="0" applyProtection="0"/>
    <xf numFmtId="236" fontId="6" fillId="0" borderId="0" applyFont="0" applyFill="0" applyBorder="0" applyAlignment="0" applyProtection="0"/>
    <xf numFmtId="241" fontId="97" fillId="0" borderId="0" applyFont="0" applyFill="0" applyBorder="0" applyAlignment="0" applyProtection="0"/>
    <xf numFmtId="241" fontId="97" fillId="0" borderId="0" applyFont="0" applyFill="0" applyBorder="0" applyAlignment="0" applyProtection="0"/>
    <xf numFmtId="241" fontId="97" fillId="0" borderId="0" applyFont="0" applyFill="0" applyBorder="0" applyAlignment="0" applyProtection="0"/>
    <xf numFmtId="241" fontId="97" fillId="0" borderId="0" applyFont="0" applyFill="0" applyBorder="0" applyAlignment="0" applyProtection="0"/>
    <xf numFmtId="235" fontId="9" fillId="0" borderId="0" applyFont="0" applyFill="0" applyBorder="0" applyAlignment="0" applyProtection="0"/>
    <xf numFmtId="235" fontId="9" fillId="0" borderId="0" applyFont="0" applyFill="0" applyBorder="0" applyAlignment="0" applyProtection="0"/>
    <xf numFmtId="236" fontId="6" fillId="0" borderId="0" applyFont="0" applyFill="0" applyBorder="0" applyAlignment="0" applyProtection="0"/>
    <xf numFmtId="235" fontId="99" fillId="0" borderId="0" applyFont="0" applyFill="0" applyBorder="0" applyAlignment="0" applyProtection="0"/>
    <xf numFmtId="235" fontId="6" fillId="0" borderId="0" applyFont="0" applyFill="0" applyBorder="0" applyAlignment="0" applyProtection="0"/>
    <xf numFmtId="238" fontId="6" fillId="0" borderId="0" applyFont="0" applyFill="0" applyBorder="0" applyAlignment="0" applyProtection="0"/>
    <xf numFmtId="235" fontId="6" fillId="0" borderId="0" applyFont="0" applyFill="0" applyBorder="0" applyAlignment="0" applyProtection="0"/>
    <xf numFmtId="236" fontId="9" fillId="0" borderId="0" applyFont="0" applyFill="0" applyBorder="0" applyAlignment="0" applyProtection="0"/>
    <xf numFmtId="236" fontId="9" fillId="0" borderId="0" applyFont="0" applyFill="0" applyBorder="0" applyAlignment="0" applyProtection="0"/>
    <xf numFmtId="236" fontId="9" fillId="0" borderId="0" applyFont="0" applyFill="0" applyBorder="0" applyAlignment="0" applyProtection="0"/>
    <xf numFmtId="236" fontId="9" fillId="0" borderId="0" applyFont="0" applyFill="0" applyBorder="0" applyAlignment="0" applyProtection="0"/>
    <xf numFmtId="237" fontId="9" fillId="0" borderId="0" applyFont="0" applyFill="0" applyBorder="0" applyAlignment="0" applyProtection="0"/>
    <xf numFmtId="237" fontId="9" fillId="0" borderId="0" applyFont="0" applyFill="0" applyBorder="0" applyAlignment="0" applyProtection="0"/>
    <xf numFmtId="236" fontId="9" fillId="0" borderId="0" applyFont="0" applyFill="0" applyBorder="0" applyAlignment="0" applyProtection="0"/>
    <xf numFmtId="236" fontId="9" fillId="0" borderId="0" applyFont="0" applyFill="0" applyBorder="0" applyAlignment="0" applyProtection="0"/>
    <xf numFmtId="236"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235" fontId="99" fillId="0" borderId="0" applyFont="0" applyFill="0" applyBorder="0" applyAlignment="0" applyProtection="0"/>
    <xf numFmtId="235" fontId="99" fillId="0" borderId="0" applyFont="0" applyFill="0" applyBorder="0" applyAlignment="0" applyProtection="0"/>
    <xf numFmtId="235" fontId="99" fillId="0" borderId="0" applyFont="0" applyFill="0" applyBorder="0" applyAlignment="0" applyProtection="0"/>
    <xf numFmtId="236" fontId="9" fillId="0" borderId="0" applyFont="0" applyFill="0" applyBorder="0" applyAlignment="0" applyProtection="0"/>
    <xf numFmtId="236"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236" fontId="9" fillId="0" borderId="0" applyFont="0" applyFill="0" applyBorder="0" applyAlignment="0" applyProtection="0"/>
    <xf numFmtId="236" fontId="9" fillId="0" borderId="0" applyFont="0" applyFill="0" applyBorder="0" applyAlignment="0" applyProtection="0"/>
    <xf numFmtId="236" fontId="9" fillId="0" borderId="0" applyFont="0" applyFill="0" applyBorder="0" applyAlignment="0" applyProtection="0"/>
    <xf numFmtId="236" fontId="9" fillId="0" borderId="0" applyFont="0" applyFill="0" applyBorder="0" applyAlignment="0" applyProtection="0"/>
    <xf numFmtId="243" fontId="99" fillId="0" borderId="0" applyFont="0" applyFill="0" applyBorder="0" applyAlignment="0" applyProtection="0"/>
    <xf numFmtId="244" fontId="9" fillId="0" borderId="0" applyFont="0" applyFill="0" applyBorder="0" applyProtection="0">
      <alignment horizontal="right"/>
    </xf>
    <xf numFmtId="243" fontId="99" fillId="0" borderId="0" applyFont="0" applyFill="0" applyBorder="0" applyAlignment="0" applyProtection="0"/>
    <xf numFmtId="243" fontId="99" fillId="0" borderId="0" applyFont="0" applyFill="0" applyBorder="0" applyAlignment="0" applyProtection="0"/>
    <xf numFmtId="243" fontId="99" fillId="0" borderId="0" applyFont="0" applyFill="0" applyBorder="0" applyAlignment="0" applyProtection="0"/>
    <xf numFmtId="244" fontId="6" fillId="0" borderId="0" applyFont="0" applyFill="0" applyBorder="0" applyProtection="0">
      <alignment horizontal="right"/>
    </xf>
    <xf numFmtId="244" fontId="6" fillId="0" borderId="0" applyFont="0" applyFill="0" applyBorder="0" applyProtection="0">
      <alignment horizontal="right"/>
    </xf>
    <xf numFmtId="243" fontId="99" fillId="0" borderId="0" applyFont="0" applyFill="0" applyBorder="0" applyAlignment="0" applyProtection="0"/>
    <xf numFmtId="243" fontId="99" fillId="0" borderId="0" applyFont="0" applyFill="0" applyBorder="0" applyAlignment="0" applyProtection="0"/>
    <xf numFmtId="243" fontId="9" fillId="0" borderId="0" applyFont="0" applyFill="0" applyBorder="0" applyAlignment="0" applyProtection="0"/>
    <xf numFmtId="0" fontId="9" fillId="0" borderId="0" applyFont="0" applyFill="0" applyBorder="0" applyAlignment="0" applyProtection="0"/>
    <xf numFmtId="244" fontId="9" fillId="0" borderId="0" applyFont="0" applyFill="0" applyBorder="0" applyProtection="0">
      <alignment horizontal="right"/>
    </xf>
    <xf numFmtId="244" fontId="9" fillId="0" borderId="0" applyFont="0" applyFill="0" applyBorder="0" applyProtection="0">
      <alignment horizontal="right"/>
    </xf>
    <xf numFmtId="244" fontId="9" fillId="0" borderId="0" applyFont="0" applyFill="0" applyBorder="0" applyProtection="0">
      <alignment horizontal="right"/>
    </xf>
    <xf numFmtId="43" fontId="9" fillId="0" borderId="0" applyFont="0" applyFill="0" applyBorder="0" applyProtection="0">
      <alignment horizontal="right"/>
    </xf>
    <xf numFmtId="243" fontId="99" fillId="0" borderId="0" applyFont="0" applyFill="0" applyBorder="0" applyAlignment="0" applyProtection="0"/>
    <xf numFmtId="243" fontId="99" fillId="0" borderId="0" applyFont="0" applyFill="0" applyBorder="0" applyAlignment="0" applyProtection="0"/>
    <xf numFmtId="244" fontId="9" fillId="0" borderId="0" applyFont="0" applyFill="0" applyBorder="0" applyProtection="0">
      <alignment horizontal="right"/>
    </xf>
    <xf numFmtId="243" fontId="99" fillId="0" borderId="0" applyFont="0" applyFill="0" applyBorder="0" applyAlignment="0" applyProtection="0"/>
    <xf numFmtId="243" fontId="6" fillId="0" borderId="0" applyFont="0" applyFill="0" applyBorder="0" applyAlignment="0" applyProtection="0"/>
    <xf numFmtId="243" fontId="99" fillId="0" borderId="0" applyFont="0" applyFill="0" applyBorder="0" applyAlignment="0" applyProtection="0"/>
    <xf numFmtId="243" fontId="99" fillId="0" borderId="0" applyFont="0" applyFill="0" applyBorder="0" applyAlignment="0" applyProtection="0"/>
    <xf numFmtId="243" fontId="99" fillId="0" borderId="0" applyFont="0" applyFill="0" applyBorder="0" applyAlignment="0" applyProtection="0"/>
    <xf numFmtId="243" fontId="99" fillId="0" borderId="0" applyFont="0" applyFill="0" applyBorder="0" applyAlignment="0" applyProtection="0"/>
    <xf numFmtId="243" fontId="99" fillId="0" borderId="0" applyFont="0" applyFill="0" applyBorder="0" applyAlignment="0" applyProtection="0"/>
    <xf numFmtId="244" fontId="9" fillId="0" borderId="0" applyFont="0" applyFill="0" applyBorder="0" applyProtection="0">
      <alignment horizontal="right"/>
    </xf>
    <xf numFmtId="243" fontId="99" fillId="0" borderId="0" applyFont="0" applyFill="0" applyBorder="0" applyAlignment="0" applyProtection="0"/>
    <xf numFmtId="243" fontId="99" fillId="0" borderId="0" applyFont="0" applyFill="0" applyBorder="0" applyAlignment="0" applyProtection="0"/>
    <xf numFmtId="243" fontId="99" fillId="0" borderId="0" applyFont="0" applyFill="0" applyBorder="0" applyAlignment="0" applyProtection="0"/>
    <xf numFmtId="243" fontId="99" fillId="0" borderId="0" applyFont="0" applyFill="0" applyBorder="0" applyAlignment="0" applyProtection="0"/>
    <xf numFmtId="243" fontId="99" fillId="0" borderId="0" applyFont="0" applyFill="0" applyBorder="0" applyAlignment="0" applyProtection="0"/>
    <xf numFmtId="245" fontId="6" fillId="0" borderId="0" applyFont="0" applyFill="0" applyBorder="0" applyAlignment="0" applyProtection="0"/>
    <xf numFmtId="243" fontId="99" fillId="0" borderId="0" applyFont="0" applyFill="0" applyBorder="0" applyAlignment="0" applyProtection="0"/>
    <xf numFmtId="243" fontId="99" fillId="0" borderId="0" applyFont="0" applyFill="0" applyBorder="0" applyAlignment="0" applyProtection="0"/>
    <xf numFmtId="243" fontId="99" fillId="0" borderId="0" applyFont="0" applyFill="0" applyBorder="0" applyAlignment="0" applyProtection="0"/>
    <xf numFmtId="243" fontId="99" fillId="0" borderId="0" applyFont="0" applyFill="0" applyBorder="0" applyAlignment="0" applyProtection="0"/>
    <xf numFmtId="243" fontId="99" fillId="0" borderId="0" applyFont="0" applyFill="0" applyBorder="0" applyAlignment="0" applyProtection="0"/>
    <xf numFmtId="243" fontId="9" fillId="0" borderId="0" applyFont="0" applyFill="0" applyBorder="0" applyAlignment="0" applyProtection="0"/>
    <xf numFmtId="244" fontId="6" fillId="0" borderId="0" applyFont="0" applyFill="0" applyBorder="0" applyProtection="0">
      <alignment horizontal="right"/>
    </xf>
    <xf numFmtId="243" fontId="6" fillId="0" borderId="0" applyFont="0" applyFill="0" applyBorder="0" applyAlignment="0" applyProtection="0"/>
    <xf numFmtId="243" fontId="6" fillId="0" borderId="0" applyFont="0" applyFill="0" applyBorder="0" applyAlignment="0" applyProtection="0"/>
    <xf numFmtId="243" fontId="6" fillId="0" borderId="0" applyFont="0" applyFill="0" applyBorder="0" applyAlignment="0" applyProtection="0"/>
    <xf numFmtId="245" fontId="6" fillId="0" borderId="0" applyFont="0" applyFill="0" applyBorder="0" applyAlignment="0" applyProtection="0"/>
    <xf numFmtId="243" fontId="99" fillId="0" borderId="0" applyFont="0" applyFill="0" applyBorder="0" applyAlignment="0" applyProtection="0"/>
    <xf numFmtId="243" fontId="6" fillId="0" borderId="0" applyFont="0" applyFill="0" applyBorder="0" applyAlignment="0" applyProtection="0"/>
    <xf numFmtId="244" fontId="6" fillId="0" borderId="0" applyFont="0" applyFill="0" applyBorder="0" applyProtection="0">
      <alignment horizontal="right"/>
    </xf>
    <xf numFmtId="243" fontId="6" fillId="0" borderId="0" applyFont="0" applyFill="0" applyBorder="0" applyAlignment="0" applyProtection="0"/>
    <xf numFmtId="243" fontId="6" fillId="0" borderId="0" applyFont="0" applyFill="0" applyBorder="0" applyAlignment="0" applyProtection="0"/>
    <xf numFmtId="244" fontId="6" fillId="0" borderId="0" applyFont="0" applyFill="0" applyBorder="0" applyProtection="0">
      <alignment horizontal="right"/>
    </xf>
    <xf numFmtId="244" fontId="6" fillId="0" borderId="0" applyFont="0" applyFill="0" applyBorder="0" applyProtection="0">
      <alignment horizontal="right"/>
    </xf>
    <xf numFmtId="246" fontId="97" fillId="0" borderId="0" applyFont="0" applyFill="0" applyBorder="0" applyProtection="0">
      <alignment horizontal="right"/>
    </xf>
    <xf numFmtId="246" fontId="97" fillId="0" borderId="0" applyFont="0" applyFill="0" applyBorder="0" applyProtection="0">
      <alignment horizontal="right"/>
    </xf>
    <xf numFmtId="244" fontId="6" fillId="0" borderId="0" applyFont="0" applyFill="0" applyBorder="0" applyProtection="0">
      <alignment horizontal="right"/>
    </xf>
    <xf numFmtId="244" fontId="6" fillId="0" borderId="0" applyFont="0" applyFill="0" applyBorder="0" applyProtection="0">
      <alignment horizontal="right"/>
    </xf>
    <xf numFmtId="244" fontId="6" fillId="0" borderId="0" applyFont="0" applyFill="0" applyBorder="0" applyProtection="0">
      <alignment horizontal="right"/>
    </xf>
    <xf numFmtId="246" fontId="97" fillId="0" borderId="0" applyFont="0" applyFill="0" applyBorder="0" applyProtection="0">
      <alignment horizontal="right"/>
    </xf>
    <xf numFmtId="246" fontId="97" fillId="0" borderId="0" applyFont="0" applyFill="0" applyBorder="0" applyProtection="0">
      <alignment horizontal="right"/>
    </xf>
    <xf numFmtId="246" fontId="97" fillId="0" borderId="0" applyFont="0" applyFill="0" applyBorder="0" applyProtection="0">
      <alignment horizontal="right"/>
    </xf>
    <xf numFmtId="246" fontId="97" fillId="0" borderId="0" applyFont="0" applyFill="0" applyBorder="0" applyProtection="0">
      <alignment horizontal="right"/>
    </xf>
    <xf numFmtId="246" fontId="97" fillId="0" borderId="0" applyFont="0" applyFill="0" applyBorder="0" applyProtection="0">
      <alignment horizontal="right"/>
    </xf>
    <xf numFmtId="246" fontId="97" fillId="0" borderId="0" applyFont="0" applyFill="0" applyBorder="0" applyProtection="0">
      <alignment horizontal="right"/>
    </xf>
    <xf numFmtId="246" fontId="97" fillId="0" borderId="0" applyFont="0" applyFill="0" applyBorder="0" applyProtection="0">
      <alignment horizontal="right"/>
    </xf>
    <xf numFmtId="246" fontId="97" fillId="0" borderId="0" applyFont="0" applyFill="0" applyBorder="0" applyProtection="0">
      <alignment horizontal="right"/>
    </xf>
    <xf numFmtId="246" fontId="97" fillId="0" borderId="0" applyFont="0" applyFill="0" applyBorder="0" applyProtection="0">
      <alignment horizontal="right"/>
    </xf>
    <xf numFmtId="246" fontId="97" fillId="0" borderId="0" applyFont="0" applyFill="0" applyBorder="0" applyProtection="0">
      <alignment horizontal="right"/>
    </xf>
    <xf numFmtId="246" fontId="97" fillId="0" borderId="0" applyFont="0" applyFill="0" applyBorder="0" applyProtection="0">
      <alignment horizontal="right"/>
    </xf>
    <xf numFmtId="246" fontId="97" fillId="0" borderId="0" applyFont="0" applyFill="0" applyBorder="0" applyProtection="0">
      <alignment horizontal="right"/>
    </xf>
    <xf numFmtId="244" fontId="6" fillId="0" borderId="0" applyFont="0" applyFill="0" applyBorder="0" applyProtection="0">
      <alignment horizontal="right"/>
    </xf>
    <xf numFmtId="247" fontId="97" fillId="0" borderId="0" applyFont="0" applyFill="0" applyBorder="0" applyProtection="0">
      <alignment horizontal="right"/>
    </xf>
    <xf numFmtId="246" fontId="97" fillId="0" borderId="0" applyFont="0" applyFill="0" applyBorder="0" applyProtection="0">
      <alignment horizontal="right"/>
    </xf>
    <xf numFmtId="244" fontId="6" fillId="0" borderId="0" applyFont="0" applyFill="0" applyBorder="0" applyProtection="0">
      <alignment horizontal="right"/>
    </xf>
    <xf numFmtId="243" fontId="6" fillId="0" borderId="0" applyFont="0" applyFill="0" applyBorder="0" applyAlignment="0" applyProtection="0"/>
    <xf numFmtId="43" fontId="9" fillId="0" borderId="0" applyFont="0" applyFill="0" applyBorder="0" applyProtection="0">
      <alignment horizontal="right"/>
    </xf>
    <xf numFmtId="43" fontId="9" fillId="0" borderId="0" applyFont="0" applyFill="0" applyBorder="0" applyProtection="0">
      <alignment horizontal="right"/>
    </xf>
    <xf numFmtId="43" fontId="9" fillId="0" borderId="0" applyFont="0" applyFill="0" applyBorder="0" applyProtection="0">
      <alignment horizontal="right"/>
    </xf>
    <xf numFmtId="43" fontId="9" fillId="0" borderId="0" applyFont="0" applyFill="0" applyBorder="0" applyProtection="0">
      <alignment horizontal="right"/>
    </xf>
    <xf numFmtId="245" fontId="6" fillId="0" borderId="0" applyFont="0" applyFill="0" applyBorder="0" applyProtection="0">
      <alignment horizontal="right"/>
    </xf>
    <xf numFmtId="244" fontId="6" fillId="0" borderId="0" applyFont="0" applyFill="0" applyBorder="0" applyProtection="0">
      <alignment horizontal="right"/>
    </xf>
    <xf numFmtId="244" fontId="6" fillId="0" borderId="0" applyFont="0" applyFill="0" applyBorder="0" applyProtection="0">
      <alignment horizontal="right"/>
    </xf>
    <xf numFmtId="244" fontId="6" fillId="0" borderId="0" applyFont="0" applyFill="0" applyBorder="0" applyProtection="0">
      <alignment horizontal="right"/>
    </xf>
    <xf numFmtId="243" fontId="99" fillId="0" borderId="0" applyFont="0" applyFill="0" applyBorder="0" applyAlignment="0" applyProtection="0"/>
    <xf numFmtId="243" fontId="99" fillId="0" borderId="0" applyFont="0" applyFill="0" applyBorder="0" applyAlignment="0" applyProtection="0"/>
    <xf numFmtId="243" fontId="99" fillId="0" borderId="0" applyFont="0" applyFill="0" applyBorder="0" applyAlignment="0" applyProtection="0"/>
    <xf numFmtId="243" fontId="99" fillId="0" borderId="0" applyFont="0" applyFill="0" applyBorder="0" applyAlignment="0" applyProtection="0"/>
    <xf numFmtId="244" fontId="18" fillId="0" borderId="0" applyFont="0" applyFill="0" applyBorder="0" applyProtection="0">
      <alignment horizontal="right"/>
    </xf>
    <xf numFmtId="243" fontId="6" fillId="0" borderId="0" applyFont="0" applyFill="0" applyBorder="0" applyAlignment="0" applyProtection="0"/>
    <xf numFmtId="244" fontId="6" fillId="0" borderId="0" applyFont="0" applyFill="0" applyBorder="0" applyProtection="0">
      <alignment horizontal="right"/>
    </xf>
    <xf numFmtId="243" fontId="9" fillId="0" borderId="0" applyFont="0" applyFill="0" applyBorder="0" applyAlignment="0" applyProtection="0"/>
    <xf numFmtId="244" fontId="6" fillId="0" borderId="0" applyFont="0" applyFill="0" applyBorder="0" applyProtection="0">
      <alignment horizontal="right"/>
    </xf>
    <xf numFmtId="245" fontId="6" fillId="0" borderId="0" applyFont="0" applyFill="0" applyBorder="0" applyAlignment="0" applyProtection="0"/>
    <xf numFmtId="245" fontId="6" fillId="0" borderId="0" applyFont="0" applyFill="0" applyBorder="0" applyAlignment="0" applyProtection="0"/>
    <xf numFmtId="244" fontId="23" fillId="0" borderId="0" applyFont="0" applyFill="0" applyBorder="0" applyProtection="0">
      <alignment horizontal="right"/>
    </xf>
    <xf numFmtId="248" fontId="97" fillId="0" borderId="0" applyFont="0" applyFill="0" applyBorder="0" applyAlignment="0" applyProtection="0"/>
    <xf numFmtId="244" fontId="9" fillId="0" borderId="0" applyFont="0" applyFill="0" applyBorder="0" applyProtection="0">
      <alignment horizontal="right"/>
    </xf>
    <xf numFmtId="244" fontId="9" fillId="0" borderId="0" applyFont="0" applyFill="0" applyBorder="0" applyProtection="0">
      <alignment horizontal="right"/>
    </xf>
    <xf numFmtId="244" fontId="9" fillId="0" borderId="0" applyFont="0" applyFill="0" applyBorder="0" applyProtection="0">
      <alignment horizontal="right"/>
    </xf>
    <xf numFmtId="244" fontId="9" fillId="0" borderId="0" applyFont="0" applyFill="0" applyBorder="0" applyProtection="0">
      <alignment horizontal="right"/>
    </xf>
    <xf numFmtId="244" fontId="9" fillId="0" borderId="0" applyFont="0" applyFill="0" applyBorder="0" applyProtection="0">
      <alignment horizontal="right"/>
    </xf>
    <xf numFmtId="244" fontId="9" fillId="0" borderId="0" applyFont="0" applyFill="0" applyBorder="0" applyProtection="0">
      <alignment horizontal="right"/>
    </xf>
    <xf numFmtId="244" fontId="9" fillId="0" borderId="0" applyFont="0" applyFill="0" applyBorder="0" applyProtection="0">
      <alignment horizontal="right"/>
    </xf>
    <xf numFmtId="244" fontId="9" fillId="0" borderId="0" applyFont="0" applyFill="0" applyBorder="0" applyProtection="0">
      <alignment horizontal="right"/>
    </xf>
    <xf numFmtId="244" fontId="9" fillId="0" borderId="0" applyFont="0" applyFill="0" applyBorder="0" applyProtection="0">
      <alignment horizontal="right"/>
    </xf>
    <xf numFmtId="244" fontId="9" fillId="0" borderId="0" applyFont="0" applyFill="0" applyBorder="0" applyProtection="0">
      <alignment horizontal="right"/>
    </xf>
    <xf numFmtId="244" fontId="9" fillId="0" borderId="0" applyFont="0" applyFill="0" applyBorder="0" applyProtection="0">
      <alignment horizontal="right"/>
    </xf>
    <xf numFmtId="244" fontId="9" fillId="0" borderId="0" applyFont="0" applyFill="0" applyBorder="0" applyProtection="0">
      <alignment horizontal="right"/>
    </xf>
    <xf numFmtId="244" fontId="9" fillId="0" borderId="0" applyFont="0" applyFill="0" applyBorder="0" applyProtection="0">
      <alignment horizontal="right"/>
    </xf>
    <xf numFmtId="244" fontId="9" fillId="0" borderId="0" applyFont="0" applyFill="0" applyBorder="0" applyProtection="0">
      <alignment horizontal="right"/>
    </xf>
    <xf numFmtId="244" fontId="9" fillId="0" borderId="0" applyFont="0" applyFill="0" applyBorder="0" applyProtection="0">
      <alignment horizontal="right"/>
    </xf>
    <xf numFmtId="244" fontId="9" fillId="0" borderId="0" applyFont="0" applyFill="0" applyBorder="0" applyProtection="0">
      <alignment horizontal="right"/>
    </xf>
    <xf numFmtId="244" fontId="9" fillId="0" borderId="0" applyFont="0" applyFill="0" applyBorder="0" applyProtection="0">
      <alignment horizontal="right"/>
    </xf>
    <xf numFmtId="244" fontId="9" fillId="0" borderId="0" applyFont="0" applyFill="0" applyBorder="0" applyProtection="0">
      <alignment horizontal="right"/>
    </xf>
    <xf numFmtId="244" fontId="9" fillId="0" borderId="0" applyFont="0" applyFill="0" applyBorder="0" applyProtection="0">
      <alignment horizontal="right"/>
    </xf>
    <xf numFmtId="244" fontId="9" fillId="0" borderId="0" applyFont="0" applyFill="0" applyBorder="0" applyProtection="0">
      <alignment horizontal="right"/>
    </xf>
    <xf numFmtId="244" fontId="9" fillId="0" borderId="0" applyFont="0" applyFill="0" applyBorder="0" applyProtection="0">
      <alignment horizontal="right"/>
    </xf>
    <xf numFmtId="244" fontId="9" fillId="0" borderId="0" applyFont="0" applyFill="0" applyBorder="0" applyProtection="0">
      <alignment horizontal="right"/>
    </xf>
    <xf numFmtId="244" fontId="9" fillId="0" borderId="0" applyFont="0" applyFill="0" applyBorder="0" applyProtection="0">
      <alignment horizontal="right"/>
    </xf>
    <xf numFmtId="244" fontId="9" fillId="0" borderId="0" applyFont="0" applyFill="0" applyBorder="0" applyProtection="0">
      <alignment horizontal="right"/>
    </xf>
    <xf numFmtId="244" fontId="6" fillId="0" borderId="0" applyFont="0" applyFill="0" applyBorder="0" applyProtection="0">
      <alignment horizontal="right"/>
    </xf>
    <xf numFmtId="243" fontId="9" fillId="0" borderId="0" applyFont="0" applyFill="0" applyBorder="0" applyAlignment="0" applyProtection="0"/>
    <xf numFmtId="244" fontId="6" fillId="0" borderId="0" applyFont="0" applyFill="0" applyBorder="0" applyProtection="0">
      <alignment horizontal="right"/>
    </xf>
    <xf numFmtId="243" fontId="99" fillId="0" borderId="0" applyFont="0" applyFill="0" applyBorder="0" applyAlignment="0" applyProtection="0"/>
    <xf numFmtId="244" fontId="6" fillId="0" borderId="0" applyFont="0" applyFill="0" applyBorder="0" applyProtection="0">
      <alignment horizontal="right"/>
    </xf>
    <xf numFmtId="243" fontId="99" fillId="0" borderId="0" applyFont="0" applyFill="0" applyBorder="0" applyAlignment="0" applyProtection="0"/>
    <xf numFmtId="248" fontId="97" fillId="0" borderId="0" applyFont="0" applyFill="0" applyBorder="0" applyAlignment="0" applyProtection="0"/>
    <xf numFmtId="243" fontId="99" fillId="0" borderId="0" applyFont="0" applyFill="0" applyBorder="0" applyAlignment="0" applyProtection="0"/>
    <xf numFmtId="243" fontId="10" fillId="0" borderId="0" applyFont="0" applyFill="0" applyBorder="0" applyAlignment="0" applyProtection="0"/>
    <xf numFmtId="243" fontId="99" fillId="0" borderId="0" applyFont="0" applyFill="0" applyBorder="0" applyAlignment="0" applyProtection="0"/>
    <xf numFmtId="244" fontId="6" fillId="0" borderId="0" applyFont="0" applyFill="0" applyBorder="0" applyProtection="0">
      <alignment horizontal="right"/>
    </xf>
    <xf numFmtId="245" fontId="6" fillId="0" borderId="0" applyFont="0" applyFill="0" applyBorder="0" applyAlignment="0" applyProtection="0"/>
    <xf numFmtId="41" fontId="97" fillId="0" borderId="0" applyFont="0" applyFill="0" applyBorder="0" applyAlignment="0" applyProtection="0"/>
    <xf numFmtId="244" fontId="6" fillId="0" borderId="0" applyFont="0" applyFill="0" applyBorder="0" applyProtection="0">
      <alignment horizontal="right"/>
    </xf>
    <xf numFmtId="244" fontId="9" fillId="0" borderId="0" applyFont="0" applyFill="0" applyBorder="0" applyProtection="0">
      <alignment horizontal="right"/>
    </xf>
    <xf numFmtId="244" fontId="9" fillId="0" borderId="0" applyFont="0" applyFill="0" applyBorder="0" applyProtection="0">
      <alignment horizontal="right"/>
    </xf>
    <xf numFmtId="249" fontId="97" fillId="0" borderId="0" applyFont="0" applyFill="0" applyBorder="0" applyAlignment="0" applyProtection="0"/>
    <xf numFmtId="244" fontId="6" fillId="0" borderId="0" applyFont="0" applyFill="0" applyBorder="0" applyProtection="0">
      <alignment horizontal="right"/>
    </xf>
    <xf numFmtId="244" fontId="6" fillId="0" borderId="0" applyFont="0" applyFill="0" applyBorder="0" applyProtection="0">
      <alignment horizontal="right"/>
    </xf>
    <xf numFmtId="244" fontId="6" fillId="0" borderId="0" applyFont="0" applyFill="0" applyBorder="0" applyProtection="0">
      <alignment horizontal="right"/>
    </xf>
    <xf numFmtId="244" fontId="6" fillId="0" borderId="0" applyFont="0" applyFill="0" applyBorder="0" applyProtection="0">
      <alignment horizontal="right"/>
    </xf>
    <xf numFmtId="250" fontId="9" fillId="0" borderId="0" applyFont="0" applyFill="0" applyBorder="0" applyAlignment="0" applyProtection="0"/>
    <xf numFmtId="244" fontId="6" fillId="0" borderId="0" applyFont="0" applyFill="0" applyBorder="0" applyProtection="0">
      <alignment horizontal="right"/>
    </xf>
    <xf numFmtId="244" fontId="6" fillId="0" borderId="0" applyFont="0" applyFill="0" applyBorder="0" applyProtection="0">
      <alignment horizontal="right"/>
    </xf>
    <xf numFmtId="243" fontId="6" fillId="0" borderId="0" applyFont="0" applyFill="0" applyBorder="0" applyAlignment="0" applyProtection="0"/>
    <xf numFmtId="244" fontId="6" fillId="0" borderId="0" applyFont="0" applyFill="0" applyBorder="0" applyProtection="0">
      <alignment horizontal="right"/>
    </xf>
    <xf numFmtId="243" fontId="9" fillId="0" borderId="0" applyFont="0" applyFill="0" applyBorder="0" applyAlignment="0" applyProtection="0"/>
    <xf numFmtId="243" fontId="6" fillId="0" borderId="0" applyFont="0" applyFill="0" applyBorder="0" applyAlignment="0" applyProtection="0"/>
    <xf numFmtId="244" fontId="6" fillId="0" borderId="0" applyFont="0" applyFill="0" applyBorder="0" applyProtection="0">
      <alignment horizontal="right"/>
    </xf>
    <xf numFmtId="244" fontId="6" fillId="0" borderId="0" applyFont="0" applyFill="0" applyBorder="0" applyProtection="0">
      <alignment horizontal="right"/>
    </xf>
    <xf numFmtId="244" fontId="6" fillId="0" borderId="0" applyFont="0" applyFill="0" applyBorder="0" applyProtection="0">
      <alignment horizontal="right"/>
    </xf>
    <xf numFmtId="248" fontId="97" fillId="0" borderId="0" applyFont="0" applyFill="0" applyBorder="0" applyAlignment="0" applyProtection="0"/>
    <xf numFmtId="243" fontId="100" fillId="0" borderId="0" applyFont="0" applyFill="0" applyBorder="0" applyAlignment="0" applyProtection="0"/>
    <xf numFmtId="244" fontId="9" fillId="0" borderId="0" applyFont="0" applyFill="0" applyBorder="0" applyProtection="0">
      <alignment horizontal="right"/>
    </xf>
    <xf numFmtId="243" fontId="99" fillId="0" borderId="0" applyFont="0" applyFill="0" applyBorder="0" applyAlignment="0" applyProtection="0"/>
    <xf numFmtId="244" fontId="6" fillId="0" borderId="0" applyFont="0" applyFill="0" applyBorder="0" applyProtection="0">
      <alignment horizontal="right"/>
    </xf>
    <xf numFmtId="244" fontId="6" fillId="0" borderId="0" applyFont="0" applyFill="0" applyBorder="0" applyProtection="0">
      <alignment horizontal="right"/>
    </xf>
    <xf numFmtId="248" fontId="97" fillId="0" borderId="0" applyFont="0" applyFill="0" applyBorder="0" applyAlignment="0" applyProtection="0"/>
    <xf numFmtId="248" fontId="97" fillId="0" borderId="0" applyFont="0" applyFill="0" applyBorder="0" applyAlignment="0" applyProtection="0"/>
    <xf numFmtId="248" fontId="97" fillId="0" borderId="0" applyFont="0" applyFill="0" applyBorder="0" applyAlignment="0" applyProtection="0"/>
    <xf numFmtId="248" fontId="97" fillId="0" borderId="0" applyFont="0" applyFill="0" applyBorder="0" applyAlignment="0" applyProtection="0"/>
    <xf numFmtId="243" fontId="9" fillId="0" borderId="0" applyFont="0" applyFill="0" applyBorder="0" applyAlignment="0" applyProtection="0"/>
    <xf numFmtId="243" fontId="9" fillId="0" borderId="0" applyFont="0" applyFill="0" applyBorder="0" applyAlignment="0" applyProtection="0"/>
    <xf numFmtId="244" fontId="6" fillId="0" borderId="0" applyFont="0" applyFill="0" applyBorder="0" applyProtection="0">
      <alignment horizontal="right"/>
    </xf>
    <xf numFmtId="243" fontId="99" fillId="0" borderId="0" applyFont="0" applyFill="0" applyBorder="0" applyAlignment="0" applyProtection="0"/>
    <xf numFmtId="243" fontId="6" fillId="0" borderId="0" applyFont="0" applyFill="0" applyBorder="0" applyAlignment="0" applyProtection="0"/>
    <xf numFmtId="245" fontId="6" fillId="0" borderId="0" applyFont="0" applyFill="0" applyBorder="0" applyAlignment="0" applyProtection="0"/>
    <xf numFmtId="243" fontId="6" fillId="0" borderId="0" applyFont="0" applyFill="0" applyBorder="0" applyAlignment="0" applyProtection="0"/>
    <xf numFmtId="244" fontId="9" fillId="0" borderId="0" applyFont="0" applyFill="0" applyBorder="0" applyProtection="0">
      <alignment horizontal="right"/>
    </xf>
    <xf numFmtId="244" fontId="9" fillId="0" borderId="0" applyFont="0" applyFill="0" applyBorder="0" applyProtection="0">
      <alignment horizontal="right"/>
    </xf>
    <xf numFmtId="244" fontId="9" fillId="0" borderId="0" applyFont="0" applyFill="0" applyBorder="0" applyProtection="0">
      <alignment horizontal="right"/>
    </xf>
    <xf numFmtId="244" fontId="9" fillId="0" borderId="0" applyFont="0" applyFill="0" applyBorder="0" applyProtection="0">
      <alignment horizontal="right"/>
    </xf>
    <xf numFmtId="43" fontId="9" fillId="0" borderId="0" applyFont="0" applyFill="0" applyBorder="0" applyProtection="0">
      <alignment horizontal="right"/>
    </xf>
    <xf numFmtId="43" fontId="9" fillId="0" borderId="0" applyFont="0" applyFill="0" applyBorder="0" applyProtection="0">
      <alignment horizontal="right"/>
    </xf>
    <xf numFmtId="244" fontId="9" fillId="0" borderId="0" applyFont="0" applyFill="0" applyBorder="0" applyProtection="0">
      <alignment horizontal="right"/>
    </xf>
    <xf numFmtId="244" fontId="9" fillId="0" borderId="0" applyFont="0" applyFill="0" applyBorder="0" applyProtection="0">
      <alignment horizontal="right"/>
    </xf>
    <xf numFmtId="244" fontId="9" fillId="0" borderId="0" applyFont="0" applyFill="0" applyBorder="0" applyProtection="0">
      <alignment horizontal="right"/>
    </xf>
    <xf numFmtId="0" fontId="9" fillId="0" borderId="0" applyFont="0" applyFill="0" applyBorder="0" applyAlignment="0" applyProtection="0"/>
    <xf numFmtId="0" fontId="9" fillId="0" borderId="0" applyFont="0" applyFill="0" applyBorder="0" applyAlignment="0" applyProtection="0"/>
    <xf numFmtId="243" fontId="99" fillId="0" borderId="0" applyFont="0" applyFill="0" applyBorder="0" applyAlignment="0" applyProtection="0"/>
    <xf numFmtId="243" fontId="99" fillId="0" borderId="0" applyFont="0" applyFill="0" applyBorder="0" applyAlignment="0" applyProtection="0"/>
    <xf numFmtId="243" fontId="99" fillId="0" borderId="0" applyFont="0" applyFill="0" applyBorder="0" applyAlignment="0" applyProtection="0"/>
    <xf numFmtId="244" fontId="9" fillId="0" borderId="0" applyFont="0" applyFill="0" applyBorder="0" applyProtection="0">
      <alignment horizontal="right"/>
    </xf>
    <xf numFmtId="244" fontId="9" fillId="0" borderId="0" applyFont="0" applyFill="0" applyBorder="0" applyProtection="0">
      <alignment horizontal="right"/>
    </xf>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244" fontId="9" fillId="0" borderId="0" applyFont="0" applyFill="0" applyBorder="0" applyProtection="0">
      <alignment horizontal="right"/>
    </xf>
    <xf numFmtId="244" fontId="9" fillId="0" borderId="0" applyFont="0" applyFill="0" applyBorder="0" applyProtection="0">
      <alignment horizontal="right"/>
    </xf>
    <xf numFmtId="244" fontId="9" fillId="0" borderId="0" applyFont="0" applyFill="0" applyBorder="0" applyProtection="0">
      <alignment horizontal="right"/>
    </xf>
    <xf numFmtId="244" fontId="9" fillId="0" borderId="0" applyFont="0" applyFill="0" applyBorder="0" applyProtection="0">
      <alignment horizontal="right"/>
    </xf>
    <xf numFmtId="246" fontId="6" fillId="0" borderId="0" applyFont="0" applyFill="0" applyBorder="0" applyAlignment="0" applyProtection="0"/>
    <xf numFmtId="251" fontId="99" fillId="0" borderId="0" applyFont="0" applyFill="0" applyBorder="0" applyAlignment="0" applyProtection="0"/>
    <xf numFmtId="251" fontId="9" fillId="0" borderId="0" applyFont="0" applyFill="0" applyBorder="0" applyAlignment="0" applyProtection="0"/>
    <xf numFmtId="251" fontId="9" fillId="0" borderId="0" applyFont="0" applyFill="0" applyBorder="0" applyAlignment="0" applyProtection="0"/>
    <xf numFmtId="252" fontId="9" fillId="0" borderId="0" applyFont="0" applyFill="0" applyBorder="0" applyAlignment="0" applyProtection="0"/>
    <xf numFmtId="251" fontId="99" fillId="0" borderId="0" applyFont="0" applyFill="0" applyBorder="0" applyAlignment="0" applyProtection="0"/>
    <xf numFmtId="208" fontId="6" fillId="0" borderId="0" applyFont="0" applyFill="0" applyBorder="0" applyAlignment="0" applyProtection="0"/>
    <xf numFmtId="251" fontId="6" fillId="0" borderId="0" applyFont="0" applyFill="0" applyBorder="0" applyAlignment="0" applyProtection="0"/>
    <xf numFmtId="251" fontId="6" fillId="0" borderId="0" applyFont="0" applyFill="0" applyBorder="0" applyAlignment="0" applyProtection="0"/>
    <xf numFmtId="251" fontId="6" fillId="0" borderId="0" applyFont="0" applyFill="0" applyBorder="0" applyAlignment="0" applyProtection="0"/>
    <xf numFmtId="208" fontId="6" fillId="0" borderId="0" applyFont="0" applyFill="0" applyBorder="0" applyAlignment="0" applyProtection="0"/>
    <xf numFmtId="251" fontId="6" fillId="0" borderId="0" applyFont="0" applyFill="0" applyBorder="0" applyAlignment="0" applyProtection="0"/>
    <xf numFmtId="251" fontId="6" fillId="0" borderId="0" applyFont="0" applyFill="0" applyBorder="0" applyAlignment="0" applyProtection="0"/>
    <xf numFmtId="251" fontId="6" fillId="0" borderId="0" applyFont="0" applyFill="0" applyBorder="0" applyAlignment="0" applyProtection="0"/>
    <xf numFmtId="252" fontId="9" fillId="0" borderId="0" applyFont="0" applyFill="0" applyBorder="0" applyAlignment="0" applyProtection="0"/>
    <xf numFmtId="252" fontId="9" fillId="0" borderId="0" applyFont="0" applyFill="0" applyBorder="0" applyAlignment="0" applyProtection="0"/>
    <xf numFmtId="252" fontId="9" fillId="0" borderId="0" applyFont="0" applyFill="0" applyBorder="0" applyAlignment="0" applyProtection="0"/>
    <xf numFmtId="252" fontId="9" fillId="0" borderId="0" applyFont="0" applyFill="0" applyBorder="0" applyAlignment="0" applyProtection="0"/>
    <xf numFmtId="252" fontId="9" fillId="0" borderId="0" applyFont="0" applyFill="0" applyBorder="0" applyAlignment="0" applyProtection="0"/>
    <xf numFmtId="251" fontId="6" fillId="0" borderId="0" applyFont="0" applyFill="0" applyBorder="0" applyAlignment="0" applyProtection="0"/>
    <xf numFmtId="208" fontId="6" fillId="0" borderId="0" applyFont="0" applyFill="0" applyBorder="0" applyAlignment="0" applyProtection="0"/>
    <xf numFmtId="208" fontId="6" fillId="0" borderId="0" applyFont="0" applyFill="0" applyBorder="0" applyAlignment="0" applyProtection="0"/>
    <xf numFmtId="242" fontId="97" fillId="0" borderId="0" applyFont="0" applyFill="0" applyBorder="0" applyAlignment="0" applyProtection="0"/>
    <xf numFmtId="242" fontId="97" fillId="0" borderId="0" applyFont="0" applyFill="0" applyBorder="0" applyAlignment="0" applyProtection="0"/>
    <xf numFmtId="251" fontId="10" fillId="0" borderId="0" applyFont="0" applyFill="0" applyBorder="0" applyAlignment="0" applyProtection="0"/>
    <xf numFmtId="208" fontId="6" fillId="0" borderId="0" applyFont="0" applyFill="0" applyBorder="0" applyAlignment="0" applyProtection="0"/>
    <xf numFmtId="44" fontId="97" fillId="0" borderId="0" applyFont="0" applyFill="0" applyBorder="0" applyAlignment="0" applyProtection="0"/>
    <xf numFmtId="253" fontId="97" fillId="0" borderId="0" applyFont="0" applyFill="0" applyBorder="0" applyAlignment="0" applyProtection="0"/>
    <xf numFmtId="192" fontId="97" fillId="0" borderId="0" applyFont="0" applyFill="0" applyBorder="0" applyAlignment="0" applyProtection="0"/>
    <xf numFmtId="251" fontId="6" fillId="0" borderId="0" applyFont="0" applyFill="0" applyBorder="0" applyAlignment="0" applyProtection="0"/>
    <xf numFmtId="242" fontId="97" fillId="0" borderId="0" applyFont="0" applyFill="0" applyBorder="0" applyAlignment="0" applyProtection="0"/>
    <xf numFmtId="242" fontId="97" fillId="0" borderId="0" applyFont="0" applyFill="0" applyBorder="0" applyAlignment="0" applyProtection="0"/>
    <xf numFmtId="242" fontId="97" fillId="0" borderId="0" applyFont="0" applyFill="0" applyBorder="0" applyAlignment="0" applyProtection="0"/>
    <xf numFmtId="208" fontId="6" fillId="0" borderId="0" applyFont="0" applyFill="0" applyBorder="0" applyAlignment="0" applyProtection="0"/>
    <xf numFmtId="251" fontId="6" fillId="0" borderId="0" applyFont="0" applyFill="0" applyBorder="0" applyAlignment="0" applyProtection="0"/>
    <xf numFmtId="252" fontId="9" fillId="0" borderId="0" applyFont="0" applyFill="0" applyBorder="0" applyAlignment="0" applyProtection="0"/>
    <xf numFmtId="252"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254" fontId="99" fillId="0" borderId="0" applyFont="0" applyFill="0" applyBorder="0" applyAlignment="0" applyProtection="0"/>
    <xf numFmtId="254" fontId="9" fillId="0" borderId="0" applyFont="0" applyFill="0" applyBorder="0" applyAlignment="0" applyProtection="0"/>
    <xf numFmtId="254" fontId="9" fillId="0" borderId="0" applyFont="0" applyFill="0" applyBorder="0" applyAlignment="0" applyProtection="0"/>
    <xf numFmtId="255" fontId="9" fillId="0" borderId="0" applyFont="0" applyFill="0" applyBorder="0" applyAlignment="0" applyProtection="0"/>
    <xf numFmtId="254" fontId="99" fillId="0" borderId="0" applyFont="0" applyFill="0" applyBorder="0" applyAlignment="0" applyProtection="0"/>
    <xf numFmtId="210" fontId="6" fillId="0" borderId="0" applyFont="0" applyFill="0" applyBorder="0" applyAlignment="0" applyProtection="0"/>
    <xf numFmtId="254" fontId="6" fillId="0" borderId="0" applyFont="0" applyFill="0" applyBorder="0" applyAlignment="0" applyProtection="0"/>
    <xf numFmtId="254" fontId="6" fillId="0" borderId="0" applyFont="0" applyFill="0" applyBorder="0" applyAlignment="0" applyProtection="0"/>
    <xf numFmtId="254" fontId="6" fillId="0" borderId="0" applyFont="0" applyFill="0" applyBorder="0" applyAlignment="0" applyProtection="0"/>
    <xf numFmtId="210" fontId="6" fillId="0" borderId="0" applyFont="0" applyFill="0" applyBorder="0" applyAlignment="0" applyProtection="0"/>
    <xf numFmtId="254" fontId="6" fillId="0" borderId="0" applyFont="0" applyFill="0" applyBorder="0" applyAlignment="0" applyProtection="0"/>
    <xf numFmtId="254" fontId="6" fillId="0" borderId="0" applyFont="0" applyFill="0" applyBorder="0" applyAlignment="0" applyProtection="0"/>
    <xf numFmtId="254" fontId="6" fillId="0" borderId="0" applyFont="0" applyFill="0" applyBorder="0" applyAlignment="0" applyProtection="0"/>
    <xf numFmtId="255" fontId="9" fillId="0" borderId="0" applyFont="0" applyFill="0" applyBorder="0" applyAlignment="0" applyProtection="0"/>
    <xf numFmtId="255" fontId="9" fillId="0" borderId="0" applyFont="0" applyFill="0" applyBorder="0" applyAlignment="0" applyProtection="0"/>
    <xf numFmtId="255" fontId="9" fillId="0" borderId="0" applyFont="0" applyFill="0" applyBorder="0" applyAlignment="0" applyProtection="0"/>
    <xf numFmtId="255" fontId="9" fillId="0" borderId="0" applyFont="0" applyFill="0" applyBorder="0" applyAlignment="0" applyProtection="0"/>
    <xf numFmtId="255" fontId="9" fillId="0" borderId="0" applyFont="0" applyFill="0" applyBorder="0" applyAlignment="0" applyProtection="0"/>
    <xf numFmtId="254" fontId="6" fillId="0" borderId="0" applyFont="0" applyFill="0" applyBorder="0" applyAlignment="0" applyProtection="0"/>
    <xf numFmtId="210" fontId="6" fillId="0" borderId="0" applyFont="0" applyFill="0" applyBorder="0" applyAlignment="0" applyProtection="0"/>
    <xf numFmtId="210" fontId="6" fillId="0" borderId="0" applyFont="0" applyFill="0" applyBorder="0" applyAlignment="0" applyProtection="0"/>
    <xf numFmtId="249" fontId="97" fillId="0" borderId="0" applyFont="0" applyFill="0" applyBorder="0" applyAlignment="0" applyProtection="0"/>
    <xf numFmtId="249" fontId="97" fillId="0" borderId="0" applyFont="0" applyFill="0" applyBorder="0" applyAlignment="0" applyProtection="0"/>
    <xf numFmtId="254" fontId="10" fillId="0" borderId="0" applyFont="0" applyFill="0" applyBorder="0" applyAlignment="0" applyProtection="0"/>
    <xf numFmtId="210" fontId="6" fillId="0" borderId="0" applyFont="0" applyFill="0" applyBorder="0" applyAlignment="0" applyProtection="0"/>
    <xf numFmtId="43" fontId="97" fillId="0" borderId="0" applyFont="0" applyFill="0" applyBorder="0" applyAlignment="0" applyProtection="0"/>
    <xf numFmtId="256" fontId="97" fillId="0" borderId="0" applyFont="0" applyFill="0" applyBorder="0" applyAlignment="0" applyProtection="0"/>
    <xf numFmtId="41" fontId="97" fillId="0" borderId="0" applyFont="0" applyFill="0" applyBorder="0" applyAlignment="0" applyProtection="0"/>
    <xf numFmtId="254" fontId="6" fillId="0" borderId="0" applyFont="0" applyFill="0" applyBorder="0" applyAlignment="0" applyProtection="0"/>
    <xf numFmtId="249" fontId="97" fillId="0" borderId="0" applyFont="0" applyFill="0" applyBorder="0" applyAlignment="0" applyProtection="0"/>
    <xf numFmtId="249" fontId="97" fillId="0" borderId="0" applyFont="0" applyFill="0" applyBorder="0" applyAlignment="0" applyProtection="0"/>
    <xf numFmtId="249" fontId="97" fillId="0" borderId="0" applyFont="0" applyFill="0" applyBorder="0" applyAlignment="0" applyProtection="0"/>
    <xf numFmtId="210" fontId="6" fillId="0" borderId="0" applyFont="0" applyFill="0" applyBorder="0" applyAlignment="0" applyProtection="0"/>
    <xf numFmtId="254" fontId="6" fillId="0" borderId="0" applyFont="0" applyFill="0" applyBorder="0" applyAlignment="0" applyProtection="0"/>
    <xf numFmtId="255" fontId="9" fillId="0" borderId="0" applyFont="0" applyFill="0" applyBorder="0" applyAlignment="0" applyProtection="0"/>
    <xf numFmtId="255" fontId="9" fillId="0" borderId="0" applyFont="0" applyFill="0" applyBorder="0" applyAlignment="0" applyProtection="0"/>
    <xf numFmtId="207" fontId="92" fillId="0" borderId="0" applyFont="0" applyFill="0" applyBorder="0" applyAlignment="0" applyProtection="0"/>
    <xf numFmtId="207" fontId="92" fillId="0" borderId="0" applyFont="0" applyFill="0" applyBorder="0" applyAlignment="0" applyProtection="0"/>
    <xf numFmtId="207" fontId="92" fillId="0" borderId="0" applyFont="0" applyFill="0" applyBorder="0" applyAlignment="0" applyProtection="0"/>
    <xf numFmtId="207" fontId="92" fillId="0" borderId="0" applyFont="0" applyFill="0" applyBorder="0" applyAlignment="0" applyProtection="0"/>
    <xf numFmtId="207" fontId="92" fillId="0" borderId="0" applyFont="0" applyFill="0" applyBorder="0" applyAlignment="0" applyProtection="0"/>
    <xf numFmtId="207" fontId="92" fillId="0" borderId="0" applyFont="0" applyFill="0" applyBorder="0" applyAlignment="0" applyProtection="0"/>
    <xf numFmtId="207" fontId="92" fillId="0" borderId="0" applyFont="0" applyFill="0" applyBorder="0" applyAlignment="0" applyProtection="0"/>
    <xf numFmtId="207" fontId="92" fillId="0" borderId="0" applyFont="0" applyFill="0" applyBorder="0" applyAlignment="0" applyProtection="0"/>
    <xf numFmtId="0" fontId="6" fillId="0" borderId="0">
      <alignment vertical="top"/>
    </xf>
    <xf numFmtId="0" fontId="6" fillId="0" borderId="0">
      <alignment vertical="top"/>
    </xf>
    <xf numFmtId="0" fontId="6" fillId="0" borderId="0">
      <alignment vertical="top"/>
    </xf>
    <xf numFmtId="0" fontId="6" fillId="0" borderId="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4" fillId="0" borderId="0" applyNumberFormat="0" applyFill="0" applyBorder="0" applyProtection="0">
      <alignment vertical="top"/>
    </xf>
    <xf numFmtId="0" fontId="104" fillId="0" borderId="0" applyNumberFormat="0" applyFill="0" applyBorder="0" applyProtection="0">
      <alignment vertical="top"/>
    </xf>
    <xf numFmtId="0" fontId="104" fillId="0" borderId="0" applyNumberFormat="0" applyFill="0" applyBorder="0" applyProtection="0">
      <alignment vertical="top"/>
    </xf>
    <xf numFmtId="0" fontId="104" fillId="0" borderId="0" applyNumberFormat="0" applyFill="0" applyBorder="0" applyProtection="0">
      <alignment vertical="top"/>
    </xf>
    <xf numFmtId="0" fontId="104" fillId="0" borderId="0" applyNumberFormat="0" applyFill="0" applyBorder="0" applyProtection="0">
      <alignment vertical="top"/>
    </xf>
    <xf numFmtId="0" fontId="104"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Alignment="0" applyProtection="0">
      <alignment vertical="top"/>
    </xf>
    <xf numFmtId="0" fontId="103" fillId="0" borderId="0" applyNumberFormat="0" applyFill="0" applyBorder="0" applyAlignment="0" applyProtection="0">
      <alignment vertical="top"/>
    </xf>
    <xf numFmtId="0" fontId="103" fillId="0" borderId="0" applyNumberFormat="0" applyFill="0" applyBorder="0" applyAlignment="0" applyProtection="0">
      <alignment vertical="top"/>
    </xf>
    <xf numFmtId="0" fontId="103" fillId="0" borderId="0" applyNumberFormat="0" applyFill="0" applyBorder="0" applyAlignment="0" applyProtection="0">
      <alignment vertical="top"/>
    </xf>
    <xf numFmtId="0" fontId="103" fillId="0" borderId="0" applyNumberFormat="0" applyFill="0" applyBorder="0" applyAlignment="0" applyProtection="0">
      <alignment vertical="top"/>
    </xf>
    <xf numFmtId="0" fontId="103" fillId="0" borderId="0" applyNumberFormat="0" applyFill="0" applyBorder="0" applyAlignment="0" applyProtection="0">
      <alignment vertical="top"/>
    </xf>
    <xf numFmtId="0" fontId="103" fillId="0" borderId="0" applyNumberFormat="0" applyFill="0" applyBorder="0" applyAlignment="0" applyProtection="0">
      <alignment vertical="top"/>
    </xf>
    <xf numFmtId="0" fontId="103" fillId="0" borderId="0" applyNumberFormat="0" applyFill="0" applyBorder="0" applyAlignment="0" applyProtection="0">
      <alignment vertical="top"/>
    </xf>
    <xf numFmtId="0" fontId="103" fillId="0" borderId="0" applyNumberFormat="0" applyFill="0" applyBorder="0" applyAlignment="0" applyProtection="0">
      <alignment vertical="top"/>
    </xf>
    <xf numFmtId="0" fontId="103" fillId="0" borderId="0" applyNumberFormat="0" applyFill="0" applyBorder="0" applyAlignment="0" applyProtection="0">
      <alignment vertical="top"/>
    </xf>
    <xf numFmtId="0" fontId="103" fillId="0" borderId="0" applyNumberFormat="0" applyFill="0" applyBorder="0" applyAlignment="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Alignment="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Alignment="0" applyProtection="0">
      <alignment vertical="top"/>
    </xf>
    <xf numFmtId="0" fontId="103" fillId="0" borderId="0" applyNumberFormat="0" applyFill="0" applyBorder="0" applyAlignment="0" applyProtection="0">
      <alignment vertical="top"/>
    </xf>
    <xf numFmtId="0" fontId="103" fillId="0" borderId="0" applyNumberFormat="0" applyFill="0" applyBorder="0" applyAlignment="0" applyProtection="0">
      <alignment vertical="top"/>
    </xf>
    <xf numFmtId="0" fontId="103" fillId="0" borderId="0" applyNumberFormat="0" applyFill="0" applyBorder="0" applyAlignment="0" applyProtection="0">
      <alignment vertical="top"/>
    </xf>
    <xf numFmtId="0" fontId="103" fillId="0" borderId="0" applyNumberFormat="0" applyFill="0" applyBorder="0" applyAlignment="0" applyProtection="0">
      <alignment vertical="top"/>
    </xf>
    <xf numFmtId="0" fontId="103" fillId="0" borderId="0" applyNumberFormat="0" applyFill="0" applyBorder="0" applyAlignment="0" applyProtection="0">
      <alignment vertical="top"/>
    </xf>
    <xf numFmtId="0" fontId="103" fillId="0" borderId="0" applyNumberFormat="0" applyFill="0" applyBorder="0" applyAlignment="0" applyProtection="0">
      <alignment vertical="top"/>
    </xf>
    <xf numFmtId="0" fontId="103" fillId="0" borderId="0" applyNumberFormat="0" applyFill="0" applyBorder="0" applyAlignment="0" applyProtection="0">
      <alignment vertical="top"/>
    </xf>
    <xf numFmtId="0" fontId="103" fillId="0" borderId="0" applyNumberFormat="0" applyFill="0" applyBorder="0" applyAlignment="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Alignment="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alignment vertical="center"/>
    </xf>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alignment vertical="center"/>
    </xf>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5" fillId="0" borderId="36" applyNumberFormat="0" applyFill="0" applyAlignment="0" applyProtection="0"/>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7" fillId="0" borderId="39" applyNumberFormat="0" applyFill="0" applyProtection="0">
      <alignment horizontal="center"/>
    </xf>
    <xf numFmtId="0" fontId="107" fillId="0" borderId="39" applyNumberFormat="0" applyFill="0" applyProtection="0">
      <alignment horizontal="center"/>
    </xf>
    <xf numFmtId="0" fontId="107" fillId="0" borderId="39" applyNumberFormat="0" applyFill="0" applyProtection="0">
      <alignment horizontal="center"/>
    </xf>
    <xf numFmtId="0" fontId="107" fillId="0" borderId="39" applyNumberFormat="0" applyFill="0" applyProtection="0">
      <alignment horizontal="center"/>
    </xf>
    <xf numFmtId="0" fontId="107" fillId="0" borderId="39" applyNumberFormat="0" applyFill="0" applyProtection="0">
      <alignment horizontal="center"/>
    </xf>
    <xf numFmtId="0" fontId="107" fillId="0" borderId="39" applyNumberFormat="0" applyFill="0" applyProtection="0">
      <alignment horizontal="center"/>
    </xf>
    <xf numFmtId="0" fontId="107" fillId="0" borderId="39" applyNumberFormat="0" applyFill="0" applyProtection="0">
      <alignment horizontal="center"/>
    </xf>
    <xf numFmtId="0" fontId="107" fillId="0" borderId="39"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38" applyNumberFormat="0" applyFill="0" applyProtection="0">
      <alignment horizontal="center"/>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vertical="center"/>
    </xf>
    <xf numFmtId="0" fontId="106" fillId="0" borderId="0" applyNumberFormat="0" applyFill="0" applyBorder="0" applyProtection="0">
      <alignment horizontal="left" vertical="center"/>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vertical="center"/>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vertical="center"/>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vertical="center"/>
    </xf>
    <xf numFmtId="0" fontId="106" fillId="0" borderId="0" applyNumberFormat="0" applyFill="0" applyBorder="0" applyProtection="0">
      <alignment horizontal="left" vertical="center"/>
    </xf>
    <xf numFmtId="0" fontId="106" fillId="0" borderId="0" applyNumberFormat="0" applyFill="0" applyBorder="0" applyProtection="0">
      <alignment horizontal="left" vertical="center"/>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vertical="center"/>
    </xf>
    <xf numFmtId="0" fontId="107" fillId="0" borderId="0" applyNumberFormat="0" applyFill="0" applyBorder="0" applyProtection="0">
      <alignment horizontal="left"/>
    </xf>
    <xf numFmtId="0" fontId="107" fillId="0" borderId="0" applyNumberFormat="0" applyFill="0" applyBorder="0" applyProtection="0">
      <alignment horizontal="left"/>
    </xf>
    <xf numFmtId="0" fontId="107" fillId="0" borderId="0" applyNumberFormat="0" applyFill="0" applyBorder="0" applyProtection="0">
      <alignment horizontal="left"/>
    </xf>
    <xf numFmtId="0" fontId="107" fillId="0" borderId="0" applyNumberFormat="0" applyFill="0" applyBorder="0" applyProtection="0">
      <alignment horizontal="left"/>
    </xf>
    <xf numFmtId="0" fontId="107" fillId="0" borderId="0" applyNumberFormat="0" applyFill="0" applyBorder="0" applyProtection="0">
      <alignment horizontal="left"/>
    </xf>
    <xf numFmtId="0" fontId="107"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vertical="center"/>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vertical="center"/>
    </xf>
    <xf numFmtId="0" fontId="106" fillId="0" borderId="0" applyNumberFormat="0" applyFill="0" applyBorder="0" applyProtection="0">
      <alignment horizontal="left" vertical="center"/>
    </xf>
    <xf numFmtId="0" fontId="106" fillId="0" borderId="0" applyNumberFormat="0" applyFill="0" applyBorder="0" applyProtection="0">
      <alignment horizontal="left" vertical="center"/>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Protection="0">
      <alignment horizontal="centerContinuous"/>
    </xf>
    <xf numFmtId="0" fontId="108" fillId="0" borderId="0" applyNumberFormat="0" applyFill="0" applyProtection="0">
      <alignment horizontal="centerContinuous"/>
    </xf>
    <xf numFmtId="0" fontId="108" fillId="0" borderId="0" applyNumberFormat="0" applyFill="0" applyProtection="0">
      <alignment horizontal="centerContinuous"/>
    </xf>
    <xf numFmtId="0" fontId="108" fillId="0" borderId="0" applyNumberFormat="0" applyFill="0" applyProtection="0">
      <alignment horizontal="centerContinuous"/>
    </xf>
    <xf numFmtId="0" fontId="108" fillId="0" borderId="0" applyNumberFormat="0" applyFill="0" applyProtection="0">
      <alignment horizontal="centerContinuous"/>
    </xf>
    <xf numFmtId="0" fontId="108" fillId="0" borderId="0" applyNumberFormat="0" applyFill="0" applyProtection="0">
      <alignment horizontal="centerContinuous"/>
    </xf>
    <xf numFmtId="0" fontId="108" fillId="0" borderId="0" applyNumberFormat="0" applyFill="0" applyProtection="0">
      <alignment horizontal="centerContinuous"/>
    </xf>
    <xf numFmtId="0" fontId="108" fillId="0" borderId="0" applyNumberFormat="0" applyFill="0" applyProtection="0">
      <alignment horizontal="centerContinuous"/>
    </xf>
    <xf numFmtId="0" fontId="108" fillId="0" borderId="0" applyNumberFormat="0" applyFill="0" applyProtection="0">
      <alignment horizontal="centerContinuous"/>
    </xf>
    <xf numFmtId="0" fontId="108" fillId="0" borderId="0" applyNumberFormat="0" applyFill="0" applyProtection="0">
      <alignment horizontal="centerContinuous"/>
    </xf>
    <xf numFmtId="0" fontId="108" fillId="0" borderId="0" applyNumberFormat="0" applyFill="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Protection="0">
      <alignment horizontal="centerContinuous"/>
    </xf>
    <xf numFmtId="0" fontId="108" fillId="0" borderId="0" applyNumberFormat="0" applyFill="0" applyProtection="0">
      <alignment horizontal="centerContinuous"/>
    </xf>
    <xf numFmtId="0" fontId="108" fillId="0" borderId="0" applyNumberFormat="0" applyFill="0" applyProtection="0">
      <alignment horizontal="centerContinuous"/>
    </xf>
    <xf numFmtId="0" fontId="108" fillId="0" borderId="0" applyNumberFormat="0" applyFill="0" applyProtection="0">
      <alignment horizontal="centerContinuous"/>
    </xf>
    <xf numFmtId="0" fontId="108" fillId="0" borderId="0" applyNumberFormat="0" applyFill="0" applyProtection="0">
      <alignment horizontal="centerContinuous"/>
    </xf>
    <xf numFmtId="0" fontId="108" fillId="0" borderId="0" applyNumberFormat="0" applyFill="0" applyProtection="0">
      <alignment horizontal="centerContinuous"/>
    </xf>
    <xf numFmtId="0" fontId="108" fillId="0" borderId="0" applyNumberFormat="0" applyFill="0" applyProtection="0">
      <alignment horizontal="centerContinuous"/>
    </xf>
    <xf numFmtId="0" fontId="108" fillId="0" borderId="0" applyNumberFormat="0" applyFill="0" applyProtection="0">
      <alignment horizontal="centerContinuous"/>
    </xf>
    <xf numFmtId="0" fontId="108" fillId="0" borderId="0" applyNumberFormat="0" applyFill="0" applyProtection="0">
      <alignment horizontal="centerContinuous"/>
    </xf>
    <xf numFmtId="0" fontId="108" fillId="0" borderId="0" applyNumberFormat="0" applyFill="0" applyProtection="0">
      <alignment horizontal="centerContinuous"/>
    </xf>
    <xf numFmtId="0" fontId="108" fillId="0" borderId="0" applyNumberFormat="0" applyFill="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Protection="0">
      <alignment horizontal="centerContinuous"/>
    </xf>
    <xf numFmtId="0" fontId="108" fillId="0" borderId="0" applyNumberFormat="0" applyFill="0" applyProtection="0">
      <alignment horizontal="centerContinuous"/>
    </xf>
    <xf numFmtId="0" fontId="108" fillId="0" borderId="0" applyNumberFormat="0" applyFill="0" applyProtection="0">
      <alignment horizontal="centerContinuous"/>
    </xf>
    <xf numFmtId="0" fontId="108" fillId="0" borderId="0" applyNumberFormat="0" applyFill="0" applyProtection="0">
      <alignment horizontal="centerContinuous"/>
    </xf>
    <xf numFmtId="0" fontId="108" fillId="0" borderId="0" applyNumberFormat="0" applyFill="0" applyProtection="0">
      <alignment horizontal="centerContinuous"/>
    </xf>
    <xf numFmtId="0" fontId="108" fillId="0" borderId="0" applyNumberFormat="0" applyFill="0" applyProtection="0">
      <alignment horizontal="centerContinuous"/>
    </xf>
    <xf numFmtId="0" fontId="108" fillId="0" borderId="0" applyNumberFormat="0" applyFill="0" applyProtection="0">
      <alignment horizontal="centerContinuous"/>
    </xf>
    <xf numFmtId="0" fontId="108" fillId="0" borderId="0" applyNumberFormat="0" applyFill="0" applyProtection="0">
      <alignment horizontal="centerContinuous"/>
    </xf>
    <xf numFmtId="0" fontId="108" fillId="0" borderId="0" applyNumberFormat="0" applyFill="0" applyProtection="0">
      <alignment horizontal="centerContinuous"/>
    </xf>
    <xf numFmtId="0" fontId="108" fillId="0" borderId="0" applyNumberFormat="0" applyFill="0" applyProtection="0">
      <alignment horizontal="centerContinuous"/>
    </xf>
    <xf numFmtId="0" fontId="108" fillId="0" borderId="0" applyNumberFormat="0" applyFill="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Protection="0">
      <alignment horizontal="centerContinuous"/>
    </xf>
    <xf numFmtId="0" fontId="108" fillId="0" borderId="0" applyNumberFormat="0" applyFill="0" applyProtection="0">
      <alignment horizontal="centerContinuous"/>
    </xf>
    <xf numFmtId="0" fontId="108" fillId="0" borderId="0" applyNumberFormat="0" applyFill="0" applyProtection="0">
      <alignment horizontal="centerContinuous"/>
    </xf>
    <xf numFmtId="0" fontId="108" fillId="0" borderId="0" applyNumberFormat="0" applyFill="0" applyProtection="0">
      <alignment horizontal="centerContinuous"/>
    </xf>
    <xf numFmtId="0" fontId="108" fillId="0" borderId="0" applyNumberFormat="0" applyFill="0" applyProtection="0">
      <alignment horizontal="centerContinuous"/>
    </xf>
    <xf numFmtId="0" fontId="108" fillId="0" borderId="0" applyNumberFormat="0" applyFill="0" applyProtection="0">
      <alignment horizontal="centerContinuous"/>
    </xf>
    <xf numFmtId="0" fontId="108" fillId="0" borderId="0" applyNumberFormat="0" applyFill="0" applyProtection="0">
      <alignment horizontal="centerContinuous"/>
    </xf>
    <xf numFmtId="0" fontId="108" fillId="0" borderId="0" applyNumberFormat="0" applyFill="0" applyProtection="0">
      <alignment horizontal="centerContinuous"/>
    </xf>
    <xf numFmtId="0" fontId="108" fillId="0" borderId="0" applyNumberFormat="0" applyFill="0" applyProtection="0">
      <alignment horizontal="centerContinuous"/>
    </xf>
    <xf numFmtId="0" fontId="108" fillId="0" borderId="0" applyNumberFormat="0" applyFill="0" applyProtection="0">
      <alignment horizontal="centerContinuous"/>
    </xf>
    <xf numFmtId="0" fontId="108" fillId="0" borderId="0" applyNumberFormat="0" applyFill="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Protection="0">
      <alignment horizontal="centerContinuous"/>
    </xf>
    <xf numFmtId="0" fontId="108" fillId="0" borderId="0" applyNumberFormat="0" applyFill="0" applyProtection="0">
      <alignment horizontal="centerContinuous"/>
    </xf>
    <xf numFmtId="0" fontId="108" fillId="0" borderId="0" applyNumberFormat="0" applyFill="0" applyProtection="0">
      <alignment horizontal="centerContinuous"/>
    </xf>
    <xf numFmtId="0" fontId="108" fillId="0" borderId="0" applyNumberFormat="0" applyFill="0" applyProtection="0">
      <alignment horizontal="centerContinuous"/>
    </xf>
    <xf numFmtId="0" fontId="108" fillId="0" borderId="0" applyNumberFormat="0" applyFill="0" applyProtection="0">
      <alignment horizontal="centerContinuous"/>
    </xf>
    <xf numFmtId="0" fontId="108" fillId="0" borderId="0" applyNumberFormat="0" applyFill="0" applyProtection="0">
      <alignment horizontal="centerContinuous"/>
    </xf>
    <xf numFmtId="0" fontId="108" fillId="0" borderId="0" applyNumberFormat="0" applyFill="0" applyProtection="0">
      <alignment horizontal="centerContinuous"/>
    </xf>
    <xf numFmtId="0" fontId="108" fillId="0" borderId="0" applyNumberFormat="0" applyFill="0" applyProtection="0">
      <alignment horizontal="centerContinuous"/>
    </xf>
    <xf numFmtId="0" fontId="108" fillId="0" borderId="0" applyNumberFormat="0" applyFill="0" applyProtection="0">
      <alignment horizontal="centerContinuous"/>
    </xf>
    <xf numFmtId="0" fontId="108" fillId="0" borderId="0" applyNumberFormat="0" applyFill="0" applyProtection="0">
      <alignment horizontal="centerContinuous"/>
    </xf>
    <xf numFmtId="0" fontId="108" fillId="0" borderId="0" applyNumberFormat="0" applyFill="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Protection="0">
      <alignment horizontal="centerContinuous"/>
    </xf>
    <xf numFmtId="0" fontId="108" fillId="0" borderId="0" applyNumberFormat="0" applyFill="0" applyProtection="0">
      <alignment horizontal="centerContinuous"/>
    </xf>
    <xf numFmtId="0" fontId="108" fillId="0" borderId="0" applyNumberFormat="0" applyFill="0" applyProtection="0">
      <alignment horizontal="centerContinuous"/>
    </xf>
    <xf numFmtId="0" fontId="108" fillId="0" borderId="0" applyNumberFormat="0" applyFill="0" applyProtection="0">
      <alignment horizontal="centerContinuous"/>
    </xf>
    <xf numFmtId="0" fontId="108" fillId="0" borderId="0" applyNumberFormat="0" applyFill="0" applyProtection="0">
      <alignment horizontal="centerContinuous"/>
    </xf>
    <xf numFmtId="0" fontId="108" fillId="0" borderId="0" applyNumberFormat="0" applyFill="0" applyProtection="0">
      <alignment horizontal="centerContinuous"/>
    </xf>
    <xf numFmtId="0" fontId="108" fillId="0" borderId="0" applyNumberFormat="0" applyFill="0" applyProtection="0">
      <alignment horizontal="centerContinuous"/>
    </xf>
    <xf numFmtId="0" fontId="108" fillId="0" borderId="0" applyNumberFormat="0" applyFill="0" applyProtection="0">
      <alignment horizontal="centerContinuous"/>
    </xf>
    <xf numFmtId="0" fontId="108" fillId="0" borderId="0" applyNumberFormat="0" applyFill="0" applyProtection="0">
      <alignment horizontal="centerContinuous"/>
    </xf>
    <xf numFmtId="0" fontId="108" fillId="0" borderId="0" applyNumberFormat="0" applyFill="0" applyProtection="0">
      <alignment horizontal="centerContinuous"/>
    </xf>
    <xf numFmtId="0" fontId="108" fillId="0" borderId="0" applyNumberFormat="0" applyFill="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6" fillId="0" borderId="0">
      <alignment vertical="top"/>
    </xf>
    <xf numFmtId="0" fontId="6" fillId="0" borderId="0">
      <alignment vertical="top"/>
    </xf>
    <xf numFmtId="0" fontId="6" fillId="0" borderId="0">
      <alignment vertical="top"/>
    </xf>
    <xf numFmtId="0" fontId="6" fillId="0" borderId="0">
      <alignment vertical="top"/>
    </xf>
    <xf numFmtId="0" fontId="10" fillId="0" borderId="0" applyFont="0" applyFill="0" applyBorder="0" applyAlignment="0" applyProtection="0"/>
    <xf numFmtId="0" fontId="98"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98"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98"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98"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98"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98" fillId="0" borderId="0" applyFont="0" applyFill="0" applyBorder="0" applyAlignment="0" applyProtection="0"/>
    <xf numFmtId="0" fontId="98" fillId="0" borderId="0" applyFont="0" applyFill="0" applyBorder="0" applyAlignment="0" applyProtection="0"/>
    <xf numFmtId="0" fontId="10" fillId="0" borderId="0" applyFont="0" applyFill="0" applyBorder="0" applyAlignment="0" applyProtection="0"/>
    <xf numFmtId="0" fontId="98" fillId="0" borderId="0" applyFont="0" applyFill="0" applyBorder="0" applyAlignment="0" applyProtection="0"/>
    <xf numFmtId="0" fontId="10" fillId="0" borderId="0" applyFont="0" applyFill="0" applyBorder="0" applyAlignment="0" applyProtection="0"/>
    <xf numFmtId="0" fontId="98" fillId="0" borderId="0" applyFont="0" applyFill="0" applyBorder="0" applyAlignment="0" applyProtection="0"/>
    <xf numFmtId="0" fontId="10" fillId="0" borderId="0" applyFont="0" applyFill="0" applyBorder="0" applyAlignment="0" applyProtection="0"/>
    <xf numFmtId="0" fontId="98" fillId="0" borderId="0" applyFont="0" applyFill="0" applyBorder="0" applyAlignment="0" applyProtection="0"/>
    <xf numFmtId="0" fontId="10" fillId="0" borderId="0" applyFont="0" applyFill="0" applyBorder="0" applyAlignment="0" applyProtection="0"/>
    <xf numFmtId="0" fontId="98" fillId="0" borderId="0" applyFont="0" applyFill="0" applyBorder="0" applyAlignment="0" applyProtection="0"/>
    <xf numFmtId="0" fontId="10" fillId="0" borderId="0" applyFont="0" applyFill="0" applyBorder="0" applyAlignment="0" applyProtection="0"/>
    <xf numFmtId="0" fontId="98"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98" fillId="0" borderId="0" applyFont="0" applyFill="0" applyBorder="0" applyAlignment="0" applyProtection="0"/>
    <xf numFmtId="257" fontId="97" fillId="0" borderId="0" applyFont="0" applyFill="0" applyBorder="0" applyAlignment="0" applyProtection="0"/>
    <xf numFmtId="258" fontId="97" fillId="0" borderId="0" applyFont="0" applyFill="0" applyBorder="0" applyAlignment="0" applyProtection="0"/>
    <xf numFmtId="0" fontId="109" fillId="0" borderId="0"/>
    <xf numFmtId="0" fontId="109" fillId="0" borderId="0"/>
    <xf numFmtId="0" fontId="6" fillId="0" borderId="0"/>
    <xf numFmtId="0" fontId="110" fillId="0" borderId="0"/>
    <xf numFmtId="0" fontId="111" fillId="0" borderId="0" applyFont="0" applyFill="0" applyBorder="0" applyAlignment="0" applyProtection="0"/>
    <xf numFmtId="0" fontId="111" fillId="0" borderId="0" applyFont="0" applyFill="0" applyBorder="0" applyAlignment="0" applyProtection="0"/>
    <xf numFmtId="0" fontId="6" fillId="0" borderId="0"/>
    <xf numFmtId="259" fontId="112" fillId="0" borderId="0" applyFont="0" applyFill="0" applyBorder="0" applyAlignment="0" applyProtection="0"/>
    <xf numFmtId="180" fontId="112" fillId="0" borderId="0" applyFont="0" applyFill="0" applyBorder="0" applyAlignment="0" applyProtection="0"/>
    <xf numFmtId="10" fontId="112" fillId="0" borderId="0" applyFont="0" applyFill="0" applyBorder="0" applyAlignment="0" applyProtection="0"/>
    <xf numFmtId="0" fontId="113" fillId="0" borderId="40" applyNumberFormat="0" applyFont="0" applyFill="0" applyBorder="0" applyAlignment="0"/>
    <xf numFmtId="0" fontId="48" fillId="34" borderId="0" applyNumberFormat="0" applyBorder="0" applyAlignment="0" applyProtection="0"/>
    <xf numFmtId="0" fontId="41" fillId="43" borderId="0" applyNumberFormat="0" applyBorder="0" applyAlignment="0" applyProtection="0">
      <alignment vertical="center"/>
    </xf>
    <xf numFmtId="0" fontId="48" fillId="12" borderId="0" applyNumberFormat="0" applyBorder="0" applyAlignment="0" applyProtection="0"/>
    <xf numFmtId="0" fontId="41" fillId="47" borderId="0" applyNumberFormat="0" applyBorder="0" applyAlignment="0" applyProtection="0">
      <alignment vertical="center"/>
    </xf>
    <xf numFmtId="0" fontId="48" fillId="25" borderId="0" applyNumberFormat="0" applyBorder="0" applyAlignment="0" applyProtection="0"/>
    <xf numFmtId="0" fontId="41" fillId="51" borderId="0" applyNumberFormat="0" applyBorder="0" applyAlignment="0" applyProtection="0">
      <alignment vertical="center"/>
    </xf>
    <xf numFmtId="0" fontId="48" fillId="34" borderId="0" applyNumberFormat="0" applyBorder="0" applyAlignment="0" applyProtection="0"/>
    <xf numFmtId="0" fontId="41" fillId="55" borderId="0" applyNumberFormat="0" applyBorder="0" applyAlignment="0" applyProtection="0">
      <alignment vertical="center"/>
    </xf>
    <xf numFmtId="0" fontId="48" fillId="8" borderId="0" applyNumberFormat="0" applyBorder="0" applyAlignment="0" applyProtection="0"/>
    <xf numFmtId="0" fontId="41" fillId="59" borderId="0" applyNumberFormat="0" applyBorder="0" applyAlignment="0" applyProtection="0">
      <alignment vertical="center"/>
    </xf>
    <xf numFmtId="0" fontId="48" fillId="25" borderId="0" applyNumberFormat="0" applyBorder="0" applyAlignment="0" applyProtection="0"/>
    <xf numFmtId="0" fontId="41" fillId="63" borderId="0" applyNumberFormat="0" applyBorder="0" applyAlignment="0" applyProtection="0">
      <alignment vertical="center"/>
    </xf>
    <xf numFmtId="0" fontId="26" fillId="8" borderId="0" applyNumberFormat="0" applyBorder="0" applyAlignment="0" applyProtection="0">
      <alignment vertical="center"/>
    </xf>
    <xf numFmtId="0" fontId="114" fillId="0" borderId="1" applyFont="0" applyFill="0" applyAlignment="0" applyProtection="0">
      <alignment horizontal="center" vertical="center"/>
    </xf>
    <xf numFmtId="0" fontId="114" fillId="0" borderId="1" applyFont="0" applyFill="0" applyAlignment="0" applyProtection="0">
      <alignment horizontal="center" vertical="center"/>
    </xf>
    <xf numFmtId="0" fontId="114" fillId="0" borderId="1" applyFont="0" applyFill="0" applyAlignment="0" applyProtection="0">
      <alignment horizontal="center" vertical="center"/>
    </xf>
    <xf numFmtId="0" fontId="114" fillId="0" borderId="1" applyFont="0" applyFill="0" applyAlignment="0" applyProtection="0">
      <alignment horizontal="center" vertical="center"/>
    </xf>
    <xf numFmtId="0" fontId="114" fillId="0" borderId="1" applyFont="0" applyFill="0" applyAlignment="0" applyProtection="0">
      <alignment horizontal="center" vertical="center"/>
    </xf>
    <xf numFmtId="0" fontId="114" fillId="0" borderId="1" applyFont="0" applyFill="0" applyAlignment="0" applyProtection="0">
      <alignment horizontal="center" vertical="center"/>
    </xf>
    <xf numFmtId="0" fontId="114" fillId="0" borderId="1" applyFont="0" applyFill="0" applyAlignment="0" applyProtection="0">
      <alignment horizontal="center" vertical="center"/>
    </xf>
    <xf numFmtId="0" fontId="114" fillId="0" borderId="1" applyFont="0" applyFill="0" applyAlignment="0" applyProtection="0">
      <alignment horizontal="center" vertical="center"/>
    </xf>
    <xf numFmtId="0" fontId="114" fillId="0" borderId="1" applyFont="0" applyFill="0" applyAlignment="0" applyProtection="0">
      <alignment horizontal="center" vertical="center"/>
    </xf>
    <xf numFmtId="0" fontId="114" fillId="0" borderId="1" applyFont="0" applyFill="0" applyAlignment="0" applyProtection="0">
      <alignment horizontal="center" vertical="center"/>
    </xf>
    <xf numFmtId="0" fontId="114" fillId="0" borderId="1" applyFont="0" applyFill="0" applyAlignment="0" applyProtection="0">
      <alignment horizontal="center" vertical="center"/>
    </xf>
    <xf numFmtId="0" fontId="114" fillId="0" borderId="1" applyFont="0" applyFill="0" applyAlignment="0" applyProtection="0">
      <alignment horizontal="center" vertical="center"/>
    </xf>
    <xf numFmtId="0" fontId="114" fillId="0" borderId="1" applyFont="0" applyFill="0" applyProtection="0">
      <alignment horizontal="center" vertical="center" wrapText="1"/>
    </xf>
    <xf numFmtId="0" fontId="114" fillId="0" borderId="1" applyFont="0" applyFill="0" applyProtection="0">
      <alignment horizontal="center" vertical="center" wrapText="1"/>
    </xf>
    <xf numFmtId="0" fontId="114" fillId="0" borderId="1" applyFont="0" applyFill="0" applyProtection="0">
      <alignment horizontal="center" vertical="center" wrapText="1"/>
    </xf>
    <xf numFmtId="0" fontId="114" fillId="0" borderId="1" applyFont="0" applyFill="0" applyProtection="0">
      <alignment horizontal="center" vertical="center" wrapText="1"/>
    </xf>
    <xf numFmtId="0" fontId="114" fillId="0" borderId="1" applyFont="0" applyFill="0" applyProtection="0">
      <alignment horizontal="center" vertical="center" wrapText="1"/>
    </xf>
    <xf numFmtId="0" fontId="114" fillId="0" borderId="1" applyFont="0" applyFill="0" applyProtection="0">
      <alignment horizontal="center" vertical="center" wrapText="1"/>
    </xf>
    <xf numFmtId="0" fontId="114" fillId="0" borderId="1" applyFont="0" applyFill="0" applyProtection="0">
      <alignment horizontal="center" vertical="center" wrapText="1"/>
    </xf>
    <xf numFmtId="0" fontId="114" fillId="0" borderId="1" applyFont="0" applyFill="0" applyProtection="0">
      <alignment horizontal="center" vertical="center" wrapText="1"/>
    </xf>
    <xf numFmtId="0" fontId="114" fillId="0" borderId="1" applyFont="0" applyFill="0" applyProtection="0">
      <alignment horizontal="center" vertical="center" wrapText="1"/>
    </xf>
    <xf numFmtId="0" fontId="114" fillId="0" borderId="1" applyFont="0" applyFill="0" applyProtection="0">
      <alignment horizontal="center" vertical="center" wrapText="1"/>
    </xf>
    <xf numFmtId="0" fontId="114" fillId="0" borderId="1" applyFont="0" applyFill="0" applyProtection="0">
      <alignment horizontal="center" vertical="center" wrapText="1"/>
    </xf>
    <xf numFmtId="0" fontId="114" fillId="0" borderId="1" applyFont="0" applyFill="0" applyProtection="0">
      <alignment horizontal="center" vertical="center" wrapText="1"/>
    </xf>
    <xf numFmtId="0" fontId="48" fillId="67" borderId="0" applyNumberFormat="0" applyBorder="0" applyAlignment="0" applyProtection="0"/>
    <xf numFmtId="0" fontId="41" fillId="44" borderId="0" applyNumberFormat="0" applyBorder="0" applyAlignment="0" applyProtection="0">
      <alignment vertical="center"/>
    </xf>
    <xf numFmtId="0" fontId="48" fillId="12" borderId="0" applyNumberFormat="0" applyBorder="0" applyAlignment="0" applyProtection="0"/>
    <xf numFmtId="0" fontId="41" fillId="48" borderId="0" applyNumberFormat="0" applyBorder="0" applyAlignment="0" applyProtection="0">
      <alignment vertical="center"/>
    </xf>
    <xf numFmtId="0" fontId="48" fillId="24" borderId="0" applyNumberFormat="0" applyBorder="0" applyAlignment="0" applyProtection="0"/>
    <xf numFmtId="0" fontId="41" fillId="52" borderId="0" applyNumberFormat="0" applyBorder="0" applyAlignment="0" applyProtection="0">
      <alignment vertical="center"/>
    </xf>
    <xf numFmtId="0" fontId="48" fillId="10" borderId="0" applyNumberFormat="0" applyBorder="0" applyAlignment="0" applyProtection="0"/>
    <xf numFmtId="0" fontId="41" fillId="56" borderId="0" applyNumberFormat="0" applyBorder="0" applyAlignment="0" applyProtection="0">
      <alignment vertical="center"/>
    </xf>
    <xf numFmtId="0" fontId="48" fillId="67" borderId="0" applyNumberFormat="0" applyBorder="0" applyAlignment="0" applyProtection="0"/>
    <xf numFmtId="0" fontId="41" fillId="60" borderId="0" applyNumberFormat="0" applyBorder="0" applyAlignment="0" applyProtection="0">
      <alignment vertical="center"/>
    </xf>
    <xf numFmtId="0" fontId="48" fillId="24" borderId="0" applyNumberFormat="0" applyBorder="0" applyAlignment="0" applyProtection="0"/>
    <xf numFmtId="0" fontId="41" fillId="64" borderId="0" applyNumberFormat="0" applyBorder="0" applyAlignment="0" applyProtection="0">
      <alignment vertical="center"/>
    </xf>
    <xf numFmtId="0" fontId="26" fillId="12" borderId="0" applyNumberFormat="0" applyBorder="0" applyAlignment="0" applyProtection="0">
      <alignment vertical="center"/>
    </xf>
    <xf numFmtId="0" fontId="49" fillId="67" borderId="0" applyNumberFormat="0" applyBorder="0" applyAlignment="0" applyProtection="0"/>
    <xf numFmtId="0" fontId="115" fillId="45" borderId="0" applyNumberFormat="0" applyBorder="0" applyAlignment="0" applyProtection="0">
      <alignment vertical="center"/>
    </xf>
    <xf numFmtId="0" fontId="27" fillId="16" borderId="0" applyNumberFormat="0" applyBorder="0" applyAlignment="0" applyProtection="0">
      <alignment vertical="center"/>
    </xf>
    <xf numFmtId="0" fontId="115" fillId="49" borderId="0" applyNumberFormat="0" applyBorder="0" applyAlignment="0" applyProtection="0">
      <alignment vertical="center"/>
    </xf>
    <xf numFmtId="0" fontId="27" fillId="12" borderId="0" applyNumberFormat="0" applyBorder="0" applyAlignment="0" applyProtection="0">
      <alignment vertical="center"/>
    </xf>
    <xf numFmtId="0" fontId="49" fillId="68" borderId="0" applyNumberFormat="0" applyBorder="0" applyAlignment="0" applyProtection="0"/>
    <xf numFmtId="0" fontId="115" fillId="53" borderId="0" applyNumberFormat="0" applyBorder="0" applyAlignment="0" applyProtection="0">
      <alignment vertical="center"/>
    </xf>
    <xf numFmtId="0" fontId="27" fillId="13" borderId="0" applyNumberFormat="0" applyBorder="0" applyAlignment="0" applyProtection="0">
      <alignment vertical="center"/>
    </xf>
    <xf numFmtId="0" fontId="49" fillId="10" borderId="0" applyNumberFormat="0" applyBorder="0" applyAlignment="0" applyProtection="0"/>
    <xf numFmtId="0" fontId="115" fillId="57" borderId="0" applyNumberFormat="0" applyBorder="0" applyAlignment="0" applyProtection="0">
      <alignment vertical="center"/>
    </xf>
    <xf numFmtId="0" fontId="27" fillId="17" borderId="0" applyNumberFormat="0" applyBorder="0" applyAlignment="0" applyProtection="0">
      <alignment vertical="center"/>
    </xf>
    <xf numFmtId="0" fontId="49" fillId="67" borderId="0" applyNumberFormat="0" applyBorder="0" applyAlignment="0" applyProtection="0"/>
    <xf numFmtId="0" fontId="115" fillId="61" borderId="0" applyNumberFormat="0" applyBorder="0" applyAlignment="0" applyProtection="0">
      <alignment vertical="center"/>
    </xf>
    <xf numFmtId="0" fontId="27" fillId="15" borderId="0" applyNumberFormat="0" applyBorder="0" applyAlignment="0" applyProtection="0">
      <alignment vertical="center"/>
    </xf>
    <xf numFmtId="0" fontId="49" fillId="9" borderId="0" applyNumberFormat="0" applyBorder="0" applyAlignment="0" applyProtection="0"/>
    <xf numFmtId="0" fontId="115" fillId="65" borderId="0" applyNumberFormat="0" applyBorder="0" applyAlignment="0" applyProtection="0">
      <alignment vertical="center"/>
    </xf>
    <xf numFmtId="0" fontId="27" fillId="18" borderId="0" applyNumberFormat="0" applyBorder="0" applyAlignment="0" applyProtection="0">
      <alignment vertical="center"/>
    </xf>
    <xf numFmtId="8" fontId="116"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6" fontId="116" fillId="0" borderId="0" applyFont="0" applyFill="0" applyBorder="0" applyAlignment="0" applyProtection="0"/>
    <xf numFmtId="40" fontId="116" fillId="0" borderId="0" applyFont="0" applyFill="0" applyBorder="0" applyAlignment="0" applyProtection="0"/>
    <xf numFmtId="38" fontId="116" fillId="0" borderId="0" applyFont="0" applyFill="0" applyBorder="0" applyAlignment="0" applyProtection="0"/>
    <xf numFmtId="9" fontId="116"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14" fontId="117" fillId="0" borderId="0"/>
    <xf numFmtId="14" fontId="31" fillId="0" borderId="0"/>
    <xf numFmtId="0" fontId="49" fillId="67" borderId="0" applyNumberFormat="0" applyBorder="0" applyAlignment="0" applyProtection="0"/>
    <xf numFmtId="0" fontId="115" fillId="42" borderId="0" applyNumberFormat="0" applyBorder="0" applyAlignment="0" applyProtection="0">
      <alignment vertical="center"/>
    </xf>
    <xf numFmtId="0" fontId="27" fillId="19" borderId="0" applyNumberFormat="0" applyBorder="0" applyAlignment="0" applyProtection="0">
      <alignment vertical="center"/>
    </xf>
    <xf numFmtId="0" fontId="115" fillId="46" borderId="0" applyNumberFormat="0" applyBorder="0" applyAlignment="0" applyProtection="0">
      <alignment vertical="center"/>
    </xf>
    <xf numFmtId="0" fontId="27" fillId="20" borderId="0" applyNumberFormat="0" applyBorder="0" applyAlignment="0" applyProtection="0">
      <alignment vertical="center"/>
    </xf>
    <xf numFmtId="0" fontId="49" fillId="69" borderId="0" applyNumberFormat="0" applyBorder="0" applyAlignment="0" applyProtection="0"/>
    <xf numFmtId="0" fontId="115" fillId="50" borderId="0" applyNumberFormat="0" applyBorder="0" applyAlignment="0" applyProtection="0">
      <alignment vertical="center"/>
    </xf>
    <xf numFmtId="0" fontId="27" fillId="21" borderId="0" applyNumberFormat="0" applyBorder="0" applyAlignment="0" applyProtection="0">
      <alignment vertical="center"/>
    </xf>
    <xf numFmtId="0" fontId="49" fillId="70" borderId="0" applyNumberFormat="0" applyBorder="0" applyAlignment="0" applyProtection="0"/>
    <xf numFmtId="0" fontId="115" fillId="54" borderId="0" applyNumberFormat="0" applyBorder="0" applyAlignment="0" applyProtection="0">
      <alignment vertical="center"/>
    </xf>
    <xf numFmtId="0" fontId="27" fillId="17" borderId="0" applyNumberFormat="0" applyBorder="0" applyAlignment="0" applyProtection="0">
      <alignment vertical="center"/>
    </xf>
    <xf numFmtId="0" fontId="115" fillId="58" borderId="0" applyNumberFormat="0" applyBorder="0" applyAlignment="0" applyProtection="0">
      <alignment vertical="center"/>
    </xf>
    <xf numFmtId="0" fontId="27" fillId="15" borderId="0" applyNumberFormat="0" applyBorder="0" applyAlignment="0" applyProtection="0">
      <alignment vertical="center"/>
    </xf>
    <xf numFmtId="0" fontId="49" fillId="9" borderId="0" applyNumberFormat="0" applyBorder="0" applyAlignment="0" applyProtection="0"/>
    <xf numFmtId="0" fontId="115" fillId="62" borderId="0" applyNumberFormat="0" applyBorder="0" applyAlignment="0" applyProtection="0">
      <alignment vertical="center"/>
    </xf>
    <xf numFmtId="0" fontId="27" fillId="22" borderId="0" applyNumberFormat="0" applyBorder="0" applyAlignment="0" applyProtection="0">
      <alignment vertical="center"/>
    </xf>
    <xf numFmtId="260" fontId="118" fillId="0" borderId="0" applyFont="0" applyFill="0" applyBorder="0" applyAlignment="0" applyProtection="0"/>
    <xf numFmtId="0" fontId="23" fillId="0" borderId="0" applyNumberFormat="0" applyAlignment="0"/>
    <xf numFmtId="43" fontId="6" fillId="0" borderId="0" applyFont="0" applyFill="0" applyBorder="0" applyAlignment="0" applyProtection="0"/>
    <xf numFmtId="0" fontId="119" fillId="36" borderId="0" applyNumberFormat="0" applyBorder="0" applyAlignment="0" applyProtection="0">
      <alignment vertical="center"/>
    </xf>
    <xf numFmtId="0" fontId="31" fillId="5" borderId="0" applyNumberFormat="0" applyBorder="0" applyAlignment="0" applyProtection="0">
      <alignment vertical="center"/>
    </xf>
    <xf numFmtId="1" fontId="120" fillId="71" borderId="41" applyNumberFormat="0" applyBorder="0" applyAlignment="0">
      <alignment horizontal="center" vertical="top" wrapText="1"/>
      <protection hidden="1"/>
    </xf>
    <xf numFmtId="261" fontId="121" fillId="0" borderId="0">
      <alignment horizontal="center"/>
      <protection locked="0"/>
    </xf>
    <xf numFmtId="262" fontId="92" fillId="0" borderId="0" applyFont="0" applyFill="0" applyBorder="0" applyAlignment="0" applyProtection="0"/>
    <xf numFmtId="263" fontId="92" fillId="0" borderId="0" applyFont="0" applyFill="0" applyBorder="0" applyAlignment="0" applyProtection="0"/>
    <xf numFmtId="264" fontId="92" fillId="0" borderId="0" applyFont="0" applyFill="0" applyBorder="0" applyAlignment="0" applyProtection="0"/>
    <xf numFmtId="265" fontId="92" fillId="0" borderId="0" applyFont="0" applyFill="0" applyBorder="0" applyAlignment="0" applyProtection="0"/>
    <xf numFmtId="266" fontId="92" fillId="0" borderId="0" applyFont="0" applyFill="0" applyBorder="0" applyAlignment="0" applyProtection="0"/>
    <xf numFmtId="267" fontId="92" fillId="0" borderId="0" applyFont="0" applyFill="0" applyBorder="0" applyAlignment="0" applyProtection="0"/>
    <xf numFmtId="268" fontId="92" fillId="0" borderId="0" applyFont="0" applyFill="0" applyBorder="0" applyAlignment="0" applyProtection="0"/>
    <xf numFmtId="269" fontId="92" fillId="0" borderId="0" applyFont="0" applyFill="0" applyBorder="0" applyAlignment="0" applyProtection="0"/>
    <xf numFmtId="270" fontId="92" fillId="0" borderId="0" applyFont="0" applyFill="0" applyBorder="0" applyAlignment="0" applyProtection="0"/>
    <xf numFmtId="271" fontId="6" fillId="0" borderId="0" applyFont="0" applyFill="0" applyBorder="0" applyAlignment="0" applyProtection="0"/>
    <xf numFmtId="272" fontId="6" fillId="0" borderId="0" applyFont="0" applyFill="0" applyBorder="0" applyAlignment="0" applyProtection="0"/>
    <xf numFmtId="273" fontId="6" fillId="0" borderId="0" applyFont="0" applyFill="0" applyBorder="0" applyAlignment="0" applyProtection="0"/>
    <xf numFmtId="274" fontId="6" fillId="0" borderId="0" applyFont="0" applyFill="0" applyBorder="0" applyAlignment="0" applyProtection="0">
      <alignment horizontal="right"/>
    </xf>
    <xf numFmtId="275" fontId="6" fillId="0" borderId="0" applyFont="0" applyFill="0" applyBorder="0" applyAlignment="0" applyProtection="0"/>
    <xf numFmtId="42" fontId="6" fillId="0" borderId="0" applyFont="0" applyFill="0" applyBorder="0" applyAlignment="0"/>
    <xf numFmtId="41" fontId="6" fillId="0" borderId="0" applyFont="0" applyFill="0" applyBorder="0" applyAlignment="0"/>
    <xf numFmtId="44" fontId="6" fillId="0" borderId="0" applyFont="0" applyFill="0" applyBorder="0" applyAlignment="0"/>
    <xf numFmtId="43" fontId="6" fillId="0" borderId="0" applyFont="0" applyFill="0" applyBorder="0" applyAlignment="0">
      <alignment horizontal="right"/>
    </xf>
    <xf numFmtId="23" fontId="6" fillId="0" borderId="0" applyFont="0" applyFill="0" applyBorder="0" applyAlignment="0"/>
    <xf numFmtId="24" fontId="6" fillId="0" borderId="0" applyFont="0" applyFill="0" applyBorder="0" applyAlignment="0"/>
    <xf numFmtId="25" fontId="6" fillId="0" borderId="0" applyFont="0" applyFill="0" applyBorder="0" applyAlignment="0">
      <alignment horizontal="right"/>
    </xf>
    <xf numFmtId="26" fontId="6" fillId="0" borderId="0" applyFont="0" applyFill="0" applyBorder="0" applyAlignment="0"/>
    <xf numFmtId="276" fontId="6" fillId="0" borderId="0" applyFont="0" applyFill="0" applyBorder="0" applyAlignment="0"/>
    <xf numFmtId="227" fontId="6" fillId="0" borderId="0" applyFont="0" applyFill="0" applyBorder="0" applyAlignment="0"/>
    <xf numFmtId="0" fontId="122" fillId="0" borderId="0" applyNumberFormat="0" applyFill="0" applyBorder="0">
      <alignment horizontal="left"/>
    </xf>
    <xf numFmtId="277" fontId="123" fillId="0" borderId="0" applyFill="0" applyBorder="0" applyAlignment="0" applyProtection="0"/>
    <xf numFmtId="0" fontId="92" fillId="0" borderId="0"/>
    <xf numFmtId="0" fontId="124" fillId="0" borderId="42" applyNumberFormat="0" applyFill="0" applyAlignment="0" applyProtection="0"/>
    <xf numFmtId="0" fontId="124" fillId="0" borderId="42" applyNumberFormat="0" applyFill="0" applyAlignment="0" applyProtection="0"/>
    <xf numFmtId="0" fontId="125" fillId="0" borderId="0" applyFill="0">
      <alignment horizontal="center"/>
    </xf>
    <xf numFmtId="0" fontId="125" fillId="0" borderId="42" applyNumberFormat="0" applyFill="0">
      <alignment horizontal="center"/>
    </xf>
    <xf numFmtId="0" fontId="125" fillId="0" borderId="42" applyNumberFormat="0" applyFill="0">
      <alignment horizontal="center"/>
    </xf>
    <xf numFmtId="237" fontId="73" fillId="0" borderId="7" applyAlignment="0" applyProtection="0"/>
    <xf numFmtId="237" fontId="73" fillId="0" borderId="7" applyAlignment="0" applyProtection="0"/>
    <xf numFmtId="237" fontId="73" fillId="0" borderId="7" applyAlignment="0" applyProtection="0"/>
    <xf numFmtId="237" fontId="73" fillId="0" borderId="7" applyAlignment="0" applyProtection="0"/>
    <xf numFmtId="237" fontId="73" fillId="0" borderId="7" applyAlignment="0" applyProtection="0"/>
    <xf numFmtId="237" fontId="73" fillId="0" borderId="7" applyAlignment="0" applyProtection="0"/>
    <xf numFmtId="237" fontId="73" fillId="0" borderId="7" applyAlignment="0" applyProtection="0"/>
    <xf numFmtId="237" fontId="73" fillId="0" borderId="7" applyAlignment="0" applyProtection="0"/>
    <xf numFmtId="0" fontId="126" fillId="0" borderId="21" applyNumberFormat="0" applyFont="0" applyFill="0" applyAlignment="0" applyProtection="0"/>
    <xf numFmtId="0" fontId="126" fillId="0" borderId="43" applyNumberFormat="0" applyFont="0" applyFill="0" applyAlignment="0" applyProtection="0"/>
    <xf numFmtId="278" fontId="97" fillId="0" borderId="0" applyFont="0" applyFill="0" applyBorder="0" applyAlignment="0" applyProtection="0"/>
    <xf numFmtId="0" fontId="10" fillId="0" borderId="0" applyFill="0" applyBorder="0" applyAlignment="0"/>
    <xf numFmtId="279" fontId="9" fillId="0" borderId="0" applyFill="0" applyBorder="0" applyAlignment="0"/>
    <xf numFmtId="0" fontId="58" fillId="34" borderId="13" applyNumberFormat="0" applyAlignment="0" applyProtection="0"/>
    <xf numFmtId="0" fontId="127" fillId="39" borderId="30" applyNumberFormat="0" applyAlignment="0" applyProtection="0">
      <alignment vertical="center"/>
    </xf>
    <xf numFmtId="0" fontId="32" fillId="10" borderId="13" applyNumberFormat="0" applyAlignment="0" applyProtection="0">
      <alignment vertical="center"/>
    </xf>
    <xf numFmtId="0" fontId="58" fillId="34" borderId="13" applyNumberFormat="0" applyAlignment="0" applyProtection="0"/>
    <xf numFmtId="0" fontId="58" fillId="34" borderId="13" applyNumberFormat="0" applyAlignment="0" applyProtection="0"/>
    <xf numFmtId="0" fontId="58" fillId="10" borderId="13" applyNumberFormat="0" applyAlignment="0" applyProtection="0"/>
    <xf numFmtId="0" fontId="58" fillId="34" borderId="13" applyNumberFormat="0" applyAlignment="0" applyProtection="0"/>
    <xf numFmtId="0" fontId="58" fillId="34" borderId="13" applyNumberFormat="0" applyAlignment="0" applyProtection="0"/>
    <xf numFmtId="0" fontId="58" fillId="34" borderId="13" applyNumberFormat="0" applyAlignment="0" applyProtection="0"/>
    <xf numFmtId="38" fontId="128" fillId="0" borderId="0" applyNumberFormat="0" applyFill="0" applyBorder="0" applyAlignment="0" applyProtection="0"/>
    <xf numFmtId="0" fontId="129" fillId="40" borderId="33" applyNumberFormat="0" applyAlignment="0" applyProtection="0">
      <alignment vertical="center"/>
    </xf>
    <xf numFmtId="0" fontId="28" fillId="23" borderId="10" applyNumberFormat="0" applyAlignment="0" applyProtection="0">
      <alignment vertical="center"/>
    </xf>
    <xf numFmtId="0" fontId="130" fillId="0" borderId="0" applyNumberFormat="0" applyFill="0" applyBorder="0" applyAlignment="0" applyProtection="0">
      <alignment vertical="top"/>
      <protection locked="0"/>
    </xf>
    <xf numFmtId="0" fontId="131" fillId="0" borderId="42" applyNumberFormat="0" applyFill="0" applyProtection="0">
      <alignment horizontal="center"/>
    </xf>
    <xf numFmtId="0" fontId="131" fillId="0" borderId="42" applyNumberFormat="0" applyFill="0" applyProtection="0">
      <alignment horizontal="center"/>
    </xf>
    <xf numFmtId="0" fontId="132" fillId="72" borderId="0" applyNumberFormat="0">
      <alignment horizontal="center"/>
    </xf>
    <xf numFmtId="176" fontId="133" fillId="0" borderId="0" applyBorder="0">
      <alignment horizontal="right"/>
    </xf>
    <xf numFmtId="176" fontId="133" fillId="0" borderId="21" applyAlignment="0">
      <alignment horizontal="right"/>
    </xf>
    <xf numFmtId="176" fontId="133" fillId="0" borderId="21" applyAlignment="0">
      <alignment horizontal="right"/>
    </xf>
    <xf numFmtId="176" fontId="133" fillId="0" borderId="21" applyAlignment="0">
      <alignment horizontal="right"/>
    </xf>
    <xf numFmtId="37" fontId="6" fillId="0" borderId="0" applyFont="0" applyFill="0" applyBorder="0" applyAlignment="0" applyProtection="0"/>
    <xf numFmtId="213" fontId="92" fillId="0" borderId="0" applyFont="0" applyFill="0" applyBorder="0" applyAlignment="0" applyProtection="0"/>
    <xf numFmtId="213" fontId="92" fillId="0" borderId="0" applyFont="0" applyFill="0" applyBorder="0" applyAlignment="0" applyProtection="0"/>
    <xf numFmtId="39" fontId="92" fillId="0" borderId="0" applyFont="0" applyFill="0" applyBorder="0" applyAlignment="0" applyProtection="0"/>
    <xf numFmtId="280" fontId="92" fillId="0" borderId="0" applyFont="0" applyFill="0" applyBorder="0" applyAlignment="0" applyProtection="0"/>
    <xf numFmtId="0" fontId="134" fillId="0" borderId="0" applyFont="0" applyFill="0" applyBorder="0" applyAlignment="0" applyProtection="0">
      <alignment horizontal="right"/>
    </xf>
    <xf numFmtId="0" fontId="134" fillId="0" borderId="0" applyFont="0" applyFill="0" applyBorder="0" applyAlignment="0" applyProtection="0">
      <alignment horizontal="right"/>
    </xf>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281" fontId="10" fillId="0" borderId="0"/>
    <xf numFmtId="37" fontId="112" fillId="0" borderId="0" applyFont="0" applyFill="0" applyBorder="0" applyAlignment="0" applyProtection="0"/>
    <xf numFmtId="213" fontId="112" fillId="0" borderId="0" applyFont="0" applyFill="0" applyBorder="0" applyAlignment="0" applyProtection="0"/>
    <xf numFmtId="39" fontId="112" fillId="0" borderId="0" applyFont="0" applyFill="0" applyBorder="0" applyAlignment="0" applyProtection="0"/>
    <xf numFmtId="37" fontId="22" fillId="0" borderId="0" applyFont="0" applyFill="0" applyBorder="0" applyAlignment="0" applyProtection="0"/>
    <xf numFmtId="39" fontId="22" fillId="0" borderId="0" applyFont="0" applyFill="0" applyBorder="0" applyAlignment="0" applyProtection="0"/>
    <xf numFmtId="0" fontId="135" fillId="0" borderId="0" applyNumberFormat="0" applyFill="0" applyBorder="0" applyAlignment="0" applyProtection="0"/>
    <xf numFmtId="0" fontId="136" fillId="0" borderId="0"/>
    <xf numFmtId="0" fontId="17" fillId="0" borderId="0"/>
    <xf numFmtId="0" fontId="137" fillId="0" borderId="0" applyNumberFormat="0" applyAlignment="0">
      <alignment horizontal="left"/>
    </xf>
    <xf numFmtId="282" fontId="138" fillId="0" borderId="0" applyFont="0" applyFill="0" applyBorder="0" applyAlignment="0" applyProtection="0">
      <alignment horizontal="right"/>
    </xf>
    <xf numFmtId="183" fontId="18" fillId="0" borderId="0" applyFont="0" applyFill="0" applyBorder="0" applyAlignment="0" applyProtection="0"/>
    <xf numFmtId="283" fontId="42" fillId="0" borderId="0" applyFont="0" applyFill="0" applyBorder="0" applyAlignment="0" applyProtection="0"/>
    <xf numFmtId="237" fontId="92" fillId="0" borderId="0" applyFont="0" applyFill="0" applyBorder="0" applyAlignment="0" applyProtection="0"/>
    <xf numFmtId="284" fontId="9" fillId="0" borderId="0" applyFont="0" applyFill="0" applyBorder="0" applyAlignment="0" applyProtection="0"/>
    <xf numFmtId="227" fontId="9" fillId="0" borderId="0" applyFont="0" applyFill="0" applyBorder="0" applyAlignment="0" applyProtection="0"/>
    <xf numFmtId="285" fontId="92" fillId="0" borderId="0" applyFont="0" applyFill="0" applyBorder="0" applyAlignment="0" applyProtection="0"/>
    <xf numFmtId="286" fontId="92" fillId="0" borderId="0" applyFont="0" applyFill="0" applyBorder="0" applyAlignment="0" applyProtection="0"/>
    <xf numFmtId="287" fontId="92" fillId="0" borderId="0" applyFont="0" applyFill="0" applyBorder="0" applyAlignment="0" applyProtection="0"/>
    <xf numFmtId="0" fontId="134" fillId="0" borderId="0" applyFont="0" applyFill="0" applyBorder="0" applyAlignment="0" applyProtection="0">
      <alignment horizontal="right"/>
    </xf>
    <xf numFmtId="0" fontId="134" fillId="0" borderId="0" applyFont="0" applyFill="0" applyBorder="0" applyAlignment="0" applyProtection="0">
      <alignment horizontal="right"/>
    </xf>
    <xf numFmtId="195" fontId="6" fillId="0" borderId="0" applyFont="0" applyFill="0" applyBorder="0" applyAlignment="0" applyProtection="0"/>
    <xf numFmtId="24" fontId="22" fillId="0" borderId="0" applyFont="0" applyFill="0" applyBorder="0" applyAlignment="0" applyProtection="0"/>
    <xf numFmtId="25" fontId="22" fillId="0" borderId="0" applyFont="0" applyFill="0" applyBorder="0" applyAlignment="0" applyProtection="0"/>
    <xf numFmtId="237" fontId="112" fillId="0" borderId="0" applyFont="0" applyFill="0" applyBorder="0" applyAlignment="0" applyProtection="0"/>
    <xf numFmtId="190" fontId="112" fillId="0" borderId="0" applyFont="0" applyFill="0" applyBorder="0" applyAlignment="0" applyProtection="0"/>
    <xf numFmtId="5" fontId="22" fillId="0" borderId="0" applyFont="0" applyFill="0" applyBorder="0" applyAlignment="0" applyProtection="0"/>
    <xf numFmtId="0" fontId="135" fillId="0" borderId="0" applyNumberFormat="0" applyFill="0" applyBorder="0" applyAlignment="0" applyProtection="0"/>
    <xf numFmtId="39" fontId="117" fillId="0" borderId="0">
      <alignment horizontal="right"/>
    </xf>
    <xf numFmtId="0" fontId="6" fillId="0" borderId="0"/>
    <xf numFmtId="39" fontId="31" fillId="0" borderId="0">
      <alignment horizontal="right"/>
    </xf>
    <xf numFmtId="288" fontId="97" fillId="0" borderId="0" applyFont="0" applyFill="0" applyBorder="0" applyAlignment="0" applyProtection="0"/>
    <xf numFmtId="0" fontId="139" fillId="0" borderId="1" applyNumberFormat="0" applyFill="0" applyBorder="0" applyAlignment="0" applyProtection="0">
      <alignment horizontal="right"/>
    </xf>
    <xf numFmtId="0" fontId="139" fillId="0" borderId="1" applyNumberFormat="0" applyFill="0" applyBorder="0" applyAlignment="0" applyProtection="0">
      <alignment horizontal="right"/>
    </xf>
    <xf numFmtId="0" fontId="139" fillId="0" borderId="1" applyNumberFormat="0" applyFill="0" applyBorder="0" applyAlignment="0" applyProtection="0">
      <alignment horizontal="right"/>
    </xf>
    <xf numFmtId="0" fontId="139" fillId="0" borderId="1" applyNumberFormat="0" applyFill="0" applyBorder="0" applyAlignment="0" applyProtection="0">
      <alignment horizontal="right"/>
    </xf>
    <xf numFmtId="0" fontId="139" fillId="0" borderId="1" applyNumberFormat="0" applyFill="0" applyBorder="0" applyAlignment="0" applyProtection="0">
      <alignment horizontal="right"/>
    </xf>
    <xf numFmtId="0" fontId="139" fillId="0" borderId="1" applyNumberFormat="0" applyFill="0" applyBorder="0" applyAlignment="0" applyProtection="0">
      <alignment horizontal="right"/>
    </xf>
    <xf numFmtId="0" fontId="139" fillId="0" borderId="1" applyNumberFormat="0" applyFill="0" applyBorder="0" applyAlignment="0" applyProtection="0">
      <alignment horizontal="right"/>
    </xf>
    <xf numFmtId="0" fontId="139" fillId="0" borderId="1" applyNumberFormat="0" applyFill="0" applyBorder="0" applyAlignment="0" applyProtection="0">
      <alignment horizontal="right"/>
    </xf>
    <xf numFmtId="0" fontId="139" fillId="0" borderId="1" applyNumberFormat="0" applyFill="0" applyBorder="0" applyAlignment="0" applyProtection="0">
      <alignment horizontal="right"/>
    </xf>
    <xf numFmtId="0" fontId="139" fillId="0" borderId="1" applyNumberFormat="0" applyFill="0" applyBorder="0" applyAlignment="0" applyProtection="0">
      <alignment horizontal="right"/>
    </xf>
    <xf numFmtId="0" fontId="139" fillId="0" borderId="1" applyNumberFormat="0" applyFill="0" applyBorder="0" applyAlignment="0" applyProtection="0">
      <alignment horizontal="right"/>
    </xf>
    <xf numFmtId="0" fontId="139" fillId="0" borderId="1" applyNumberFormat="0" applyFill="0" applyBorder="0" applyAlignment="0" applyProtection="0">
      <alignment horizontal="right"/>
    </xf>
    <xf numFmtId="289" fontId="140" fillId="0" borderId="0">
      <protection locked="0"/>
    </xf>
    <xf numFmtId="14" fontId="92" fillId="0" borderId="0" applyFont="0" applyFill="0" applyBorder="0" applyAlignment="0" applyProtection="0"/>
    <xf numFmtId="290" fontId="92" fillId="0" borderId="0" applyFont="0" applyFill="0" applyBorder="0" applyAlignment="0" applyProtection="0"/>
    <xf numFmtId="291" fontId="92" fillId="0" borderId="0" applyFont="0" applyFill="0" applyBorder="0" applyAlignment="0" applyProtection="0"/>
    <xf numFmtId="292" fontId="92" fillId="0" borderId="0" applyFont="0" applyFill="0" applyBorder="0" applyAlignment="0" applyProtection="0"/>
    <xf numFmtId="293" fontId="6" fillId="0" borderId="0" applyFont="0" applyFill="0" applyBorder="0" applyAlignment="0" applyProtection="0"/>
    <xf numFmtId="0" fontId="134" fillId="0" borderId="0" applyFont="0" applyFill="0" applyBorder="0" applyAlignment="0" applyProtection="0"/>
    <xf numFmtId="185" fontId="126" fillId="0" borderId="0" applyFont="0" applyFill="0" applyBorder="0" applyProtection="0">
      <alignment horizontal="right"/>
    </xf>
    <xf numFmtId="294" fontId="17" fillId="0" borderId="0" applyFill="0" applyProtection="0">
      <alignment vertical="center"/>
    </xf>
    <xf numFmtId="295" fontId="6" fillId="0" borderId="0" applyFont="0" applyFill="0" applyBorder="0" applyAlignment="0" applyProtection="0"/>
    <xf numFmtId="296" fontId="6" fillId="0" borderId="0" applyFont="0" applyFill="0" applyBorder="0" applyAlignment="0" applyProtection="0"/>
    <xf numFmtId="297" fontId="141" fillId="26" borderId="0" applyNumberFormat="0" applyFont="0" applyBorder="0" applyAlignment="0" applyProtection="0"/>
    <xf numFmtId="298" fontId="10" fillId="0" borderId="0"/>
    <xf numFmtId="299" fontId="142" fillId="0" borderId="0" applyFont="0" applyFill="0" applyBorder="0" applyAlignment="0" applyProtection="0"/>
    <xf numFmtId="0" fontId="134" fillId="0" borderId="44" applyNumberFormat="0" applyFont="0" applyFill="0" applyAlignment="0" applyProtection="0"/>
    <xf numFmtId="0" fontId="143" fillId="0" borderId="0" applyNumberFormat="0" applyAlignment="0">
      <alignment horizontal="left"/>
    </xf>
    <xf numFmtId="0" fontId="144" fillId="0" borderId="0">
      <alignment horizontal="left"/>
    </xf>
    <xf numFmtId="0" fontId="6" fillId="0" borderId="0" applyFont="0" applyFill="0" applyBorder="0" applyAlignment="0" applyProtection="0"/>
    <xf numFmtId="0" fontId="6" fillId="0" borderId="45" applyNumberFormat="0" applyFont="0" applyFill="0" applyBorder="0" applyAlignment="0" applyProtection="0"/>
    <xf numFmtId="0" fontId="145" fillId="0" borderId="0" applyNumberFormat="0" applyFill="0" applyBorder="0" applyAlignment="0" applyProtection="0">
      <alignment vertical="center"/>
    </xf>
    <xf numFmtId="0" fontId="34" fillId="0" borderId="0" applyNumberFormat="0" applyFill="0" applyBorder="0" applyAlignment="0" applyProtection="0">
      <alignment vertical="center"/>
    </xf>
    <xf numFmtId="300" fontId="144" fillId="0" borderId="0" applyFill="0" applyBorder="0">
      <alignment horizontal="right" vertical="top"/>
    </xf>
    <xf numFmtId="180" fontId="117" fillId="0" borderId="0" applyBorder="0"/>
    <xf numFmtId="1" fontId="146" fillId="73" borderId="46" applyNumberFormat="0" applyBorder="0" applyAlignment="0">
      <alignment horizontal="centerContinuous" vertical="center"/>
      <protection locked="0"/>
    </xf>
    <xf numFmtId="1" fontId="146" fillId="73" borderId="46" applyNumberFormat="0" applyBorder="0" applyAlignment="0">
      <alignment horizontal="centerContinuous" vertical="center"/>
      <protection locked="0"/>
    </xf>
    <xf numFmtId="1" fontId="146" fillId="73" borderId="46" applyNumberFormat="0" applyBorder="0" applyAlignment="0">
      <alignment horizontal="centerContinuous" vertical="center"/>
      <protection locked="0"/>
    </xf>
    <xf numFmtId="1" fontId="146" fillId="73" borderId="46" applyNumberFormat="0" applyBorder="0" applyAlignment="0">
      <alignment horizontal="centerContinuous" vertical="center"/>
      <protection locked="0"/>
    </xf>
    <xf numFmtId="1" fontId="146" fillId="73" borderId="46" applyNumberFormat="0" applyBorder="0" applyAlignment="0">
      <alignment horizontal="centerContinuous" vertical="center"/>
      <protection locked="0"/>
    </xf>
    <xf numFmtId="1" fontId="146" fillId="73" borderId="46" applyNumberFormat="0" applyBorder="0" applyAlignment="0">
      <alignment horizontal="centerContinuous" vertical="center"/>
      <protection locked="0"/>
    </xf>
    <xf numFmtId="1" fontId="146" fillId="73" borderId="46" applyNumberFormat="0" applyBorder="0" applyAlignment="0">
      <alignment horizontal="centerContinuous" vertical="center"/>
      <protection locked="0"/>
    </xf>
    <xf numFmtId="1" fontId="146" fillId="73" borderId="46" applyNumberFormat="0" applyBorder="0" applyAlignment="0">
      <alignment horizontal="centerContinuous" vertical="center"/>
      <protection locked="0"/>
    </xf>
    <xf numFmtId="1" fontId="146" fillId="73" borderId="46" applyNumberFormat="0" applyBorder="0" applyAlignment="0">
      <alignment horizontal="centerContinuous" vertical="center"/>
      <protection locked="0"/>
    </xf>
    <xf numFmtId="1" fontId="146" fillId="73" borderId="46" applyNumberFormat="0" applyBorder="0" applyAlignment="0">
      <alignment horizontal="centerContinuous" vertical="center"/>
      <protection locked="0"/>
    </xf>
    <xf numFmtId="1" fontId="146" fillId="73" borderId="46" applyNumberFormat="0" applyBorder="0" applyAlignment="0">
      <alignment horizontal="centerContinuous" vertical="center"/>
      <protection locked="0"/>
    </xf>
    <xf numFmtId="1" fontId="146" fillId="73" borderId="46" applyNumberFormat="0" applyBorder="0" applyAlignment="0">
      <alignment horizontal="centerContinuous" vertical="center"/>
      <protection locked="0"/>
    </xf>
    <xf numFmtId="289" fontId="140" fillId="0" borderId="0">
      <protection locked="0"/>
    </xf>
    <xf numFmtId="0" fontId="147" fillId="0" borderId="0" applyNumberFormat="0" applyFill="0" applyBorder="0" applyAlignment="0" applyProtection="0">
      <alignment vertical="top"/>
      <protection locked="0"/>
    </xf>
    <xf numFmtId="0" fontId="148" fillId="0" borderId="0" applyFill="0" applyBorder="0" applyProtection="0">
      <alignment horizontal="left"/>
    </xf>
    <xf numFmtId="301" fontId="92" fillId="0" borderId="0" applyFont="0" applyFill="0" applyBorder="0" applyAlignment="0" applyProtection="0"/>
    <xf numFmtId="302" fontId="92" fillId="0" borderId="0" applyFont="0" applyFill="0" applyBorder="0" applyAlignment="0" applyProtection="0"/>
    <xf numFmtId="303" fontId="92" fillId="0" borderId="0" applyFont="0" applyFill="0" applyBorder="0" applyAlignment="0" applyProtection="0"/>
    <xf numFmtId="304" fontId="149" fillId="74" borderId="0" applyBorder="0">
      <protection locked="0"/>
    </xf>
    <xf numFmtId="9" fontId="150" fillId="0" borderId="0"/>
    <xf numFmtId="0" fontId="151" fillId="35" borderId="0" applyNumberFormat="0" applyBorder="0" applyAlignment="0" applyProtection="0">
      <alignment vertical="center"/>
    </xf>
    <xf numFmtId="0" fontId="36" fillId="6" borderId="0" applyNumberFormat="0" applyBorder="0" applyAlignment="0" applyProtection="0">
      <alignment vertical="center"/>
    </xf>
    <xf numFmtId="0" fontId="152" fillId="0" borderId="0">
      <alignment horizontal="left" indent="2"/>
    </xf>
    <xf numFmtId="0" fontId="134" fillId="0" borderId="0" applyFont="0" applyFill="0" applyBorder="0" applyAlignment="0" applyProtection="0">
      <alignment horizontal="right"/>
    </xf>
    <xf numFmtId="0" fontId="153" fillId="0" borderId="0" applyNumberFormat="0" applyFill="0" applyBorder="0" applyAlignment="0" applyProtection="0">
      <alignment horizontal="left"/>
    </xf>
    <xf numFmtId="0" fontId="154" fillId="0" borderId="0" applyNumberFormat="0" applyFill="0" applyBorder="0" applyAlignment="0" applyProtection="0">
      <alignment horizontal="left"/>
    </xf>
    <xf numFmtId="0" fontId="154" fillId="0" borderId="0" applyNumberFormat="0" applyFill="0" applyBorder="0" applyAlignment="0" applyProtection="0">
      <alignment horizontal="left"/>
    </xf>
    <xf numFmtId="0" fontId="155" fillId="0" borderId="0" applyNumberFormat="0" applyFill="0" applyBorder="0" applyAlignment="0" applyProtection="0">
      <alignment horizontal="left"/>
    </xf>
    <xf numFmtId="0" fontId="155" fillId="0" borderId="0" applyNumberFormat="0" applyFill="0" applyAlignment="0" applyProtection="0">
      <alignment horizontal="left"/>
    </xf>
    <xf numFmtId="0" fontId="155" fillId="0" borderId="0" applyNumberFormat="0" applyFill="0" applyBorder="0" applyAlignment="0" applyProtection="0">
      <alignment horizontal="left"/>
    </xf>
    <xf numFmtId="0" fontId="155" fillId="0" borderId="0" applyNumberFormat="0" applyFill="0" applyBorder="0" applyAlignment="0" applyProtection="0">
      <alignment horizontal="left"/>
    </xf>
    <xf numFmtId="0" fontId="156" fillId="0" borderId="0" applyNumberFormat="0" applyFill="0" applyBorder="0" applyAlignment="0" applyProtection="0">
      <alignment horizontal="left"/>
    </xf>
    <xf numFmtId="0" fontId="156" fillId="0" borderId="0" applyNumberFormat="0" applyFill="0" applyBorder="0" applyAlignment="0" applyProtection="0">
      <alignment horizontal="left"/>
    </xf>
    <xf numFmtId="0" fontId="157" fillId="0" borderId="0" applyProtection="0">
      <alignment horizontal="right"/>
    </xf>
    <xf numFmtId="0" fontId="45" fillId="0" borderId="20">
      <alignment horizontal="left" vertical="center"/>
    </xf>
    <xf numFmtId="0" fontId="45" fillId="0" borderId="20">
      <alignment horizontal="left" vertical="center"/>
    </xf>
    <xf numFmtId="0" fontId="45" fillId="0" borderId="20">
      <alignment horizontal="left" vertical="center"/>
    </xf>
    <xf numFmtId="0" fontId="45" fillId="0" borderId="20">
      <alignment horizontal="left" vertical="center"/>
    </xf>
    <xf numFmtId="0" fontId="45" fillId="0" borderId="20">
      <alignment horizontal="left" vertical="center"/>
    </xf>
    <xf numFmtId="0" fontId="45" fillId="0" borderId="20">
      <alignment horizontal="left" vertical="center"/>
    </xf>
    <xf numFmtId="0" fontId="45" fillId="0" borderId="20">
      <alignment horizontal="left" vertical="center"/>
    </xf>
    <xf numFmtId="0" fontId="45" fillId="0" borderId="20">
      <alignment horizontal="left" vertical="center"/>
    </xf>
    <xf numFmtId="0" fontId="45" fillId="0" borderId="20">
      <alignment horizontal="left" vertical="center"/>
    </xf>
    <xf numFmtId="0" fontId="45" fillId="0" borderId="20">
      <alignment horizontal="left" vertical="center"/>
    </xf>
    <xf numFmtId="0" fontId="45" fillId="0" borderId="20">
      <alignment horizontal="left" vertical="center"/>
    </xf>
    <xf numFmtId="0" fontId="45" fillId="0" borderId="20">
      <alignment horizontal="left" vertical="center"/>
    </xf>
    <xf numFmtId="0" fontId="45" fillId="0" borderId="20">
      <alignment horizontal="left" vertical="center"/>
    </xf>
    <xf numFmtId="0" fontId="45" fillId="0" borderId="20">
      <alignment horizontal="left" vertical="center"/>
    </xf>
    <xf numFmtId="0" fontId="45" fillId="0" borderId="20">
      <alignment horizontal="left" vertical="center"/>
    </xf>
    <xf numFmtId="0" fontId="45" fillId="0" borderId="20">
      <alignment horizontal="left" vertical="center"/>
    </xf>
    <xf numFmtId="0" fontId="45" fillId="0" borderId="20">
      <alignment horizontal="left" vertical="center"/>
    </xf>
    <xf numFmtId="0" fontId="158" fillId="71" borderId="0" applyNumberFormat="0" applyBorder="0" applyAlignment="0"/>
    <xf numFmtId="0" fontId="135" fillId="0" borderId="0" applyNumberFormat="0" applyFill="0" applyBorder="0" applyAlignment="0" applyProtection="0"/>
    <xf numFmtId="0" fontId="159" fillId="0" borderId="27" applyNumberFormat="0" applyFill="0" applyAlignment="0" applyProtection="0">
      <alignment vertical="center"/>
    </xf>
    <xf numFmtId="0" fontId="38" fillId="0" borderId="14" applyNumberFormat="0" applyFill="0" applyAlignment="0" applyProtection="0">
      <alignment vertical="center"/>
    </xf>
    <xf numFmtId="0" fontId="135" fillId="0" borderId="0" applyNumberFormat="0" applyFill="0" applyBorder="0" applyAlignment="0" applyProtection="0"/>
    <xf numFmtId="0" fontId="160" fillId="0" borderId="28" applyNumberFormat="0" applyFill="0" applyAlignment="0" applyProtection="0">
      <alignment vertical="center"/>
    </xf>
    <xf numFmtId="0" fontId="39" fillId="0" borderId="15" applyNumberFormat="0" applyFill="0" applyAlignment="0" applyProtection="0">
      <alignment vertical="center"/>
    </xf>
    <xf numFmtId="0" fontId="161" fillId="0" borderId="0" applyProtection="0">
      <alignment horizontal="left"/>
    </xf>
    <xf numFmtId="0" fontId="162" fillId="0" borderId="29" applyNumberFormat="0" applyFill="0" applyAlignment="0" applyProtection="0">
      <alignment vertical="center"/>
    </xf>
    <xf numFmtId="0" fontId="40" fillId="0" borderId="16" applyNumberFormat="0" applyFill="0" applyAlignment="0" applyProtection="0">
      <alignment vertical="center"/>
    </xf>
    <xf numFmtId="0" fontId="163" fillId="0" borderId="0" applyNumberFormat="0" applyFill="0" applyBorder="0" applyAlignment="0" applyProtection="0"/>
    <xf numFmtId="0" fontId="162" fillId="0" borderId="0" applyNumberFormat="0" applyFill="0" applyBorder="0" applyAlignment="0" applyProtection="0">
      <alignment vertical="center"/>
    </xf>
    <xf numFmtId="0" fontId="40" fillId="0" borderId="0" applyNumberFormat="0" applyFill="0" applyBorder="0" applyAlignment="0" applyProtection="0">
      <alignment vertical="center"/>
    </xf>
    <xf numFmtId="0" fontId="158" fillId="71" borderId="0" applyNumberFormat="0" applyBorder="0" applyAlignment="0"/>
    <xf numFmtId="0" fontId="6" fillId="72" borderId="47" applyNumberFormat="0" applyFont="0" applyBorder="0" applyAlignment="0" applyProtection="0"/>
    <xf numFmtId="207" fontId="164" fillId="0" borderId="0">
      <protection locked="0" hidden="1"/>
    </xf>
    <xf numFmtId="297" fontId="141" fillId="26" borderId="0" applyNumberFormat="0" applyFont="0" applyBorder="0" applyAlignment="0" applyProtection="0"/>
    <xf numFmtId="0" fontId="165" fillId="0" borderId="0" applyNumberFormat="0" applyFill="0" applyBorder="0" applyAlignment="0" applyProtection="0">
      <alignment vertical="top"/>
      <protection locked="0"/>
    </xf>
    <xf numFmtId="37" fontId="117" fillId="0" borderId="0" applyBorder="0"/>
    <xf numFmtId="37" fontId="31" fillId="0" borderId="0" applyBorder="0"/>
    <xf numFmtId="0" fontId="125" fillId="0" borderId="44">
      <alignment vertical="top"/>
    </xf>
    <xf numFmtId="297" fontId="123" fillId="0" borderId="0" applyFill="0" applyBorder="0" applyAlignment="0" applyProtection="0"/>
    <xf numFmtId="10" fontId="23" fillId="27" borderId="1" applyNumberFormat="0" applyBorder="0" applyAlignment="0" applyProtection="0"/>
    <xf numFmtId="10" fontId="23" fillId="27" borderId="1" applyNumberFormat="0" applyBorder="0" applyAlignment="0" applyProtection="0"/>
    <xf numFmtId="10" fontId="23" fillId="27" borderId="1" applyNumberFormat="0" applyBorder="0" applyAlignment="0" applyProtection="0"/>
    <xf numFmtId="10" fontId="23" fillId="27" borderId="1" applyNumberFormat="0" applyBorder="0" applyAlignment="0" applyProtection="0"/>
    <xf numFmtId="10" fontId="23" fillId="27" borderId="1" applyNumberFormat="0" applyBorder="0" applyAlignment="0" applyProtection="0"/>
    <xf numFmtId="10" fontId="23" fillId="27" borderId="1" applyNumberFormat="0" applyBorder="0" applyAlignment="0" applyProtection="0"/>
    <xf numFmtId="10" fontId="23" fillId="27" borderId="1" applyNumberFormat="0" applyBorder="0" applyAlignment="0" applyProtection="0"/>
    <xf numFmtId="10" fontId="23" fillId="27" borderId="1" applyNumberFormat="0" applyBorder="0" applyAlignment="0" applyProtection="0"/>
    <xf numFmtId="10" fontId="23" fillId="27" borderId="1" applyNumberFormat="0" applyBorder="0" applyAlignment="0" applyProtection="0"/>
    <xf numFmtId="10" fontId="23" fillId="27" borderId="1" applyNumberFormat="0" applyBorder="0" applyAlignment="0" applyProtection="0"/>
    <xf numFmtId="10" fontId="23" fillId="27" borderId="1" applyNumberFormat="0" applyBorder="0" applyAlignment="0" applyProtection="0"/>
    <xf numFmtId="10" fontId="23" fillId="27" borderId="1" applyNumberFormat="0" applyBorder="0" applyAlignment="0" applyProtection="0"/>
    <xf numFmtId="10" fontId="23" fillId="27" borderId="1" applyNumberFormat="0" applyBorder="0" applyAlignment="0" applyProtection="0"/>
    <xf numFmtId="10" fontId="23" fillId="27" borderId="1" applyNumberFormat="0" applyBorder="0" applyAlignment="0" applyProtection="0"/>
    <xf numFmtId="10" fontId="23" fillId="27" borderId="1" applyNumberFormat="0" applyBorder="0" applyAlignment="0" applyProtection="0"/>
    <xf numFmtId="10" fontId="23" fillId="27" borderId="1" applyNumberFormat="0" applyBorder="0" applyAlignment="0" applyProtection="0"/>
    <xf numFmtId="10" fontId="23" fillId="27" borderId="1" applyNumberFormat="0" applyBorder="0" applyAlignment="0" applyProtection="0"/>
    <xf numFmtId="10" fontId="23" fillId="27" borderId="1" applyNumberFormat="0" applyBorder="0" applyAlignment="0" applyProtection="0"/>
    <xf numFmtId="10" fontId="23" fillId="27" borderId="1" applyNumberFormat="0" applyBorder="0" applyAlignment="0" applyProtection="0"/>
    <xf numFmtId="10" fontId="23" fillId="27" borderId="1" applyNumberFormat="0" applyBorder="0" applyAlignment="0" applyProtection="0"/>
    <xf numFmtId="10" fontId="23" fillId="27" borderId="1" applyNumberFormat="0" applyBorder="0" applyAlignment="0" applyProtection="0"/>
    <xf numFmtId="10" fontId="23" fillId="27" borderId="1" applyNumberFormat="0" applyBorder="0" applyAlignment="0" applyProtection="0"/>
    <xf numFmtId="10" fontId="23" fillId="27" borderId="1" applyNumberFormat="0" applyBorder="0" applyAlignment="0" applyProtection="0"/>
    <xf numFmtId="0" fontId="166" fillId="38" borderId="30" applyNumberFormat="0" applyAlignment="0" applyProtection="0">
      <alignment vertical="center"/>
    </xf>
    <xf numFmtId="0" fontId="166" fillId="38" borderId="30" applyNumberFormat="0" applyAlignment="0" applyProtection="0">
      <alignment vertical="center"/>
    </xf>
    <xf numFmtId="0" fontId="35" fillId="9" borderId="13" applyNumberFormat="0" applyAlignment="0" applyProtection="0">
      <alignment vertical="center"/>
    </xf>
    <xf numFmtId="0" fontId="166" fillId="38" borderId="30" applyNumberFormat="0" applyAlignment="0" applyProtection="0">
      <alignment vertical="center"/>
    </xf>
    <xf numFmtId="0" fontId="35" fillId="9" borderId="13" applyNumberFormat="0" applyAlignment="0" applyProtection="0">
      <alignment vertical="center"/>
    </xf>
    <xf numFmtId="0" fontId="166" fillId="38" borderId="30" applyNumberFormat="0" applyAlignment="0" applyProtection="0">
      <alignment vertical="center"/>
    </xf>
    <xf numFmtId="0" fontId="54" fillId="9" borderId="13" applyNumberFormat="0" applyAlignment="0" applyProtection="0"/>
    <xf numFmtId="0" fontId="166" fillId="38" borderId="30" applyNumberFormat="0" applyAlignment="0" applyProtection="0">
      <alignment vertical="center"/>
    </xf>
    <xf numFmtId="0" fontId="54" fillId="9" borderId="13" applyNumberFormat="0" applyAlignment="0" applyProtection="0"/>
    <xf numFmtId="0" fontId="166" fillId="38" borderId="30" applyNumberFormat="0" applyAlignment="0" applyProtection="0">
      <alignment vertical="center"/>
    </xf>
    <xf numFmtId="0" fontId="54" fillId="9" borderId="13" applyNumberFormat="0" applyAlignment="0" applyProtection="0"/>
    <xf numFmtId="0" fontId="166" fillId="38" borderId="30" applyNumberFormat="0" applyAlignment="0" applyProtection="0">
      <alignment vertical="center"/>
    </xf>
    <xf numFmtId="0" fontId="166" fillId="38" borderId="30" applyNumberFormat="0" applyAlignment="0" applyProtection="0">
      <alignment vertical="center"/>
    </xf>
    <xf numFmtId="0" fontId="166" fillId="38" borderId="30" applyNumberFormat="0" applyAlignment="0" applyProtection="0">
      <alignment vertical="center"/>
    </xf>
    <xf numFmtId="0" fontId="35" fillId="9" borderId="13" applyNumberFormat="0" applyAlignment="0" applyProtection="0">
      <alignment vertical="center"/>
    </xf>
    <xf numFmtId="0" fontId="44" fillId="0" borderId="0" applyNumberFormat="0" applyFill="0" applyBorder="0" applyAlignment="0">
      <protection locked="0"/>
    </xf>
    <xf numFmtId="297" fontId="141" fillId="26" borderId="0"/>
    <xf numFmtId="305" fontId="6" fillId="0" borderId="0"/>
    <xf numFmtId="0" fontId="167" fillId="0" borderId="1" applyNumberFormat="0" applyFill="0" applyBorder="0">
      <alignment horizontal="center"/>
    </xf>
    <xf numFmtId="0" fontId="167" fillId="0" borderId="1" applyNumberFormat="0" applyFill="0" applyBorder="0">
      <alignment horizontal="center"/>
    </xf>
    <xf numFmtId="0" fontId="167" fillId="0" borderId="1" applyNumberFormat="0" applyFill="0" applyBorder="0">
      <alignment horizontal="center"/>
    </xf>
    <xf numFmtId="0" fontId="167" fillId="0" borderId="1" applyNumberFormat="0" applyFill="0" applyBorder="0">
      <alignment horizontal="center"/>
    </xf>
    <xf numFmtId="0" fontId="167" fillId="0" borderId="1" applyNumberFormat="0" applyFill="0" applyBorder="0">
      <alignment horizontal="center"/>
    </xf>
    <xf numFmtId="0" fontId="167" fillId="0" borderId="1" applyNumberFormat="0" applyFill="0" applyBorder="0">
      <alignment horizontal="center"/>
    </xf>
    <xf numFmtId="0" fontId="167" fillId="0" borderId="1" applyNumberFormat="0" applyFill="0" applyBorder="0">
      <alignment horizontal="center"/>
    </xf>
    <xf numFmtId="0" fontId="167" fillId="0" borderId="1" applyNumberFormat="0" applyFill="0" applyBorder="0">
      <alignment horizontal="center"/>
    </xf>
    <xf numFmtId="0" fontId="167" fillId="0" borderId="1" applyNumberFormat="0" applyFill="0" applyBorder="0">
      <alignment horizontal="center"/>
    </xf>
    <xf numFmtId="0" fontId="167" fillId="0" borderId="1" applyNumberFormat="0" applyFill="0" applyBorder="0">
      <alignment horizontal="center"/>
    </xf>
    <xf numFmtId="0" fontId="167" fillId="0" borderId="1" applyNumberFormat="0" applyFill="0" applyBorder="0">
      <alignment horizontal="center"/>
    </xf>
    <xf numFmtId="0" fontId="167" fillId="0" borderId="1" applyNumberFormat="0" applyFill="0" applyBorder="0">
      <alignment horizontal="center"/>
    </xf>
    <xf numFmtId="0" fontId="167" fillId="0" borderId="1" applyNumberFormat="0" applyFill="0" applyBorder="0">
      <alignment horizontal="center"/>
    </xf>
    <xf numFmtId="0" fontId="167" fillId="0" borderId="1" applyNumberFormat="0" applyFill="0" applyBorder="0">
      <alignment horizontal="center"/>
    </xf>
    <xf numFmtId="0" fontId="167" fillId="0" borderId="1" applyNumberFormat="0" applyFill="0" applyBorder="0">
      <alignment horizontal="center"/>
    </xf>
    <xf numFmtId="0" fontId="167" fillId="0" borderId="1" applyNumberFormat="0" applyFill="0" applyBorder="0">
      <alignment horizontal="center"/>
    </xf>
    <xf numFmtId="0" fontId="167" fillId="0" borderId="1" applyNumberFormat="0" applyFill="0" applyBorder="0">
      <alignment horizontal="center"/>
    </xf>
    <xf numFmtId="0" fontId="167" fillId="0" borderId="1" applyNumberFormat="0" applyFill="0" applyBorder="0">
      <alignment horizontal="center"/>
    </xf>
    <xf numFmtId="0" fontId="168" fillId="0" borderId="1" applyNumberFormat="0" applyFill="0" applyBorder="0">
      <alignment horizontal="left"/>
    </xf>
    <xf numFmtId="0" fontId="168" fillId="0" borderId="1" applyNumberFormat="0" applyFill="0" applyBorder="0">
      <alignment horizontal="left"/>
    </xf>
    <xf numFmtId="0" fontId="168" fillId="0" borderId="1" applyNumberFormat="0" applyFill="0" applyBorder="0">
      <alignment horizontal="left"/>
    </xf>
    <xf numFmtId="0" fontId="168" fillId="0" borderId="1" applyNumberFormat="0" applyFill="0" applyBorder="0">
      <alignment horizontal="left"/>
    </xf>
    <xf numFmtId="0" fontId="168" fillId="0" borderId="1" applyNumberFormat="0" applyFill="0" applyBorder="0">
      <alignment horizontal="left"/>
    </xf>
    <xf numFmtId="0" fontId="168" fillId="0" borderId="1" applyNumberFormat="0" applyFill="0" applyBorder="0">
      <alignment horizontal="left"/>
    </xf>
    <xf numFmtId="0" fontId="168" fillId="0" borderId="1" applyNumberFormat="0" applyFill="0" applyBorder="0">
      <alignment horizontal="left"/>
    </xf>
    <xf numFmtId="0" fontId="168" fillId="0" borderId="1" applyNumberFormat="0" applyFill="0" applyBorder="0">
      <alignment horizontal="left"/>
    </xf>
    <xf numFmtId="0" fontId="168" fillId="0" borderId="1" applyNumberFormat="0" applyFill="0" applyBorder="0">
      <alignment horizontal="left"/>
    </xf>
    <xf numFmtId="0" fontId="168" fillId="0" borderId="1" applyNumberFormat="0" applyFill="0" applyBorder="0">
      <alignment horizontal="left"/>
    </xf>
    <xf numFmtId="0" fontId="168" fillId="0" borderId="1" applyNumberFormat="0" applyFill="0" applyBorder="0">
      <alignment horizontal="left"/>
    </xf>
    <xf numFmtId="0" fontId="168" fillId="0" borderId="1" applyNumberFormat="0" applyFill="0" applyBorder="0">
      <alignment horizontal="left"/>
    </xf>
    <xf numFmtId="0" fontId="168" fillId="0" borderId="1" applyNumberFormat="0" applyFill="0" applyBorder="0">
      <alignment horizontal="left"/>
    </xf>
    <xf numFmtId="0" fontId="168" fillId="0" borderId="1" applyNumberFormat="0" applyFill="0" applyBorder="0">
      <alignment horizontal="left"/>
    </xf>
    <xf numFmtId="0" fontId="168" fillId="0" borderId="1" applyNumberFormat="0" applyFill="0" applyBorder="0">
      <alignment horizontal="left"/>
    </xf>
    <xf numFmtId="0" fontId="168" fillId="0" borderId="1" applyNumberFormat="0" applyFill="0" applyBorder="0">
      <alignment horizontal="left"/>
    </xf>
    <xf numFmtId="0" fontId="168" fillId="0" borderId="1" applyNumberFormat="0" applyFill="0" applyBorder="0">
      <alignment horizontal="left"/>
    </xf>
    <xf numFmtId="0" fontId="168" fillId="0" borderId="1" applyNumberFormat="0" applyFill="0" applyBorder="0">
      <alignment horizontal="left"/>
    </xf>
    <xf numFmtId="38" fontId="169" fillId="0" borderId="0" applyNumberFormat="0" applyFill="0" applyBorder="0" applyAlignment="0" applyProtection="0"/>
    <xf numFmtId="0" fontId="170" fillId="0" borderId="32" applyNumberFormat="0" applyFill="0" applyAlignment="0" applyProtection="0">
      <alignment vertical="center"/>
    </xf>
    <xf numFmtId="0" fontId="30" fillId="0" borderId="12" applyNumberFormat="0" applyFill="0" applyAlignment="0" applyProtection="0">
      <alignment vertical="center"/>
    </xf>
    <xf numFmtId="306" fontId="117" fillId="0" borderId="0"/>
    <xf numFmtId="306" fontId="31" fillId="0" borderId="0"/>
    <xf numFmtId="38" fontId="92" fillId="0" borderId="0"/>
    <xf numFmtId="38" fontId="125" fillId="1" borderId="42"/>
    <xf numFmtId="38" fontId="125" fillId="1" borderId="42"/>
    <xf numFmtId="38" fontId="125" fillId="1" borderId="42"/>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307" fontId="6" fillId="0" borderId="0" applyFont="0" applyFill="0" applyBorder="0" applyAlignment="0" applyProtection="0"/>
    <xf numFmtId="308" fontId="6" fillId="0" borderId="0" applyFont="0" applyFill="0" applyBorder="0" applyAlignment="0" applyProtection="0"/>
    <xf numFmtId="38" fontId="18" fillId="0" borderId="0" applyFont="0" applyFill="0" applyBorder="0" applyAlignment="0" applyProtection="0"/>
    <xf numFmtId="40" fontId="18" fillId="0" borderId="0" applyFont="0" applyFill="0" applyBorder="0" applyAlignment="0" applyProtection="0"/>
    <xf numFmtId="309" fontId="6" fillId="0" borderId="0" applyFont="0" applyFill="0" applyBorder="0" applyAlignment="0" applyProtection="0"/>
    <xf numFmtId="310" fontId="6" fillId="0" borderId="0" applyFont="0" applyFill="0" applyBorder="0" applyAlignment="0" applyProtection="0"/>
    <xf numFmtId="311" fontId="23" fillId="27" borderId="0">
      <alignment horizontal="center"/>
    </xf>
    <xf numFmtId="183" fontId="18" fillId="0" borderId="0" applyFont="0" applyFill="0" applyBorder="0" applyAlignment="0" applyProtection="0"/>
    <xf numFmtId="191" fontId="18" fillId="0" borderId="0" applyFont="0" applyFill="0" applyBorder="0" applyAlignment="0" applyProtection="0"/>
    <xf numFmtId="312" fontId="171" fillId="66" borderId="0" applyFont="0" applyFill="0" applyBorder="0" applyAlignment="0" applyProtection="0"/>
    <xf numFmtId="313" fontId="126" fillId="0" borderId="0" applyFont="0" applyFill="0" applyBorder="0" applyAlignment="0" applyProtection="0"/>
    <xf numFmtId="314" fontId="97" fillId="0" borderId="0" applyFont="0" applyFill="0" applyBorder="0" applyAlignment="0" applyProtection="0"/>
    <xf numFmtId="241" fontId="6" fillId="0" borderId="0" applyFont="0" applyFill="0" applyBorder="0" applyAlignment="0"/>
    <xf numFmtId="240" fontId="6" fillId="0" borderId="0" applyFont="0" applyFill="0" applyBorder="0" applyAlignment="0"/>
    <xf numFmtId="215" fontId="6" fillId="0" borderId="0" applyFont="0" applyFill="0" applyBorder="0" applyAlignment="0"/>
    <xf numFmtId="315" fontId="134" fillId="0" borderId="0" applyFont="0" applyFill="0" applyBorder="0" applyProtection="0">
      <alignment horizontal="right"/>
    </xf>
    <xf numFmtId="0" fontId="172" fillId="37" borderId="0" applyNumberFormat="0" applyBorder="0" applyAlignment="0" applyProtection="0">
      <alignment vertical="center"/>
    </xf>
    <xf numFmtId="0" fontId="29" fillId="24" borderId="0" applyNumberFormat="0" applyBorder="0" applyAlignment="0" applyProtection="0">
      <alignment vertical="center"/>
    </xf>
    <xf numFmtId="316" fontId="6" fillId="0" borderId="0" applyFont="0" applyFill="0" applyBorder="0" applyAlignment="0" applyProtection="0"/>
    <xf numFmtId="317" fontId="173" fillId="0" borderId="48">
      <alignment horizontal="left"/>
    </xf>
    <xf numFmtId="316" fontId="6" fillId="0" borderId="0" applyFont="0" applyFill="0" applyBorder="0" applyAlignment="0" applyProtection="0"/>
    <xf numFmtId="37" fontId="174" fillId="0" borderId="1"/>
    <xf numFmtId="37" fontId="174" fillId="0" borderId="1"/>
    <xf numFmtId="37" fontId="174" fillId="0" borderId="1"/>
    <xf numFmtId="37" fontId="174" fillId="0" borderId="1"/>
    <xf numFmtId="37" fontId="174" fillId="0" borderId="1"/>
    <xf numFmtId="37" fontId="174" fillId="0" borderId="1"/>
    <xf numFmtId="37" fontId="174" fillId="0" borderId="1"/>
    <xf numFmtId="37" fontId="174" fillId="0" borderId="1"/>
    <xf numFmtId="37" fontId="174" fillId="0" borderId="1"/>
    <xf numFmtId="37" fontId="174" fillId="0" borderId="1"/>
    <xf numFmtId="37" fontId="174" fillId="0" borderId="1"/>
    <xf numFmtId="37" fontId="174" fillId="0" borderId="1"/>
    <xf numFmtId="37" fontId="174" fillId="0" borderId="1"/>
    <xf numFmtId="37" fontId="174" fillId="0" borderId="1"/>
    <xf numFmtId="37" fontId="174" fillId="0" borderId="1"/>
    <xf numFmtId="37" fontId="174" fillId="0" borderId="1"/>
    <xf numFmtId="37" fontId="174" fillId="0" borderId="1"/>
    <xf numFmtId="37" fontId="174" fillId="0" borderId="1"/>
    <xf numFmtId="37" fontId="174" fillId="0" borderId="1"/>
    <xf numFmtId="37" fontId="174" fillId="0" borderId="1"/>
    <xf numFmtId="37" fontId="174" fillId="0" borderId="1"/>
    <xf numFmtId="37" fontId="174" fillId="0" borderId="1"/>
    <xf numFmtId="37" fontId="174" fillId="0" borderId="1"/>
    <xf numFmtId="37" fontId="174" fillId="0" borderId="1"/>
    <xf numFmtId="0" fontId="6" fillId="0" borderId="0" applyNumberFormat="0" applyFill="0" applyBorder="0" applyAlignment="0" applyProtection="0"/>
    <xf numFmtId="318" fontId="138" fillId="0" borderId="0"/>
    <xf numFmtId="319" fontId="175" fillId="0" borderId="0"/>
    <xf numFmtId="196" fontId="47" fillId="0" borderId="0"/>
    <xf numFmtId="39" fontId="138" fillId="0" borderId="0"/>
    <xf numFmtId="0" fontId="176" fillId="0" borderId="0"/>
    <xf numFmtId="0" fontId="176" fillId="0" borderId="0"/>
    <xf numFmtId="0" fontId="176" fillId="0" borderId="0"/>
    <xf numFmtId="0" fontId="176" fillId="0" borderId="0"/>
    <xf numFmtId="0" fontId="176" fillId="0" borderId="0"/>
    <xf numFmtId="0" fontId="176" fillId="0" borderId="0"/>
    <xf numFmtId="0" fontId="176" fillId="0" borderId="0"/>
    <xf numFmtId="0" fontId="176" fillId="0" borderId="0"/>
    <xf numFmtId="0" fontId="6" fillId="0" borderId="0" applyNumberFormat="0" applyFill="0" applyBorder="0" applyAlignment="0" applyProtection="0"/>
    <xf numFmtId="0" fontId="18" fillId="0" borderId="0"/>
    <xf numFmtId="0" fontId="177" fillId="0" borderId="0"/>
    <xf numFmtId="0" fontId="6" fillId="0" borderId="0"/>
    <xf numFmtId="0" fontId="17" fillId="0" borderId="0" applyNumberFormat="0" applyFill="0" applyBorder="0" applyAlignment="0">
      <alignment horizontal="right"/>
    </xf>
    <xf numFmtId="1" fontId="17" fillId="0" borderId="0" applyFill="0" applyBorder="0" applyAlignment="0"/>
    <xf numFmtId="0" fontId="6" fillId="25" borderId="11" applyNumberFormat="0" applyFont="0" applyAlignment="0" applyProtection="0"/>
    <xf numFmtId="0" fontId="41" fillId="41" borderId="34" applyNumberFormat="0" applyFont="0" applyAlignment="0" applyProtection="0">
      <alignment vertical="center"/>
    </xf>
    <xf numFmtId="0" fontId="9" fillId="25" borderId="11" applyNumberFormat="0" applyFont="0" applyAlignment="0" applyProtection="0">
      <alignment vertical="center"/>
    </xf>
    <xf numFmtId="0" fontId="6" fillId="25" borderId="11" applyNumberFormat="0" applyFont="0" applyAlignment="0" applyProtection="0"/>
    <xf numFmtId="0" fontId="6" fillId="25" borderId="11" applyNumberFormat="0" applyFont="0" applyAlignment="0" applyProtection="0"/>
    <xf numFmtId="0" fontId="48" fillId="25" borderId="11" applyNumberFormat="0" applyFont="0" applyAlignment="0" applyProtection="0"/>
    <xf numFmtId="0" fontId="6" fillId="25" borderId="11" applyNumberFormat="0" applyFont="0" applyAlignment="0" applyProtection="0"/>
    <xf numFmtId="0" fontId="6" fillId="25" borderId="11" applyNumberFormat="0" applyFont="0" applyAlignment="0" applyProtection="0"/>
    <xf numFmtId="0" fontId="6" fillId="25" borderId="11" applyNumberFormat="0" applyFont="0" applyAlignment="0" applyProtection="0"/>
    <xf numFmtId="246" fontId="6" fillId="0" borderId="49" applyFont="0" applyFill="0" applyBorder="0" applyAlignment="0" applyProtection="0"/>
    <xf numFmtId="246" fontId="6" fillId="0" borderId="49" applyFont="0" applyFill="0" applyBorder="0" applyAlignment="0" applyProtection="0"/>
    <xf numFmtId="246" fontId="6" fillId="0" borderId="49" applyFont="0" applyFill="0" applyBorder="0" applyAlignment="0" applyProtection="0"/>
    <xf numFmtId="246" fontId="6" fillId="0" borderId="49" applyFont="0" applyFill="0" applyBorder="0" applyAlignment="0" applyProtection="0"/>
    <xf numFmtId="246" fontId="6" fillId="0" borderId="49" applyFont="0" applyFill="0" applyBorder="0" applyAlignment="0" applyProtection="0"/>
    <xf numFmtId="246" fontId="6" fillId="0" borderId="49" applyFont="0" applyFill="0" applyBorder="0" applyAlignment="0" applyProtection="0"/>
    <xf numFmtId="246" fontId="6" fillId="0" borderId="49" applyFont="0" applyFill="0" applyBorder="0" applyAlignment="0" applyProtection="0"/>
    <xf numFmtId="246" fontId="6" fillId="0" borderId="49" applyFont="0" applyFill="0" applyBorder="0" applyAlignment="0" applyProtection="0"/>
    <xf numFmtId="246" fontId="6" fillId="0" borderId="49" applyFont="0" applyFill="0" applyBorder="0" applyAlignment="0" applyProtection="0"/>
    <xf numFmtId="246" fontId="6" fillId="0" borderId="49" applyFont="0" applyFill="0" applyBorder="0" applyAlignment="0" applyProtection="0"/>
    <xf numFmtId="246" fontId="6" fillId="0" borderId="49" applyFont="0" applyFill="0" applyBorder="0" applyAlignment="0" applyProtection="0"/>
    <xf numFmtId="246" fontId="6" fillId="0" borderId="49" applyFont="0" applyFill="0" applyBorder="0" applyAlignment="0" applyProtection="0"/>
    <xf numFmtId="0" fontId="6" fillId="0" borderId="45" applyNumberFormat="0" applyFont="0" applyFill="0" applyBorder="0" applyAlignment="0" applyProtection="0"/>
    <xf numFmtId="43" fontId="178" fillId="0" borderId="0" applyFont="0" applyFill="0" applyBorder="0" applyAlignment="0" applyProtection="0"/>
    <xf numFmtId="0" fontId="179" fillId="0" borderId="0" applyNumberFormat="0" applyFill="0" applyBorder="0" applyAlignment="0" applyProtection="0"/>
    <xf numFmtId="297" fontId="141" fillId="0" borderId="0"/>
    <xf numFmtId="0" fontId="56" fillId="34" borderId="18" applyNumberFormat="0" applyAlignment="0" applyProtection="0"/>
    <xf numFmtId="0" fontId="180" fillId="39" borderId="31" applyNumberFormat="0" applyAlignment="0" applyProtection="0">
      <alignment vertical="center"/>
    </xf>
    <xf numFmtId="0" fontId="24" fillId="10" borderId="18" applyNumberFormat="0" applyAlignment="0" applyProtection="0">
      <alignment vertical="center"/>
    </xf>
    <xf numFmtId="0" fontId="56" fillId="34" borderId="18" applyNumberFormat="0" applyAlignment="0" applyProtection="0"/>
    <xf numFmtId="0" fontId="56" fillId="34" borderId="18" applyNumberFormat="0" applyAlignment="0" applyProtection="0"/>
    <xf numFmtId="0" fontId="56" fillId="10" borderId="18" applyNumberFormat="0" applyAlignment="0" applyProtection="0"/>
    <xf numFmtId="0" fontId="56" fillId="34" borderId="18" applyNumberFormat="0" applyAlignment="0" applyProtection="0"/>
    <xf numFmtId="0" fontId="56" fillId="34" borderId="18" applyNumberFormat="0" applyAlignment="0" applyProtection="0"/>
    <xf numFmtId="0" fontId="56" fillId="34" borderId="18" applyNumberFormat="0" applyAlignment="0" applyProtection="0"/>
    <xf numFmtId="0" fontId="181" fillId="0" borderId="0" applyNumberFormat="0" applyFill="0" applyBorder="0" applyAlignment="0">
      <protection locked="0"/>
    </xf>
    <xf numFmtId="0" fontId="6" fillId="0" borderId="50" applyNumberFormat="0" applyFont="0" applyFill="0" applyBorder="0" applyAlignment="0" applyProtection="0"/>
    <xf numFmtId="0" fontId="6" fillId="0" borderId="51" applyNumberFormat="0" applyFont="0" applyFill="0" applyAlignment="0" applyProtection="0"/>
    <xf numFmtId="320" fontId="117" fillId="0" borderId="21" applyBorder="0"/>
    <xf numFmtId="320" fontId="31" fillId="0" borderId="21" applyBorder="0"/>
    <xf numFmtId="0" fontId="182" fillId="0" borderId="0" applyFill="0" applyBorder="0" applyProtection="0">
      <alignment horizontal="left"/>
    </xf>
    <xf numFmtId="0" fontId="183" fillId="0" borderId="0" applyFill="0" applyBorder="0" applyProtection="0">
      <alignment horizontal="left"/>
    </xf>
    <xf numFmtId="1" fontId="184" fillId="0" borderId="0" applyProtection="0">
      <alignment horizontal="right" vertical="center"/>
    </xf>
    <xf numFmtId="9" fontId="138" fillId="0" borderId="0" applyFont="0" applyFill="0" applyBorder="0" applyAlignment="0" applyProtection="0"/>
    <xf numFmtId="10" fontId="138" fillId="0" borderId="0" applyFont="0" applyFill="0" applyBorder="0" applyAlignment="0" applyProtection="0"/>
    <xf numFmtId="321" fontId="23" fillId="0" borderId="0" applyFont="0" applyFill="0" applyBorder="0" applyAlignment="0" applyProtection="0"/>
    <xf numFmtId="180" fontId="92" fillId="0" borderId="0" applyFont="0" applyFill="0" applyBorder="0" applyAlignment="0" applyProtection="0"/>
    <xf numFmtId="10" fontId="92" fillId="0" borderId="0" applyFont="0" applyFill="0" applyBorder="0" applyAlignment="0" applyProtection="0"/>
    <xf numFmtId="9" fontId="97" fillId="0" borderId="0" applyFont="0" applyFill="0" applyBorder="0" applyAlignment="0" applyProtection="0"/>
    <xf numFmtId="322" fontId="92" fillId="0" borderId="0" applyFont="0" applyFill="0" applyBorder="0" applyAlignment="0" applyProtection="0"/>
    <xf numFmtId="323" fontId="6" fillId="0" borderId="0" applyFont="0" applyFill="0" applyBorder="0" applyAlignment="0" applyProtection="0"/>
    <xf numFmtId="324" fontId="126" fillId="0" borderId="0" applyFont="0" applyFill="0" applyBorder="0" applyProtection="0">
      <alignment horizontal="right"/>
    </xf>
    <xf numFmtId="9" fontId="22" fillId="0" borderId="0" applyFont="0" applyFill="0" applyBorder="0" applyAlignment="0" applyProtection="0"/>
    <xf numFmtId="10" fontId="22" fillId="0" borderId="0" applyFont="0" applyFill="0" applyBorder="0" applyAlignment="0" applyProtection="0"/>
    <xf numFmtId="9" fontId="6" fillId="0" borderId="0" applyFont="0" applyFill="0" applyBorder="0" applyAlignment="0" applyProtection="0"/>
    <xf numFmtId="4" fontId="144" fillId="0" borderId="0">
      <alignment horizontal="right"/>
    </xf>
    <xf numFmtId="325" fontId="185" fillId="26" borderId="0" applyBorder="0" applyAlignment="0">
      <protection hidden="1"/>
    </xf>
    <xf numFmtId="1" fontId="185" fillId="26" borderId="0">
      <alignment horizontal="center"/>
    </xf>
    <xf numFmtId="0" fontId="73" fillId="0" borderId="21">
      <alignment horizontal="center"/>
    </xf>
    <xf numFmtId="0" fontId="73" fillId="0" borderId="21">
      <alignment horizontal="center"/>
    </xf>
    <xf numFmtId="0" fontId="117" fillId="0" borderId="0" applyNumberFormat="0" applyFill="0" applyBorder="0" applyAlignment="0" applyProtection="0"/>
    <xf numFmtId="0" fontId="117" fillId="0" borderId="0" applyNumberFormat="0" applyFill="0" applyBorder="0" applyAlignment="0" applyProtection="0"/>
    <xf numFmtId="0" fontId="117" fillId="0" borderId="0" applyNumberFormat="0" applyFill="0" applyBorder="0" applyAlignment="0" applyProtection="0"/>
    <xf numFmtId="0" fontId="117" fillId="0" borderId="0" applyNumberFormat="0" applyFill="0" applyBorder="0" applyAlignment="0" applyProtection="0"/>
    <xf numFmtId="0" fontId="117" fillId="0" borderId="0" applyNumberFormat="0" applyFill="0" applyBorder="0" applyAlignment="0" applyProtection="0"/>
    <xf numFmtId="0" fontId="117" fillId="0" borderId="0" applyNumberFormat="0" applyFill="0" applyBorder="0" applyAlignment="0" applyProtection="0"/>
    <xf numFmtId="0" fontId="117" fillId="0" borderId="0" applyNumberFormat="0" applyFill="0" applyBorder="0" applyAlignment="0" applyProtection="0"/>
    <xf numFmtId="0" fontId="117" fillId="0" borderId="0" applyNumberFormat="0" applyFill="0" applyBorder="0" applyAlignment="0" applyProtection="0"/>
    <xf numFmtId="0" fontId="117" fillId="0" borderId="0" applyNumberFormat="0" applyFill="0" applyBorder="0" applyAlignment="0" applyProtection="0"/>
    <xf numFmtId="0" fontId="186" fillId="0" borderId="41" applyNumberFormat="0" applyFill="0" applyBorder="0">
      <alignment horizontal="left"/>
    </xf>
    <xf numFmtId="4" fontId="187" fillId="0" borderId="0">
      <alignment horizontal="right"/>
    </xf>
    <xf numFmtId="226" fontId="138" fillId="0" borderId="0" applyNumberFormat="0" applyFill="0" applyBorder="0" applyAlignment="0" applyProtection="0">
      <alignment horizontal="left"/>
    </xf>
    <xf numFmtId="0" fontId="188" fillId="0" borderId="0">
      <alignment horizontal="left"/>
    </xf>
    <xf numFmtId="0" fontId="92" fillId="75" borderId="0" applyNumberFormat="0" applyFont="0" applyBorder="0" applyAlignment="0" applyProtection="0"/>
    <xf numFmtId="0" fontId="6" fillId="72" borderId="0" applyNumberFormat="0" applyBorder="0" applyProtection="0">
      <alignment horizontal="center"/>
    </xf>
    <xf numFmtId="0" fontId="21" fillId="0" borderId="0"/>
    <xf numFmtId="0" fontId="186" fillId="0" borderId="0"/>
    <xf numFmtId="0" fontId="189" fillId="0" borderId="0">
      <alignment horizontal="left"/>
    </xf>
    <xf numFmtId="38" fontId="92" fillId="0" borderId="7"/>
    <xf numFmtId="38" fontId="92" fillId="0" borderId="7"/>
    <xf numFmtId="38" fontId="92" fillId="0" borderId="7"/>
    <xf numFmtId="38" fontId="92" fillId="0" borderId="7"/>
    <xf numFmtId="38" fontId="92" fillId="0" borderId="7"/>
    <xf numFmtId="38" fontId="92" fillId="0" borderId="7"/>
    <xf numFmtId="38" fontId="92" fillId="0" borderId="7"/>
    <xf numFmtId="38" fontId="92" fillId="0" borderId="7"/>
    <xf numFmtId="0" fontId="190" fillId="0" borderId="42" applyNumberFormat="0" applyFill="0" applyBorder="0">
      <alignment horizontal="left"/>
    </xf>
    <xf numFmtId="0" fontId="190" fillId="0" borderId="42" applyNumberFormat="0" applyFill="0" applyBorder="0">
      <alignment horizontal="left"/>
    </xf>
    <xf numFmtId="0" fontId="191" fillId="31" borderId="0">
      <alignment horizontal="centerContinuous"/>
      <protection locked="0"/>
    </xf>
    <xf numFmtId="49" fontId="117" fillId="0" borderId="0"/>
    <xf numFmtId="0" fontId="191" fillId="31" borderId="0">
      <alignment horizontal="centerContinuous"/>
      <protection locked="0"/>
    </xf>
    <xf numFmtId="0" fontId="191" fillId="31" borderId="0">
      <alignment horizontal="centerContinuous"/>
      <protection locked="0"/>
    </xf>
    <xf numFmtId="49" fontId="31" fillId="0" borderId="0"/>
    <xf numFmtId="0" fontId="192" fillId="0" borderId="0" applyFill="0" applyBorder="0" applyProtection="0">
      <alignment horizontal="center" vertical="center"/>
    </xf>
    <xf numFmtId="0" fontId="193" fillId="0" borderId="0" applyBorder="0" applyProtection="0">
      <alignment vertical="center"/>
    </xf>
    <xf numFmtId="0" fontId="193" fillId="0" borderId="42" applyBorder="0" applyProtection="0">
      <alignment horizontal="right" vertical="center"/>
    </xf>
    <xf numFmtId="0" fontId="193" fillId="0" borderId="42" applyBorder="0" applyProtection="0">
      <alignment horizontal="right" vertical="center"/>
    </xf>
    <xf numFmtId="0" fontId="194" fillId="76" borderId="0" applyBorder="0" applyProtection="0">
      <alignment horizontal="centerContinuous" vertical="center"/>
    </xf>
    <xf numFmtId="0" fontId="194" fillId="77" borderId="42" applyBorder="0" applyProtection="0">
      <alignment horizontal="centerContinuous" vertical="center"/>
    </xf>
    <xf numFmtId="0" fontId="194" fillId="77" borderId="42" applyBorder="0" applyProtection="0">
      <alignment horizontal="centerContinuous" vertical="center"/>
    </xf>
    <xf numFmtId="0" fontId="192" fillId="0" borderId="0" applyFill="0" applyBorder="0" applyProtection="0"/>
    <xf numFmtId="0" fontId="195" fillId="0" borderId="0" applyFill="0" applyBorder="0" applyProtection="0">
      <alignment horizontal="left"/>
    </xf>
    <xf numFmtId="0" fontId="148" fillId="0" borderId="41" applyFill="0" applyBorder="0" applyProtection="0">
      <alignment horizontal="left" vertical="top"/>
    </xf>
    <xf numFmtId="0" fontId="125" fillId="0" borderId="0">
      <alignment horizontal="centerContinuous"/>
    </xf>
    <xf numFmtId="326" fontId="196" fillId="0" borderId="0" applyNumberFormat="0" applyFill="0" applyBorder="0">
      <alignment vertical="top"/>
    </xf>
    <xf numFmtId="0" fontId="197" fillId="78" borderId="0">
      <alignment vertical="top" wrapText="1"/>
    </xf>
    <xf numFmtId="0" fontId="198" fillId="0" borderId="0" applyNumberFormat="0" applyFill="0" applyBorder="0">
      <alignment horizontal="left"/>
    </xf>
    <xf numFmtId="327" fontId="6" fillId="0" borderId="0" applyFont="0" applyFill="0" applyBorder="0" applyAlignment="0" applyProtection="0"/>
    <xf numFmtId="327" fontId="92" fillId="0" borderId="0" applyFont="0" applyFill="0" applyBorder="0" applyAlignment="0" applyProtection="0"/>
    <xf numFmtId="215" fontId="9" fillId="0" borderId="0" applyFont="0" applyFill="0" applyBorder="0" applyAlignment="0" applyProtection="0"/>
    <xf numFmtId="0" fontId="167" fillId="0" borderId="0" applyNumberFormat="0" applyFill="0" applyBorder="0">
      <alignment horizontal="left"/>
    </xf>
    <xf numFmtId="18" fontId="117" fillId="0" borderId="0" applyFill="0" applyProtection="0">
      <alignment horizontal="center"/>
    </xf>
    <xf numFmtId="328" fontId="92" fillId="0" borderId="0" applyFont="0" applyFill="0" applyBorder="0" applyAlignment="0" applyProtection="0"/>
    <xf numFmtId="329" fontId="92" fillId="0" borderId="0" applyFont="0" applyFill="0" applyBorder="0" applyAlignment="0" applyProtection="0"/>
    <xf numFmtId="330" fontId="92" fillId="0" borderId="0" applyFont="0" applyFill="0" applyBorder="0" applyAlignment="0" applyProtection="0"/>
    <xf numFmtId="40" fontId="199" fillId="0" borderId="0"/>
    <xf numFmtId="297" fontId="200" fillId="79" borderId="0" applyNumberFormat="0" applyBorder="0" applyAlignment="0" applyProtection="0"/>
    <xf numFmtId="0" fontId="201"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202" fillId="0" borderId="0">
      <alignment horizontal="center"/>
    </xf>
    <xf numFmtId="0" fontId="152" fillId="0" borderId="0">
      <alignment horizontal="center"/>
    </xf>
    <xf numFmtId="176" fontId="192" fillId="0" borderId="0"/>
    <xf numFmtId="0" fontId="135" fillId="0" borderId="0" applyNumberFormat="0" applyFill="0" applyBorder="0" applyAlignment="0" applyProtection="0"/>
    <xf numFmtId="0" fontId="203" fillId="0" borderId="35" applyNumberFormat="0" applyFill="0" applyAlignment="0" applyProtection="0">
      <alignment vertical="center"/>
    </xf>
    <xf numFmtId="0" fontId="33" fillId="0" borderId="17" applyNumberFormat="0" applyFill="0" applyAlignment="0" applyProtection="0">
      <alignment vertical="center"/>
    </xf>
    <xf numFmtId="0" fontId="204" fillId="0" borderId="0" applyNumberFormat="0" applyFill="0" applyBorder="0" applyAlignment="0" applyProtection="0">
      <alignment horizontal="left"/>
    </xf>
    <xf numFmtId="0" fontId="205" fillId="0" borderId="0" applyNumberFormat="0" applyFill="0" applyBorder="0" applyAlignment="0" applyProtection="0">
      <alignment horizontal="left"/>
    </xf>
    <xf numFmtId="0" fontId="206" fillId="0" borderId="0" applyNumberFormat="0" applyFill="0" applyBorder="0" applyAlignment="0" applyProtection="0">
      <alignment horizontal="left"/>
    </xf>
    <xf numFmtId="0" fontId="207" fillId="0" borderId="0" applyNumberFormat="0" applyFill="0" applyBorder="0" applyAlignment="0" applyProtection="0">
      <alignment horizontal="left"/>
    </xf>
    <xf numFmtId="0" fontId="67" fillId="0" borderId="0" applyNumberFormat="0" applyFill="0" applyBorder="0" applyAlignment="0" applyProtection="0">
      <alignment horizontal="left"/>
    </xf>
    <xf numFmtId="0" fontId="207" fillId="0" borderId="7" applyNumberFormat="0" applyFill="0" applyBorder="0" applyAlignment="0" applyProtection="0">
      <alignment horizontal="left"/>
    </xf>
    <xf numFmtId="0" fontId="67" fillId="0" borderId="7" applyNumberFormat="0" applyFill="0" applyBorder="0" applyAlignment="0" applyProtection="0">
      <alignment horizontal="left"/>
    </xf>
    <xf numFmtId="0" fontId="208" fillId="0" borderId="0">
      <alignment horizontal="left"/>
    </xf>
    <xf numFmtId="0" fontId="117" fillId="0" borderId="0" applyNumberFormat="0" applyFill="0" applyBorder="0" applyAlignment="0" applyProtection="0">
      <alignment horizontal="left"/>
    </xf>
    <xf numFmtId="176" fontId="133" fillId="0" borderId="52"/>
    <xf numFmtId="176" fontId="133" fillId="0" borderId="52"/>
    <xf numFmtId="176" fontId="133" fillId="0" borderId="52"/>
    <xf numFmtId="176" fontId="133" fillId="0" borderId="52"/>
    <xf numFmtId="176" fontId="133" fillId="0" borderId="52"/>
    <xf numFmtId="176" fontId="133" fillId="0" borderId="52"/>
    <xf numFmtId="176" fontId="133" fillId="0" borderId="52"/>
    <xf numFmtId="176" fontId="133" fillId="0" borderId="52"/>
    <xf numFmtId="176" fontId="133" fillId="0" borderId="52"/>
    <xf numFmtId="176" fontId="133" fillId="0" borderId="52"/>
    <xf numFmtId="176" fontId="133" fillId="0" borderId="52"/>
    <xf numFmtId="176" fontId="133" fillId="0" borderId="52"/>
    <xf numFmtId="0" fontId="6" fillId="72" borderId="0" applyNumberFormat="0" applyFont="0" applyBorder="0" applyAlignment="0" applyProtection="0"/>
    <xf numFmtId="331" fontId="6" fillId="0" borderId="0" applyFont="0" applyFill="0" applyBorder="0" applyAlignment="0" applyProtection="0"/>
    <xf numFmtId="0" fontId="209" fillId="0" borderId="0" applyAlignment="0">
      <alignment wrapText="1"/>
    </xf>
    <xf numFmtId="0" fontId="125" fillId="26" borderId="0">
      <alignment vertical="top"/>
    </xf>
    <xf numFmtId="0" fontId="6" fillId="0" borderId="21" applyNumberFormat="0" applyFont="0" applyFill="0" applyAlignment="0" applyProtection="0"/>
    <xf numFmtId="325" fontId="185" fillId="26" borderId="41" applyBorder="0">
      <alignment horizontal="right" vertical="center"/>
      <protection locked="0"/>
    </xf>
    <xf numFmtId="332" fontId="6" fillId="0" borderId="0" applyFont="0" applyFill="0" applyBorder="0" applyAlignment="0" applyProtection="0"/>
    <xf numFmtId="0" fontId="43" fillId="26" borderId="0">
      <alignment horizontal="center"/>
    </xf>
    <xf numFmtId="333" fontId="210" fillId="0" borderId="0" applyFont="0" applyFill="0" applyBorder="0" applyAlignment="0" applyProtection="0"/>
    <xf numFmtId="333" fontId="6" fillId="0" borderId="0" applyFont="0" applyFill="0" applyBorder="0" applyAlignment="0" applyProtection="0"/>
    <xf numFmtId="334" fontId="210" fillId="0" borderId="0" applyFont="0" applyFill="0" applyBorder="0" applyAlignment="0" applyProtection="0"/>
    <xf numFmtId="334" fontId="6" fillId="0" borderId="0" applyFont="0" applyFill="0" applyBorder="0" applyAlignment="0" applyProtection="0"/>
    <xf numFmtId="0" fontId="211" fillId="0" borderId="0" applyNumberFormat="0" applyFill="0" applyBorder="0" applyAlignment="0" applyProtection="0">
      <alignment vertical="center"/>
    </xf>
    <xf numFmtId="0" fontId="25" fillId="0" borderId="0" applyNumberFormat="0" applyFill="0" applyBorder="0" applyAlignment="0" applyProtection="0">
      <alignment vertical="center"/>
    </xf>
    <xf numFmtId="1" fontId="6" fillId="0" borderId="0">
      <alignment horizontal="center"/>
    </xf>
    <xf numFmtId="0" fontId="10" fillId="0" borderId="0" applyFont="0" applyFill="0" applyBorder="0" applyAlignment="0" applyProtection="0"/>
    <xf numFmtId="185" fontId="21"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185" fontId="21"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185" fontId="21"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185" fontId="21"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185" fontId="21"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185" fontId="21"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185" fontId="21"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185" fontId="21"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185" fontId="21"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185" fontId="21"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10" fillId="0" borderId="0" applyFont="0" applyFill="0" applyBorder="0" applyAlignment="0" applyProtection="0"/>
    <xf numFmtId="185" fontId="21"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185" fontId="21"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185" fontId="21"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185" fontId="21"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185" fontId="21"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185" fontId="21"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185" fontId="21" fillId="0" borderId="0"/>
    <xf numFmtId="185" fontId="21" fillId="0" borderId="0"/>
    <xf numFmtId="185" fontId="21" fillId="0" borderId="0"/>
    <xf numFmtId="185" fontId="21" fillId="0" borderId="0"/>
    <xf numFmtId="185" fontId="21" fillId="0" borderId="0"/>
    <xf numFmtId="185" fontId="21" fillId="0" borderId="0"/>
    <xf numFmtId="185" fontId="21" fillId="0" borderId="0"/>
    <xf numFmtId="185" fontId="21" fillId="0" borderId="0"/>
    <xf numFmtId="185" fontId="21" fillId="0" borderId="0"/>
    <xf numFmtId="185" fontId="21" fillId="0" borderId="0"/>
    <xf numFmtId="185" fontId="21" fillId="0" borderId="0"/>
    <xf numFmtId="185" fontId="21" fillId="0" borderId="0"/>
    <xf numFmtId="185" fontId="21" fillId="0" borderId="0"/>
    <xf numFmtId="185" fontId="21" fillId="0" borderId="0"/>
    <xf numFmtId="185" fontId="21" fillId="0" borderId="0"/>
    <xf numFmtId="185" fontId="21"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185" fontId="21"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185" fontId="21"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185" fontId="21" fillId="0" borderId="0"/>
    <xf numFmtId="185" fontId="21"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185" fontId="21" fillId="0" borderId="0"/>
    <xf numFmtId="0" fontId="6" fillId="0" borderId="0"/>
    <xf numFmtId="0" fontId="6" fillId="0" borderId="0"/>
    <xf numFmtId="0" fontId="6" fillId="0" borderId="0"/>
    <xf numFmtId="0" fontId="6" fillId="0" borderId="0"/>
    <xf numFmtId="0" fontId="6" fillId="0" borderId="0"/>
    <xf numFmtId="0" fontId="6" fillId="0" borderId="0"/>
    <xf numFmtId="0" fontId="17" fillId="0" borderId="0">
      <alignment vertical="top"/>
    </xf>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185" fontId="21"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185" fontId="21"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185" fontId="21"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185" fontId="21"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185" fontId="21" fillId="0" borderId="0"/>
    <xf numFmtId="0" fontId="6" fillId="0" borderId="0"/>
    <xf numFmtId="0" fontId="6" fillId="0" borderId="0"/>
    <xf numFmtId="0" fontId="6" fillId="0" borderId="0"/>
    <xf numFmtId="0" fontId="6" fillId="0" borderId="0"/>
    <xf numFmtId="185" fontId="21" fillId="0" borderId="0"/>
    <xf numFmtId="185" fontId="21" fillId="0" borderId="0"/>
    <xf numFmtId="185" fontId="21" fillId="0" borderId="0"/>
    <xf numFmtId="185" fontId="21" fillId="0" borderId="0"/>
    <xf numFmtId="185" fontId="21" fillId="0" borderId="0"/>
    <xf numFmtId="185" fontId="21" fillId="0" borderId="0"/>
    <xf numFmtId="185" fontId="21" fillId="0" borderId="0"/>
    <xf numFmtId="0" fontId="17" fillId="0" borderId="0">
      <alignment vertical="top"/>
    </xf>
    <xf numFmtId="185" fontId="21" fillId="0" borderId="0"/>
    <xf numFmtId="185" fontId="21" fillId="0" borderId="0"/>
    <xf numFmtId="185" fontId="21" fillId="0" borderId="0"/>
    <xf numFmtId="185" fontId="21" fillId="0" borderId="0"/>
    <xf numFmtId="185" fontId="21" fillId="0" borderId="0"/>
    <xf numFmtId="185" fontId="21" fillId="0" borderId="0"/>
    <xf numFmtId="185" fontId="21" fillId="0" borderId="0"/>
    <xf numFmtId="185" fontId="21" fillId="0" borderId="0"/>
    <xf numFmtId="185" fontId="21" fillId="0" borderId="0"/>
    <xf numFmtId="185" fontId="21" fillId="0" borderId="0"/>
    <xf numFmtId="0" fontId="6" fillId="0" borderId="0"/>
    <xf numFmtId="185" fontId="21" fillId="0" borderId="0"/>
    <xf numFmtId="185" fontId="21" fillId="0" borderId="0"/>
    <xf numFmtId="185" fontId="21" fillId="0" borderId="0"/>
    <xf numFmtId="185" fontId="21" fillId="0" borderId="0"/>
    <xf numFmtId="185" fontId="21" fillId="0" borderId="0"/>
    <xf numFmtId="185" fontId="21" fillId="0" borderId="0"/>
    <xf numFmtId="185" fontId="21" fillId="0" borderId="0"/>
    <xf numFmtId="0" fontId="6" fillId="0" borderId="0"/>
    <xf numFmtId="185" fontId="21" fillId="0" borderId="0"/>
    <xf numFmtId="185" fontId="21" fillId="0" borderId="0"/>
    <xf numFmtId="185" fontId="21" fillId="0" borderId="0"/>
    <xf numFmtId="185" fontId="21" fillId="0" borderId="0"/>
    <xf numFmtId="185" fontId="21" fillId="0" borderId="0"/>
    <xf numFmtId="185" fontId="21" fillId="0" borderId="0"/>
    <xf numFmtId="185" fontId="21" fillId="0" borderId="0"/>
    <xf numFmtId="185" fontId="21" fillId="0" borderId="0"/>
    <xf numFmtId="185" fontId="21" fillId="0" borderId="0"/>
    <xf numFmtId="185" fontId="21" fillId="0" borderId="0"/>
    <xf numFmtId="185" fontId="21" fillId="0" borderId="0"/>
    <xf numFmtId="185" fontId="21" fillId="0" borderId="0"/>
    <xf numFmtId="185" fontId="21" fillId="0" borderId="0"/>
    <xf numFmtId="185" fontId="21" fillId="0" borderId="0"/>
    <xf numFmtId="185" fontId="21" fillId="0" borderId="0"/>
    <xf numFmtId="185" fontId="21" fillId="0" borderId="0"/>
    <xf numFmtId="185" fontId="21" fillId="0" borderId="0"/>
    <xf numFmtId="185" fontId="21" fillId="0" borderId="0"/>
    <xf numFmtId="185" fontId="21" fillId="0" borderId="0"/>
    <xf numFmtId="185" fontId="21" fillId="0" borderId="0"/>
    <xf numFmtId="185" fontId="21" fillId="0" borderId="0"/>
    <xf numFmtId="185" fontId="21" fillId="0" borderId="0"/>
    <xf numFmtId="185" fontId="21" fillId="0" borderId="0"/>
    <xf numFmtId="185" fontId="21" fillId="0" borderId="0"/>
    <xf numFmtId="185" fontId="21" fillId="0" borderId="0"/>
    <xf numFmtId="185" fontId="21" fillId="0" borderId="0"/>
    <xf numFmtId="185" fontId="21" fillId="0" borderId="0"/>
    <xf numFmtId="185" fontId="21" fillId="0" borderId="0"/>
    <xf numFmtId="185" fontId="21" fillId="0" borderId="0"/>
    <xf numFmtId="185" fontId="21" fillId="0" borderId="0"/>
    <xf numFmtId="185" fontId="21" fillId="0" borderId="0"/>
    <xf numFmtId="185" fontId="21" fillId="0" borderId="0"/>
    <xf numFmtId="185" fontId="21" fillId="0" borderId="0"/>
    <xf numFmtId="185" fontId="21" fillId="0" borderId="0"/>
    <xf numFmtId="185" fontId="21" fillId="0" borderId="0"/>
    <xf numFmtId="185" fontId="21" fillId="0" borderId="0"/>
    <xf numFmtId="185" fontId="21" fillId="0" borderId="0"/>
    <xf numFmtId="185" fontId="21" fillId="0" borderId="0"/>
    <xf numFmtId="185" fontId="21" fillId="0" borderId="0"/>
    <xf numFmtId="185" fontId="21" fillId="0" borderId="0"/>
    <xf numFmtId="185" fontId="21" fillId="0" borderId="0"/>
    <xf numFmtId="185" fontId="21" fillId="0" borderId="0"/>
    <xf numFmtId="185" fontId="21" fillId="0" borderId="0"/>
    <xf numFmtId="185" fontId="21" fillId="0" borderId="0"/>
    <xf numFmtId="185" fontId="21" fillId="0" borderId="0"/>
    <xf numFmtId="185" fontId="21" fillId="0" borderId="0"/>
    <xf numFmtId="185" fontId="21" fillId="0" borderId="0"/>
    <xf numFmtId="0" fontId="6" fillId="0" borderId="0"/>
    <xf numFmtId="0" fontId="6" fillId="0" borderId="0"/>
    <xf numFmtId="0" fontId="6" fillId="0" borderId="0"/>
    <xf numFmtId="185" fontId="21"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335" fontId="212" fillId="0" borderId="0" applyBorder="0"/>
    <xf numFmtId="9" fontId="9" fillId="0" borderId="0" applyFont="0" applyFill="0" applyBorder="0" applyAlignment="0" applyProtection="0"/>
    <xf numFmtId="9" fontId="213" fillId="0" borderId="0" applyFont="0" applyFill="0" applyBorder="0" applyAlignment="0" applyProtection="0">
      <alignment vertical="center"/>
    </xf>
    <xf numFmtId="9" fontId="9" fillId="0" borderId="0" applyFont="0" applyFill="0" applyBorder="0" applyAlignment="0" applyProtection="0">
      <alignment vertical="center"/>
    </xf>
    <xf numFmtId="9" fontId="9" fillId="0" borderId="0" applyFont="0" applyFill="0" applyBorder="0" applyAlignment="0" applyProtection="0">
      <alignment vertical="center"/>
    </xf>
    <xf numFmtId="9" fontId="6" fillId="0" borderId="0" applyFont="0" applyFill="0" applyBorder="0" applyAlignment="0" applyProtection="0"/>
    <xf numFmtId="9" fontId="66" fillId="0" borderId="0" applyFont="0" applyFill="0" applyBorder="0" applyAlignment="0" applyProtection="0">
      <alignment vertical="center"/>
    </xf>
    <xf numFmtId="9" fontId="9" fillId="0" borderId="0" applyFont="0" applyFill="0" applyBorder="0" applyAlignment="0" applyProtection="0">
      <alignment vertical="center"/>
    </xf>
    <xf numFmtId="9" fontId="26" fillId="0" borderId="0" applyFont="0" applyFill="0" applyBorder="0" applyAlignment="0" applyProtection="0"/>
    <xf numFmtId="9" fontId="6" fillId="0" borderId="0" applyFont="0" applyFill="0" applyBorder="0" applyAlignment="0" applyProtection="0"/>
    <xf numFmtId="9" fontId="2" fillId="0" borderId="0" applyFont="0" applyFill="0" applyBorder="0" applyAlignment="0" applyProtection="0">
      <alignment vertical="center"/>
    </xf>
    <xf numFmtId="9" fontId="26" fillId="0" borderId="0" applyFont="0" applyFill="0" applyBorder="0" applyAlignment="0" applyProtection="0">
      <alignment vertical="center"/>
    </xf>
    <xf numFmtId="0" fontId="214" fillId="0" borderId="0" applyNumberFormat="0" applyFill="0" applyBorder="0" applyAlignment="0" applyProtection="0">
      <alignment vertical="top"/>
      <protection locked="0"/>
    </xf>
    <xf numFmtId="336" fontId="12" fillId="0" borderId="0">
      <alignment vertical="center"/>
    </xf>
    <xf numFmtId="0" fontId="9" fillId="25" borderId="11" applyNumberFormat="0" applyFont="0" applyAlignment="0" applyProtection="0">
      <alignment vertical="center"/>
    </xf>
    <xf numFmtId="0" fontId="23" fillId="25" borderId="11" applyNumberFormat="0" applyFont="0" applyAlignment="0" applyProtection="0">
      <alignment vertical="center"/>
    </xf>
    <xf numFmtId="0" fontId="23" fillId="25" borderId="11" applyNumberFormat="0" applyFont="0" applyAlignment="0" applyProtection="0">
      <alignment vertical="center"/>
    </xf>
    <xf numFmtId="0" fontId="23" fillId="25" borderId="11" applyNumberFormat="0" applyFont="0" applyAlignment="0" applyProtection="0">
      <alignment vertical="center"/>
    </xf>
    <xf numFmtId="0" fontId="23" fillId="25" borderId="11" applyNumberFormat="0" applyFont="0" applyAlignment="0" applyProtection="0">
      <alignment vertical="center"/>
    </xf>
    <xf numFmtId="0" fontId="23" fillId="25" borderId="11" applyNumberFormat="0" applyFont="0" applyAlignment="0" applyProtection="0">
      <alignment vertical="center"/>
    </xf>
    <xf numFmtId="0" fontId="23" fillId="25" borderId="11" applyNumberFormat="0" applyFont="0" applyAlignment="0" applyProtection="0">
      <alignment vertical="center"/>
    </xf>
    <xf numFmtId="0" fontId="23" fillId="25" borderId="11" applyNumberFormat="0" applyFont="0" applyAlignment="0" applyProtection="0">
      <alignment vertical="center"/>
    </xf>
    <xf numFmtId="0" fontId="23" fillId="25" borderId="11" applyNumberFormat="0" applyFont="0" applyAlignment="0" applyProtection="0">
      <alignment vertical="center"/>
    </xf>
    <xf numFmtId="0" fontId="23" fillId="25" borderId="11" applyNumberFormat="0" applyFont="0" applyAlignment="0" applyProtection="0">
      <alignment vertical="center"/>
    </xf>
    <xf numFmtId="0" fontId="23" fillId="25" borderId="11" applyNumberFormat="0" applyFont="0" applyAlignment="0" applyProtection="0">
      <alignment vertical="center"/>
    </xf>
    <xf numFmtId="0" fontId="23" fillId="25" borderId="11" applyNumberFormat="0" applyFont="0" applyAlignment="0" applyProtection="0">
      <alignment vertical="center"/>
    </xf>
    <xf numFmtId="0" fontId="23" fillId="25" borderId="11" applyNumberFormat="0" applyFont="0" applyAlignment="0" applyProtection="0">
      <alignment vertical="center"/>
    </xf>
    <xf numFmtId="0" fontId="9" fillId="25" borderId="11" applyNumberFormat="0" applyFont="0" applyAlignment="0" applyProtection="0">
      <alignment vertical="center"/>
    </xf>
    <xf numFmtId="0" fontId="9" fillId="25" borderId="11" applyNumberFormat="0" applyFont="0" applyAlignment="0" applyProtection="0">
      <alignment vertical="center"/>
    </xf>
    <xf numFmtId="0" fontId="9" fillId="25" borderId="11" applyNumberFormat="0" applyFont="0" applyAlignment="0" applyProtection="0">
      <alignment vertical="center"/>
    </xf>
    <xf numFmtId="0" fontId="9" fillId="25" borderId="11" applyNumberFormat="0" applyFont="0" applyAlignment="0" applyProtection="0">
      <alignment vertical="center"/>
    </xf>
    <xf numFmtId="0" fontId="9" fillId="25" borderId="11" applyNumberFormat="0" applyFont="0" applyAlignment="0" applyProtection="0">
      <alignment vertical="center"/>
    </xf>
    <xf numFmtId="0" fontId="26" fillId="25" borderId="11" applyNumberFormat="0" applyFont="0" applyAlignment="0" applyProtection="0">
      <alignment vertical="center"/>
    </xf>
    <xf numFmtId="0" fontId="215" fillId="0" borderId="0"/>
    <xf numFmtId="337" fontId="12" fillId="0" borderId="0" applyFont="0" applyFill="0" applyBorder="0" applyProtection="0">
      <alignment vertical="center"/>
      <protection locked="0"/>
    </xf>
    <xf numFmtId="0" fontId="9" fillId="0" borderId="53"/>
    <xf numFmtId="338" fontId="22" fillId="0" borderId="0" applyBorder="0">
      <alignment horizontal="right"/>
    </xf>
    <xf numFmtId="0" fontId="216" fillId="0" borderId="0">
      <alignment vertical="center"/>
    </xf>
    <xf numFmtId="0" fontId="9" fillId="0" borderId="1">
      <alignment vertical="top" wrapText="1"/>
    </xf>
    <xf numFmtId="0" fontId="98" fillId="0" borderId="0">
      <alignment vertical="center"/>
    </xf>
    <xf numFmtId="0" fontId="32" fillId="10" borderId="13" applyNumberFormat="0" applyAlignment="0" applyProtection="0">
      <alignment vertical="center"/>
    </xf>
    <xf numFmtId="0" fontId="32" fillId="10" borderId="13" applyNumberFormat="0" applyAlignment="0" applyProtection="0">
      <alignment vertical="center"/>
    </xf>
    <xf numFmtId="0" fontId="32" fillId="10" borderId="13" applyNumberFormat="0" applyAlignment="0" applyProtection="0">
      <alignment vertical="center"/>
    </xf>
    <xf numFmtId="0" fontId="32" fillId="10" borderId="13" applyNumberFormat="0" applyAlignment="0" applyProtection="0">
      <alignment vertical="center"/>
    </xf>
    <xf numFmtId="0" fontId="32" fillId="10" borderId="13" applyNumberFormat="0" applyAlignment="0" applyProtection="0">
      <alignment vertical="center"/>
    </xf>
    <xf numFmtId="0" fontId="32" fillId="10" borderId="13" applyNumberFormat="0" applyAlignment="0" applyProtection="0">
      <alignment vertical="center"/>
    </xf>
    <xf numFmtId="0" fontId="32" fillId="10" borderId="13" applyNumberFormat="0" applyAlignment="0" applyProtection="0">
      <alignment vertical="center"/>
    </xf>
    <xf numFmtId="0" fontId="32" fillId="10" borderId="13" applyNumberFormat="0" applyAlignment="0" applyProtection="0">
      <alignment vertical="center"/>
    </xf>
    <xf numFmtId="0" fontId="32" fillId="10" borderId="13" applyNumberFormat="0" applyAlignment="0" applyProtection="0">
      <alignment vertical="center"/>
    </xf>
    <xf numFmtId="0" fontId="32" fillId="10" borderId="13" applyNumberFormat="0" applyAlignment="0" applyProtection="0">
      <alignment vertical="center"/>
    </xf>
    <xf numFmtId="0" fontId="32" fillId="10" borderId="13" applyNumberFormat="0" applyAlignment="0" applyProtection="0">
      <alignment vertical="center"/>
    </xf>
    <xf numFmtId="43" fontId="6" fillId="0" borderId="0" applyFont="0" applyFill="0" applyBorder="0" applyAlignment="0" applyProtection="0"/>
    <xf numFmtId="41" fontId="6" fillId="0" borderId="0" applyFont="0" applyFill="0" applyBorder="0" applyAlignment="0" applyProtection="0"/>
    <xf numFmtId="43" fontId="6" fillId="0" borderId="0" applyFont="0" applyFill="0" applyBorder="0" applyAlignment="0" applyProtection="0"/>
    <xf numFmtId="40" fontId="41" fillId="0" borderId="0" applyFont="0" applyFill="0" applyBorder="0" applyAlignment="0" applyProtection="0">
      <alignment vertical="center"/>
    </xf>
    <xf numFmtId="40" fontId="9" fillId="0" borderId="0" applyFont="0" applyFill="0" applyBorder="0" applyAlignment="0" applyProtection="0">
      <alignment vertical="center"/>
    </xf>
    <xf numFmtId="43" fontId="6" fillId="0" borderId="0" applyFont="0" applyFill="0" applyBorder="0" applyAlignment="0" applyProtection="0"/>
    <xf numFmtId="40" fontId="41" fillId="0" borderId="0" applyFont="0" applyFill="0" applyBorder="0" applyAlignment="0" applyProtection="0">
      <alignment vertical="center"/>
    </xf>
    <xf numFmtId="339" fontId="10" fillId="0" borderId="1" applyNumberFormat="0" applyFont="0" applyFill="0" applyBorder="0" applyAlignment="0" applyProtection="0">
      <alignment vertical="center"/>
      <protection locked="0"/>
    </xf>
    <xf numFmtId="339" fontId="10" fillId="0" borderId="1" applyNumberFormat="0" applyFont="0" applyFill="0" applyBorder="0" applyAlignment="0" applyProtection="0">
      <alignment vertical="center"/>
      <protection locked="0"/>
    </xf>
    <xf numFmtId="339" fontId="10" fillId="0" borderId="1" applyNumberFormat="0" applyFont="0" applyFill="0" applyBorder="0" applyAlignment="0" applyProtection="0">
      <alignment vertical="center"/>
      <protection locked="0"/>
    </xf>
    <xf numFmtId="339" fontId="10" fillId="0" borderId="1" applyNumberFormat="0" applyFont="0" applyFill="0" applyBorder="0" applyAlignment="0" applyProtection="0">
      <alignment vertical="center"/>
      <protection locked="0"/>
    </xf>
    <xf numFmtId="339" fontId="10" fillId="0" borderId="1" applyNumberFormat="0" applyFont="0" applyFill="0" applyBorder="0" applyAlignment="0" applyProtection="0">
      <alignment vertical="center"/>
      <protection locked="0"/>
    </xf>
    <xf numFmtId="339" fontId="10" fillId="0" borderId="1" applyNumberFormat="0" applyFont="0" applyFill="0" applyBorder="0" applyAlignment="0" applyProtection="0">
      <alignment vertical="center"/>
      <protection locked="0"/>
    </xf>
    <xf numFmtId="339" fontId="10" fillId="0" borderId="1" applyNumberFormat="0" applyFont="0" applyFill="0" applyBorder="0" applyAlignment="0" applyProtection="0">
      <alignment vertical="center"/>
      <protection locked="0"/>
    </xf>
    <xf numFmtId="339" fontId="10" fillId="0" borderId="1" applyNumberFormat="0" applyFont="0" applyFill="0" applyBorder="0" applyAlignment="0" applyProtection="0">
      <alignment vertical="center"/>
      <protection locked="0"/>
    </xf>
    <xf numFmtId="339" fontId="10" fillId="0" borderId="1" applyNumberFormat="0" applyFont="0" applyFill="0" applyBorder="0" applyAlignment="0" applyProtection="0">
      <alignment vertical="center"/>
      <protection locked="0"/>
    </xf>
    <xf numFmtId="339" fontId="10" fillId="0" borderId="1" applyNumberFormat="0" applyFont="0" applyFill="0" applyBorder="0" applyAlignment="0" applyProtection="0">
      <alignment vertical="center"/>
      <protection locked="0"/>
    </xf>
    <xf numFmtId="339" fontId="10" fillId="0" borderId="1" applyNumberFormat="0" applyFont="0" applyFill="0" applyBorder="0" applyAlignment="0" applyProtection="0">
      <alignment vertical="center"/>
      <protection locked="0"/>
    </xf>
    <xf numFmtId="339" fontId="10" fillId="0" borderId="1" applyNumberFormat="0" applyFont="0" applyFill="0" applyBorder="0" applyAlignment="0" applyProtection="0">
      <alignment vertical="center"/>
      <protection locked="0"/>
    </xf>
    <xf numFmtId="41" fontId="6" fillId="0" borderId="0" applyFont="0" applyFill="0" applyBorder="0" applyAlignment="0" applyProtection="0"/>
    <xf numFmtId="38" fontId="9" fillId="0" borderId="0" applyFont="0" applyFill="0" applyBorder="0" applyAlignment="0" applyProtection="0"/>
    <xf numFmtId="41" fontId="6" fillId="0" borderId="0" applyFont="0" applyFill="0" applyBorder="0" applyAlignment="0" applyProtection="0"/>
    <xf numFmtId="38" fontId="9" fillId="0" borderId="0" applyFont="0" applyFill="0" applyBorder="0" applyAlignment="0" applyProtection="0"/>
    <xf numFmtId="41" fontId="6" fillId="0" borderId="0" applyFont="0" applyFill="0" applyBorder="0" applyAlignment="0" applyProtection="0"/>
    <xf numFmtId="38" fontId="9" fillId="0" borderId="0" applyFont="0" applyFill="0" applyBorder="0" applyAlignment="0" applyProtection="0"/>
    <xf numFmtId="38" fontId="9" fillId="0" borderId="0" applyFont="0" applyFill="0" applyBorder="0" applyAlignment="0" applyProtection="0"/>
    <xf numFmtId="38" fontId="9"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38" fontId="213" fillId="0" borderId="0" applyFont="0" applyFill="0" applyBorder="0" applyAlignment="0" applyProtection="0">
      <alignment vertical="center"/>
    </xf>
    <xf numFmtId="38" fontId="67" fillId="0" borderId="0" applyFont="0" applyFill="0" applyBorder="0" applyAlignment="0" applyProtection="0">
      <alignment vertical="center"/>
    </xf>
    <xf numFmtId="38" fontId="9" fillId="0" borderId="0" applyFont="0" applyFill="0" applyBorder="0" applyAlignment="0" applyProtection="0">
      <alignment vertical="center"/>
    </xf>
    <xf numFmtId="41" fontId="6" fillId="0" borderId="0" applyFont="0" applyFill="0" applyBorder="0" applyAlignment="0" applyProtection="0"/>
    <xf numFmtId="38" fontId="9" fillId="0" borderId="0" applyFont="0" applyFill="0" applyBorder="0" applyAlignment="0" applyProtection="0">
      <alignment vertical="center"/>
    </xf>
    <xf numFmtId="38" fontId="9" fillId="0" borderId="0" applyFont="0" applyFill="0" applyBorder="0" applyAlignment="0" applyProtection="0">
      <alignment vertical="center"/>
    </xf>
    <xf numFmtId="38" fontId="9" fillId="0" borderId="0" applyFont="0" applyFill="0" applyBorder="0" applyAlignment="0" applyProtection="0">
      <alignment vertical="center"/>
    </xf>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38" fontId="26" fillId="0" borderId="0" applyFont="0" applyFill="0" applyBorder="0" applyAlignment="0" applyProtection="0">
      <alignment vertical="center"/>
    </xf>
    <xf numFmtId="41" fontId="6" fillId="0" borderId="0" applyFont="0" applyFill="0" applyBorder="0" applyAlignment="0" applyProtection="0"/>
    <xf numFmtId="38" fontId="41" fillId="0" borderId="0" applyFont="0" applyFill="0" applyBorder="0" applyAlignment="0" applyProtection="0">
      <alignment vertical="center"/>
    </xf>
    <xf numFmtId="38" fontId="9" fillId="0" borderId="0" applyFont="0" applyFill="0" applyBorder="0" applyAlignment="0" applyProtection="0">
      <alignment vertical="center"/>
    </xf>
    <xf numFmtId="38" fontId="41" fillId="0" borderId="0" applyFont="0" applyFill="0" applyBorder="0" applyAlignment="0" applyProtection="0">
      <alignment vertical="center"/>
    </xf>
    <xf numFmtId="38" fontId="9" fillId="0" borderId="0" applyFont="0" applyFill="0" applyBorder="0" applyAlignment="0" applyProtection="0"/>
    <xf numFmtId="41" fontId="6" fillId="0" borderId="0" applyFont="0" applyFill="0" applyBorder="0" applyAlignment="0" applyProtection="0"/>
    <xf numFmtId="41" fontId="26" fillId="0" borderId="0" applyFont="0" applyFill="0" applyBorder="0" applyAlignment="0" applyProtection="0"/>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41" fontId="6" fillId="0" borderId="0" applyFont="0" applyFill="0" applyBorder="0" applyAlignment="0" applyProtection="0"/>
    <xf numFmtId="41" fontId="26" fillId="0" borderId="0" applyFont="0" applyFill="0" applyBorder="0" applyAlignment="0" applyProtection="0"/>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41" fontId="6" fillId="0" borderId="0" applyFont="0" applyFill="0" applyBorder="0" applyAlignment="0" applyProtection="0"/>
    <xf numFmtId="41" fontId="26" fillId="0" borderId="0" applyFont="0" applyFill="0" applyBorder="0" applyAlignment="0" applyProtection="0"/>
    <xf numFmtId="41" fontId="6" fillId="0" borderId="0" applyFont="0" applyFill="0" applyBorder="0" applyAlignment="0" applyProtection="0"/>
    <xf numFmtId="38" fontId="9"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38" fontId="9" fillId="0" borderId="0" applyFont="0" applyFill="0" applyBorder="0" applyAlignment="0" applyProtection="0">
      <alignment vertical="center"/>
    </xf>
    <xf numFmtId="0" fontId="40" fillId="0" borderId="16" applyNumberFormat="0" applyFill="0" applyAlignment="0" applyProtection="0">
      <alignment vertical="center"/>
    </xf>
    <xf numFmtId="0" fontId="40" fillId="0" borderId="16" applyNumberFormat="0" applyFill="0" applyAlignment="0" applyProtection="0">
      <alignment vertical="center"/>
    </xf>
    <xf numFmtId="0" fontId="217" fillId="80" borderId="0" applyNumberFormat="0" applyBorder="0" applyProtection="0">
      <alignment horizontal="distributed" vertical="center"/>
    </xf>
    <xf numFmtId="0" fontId="218" fillId="81" borderId="0" applyNumberFormat="0" applyBorder="0" applyProtection="0">
      <alignment horizontal="distributed" vertical="center"/>
    </xf>
    <xf numFmtId="0" fontId="218" fillId="67" borderId="0" applyNumberFormat="0" applyBorder="0" applyProtection="0">
      <alignment horizontal="distributed" vertical="center"/>
    </xf>
    <xf numFmtId="0" fontId="98" fillId="13" borderId="0" applyNumberFormat="0" applyFont="0" applyBorder="0" applyProtection="0">
      <alignment horizontal="distributed" vertical="center"/>
    </xf>
    <xf numFmtId="0" fontId="218" fillId="82" borderId="0" applyNumberFormat="0" applyBorder="0" applyAlignment="0" applyProtection="0"/>
    <xf numFmtId="38" fontId="216" fillId="0" borderId="0">
      <alignment vertical="center"/>
    </xf>
    <xf numFmtId="0" fontId="219" fillId="34" borderId="0"/>
    <xf numFmtId="0" fontId="33" fillId="0" borderId="17" applyNumberFormat="0" applyFill="0" applyAlignment="0" applyProtection="0">
      <alignment vertical="center"/>
    </xf>
    <xf numFmtId="0" fontId="33" fillId="0" borderId="17" applyNumberFormat="0" applyFill="0" applyAlignment="0" applyProtection="0">
      <alignment vertical="center"/>
    </xf>
    <xf numFmtId="0" fontId="33" fillId="0" borderId="17" applyNumberFormat="0" applyFill="0" applyAlignment="0" applyProtection="0">
      <alignment vertical="center"/>
    </xf>
    <xf numFmtId="0" fontId="33" fillId="0" borderId="17" applyNumberFormat="0" applyFill="0" applyAlignment="0" applyProtection="0">
      <alignment vertical="center"/>
    </xf>
    <xf numFmtId="0" fontId="33" fillId="0" borderId="17" applyNumberFormat="0" applyFill="0" applyAlignment="0" applyProtection="0">
      <alignment vertical="center"/>
    </xf>
    <xf numFmtId="0" fontId="33" fillId="0" borderId="17" applyNumberFormat="0" applyFill="0" applyAlignment="0" applyProtection="0">
      <alignment vertical="center"/>
    </xf>
    <xf numFmtId="0" fontId="33" fillId="0" borderId="17" applyNumberFormat="0" applyFill="0" applyAlignment="0" applyProtection="0">
      <alignment vertical="center"/>
    </xf>
    <xf numFmtId="0" fontId="33" fillId="0" borderId="17" applyNumberFormat="0" applyFill="0" applyAlignment="0" applyProtection="0">
      <alignment vertical="center"/>
    </xf>
    <xf numFmtId="0" fontId="33" fillId="0" borderId="17" applyNumberFormat="0" applyFill="0" applyAlignment="0" applyProtection="0">
      <alignment vertical="center"/>
    </xf>
    <xf numFmtId="0" fontId="33" fillId="0" borderId="17" applyNumberFormat="0" applyFill="0" applyAlignment="0" applyProtection="0">
      <alignment vertical="center"/>
    </xf>
    <xf numFmtId="0" fontId="33" fillId="0" borderId="17" applyNumberFormat="0" applyFill="0" applyAlignment="0" applyProtection="0">
      <alignment vertical="center"/>
    </xf>
    <xf numFmtId="0" fontId="24" fillId="10" borderId="18" applyNumberFormat="0" applyAlignment="0" applyProtection="0">
      <alignment vertical="center"/>
    </xf>
    <xf numFmtId="0" fontId="24" fillId="10" borderId="18" applyNumberFormat="0" applyAlignment="0" applyProtection="0">
      <alignment vertical="center"/>
    </xf>
    <xf numFmtId="0" fontId="24" fillId="10" borderId="18" applyNumberFormat="0" applyAlignment="0" applyProtection="0">
      <alignment vertical="center"/>
    </xf>
    <xf numFmtId="0" fontId="24" fillId="10" borderId="18" applyNumberFormat="0" applyAlignment="0" applyProtection="0">
      <alignment vertical="center"/>
    </xf>
    <xf numFmtId="0" fontId="24" fillId="10" borderId="18" applyNumberFormat="0" applyAlignment="0" applyProtection="0">
      <alignment vertical="center"/>
    </xf>
    <xf numFmtId="0" fontId="24" fillId="10" borderId="18" applyNumberFormat="0" applyAlignment="0" applyProtection="0">
      <alignment vertical="center"/>
    </xf>
    <xf numFmtId="0" fontId="24" fillId="10" borderId="18" applyNumberFormat="0" applyAlignment="0" applyProtection="0">
      <alignment vertical="center"/>
    </xf>
    <xf numFmtId="0" fontId="24" fillId="10" borderId="18" applyNumberFormat="0" applyAlignment="0" applyProtection="0">
      <alignment vertical="center"/>
    </xf>
    <xf numFmtId="0" fontId="24" fillId="10" borderId="18" applyNumberFormat="0" applyAlignment="0" applyProtection="0">
      <alignment vertical="center"/>
    </xf>
    <xf numFmtId="0" fontId="24" fillId="10" borderId="18" applyNumberFormat="0" applyAlignment="0" applyProtection="0">
      <alignment vertical="center"/>
    </xf>
    <xf numFmtId="0" fontId="24" fillId="10" borderId="18" applyNumberFormat="0" applyAlignment="0" applyProtection="0">
      <alignment vertical="center"/>
    </xf>
    <xf numFmtId="340" fontId="116" fillId="0" borderId="0"/>
    <xf numFmtId="341" fontId="22" fillId="0" borderId="0" applyFill="0" applyBorder="0"/>
    <xf numFmtId="338" fontId="22" fillId="0" borderId="0" applyFill="0" applyBorder="0"/>
    <xf numFmtId="342" fontId="9" fillId="0" borderId="0" applyFill="0" applyBorder="0"/>
    <xf numFmtId="49" fontId="22" fillId="31" borderId="54">
      <alignment horizontal="center"/>
    </xf>
    <xf numFmtId="181" fontId="22" fillId="31" borderId="54">
      <alignment horizontal="right"/>
    </xf>
    <xf numFmtId="14" fontId="22" fillId="31" borderId="0" applyBorder="0">
      <alignment horizontal="center"/>
    </xf>
    <xf numFmtId="49" fontId="22" fillId="0" borderId="54"/>
    <xf numFmtId="0" fontId="18" fillId="0" borderId="0" applyFont="0" applyFill="0" applyBorder="0" applyAlignment="0" applyProtection="0"/>
    <xf numFmtId="0" fontId="18" fillId="0" borderId="0" applyFont="0" applyFill="0" applyBorder="0" applyAlignment="0" applyProtection="0"/>
    <xf numFmtId="38" fontId="216" fillId="0" borderId="0">
      <alignment horizontal="center"/>
    </xf>
    <xf numFmtId="38" fontId="216" fillId="0" borderId="0" applyFont="0">
      <alignment horizontal="center" vertical="top"/>
    </xf>
    <xf numFmtId="0" fontId="216" fillId="0" borderId="0" applyNumberFormat="0" applyFont="0" applyFill="0" applyBorder="0" applyProtection="0">
      <alignment horizontal="center" vertical="center" wrapText="1"/>
    </xf>
    <xf numFmtId="38" fontId="216" fillId="0" borderId="0" applyFont="0">
      <alignment horizontal="center" vertical="center"/>
    </xf>
    <xf numFmtId="38" fontId="216" fillId="0" borderId="0">
      <alignment horizontal="center" vertical="center" wrapText="1"/>
    </xf>
    <xf numFmtId="0" fontId="220" fillId="0" borderId="0" applyNumberFormat="0" applyFill="0" applyBorder="0" applyAlignment="0" applyProtection="0"/>
    <xf numFmtId="6" fontId="9" fillId="0" borderId="0" applyFont="0" applyFill="0" applyBorder="0" applyAlignment="0" applyProtection="0"/>
    <xf numFmtId="14" fontId="22" fillId="0" borderId="55" applyBorder="0">
      <alignment horizontal="left"/>
    </xf>
    <xf numFmtId="14" fontId="22" fillId="0" borderId="55" applyBorder="0">
      <alignment horizontal="left"/>
    </xf>
    <xf numFmtId="14" fontId="22" fillId="0" borderId="55" applyBorder="0">
      <alignment horizontal="left"/>
    </xf>
    <xf numFmtId="14" fontId="22" fillId="0" borderId="55" applyBorder="0">
      <alignment horizontal="left"/>
    </xf>
    <xf numFmtId="14" fontId="22" fillId="0" borderId="55" applyBorder="0">
      <alignment horizontal="left"/>
    </xf>
    <xf numFmtId="14" fontId="22" fillId="0" borderId="55" applyBorder="0">
      <alignment horizontal="left"/>
    </xf>
    <xf numFmtId="14" fontId="22" fillId="0" borderId="55" applyBorder="0">
      <alignment horizontal="left"/>
    </xf>
    <xf numFmtId="14" fontId="22" fillId="0" borderId="55" applyBorder="0">
      <alignment horizontal="left"/>
    </xf>
    <xf numFmtId="14" fontId="22" fillId="0" borderId="55" applyBorder="0">
      <alignment horizontal="left"/>
    </xf>
    <xf numFmtId="14" fontId="22" fillId="0" borderId="55" applyBorder="0">
      <alignment horizontal="left"/>
    </xf>
    <xf numFmtId="14" fontId="22" fillId="0" borderId="55" applyBorder="0">
      <alignment horizontal="left"/>
    </xf>
    <xf numFmtId="14" fontId="22" fillId="0" borderId="55" applyBorder="0">
      <alignment horizontal="left"/>
    </xf>
    <xf numFmtId="343" fontId="98" fillId="0" borderId="0" applyFont="0" applyFill="0" applyBorder="0" applyProtection="0">
      <alignment horizontal="center" vertical="center"/>
    </xf>
    <xf numFmtId="31" fontId="98" fillId="0" borderId="0" applyFont="0" applyFill="0" applyBorder="0" applyProtection="0">
      <alignment horizontal="center" vertical="center"/>
    </xf>
    <xf numFmtId="14" fontId="98" fillId="0" borderId="0" applyFont="0" applyFill="0" applyBorder="0" applyProtection="0">
      <alignment horizontal="center" vertical="center"/>
    </xf>
    <xf numFmtId="0" fontId="35" fillId="9" borderId="13" applyNumberFormat="0" applyAlignment="0" applyProtection="0">
      <alignment vertical="center"/>
    </xf>
    <xf numFmtId="0" fontId="35" fillId="9" borderId="13" applyNumberFormat="0" applyAlignment="0" applyProtection="0">
      <alignment vertical="center"/>
    </xf>
    <xf numFmtId="0" fontId="35" fillId="9" borderId="13" applyNumberFormat="0" applyAlignment="0" applyProtection="0">
      <alignment vertical="center"/>
    </xf>
    <xf numFmtId="0" fontId="35" fillId="9" borderId="13" applyNumberFormat="0" applyAlignment="0" applyProtection="0">
      <alignment vertical="center"/>
    </xf>
    <xf numFmtId="0" fontId="35" fillId="9" borderId="13" applyNumberFormat="0" applyAlignment="0" applyProtection="0">
      <alignment vertical="center"/>
    </xf>
    <xf numFmtId="0" fontId="35" fillId="9" borderId="13" applyNumberFormat="0" applyAlignment="0" applyProtection="0">
      <alignment vertical="center"/>
    </xf>
    <xf numFmtId="0" fontId="35" fillId="9" borderId="13" applyNumberFormat="0" applyAlignment="0" applyProtection="0">
      <alignment vertical="center"/>
    </xf>
    <xf numFmtId="0" fontId="35" fillId="9" borderId="13" applyNumberFormat="0" applyAlignment="0" applyProtection="0">
      <alignment vertical="center"/>
    </xf>
    <xf numFmtId="0" fontId="35" fillId="9" borderId="13" applyNumberFormat="0" applyAlignment="0" applyProtection="0">
      <alignment vertical="center"/>
    </xf>
    <xf numFmtId="0" fontId="35" fillId="9" borderId="13" applyNumberFormat="0" applyAlignment="0" applyProtection="0">
      <alignment vertical="center"/>
    </xf>
    <xf numFmtId="0" fontId="35" fillId="9" borderId="13" applyNumberFormat="0" applyAlignment="0" applyProtection="0">
      <alignment vertical="center"/>
    </xf>
    <xf numFmtId="0" fontId="221" fillId="0" borderId="0" applyNumberFormat="0" applyFill="0" applyBorder="0" applyAlignment="0">
      <protection locked="0"/>
    </xf>
    <xf numFmtId="14" fontId="22" fillId="0" borderId="0" applyFill="0" applyBorder="0"/>
    <xf numFmtId="0" fontId="75" fillId="0" borderId="0" applyFill="0" applyBorder="0" applyAlignment="0" applyProtection="0">
      <protection locked="0"/>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xf numFmtId="0" fontId="6" fillId="0" borderId="0"/>
    <xf numFmtId="0" fontId="213" fillId="0" borderId="0">
      <alignment vertical="center"/>
    </xf>
    <xf numFmtId="0" fontId="9" fillId="0" borderId="0">
      <alignment vertical="center"/>
    </xf>
    <xf numFmtId="0" fontId="9" fillId="0" borderId="0" applyBorder="0"/>
    <xf numFmtId="0" fontId="6" fillId="0" borderId="0"/>
    <xf numFmtId="0" fontId="6" fillId="0" borderId="0"/>
    <xf numFmtId="0" fontId="41" fillId="0" borderId="0">
      <alignment vertical="center"/>
    </xf>
    <xf numFmtId="0" fontId="9" fillId="0" borderId="0"/>
    <xf numFmtId="0" fontId="9" fillId="0" borderId="0">
      <alignment vertical="center"/>
    </xf>
    <xf numFmtId="0" fontId="65" fillId="0" borderId="0">
      <alignment vertical="center"/>
    </xf>
    <xf numFmtId="0" fontId="41" fillId="0" borderId="0"/>
    <xf numFmtId="0" fontId="42" fillId="0" borderId="0"/>
    <xf numFmtId="49" fontId="12" fillId="0" borderId="0"/>
    <xf numFmtId="49" fontId="12" fillId="0" borderId="0" applyBorder="0"/>
    <xf numFmtId="49" fontId="12" fillId="0" borderId="0" applyNumberFormat="0" applyFill="0" applyBorder="0" applyAlignment="0" applyProtection="0"/>
    <xf numFmtId="38" fontId="2" fillId="0" borderId="0" applyFont="0" applyFill="0" applyBorder="0" applyAlignment="0" applyProtection="0">
      <alignment vertical="center"/>
    </xf>
    <xf numFmtId="0" fontId="29" fillId="24" borderId="0" applyNumberFormat="0" applyBorder="0" applyAlignment="0" applyProtection="0">
      <alignment vertical="center"/>
    </xf>
    <xf numFmtId="49" fontId="22" fillId="0" borderId="0" applyFill="0" applyBorder="0"/>
    <xf numFmtId="0" fontId="222" fillId="83" borderId="0">
      <alignment horizontal="center"/>
    </xf>
    <xf numFmtId="0" fontId="98" fillId="0" borderId="0"/>
    <xf numFmtId="0" fontId="10" fillId="0" borderId="0" applyFont="0" applyFill="0" applyBorder="0" applyAlignment="0" applyProtection="0"/>
    <xf numFmtId="0" fontId="32" fillId="34" borderId="13" applyNumberFormat="0" applyAlignment="0" applyProtection="0">
      <alignment vertical="center"/>
    </xf>
    <xf numFmtId="0" fontId="223" fillId="0" borderId="0" applyNumberFormat="0" applyFill="0" applyBorder="0" applyAlignment="0" applyProtection="0">
      <alignment vertical="top"/>
      <protection locked="0"/>
    </xf>
    <xf numFmtId="0" fontId="32" fillId="34" borderId="13" applyNumberFormat="0" applyAlignment="0" applyProtection="0">
      <alignment vertical="center"/>
    </xf>
    <xf numFmtId="0" fontId="98" fillId="0" borderId="0">
      <alignment vertical="center"/>
    </xf>
    <xf numFmtId="0" fontId="224" fillId="0" borderId="56" applyNumberFormat="0" applyFill="0" applyAlignment="0" applyProtection="0">
      <alignment vertical="center"/>
    </xf>
    <xf numFmtId="0" fontId="98" fillId="0" borderId="0">
      <alignment vertical="center"/>
    </xf>
    <xf numFmtId="0" fontId="30" fillId="0" borderId="12" applyNumberFormat="0" applyFill="0" applyAlignment="0" applyProtection="0">
      <alignment vertical="center"/>
    </xf>
    <xf numFmtId="0" fontId="28" fillId="23" borderId="10" applyNumberFormat="0" applyAlignment="0" applyProtection="0">
      <alignment vertical="center"/>
    </xf>
    <xf numFmtId="0" fontId="30" fillId="0" borderId="12" applyNumberFormat="0" applyFill="0" applyAlignment="0" applyProtection="0">
      <alignment vertical="center"/>
    </xf>
    <xf numFmtId="0" fontId="9" fillId="0" borderId="0">
      <alignment vertical="center"/>
    </xf>
    <xf numFmtId="0" fontId="9" fillId="0" borderId="0"/>
    <xf numFmtId="0" fontId="9" fillId="0" borderId="0" applyFill="0"/>
    <xf numFmtId="0" fontId="27" fillId="10" borderId="0" applyNumberFormat="0" applyBorder="0" applyAlignment="0" applyProtection="0">
      <alignment vertical="center"/>
    </xf>
    <xf numFmtId="0" fontId="9" fillId="0" borderId="0"/>
    <xf numFmtId="0" fontId="9" fillId="0" borderId="0"/>
    <xf numFmtId="0" fontId="9" fillId="0" borderId="0"/>
    <xf numFmtId="0" fontId="9" fillId="0" borderId="0"/>
    <xf numFmtId="0" fontId="98" fillId="0" borderId="0">
      <alignment vertical="center"/>
    </xf>
    <xf numFmtId="0" fontId="223" fillId="0" borderId="0" applyNumberFormat="0" applyFill="0" applyBorder="0" applyAlignment="0" applyProtection="0">
      <alignment vertical="top"/>
      <protection locked="0"/>
    </xf>
    <xf numFmtId="0" fontId="98" fillId="0" borderId="0">
      <alignment vertical="center"/>
    </xf>
    <xf numFmtId="0" fontId="9" fillId="0" borderId="0">
      <alignment vertical="center"/>
    </xf>
    <xf numFmtId="0" fontId="9" fillId="0" borderId="0"/>
    <xf numFmtId="0" fontId="9" fillId="0" borderId="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0" fontId="6" fillId="66" borderId="1" applyNumberFormat="0" applyFont="0" applyAlignment="0" applyProtection="0"/>
    <xf numFmtId="0" fontId="6" fillId="66" borderId="1" applyNumberFormat="0" applyFont="0" applyAlignment="0" applyProtection="0"/>
    <xf numFmtId="0" fontId="6" fillId="66" borderId="1" applyNumberFormat="0" applyFont="0" applyAlignment="0" applyProtection="0"/>
    <xf numFmtId="0" fontId="6" fillId="66" borderId="1" applyNumberFormat="0" applyFont="0" applyAlignment="0" applyProtection="0"/>
    <xf numFmtId="0" fontId="6" fillId="66" borderId="1" applyNumberFormat="0" applyFont="0" applyAlignment="0" applyProtection="0"/>
    <xf numFmtId="0" fontId="6" fillId="66" borderId="1" applyNumberFormat="0" applyFont="0" applyAlignment="0" applyProtection="0"/>
    <xf numFmtId="0" fontId="6" fillId="66" borderId="1" applyNumberFormat="0" applyFont="0" applyAlignment="0" applyProtection="0"/>
    <xf numFmtId="0" fontId="6" fillId="66" borderId="1" applyNumberFormat="0" applyFont="0" applyAlignment="0" applyProtection="0"/>
    <xf numFmtId="0" fontId="6" fillId="66" borderId="1" applyNumberFormat="0" applyFont="0" applyAlignment="0" applyProtection="0"/>
    <xf numFmtId="0" fontId="6" fillId="66" borderId="1" applyNumberFormat="0" applyFont="0" applyAlignment="0" applyProtection="0"/>
    <xf numFmtId="0" fontId="6" fillId="66" borderId="1" applyNumberFormat="0" applyFont="0" applyAlignment="0" applyProtection="0"/>
    <xf numFmtId="0" fontId="6" fillId="66" borderId="1" applyNumberFormat="0" applyFont="0" applyAlignment="0" applyProtection="0"/>
    <xf numFmtId="0" fontId="6" fillId="66" borderId="1" applyNumberFormat="0" applyFont="0" applyAlignment="0" applyProtection="0"/>
    <xf numFmtId="0" fontId="6" fillId="66" borderId="1" applyNumberFormat="0" applyFont="0" applyAlignment="0" applyProtection="0"/>
    <xf numFmtId="0" fontId="6" fillId="66" borderId="1" applyNumberFormat="0" applyFont="0" applyAlignment="0" applyProtection="0"/>
    <xf numFmtId="0" fontId="6" fillId="66" borderId="1" applyNumberFormat="0" applyFont="0" applyAlignment="0" applyProtection="0"/>
    <xf numFmtId="0" fontId="6" fillId="66" borderId="1" applyNumberFormat="0" applyFont="0" applyAlignment="0" applyProtection="0"/>
    <xf numFmtId="0" fontId="6" fillId="66" borderId="1" applyNumberFormat="0" applyFont="0" applyAlignment="0" applyProtection="0"/>
    <xf numFmtId="0" fontId="6" fillId="66" borderId="1" applyNumberFormat="0" applyFont="0" applyAlignment="0" applyProtection="0"/>
    <xf numFmtId="0" fontId="6" fillId="66" borderId="1" applyNumberFormat="0" applyFont="0" applyAlignment="0" applyProtection="0"/>
    <xf numFmtId="0" fontId="6" fillId="66" borderId="1" applyNumberFormat="0" applyFont="0" applyAlignment="0" applyProtection="0"/>
    <xf numFmtId="0" fontId="6" fillId="66" borderId="1" applyNumberFormat="0" applyFont="0" applyAlignment="0" applyProtection="0"/>
    <xf numFmtId="0" fontId="6" fillId="66" borderId="1" applyNumberFormat="0" applyFont="0" applyAlignment="0" applyProtection="0"/>
    <xf numFmtId="0" fontId="6" fillId="66" borderId="1" applyNumberFormat="0" applyFont="0" applyAlignment="0" applyProtection="0"/>
    <xf numFmtId="42" fontId="97" fillId="0" borderId="0" applyFont="0" applyFill="0" applyBorder="0" applyAlignment="0" applyProtection="0"/>
    <xf numFmtId="43" fontId="9" fillId="0" borderId="0" applyFont="0" applyFill="0" applyBorder="0" applyProtection="0">
      <alignment horizontal="right"/>
    </xf>
    <xf numFmtId="43" fontId="9" fillId="0" borderId="0" applyFont="0" applyFill="0" applyBorder="0" applyProtection="0">
      <alignment horizontal="right"/>
    </xf>
    <xf numFmtId="43" fontId="9" fillId="0" borderId="0" applyFont="0" applyFill="0" applyBorder="0" applyProtection="0">
      <alignment horizontal="right"/>
    </xf>
    <xf numFmtId="43" fontId="9" fillId="0" borderId="0" applyFont="0" applyFill="0" applyBorder="0" applyProtection="0">
      <alignment horizontal="right"/>
    </xf>
    <xf numFmtId="43" fontId="9" fillId="0" borderId="0" applyFont="0" applyFill="0" applyBorder="0" applyProtection="0">
      <alignment horizontal="right"/>
    </xf>
    <xf numFmtId="41" fontId="97" fillId="0" borderId="0" applyFont="0" applyFill="0" applyBorder="0" applyAlignment="0" applyProtection="0"/>
    <xf numFmtId="43" fontId="9" fillId="0" borderId="0" applyFont="0" applyFill="0" applyBorder="0" applyProtection="0">
      <alignment horizontal="right"/>
    </xf>
    <xf numFmtId="43" fontId="9" fillId="0" borderId="0" applyFont="0" applyFill="0" applyBorder="0" applyProtection="0">
      <alignment horizontal="right"/>
    </xf>
    <xf numFmtId="44" fontId="97" fillId="0" borderId="0" applyFont="0" applyFill="0" applyBorder="0" applyAlignment="0" applyProtection="0"/>
    <xf numFmtId="43" fontId="97" fillId="0" borderId="0" applyFont="0" applyFill="0" applyBorder="0" applyAlignment="0" applyProtection="0"/>
    <xf numFmtId="41" fontId="97" fillId="0" borderId="0" applyFont="0" applyFill="0" applyBorder="0" applyAlignment="0" applyProtection="0"/>
    <xf numFmtId="0" fontId="114" fillId="0" borderId="1" applyFont="0" applyFill="0" applyAlignment="0" applyProtection="0">
      <alignment horizontal="center" vertical="center"/>
    </xf>
    <xf numFmtId="0" fontId="114" fillId="0" borderId="1" applyFont="0" applyFill="0" applyAlignment="0" applyProtection="0">
      <alignment horizontal="center" vertical="center"/>
    </xf>
    <xf numFmtId="0" fontId="114" fillId="0" borderId="1" applyFont="0" applyFill="0" applyAlignment="0" applyProtection="0">
      <alignment horizontal="center" vertical="center"/>
    </xf>
    <xf numFmtId="0" fontId="114" fillId="0" borderId="1" applyFont="0" applyFill="0" applyAlignment="0" applyProtection="0">
      <alignment horizontal="center" vertical="center"/>
    </xf>
    <xf numFmtId="0" fontId="114" fillId="0" borderId="1" applyFont="0" applyFill="0" applyAlignment="0" applyProtection="0">
      <alignment horizontal="center" vertical="center"/>
    </xf>
    <xf numFmtId="0" fontId="114" fillId="0" borderId="1" applyFont="0" applyFill="0" applyAlignment="0" applyProtection="0">
      <alignment horizontal="center" vertical="center"/>
    </xf>
    <xf numFmtId="0" fontId="114" fillId="0" borderId="1" applyFont="0" applyFill="0" applyAlignment="0" applyProtection="0">
      <alignment horizontal="center" vertical="center"/>
    </xf>
    <xf numFmtId="0" fontId="114" fillId="0" borderId="1" applyFont="0" applyFill="0" applyAlignment="0" applyProtection="0">
      <alignment horizontal="center" vertical="center"/>
    </xf>
    <xf numFmtId="0" fontId="114" fillId="0" borderId="1" applyFont="0" applyFill="0" applyAlignment="0" applyProtection="0">
      <alignment horizontal="center" vertical="center"/>
    </xf>
    <xf numFmtId="0" fontId="114" fillId="0" borderId="1" applyFont="0" applyFill="0" applyAlignment="0" applyProtection="0">
      <alignment horizontal="center" vertical="center"/>
    </xf>
    <xf numFmtId="0" fontId="114" fillId="0" borderId="1" applyFont="0" applyFill="0" applyAlignment="0" applyProtection="0">
      <alignment horizontal="center" vertical="center"/>
    </xf>
    <xf numFmtId="0" fontId="114" fillId="0" borderId="1" applyFont="0" applyFill="0" applyAlignment="0" applyProtection="0">
      <alignment horizontal="center" vertical="center"/>
    </xf>
    <xf numFmtId="0" fontId="114" fillId="0" borderId="1" applyFont="0" applyFill="0" applyProtection="0">
      <alignment horizontal="center" vertical="center" wrapText="1"/>
    </xf>
    <xf numFmtId="0" fontId="114" fillId="0" borderId="1" applyFont="0" applyFill="0" applyProtection="0">
      <alignment horizontal="center" vertical="center" wrapText="1"/>
    </xf>
    <xf numFmtId="0" fontId="114" fillId="0" borderId="1" applyFont="0" applyFill="0" applyProtection="0">
      <alignment horizontal="center" vertical="center" wrapText="1"/>
    </xf>
    <xf numFmtId="0" fontId="114" fillId="0" borderId="1" applyFont="0" applyFill="0" applyProtection="0">
      <alignment horizontal="center" vertical="center" wrapText="1"/>
    </xf>
    <xf numFmtId="0" fontId="114" fillId="0" borderId="1" applyFont="0" applyFill="0" applyProtection="0">
      <alignment horizontal="center" vertical="center" wrapText="1"/>
    </xf>
    <xf numFmtId="0" fontId="114" fillId="0" borderId="1" applyFont="0" applyFill="0" applyProtection="0">
      <alignment horizontal="center" vertical="center" wrapText="1"/>
    </xf>
    <xf numFmtId="0" fontId="114" fillId="0" borderId="1" applyFont="0" applyFill="0" applyProtection="0">
      <alignment horizontal="center" vertical="center" wrapText="1"/>
    </xf>
    <xf numFmtId="0" fontId="114" fillId="0" borderId="1" applyFont="0" applyFill="0" applyProtection="0">
      <alignment horizontal="center" vertical="center" wrapText="1"/>
    </xf>
    <xf numFmtId="0" fontId="114" fillId="0" borderId="1" applyFont="0" applyFill="0" applyProtection="0">
      <alignment horizontal="center" vertical="center" wrapText="1"/>
    </xf>
    <xf numFmtId="0" fontId="114" fillId="0" borderId="1" applyFont="0" applyFill="0" applyProtection="0">
      <alignment horizontal="center" vertical="center" wrapText="1"/>
    </xf>
    <xf numFmtId="0" fontId="114" fillId="0" borderId="1" applyFont="0" applyFill="0" applyProtection="0">
      <alignment horizontal="center" vertical="center" wrapText="1"/>
    </xf>
    <xf numFmtId="0" fontId="114" fillId="0" borderId="1" applyFont="0" applyFill="0" applyProtection="0">
      <alignment horizontal="center" vertical="center" wrapText="1"/>
    </xf>
    <xf numFmtId="8" fontId="116" fillId="0" borderId="0" applyFont="0" applyFill="0" applyBorder="0" applyAlignment="0" applyProtection="0"/>
    <xf numFmtId="6" fontId="116" fillId="0" borderId="0" applyFont="0" applyFill="0" applyBorder="0" applyAlignment="0" applyProtection="0"/>
    <xf numFmtId="42" fontId="6" fillId="0" borderId="0" applyFont="0" applyFill="0" applyBorder="0" applyAlignment="0"/>
    <xf numFmtId="41" fontId="6" fillId="0" borderId="0" applyFont="0" applyFill="0" applyBorder="0" applyAlignment="0"/>
    <xf numFmtId="44" fontId="6" fillId="0" borderId="0" applyFont="0" applyFill="0" applyBorder="0" applyAlignment="0"/>
    <xf numFmtId="43" fontId="6" fillId="0" borderId="0" applyFont="0" applyFill="0" applyBorder="0" applyAlignment="0">
      <alignment horizontal="right"/>
    </xf>
    <xf numFmtId="237" fontId="73" fillId="0" borderId="7" applyAlignment="0" applyProtection="0"/>
    <xf numFmtId="237" fontId="73" fillId="0" borderId="7" applyAlignment="0" applyProtection="0"/>
    <xf numFmtId="237" fontId="73" fillId="0" borderId="7" applyAlignment="0" applyProtection="0"/>
    <xf numFmtId="237" fontId="73" fillId="0" borderId="7" applyAlignment="0" applyProtection="0"/>
    <xf numFmtId="237" fontId="73" fillId="0" borderId="7" applyAlignment="0" applyProtection="0"/>
    <xf numFmtId="237" fontId="73" fillId="0" borderId="7" applyAlignment="0" applyProtection="0"/>
    <xf numFmtId="237" fontId="73" fillId="0" borderId="7" applyAlignment="0" applyProtection="0"/>
    <xf numFmtId="237" fontId="73" fillId="0" borderId="7"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5" fontId="22" fillId="0" borderId="0" applyFont="0" applyFill="0" applyBorder="0" applyAlignment="0" applyProtection="0"/>
    <xf numFmtId="0" fontId="139" fillId="0" borderId="1" applyNumberFormat="0" applyFill="0" applyBorder="0" applyAlignment="0" applyProtection="0">
      <alignment horizontal="right"/>
    </xf>
    <xf numFmtId="0" fontId="139" fillId="0" borderId="1" applyNumberFormat="0" applyFill="0" applyBorder="0" applyAlignment="0" applyProtection="0">
      <alignment horizontal="right"/>
    </xf>
    <xf numFmtId="0" fontId="139" fillId="0" borderId="1" applyNumberFormat="0" applyFill="0" applyBorder="0" applyAlignment="0" applyProtection="0">
      <alignment horizontal="right"/>
    </xf>
    <xf numFmtId="0" fontId="139" fillId="0" borderId="1" applyNumberFormat="0" applyFill="0" applyBorder="0" applyAlignment="0" applyProtection="0">
      <alignment horizontal="right"/>
    </xf>
    <xf numFmtId="0" fontId="139" fillId="0" borderId="1" applyNumberFormat="0" applyFill="0" applyBorder="0" applyAlignment="0" applyProtection="0">
      <alignment horizontal="right"/>
    </xf>
    <xf numFmtId="0" fontId="139" fillId="0" borderId="1" applyNumberFormat="0" applyFill="0" applyBorder="0" applyAlignment="0" applyProtection="0">
      <alignment horizontal="right"/>
    </xf>
    <xf numFmtId="0" fontId="139" fillId="0" borderId="1" applyNumberFormat="0" applyFill="0" applyBorder="0" applyAlignment="0" applyProtection="0">
      <alignment horizontal="right"/>
    </xf>
    <xf numFmtId="0" fontId="139" fillId="0" borderId="1" applyNumberFormat="0" applyFill="0" applyBorder="0" applyAlignment="0" applyProtection="0">
      <alignment horizontal="right"/>
    </xf>
    <xf numFmtId="0" fontId="139" fillId="0" borderId="1" applyNumberFormat="0" applyFill="0" applyBorder="0" applyAlignment="0" applyProtection="0">
      <alignment horizontal="right"/>
    </xf>
    <xf numFmtId="0" fontId="139" fillId="0" borderId="1" applyNumberFormat="0" applyFill="0" applyBorder="0" applyAlignment="0" applyProtection="0">
      <alignment horizontal="right"/>
    </xf>
    <xf numFmtId="0" fontId="139" fillId="0" borderId="1" applyNumberFormat="0" applyFill="0" applyBorder="0" applyAlignment="0" applyProtection="0">
      <alignment horizontal="right"/>
    </xf>
    <xf numFmtId="0" fontId="139" fillId="0" borderId="1" applyNumberFormat="0" applyFill="0" applyBorder="0" applyAlignment="0" applyProtection="0">
      <alignment horizontal="right"/>
    </xf>
    <xf numFmtId="10" fontId="23" fillId="27" borderId="1" applyNumberFormat="0" applyBorder="0" applyAlignment="0" applyProtection="0"/>
    <xf numFmtId="10" fontId="23" fillId="27" borderId="1" applyNumberFormat="0" applyBorder="0" applyAlignment="0" applyProtection="0"/>
    <xf numFmtId="10" fontId="23" fillId="27" borderId="1" applyNumberFormat="0" applyBorder="0" applyAlignment="0" applyProtection="0"/>
    <xf numFmtId="10" fontId="23" fillId="27" borderId="1" applyNumberFormat="0" applyBorder="0" applyAlignment="0" applyProtection="0"/>
    <xf numFmtId="10" fontId="23" fillId="27" borderId="1" applyNumberFormat="0" applyBorder="0" applyAlignment="0" applyProtection="0"/>
    <xf numFmtId="10" fontId="23" fillId="27" borderId="1" applyNumberFormat="0" applyBorder="0" applyAlignment="0" applyProtection="0"/>
    <xf numFmtId="10" fontId="23" fillId="27" borderId="1" applyNumberFormat="0" applyBorder="0" applyAlignment="0" applyProtection="0"/>
    <xf numFmtId="10" fontId="23" fillId="27" borderId="1" applyNumberFormat="0" applyBorder="0" applyAlignment="0" applyProtection="0"/>
    <xf numFmtId="10" fontId="23" fillId="27" borderId="1" applyNumberFormat="0" applyBorder="0" applyAlignment="0" applyProtection="0"/>
    <xf numFmtId="10" fontId="23" fillId="27" borderId="1" applyNumberFormat="0" applyBorder="0" applyAlignment="0" applyProtection="0"/>
    <xf numFmtId="10" fontId="23" fillId="27" borderId="1" applyNumberFormat="0" applyBorder="0" applyAlignment="0" applyProtection="0"/>
    <xf numFmtId="10" fontId="23" fillId="27" borderId="1" applyNumberFormat="0" applyBorder="0" applyAlignment="0" applyProtection="0"/>
    <xf numFmtId="10" fontId="23" fillId="27" borderId="1" applyNumberFormat="0" applyBorder="0" applyAlignment="0" applyProtection="0"/>
    <xf numFmtId="10" fontId="23" fillId="27" borderId="1" applyNumberFormat="0" applyBorder="0" applyAlignment="0" applyProtection="0"/>
    <xf numFmtId="10" fontId="23" fillId="27" borderId="1" applyNumberFormat="0" applyBorder="0" applyAlignment="0" applyProtection="0"/>
    <xf numFmtId="10" fontId="23" fillId="27" borderId="1" applyNumberFormat="0" applyBorder="0" applyAlignment="0" applyProtection="0"/>
    <xf numFmtId="10" fontId="23" fillId="27" borderId="1" applyNumberFormat="0" applyBorder="0" applyAlignment="0" applyProtection="0"/>
    <xf numFmtId="10" fontId="23" fillId="27" borderId="1" applyNumberFormat="0" applyBorder="0" applyAlignment="0" applyProtection="0"/>
    <xf numFmtId="10" fontId="23" fillId="27" borderId="1" applyNumberFormat="0" applyBorder="0" applyAlignment="0" applyProtection="0"/>
    <xf numFmtId="10" fontId="23" fillId="27" borderId="1" applyNumberFormat="0" applyBorder="0" applyAlignment="0" applyProtection="0"/>
    <xf numFmtId="10" fontId="23" fillId="27" borderId="1" applyNumberFormat="0" applyBorder="0" applyAlignment="0" applyProtection="0"/>
    <xf numFmtId="10" fontId="23" fillId="27" borderId="1" applyNumberFormat="0" applyBorder="0" applyAlignment="0" applyProtection="0"/>
    <xf numFmtId="10" fontId="23" fillId="27" borderId="1" applyNumberFormat="0" applyBorder="0" applyAlignment="0" applyProtection="0"/>
    <xf numFmtId="10" fontId="23" fillId="27" borderId="1" applyNumberFormat="0" applyBorder="0" applyAlignment="0" applyProtection="0"/>
    <xf numFmtId="0" fontId="167" fillId="0" borderId="1" applyNumberFormat="0" applyFill="0" applyBorder="0">
      <alignment horizontal="center"/>
    </xf>
    <xf numFmtId="0" fontId="167" fillId="0" borderId="1" applyNumberFormat="0" applyFill="0" applyBorder="0">
      <alignment horizontal="center"/>
    </xf>
    <xf numFmtId="0" fontId="167" fillId="0" borderId="1" applyNumberFormat="0" applyFill="0" applyBorder="0">
      <alignment horizontal="center"/>
    </xf>
    <xf numFmtId="0" fontId="167" fillId="0" borderId="1" applyNumberFormat="0" applyFill="0" applyBorder="0">
      <alignment horizontal="center"/>
    </xf>
    <xf numFmtId="0" fontId="167" fillId="0" borderId="1" applyNumberFormat="0" applyFill="0" applyBorder="0">
      <alignment horizontal="center"/>
    </xf>
    <xf numFmtId="0" fontId="167" fillId="0" borderId="1" applyNumberFormat="0" applyFill="0" applyBorder="0">
      <alignment horizontal="center"/>
    </xf>
    <xf numFmtId="0" fontId="167" fillId="0" borderId="1" applyNumberFormat="0" applyFill="0" applyBorder="0">
      <alignment horizontal="center"/>
    </xf>
    <xf numFmtId="0" fontId="167" fillId="0" borderId="1" applyNumberFormat="0" applyFill="0" applyBorder="0">
      <alignment horizontal="center"/>
    </xf>
    <xf numFmtId="0" fontId="167" fillId="0" borderId="1" applyNumberFormat="0" applyFill="0" applyBorder="0">
      <alignment horizontal="center"/>
    </xf>
    <xf numFmtId="0" fontId="167" fillId="0" borderId="1" applyNumberFormat="0" applyFill="0" applyBorder="0">
      <alignment horizontal="center"/>
    </xf>
    <xf numFmtId="0" fontId="167" fillId="0" borderId="1" applyNumberFormat="0" applyFill="0" applyBorder="0">
      <alignment horizontal="center"/>
    </xf>
    <xf numFmtId="0" fontId="167" fillId="0" borderId="1" applyNumberFormat="0" applyFill="0" applyBorder="0">
      <alignment horizontal="center"/>
    </xf>
    <xf numFmtId="0" fontId="167" fillId="0" borderId="1" applyNumberFormat="0" applyFill="0" applyBorder="0">
      <alignment horizontal="center"/>
    </xf>
    <xf numFmtId="0" fontId="167" fillId="0" borderId="1" applyNumberFormat="0" applyFill="0" applyBorder="0">
      <alignment horizontal="center"/>
    </xf>
    <xf numFmtId="0" fontId="167" fillId="0" borderId="1" applyNumberFormat="0" applyFill="0" applyBorder="0">
      <alignment horizontal="center"/>
    </xf>
    <xf numFmtId="0" fontId="167" fillId="0" borderId="1" applyNumberFormat="0" applyFill="0" applyBorder="0">
      <alignment horizontal="center"/>
    </xf>
    <xf numFmtId="0" fontId="167" fillId="0" borderId="1" applyNumberFormat="0" applyFill="0" applyBorder="0">
      <alignment horizontal="center"/>
    </xf>
    <xf numFmtId="0" fontId="167" fillId="0" borderId="1" applyNumberFormat="0" applyFill="0" applyBorder="0">
      <alignment horizontal="center"/>
    </xf>
    <xf numFmtId="0" fontId="168" fillId="0" borderId="1" applyNumberFormat="0" applyFill="0" applyBorder="0">
      <alignment horizontal="left"/>
    </xf>
    <xf numFmtId="0" fontId="168" fillId="0" borderId="1" applyNumberFormat="0" applyFill="0" applyBorder="0">
      <alignment horizontal="left"/>
    </xf>
    <xf numFmtId="0" fontId="168" fillId="0" borderId="1" applyNumberFormat="0" applyFill="0" applyBorder="0">
      <alignment horizontal="left"/>
    </xf>
    <xf numFmtId="0" fontId="168" fillId="0" borderId="1" applyNumberFormat="0" applyFill="0" applyBorder="0">
      <alignment horizontal="left"/>
    </xf>
    <xf numFmtId="0" fontId="168" fillId="0" borderId="1" applyNumberFormat="0" applyFill="0" applyBorder="0">
      <alignment horizontal="left"/>
    </xf>
    <xf numFmtId="0" fontId="168" fillId="0" borderId="1" applyNumberFormat="0" applyFill="0" applyBorder="0">
      <alignment horizontal="left"/>
    </xf>
    <xf numFmtId="0" fontId="168" fillId="0" borderId="1" applyNumberFormat="0" applyFill="0" applyBorder="0">
      <alignment horizontal="left"/>
    </xf>
    <xf numFmtId="0" fontId="168" fillId="0" borderId="1" applyNumberFormat="0" applyFill="0" applyBorder="0">
      <alignment horizontal="left"/>
    </xf>
    <xf numFmtId="0" fontId="168" fillId="0" borderId="1" applyNumberFormat="0" applyFill="0" applyBorder="0">
      <alignment horizontal="left"/>
    </xf>
    <xf numFmtId="0" fontId="168" fillId="0" borderId="1" applyNumberFormat="0" applyFill="0" applyBorder="0">
      <alignment horizontal="left"/>
    </xf>
    <xf numFmtId="0" fontId="168" fillId="0" borderId="1" applyNumberFormat="0" applyFill="0" applyBorder="0">
      <alignment horizontal="left"/>
    </xf>
    <xf numFmtId="0" fontId="168" fillId="0" borderId="1" applyNumberFormat="0" applyFill="0" applyBorder="0">
      <alignment horizontal="left"/>
    </xf>
    <xf numFmtId="0" fontId="168" fillId="0" borderId="1" applyNumberFormat="0" applyFill="0" applyBorder="0">
      <alignment horizontal="left"/>
    </xf>
    <xf numFmtId="0" fontId="168" fillId="0" borderId="1" applyNumberFormat="0" applyFill="0" applyBorder="0">
      <alignment horizontal="left"/>
    </xf>
    <xf numFmtId="0" fontId="168" fillId="0" borderId="1" applyNumberFormat="0" applyFill="0" applyBorder="0">
      <alignment horizontal="left"/>
    </xf>
    <xf numFmtId="0" fontId="168" fillId="0" borderId="1" applyNumberFormat="0" applyFill="0" applyBorder="0">
      <alignment horizontal="left"/>
    </xf>
    <xf numFmtId="0" fontId="168" fillId="0" borderId="1" applyNumberFormat="0" applyFill="0" applyBorder="0">
      <alignment horizontal="left"/>
    </xf>
    <xf numFmtId="0" fontId="168" fillId="0" borderId="1" applyNumberFormat="0" applyFill="0" applyBorder="0">
      <alignment horizontal="left"/>
    </xf>
    <xf numFmtId="37" fontId="174" fillId="0" borderId="1"/>
    <xf numFmtId="37" fontId="174" fillId="0" borderId="1"/>
    <xf numFmtId="37" fontId="174" fillId="0" borderId="1"/>
    <xf numFmtId="37" fontId="174" fillId="0" borderId="1"/>
    <xf numFmtId="37" fontId="174" fillId="0" borderId="1"/>
    <xf numFmtId="37" fontId="174" fillId="0" borderId="1"/>
    <xf numFmtId="37" fontId="174" fillId="0" borderId="1"/>
    <xf numFmtId="37" fontId="174" fillId="0" borderId="1"/>
    <xf numFmtId="37" fontId="174" fillId="0" borderId="1"/>
    <xf numFmtId="37" fontId="174" fillId="0" borderId="1"/>
    <xf numFmtId="37" fontId="174" fillId="0" borderId="1"/>
    <xf numFmtId="37" fontId="174" fillId="0" borderId="1"/>
    <xf numFmtId="37" fontId="174" fillId="0" borderId="1"/>
    <xf numFmtId="37" fontId="174" fillId="0" borderId="1"/>
    <xf numFmtId="37" fontId="174" fillId="0" borderId="1"/>
    <xf numFmtId="37" fontId="174" fillId="0" borderId="1"/>
    <xf numFmtId="37" fontId="174" fillId="0" borderId="1"/>
    <xf numFmtId="37" fontId="174" fillId="0" borderId="1"/>
    <xf numFmtId="37" fontId="174" fillId="0" borderId="1"/>
    <xf numFmtId="37" fontId="174" fillId="0" borderId="1"/>
    <xf numFmtId="37" fontId="174" fillId="0" borderId="1"/>
    <xf numFmtId="37" fontId="174" fillId="0" borderId="1"/>
    <xf numFmtId="37" fontId="174" fillId="0" borderId="1"/>
    <xf numFmtId="37" fontId="174" fillId="0" borderId="1"/>
    <xf numFmtId="38" fontId="92" fillId="0" borderId="7"/>
    <xf numFmtId="38" fontId="92" fillId="0" borderId="7"/>
    <xf numFmtId="38" fontId="92" fillId="0" borderId="7"/>
    <xf numFmtId="38" fontId="92" fillId="0" borderId="7"/>
    <xf numFmtId="38" fontId="92" fillId="0" borderId="7"/>
    <xf numFmtId="38" fontId="92" fillId="0" borderId="7"/>
    <xf numFmtId="38" fontId="92" fillId="0" borderId="7"/>
    <xf numFmtId="38" fontId="92" fillId="0" borderId="7"/>
    <xf numFmtId="0" fontId="207" fillId="0" borderId="7" applyNumberFormat="0" applyFill="0" applyBorder="0" applyAlignment="0" applyProtection="0">
      <alignment horizontal="left"/>
    </xf>
    <xf numFmtId="0" fontId="67" fillId="0" borderId="7" applyNumberFormat="0" applyFill="0" applyBorder="0" applyAlignment="0" applyProtection="0">
      <alignment horizontal="left"/>
    </xf>
    <xf numFmtId="0" fontId="9" fillId="0" borderId="1">
      <alignment vertical="top" wrapText="1"/>
    </xf>
    <xf numFmtId="43" fontId="6" fillId="0" borderId="0" applyFont="0" applyFill="0" applyBorder="0" applyAlignment="0" applyProtection="0"/>
    <xf numFmtId="43" fontId="6" fillId="0" borderId="0" applyFont="0" applyFill="0" applyBorder="0" applyAlignment="0" applyProtection="0"/>
    <xf numFmtId="339" fontId="10" fillId="0" borderId="1" applyNumberFormat="0" applyFont="0" applyFill="0" applyBorder="0" applyAlignment="0" applyProtection="0">
      <alignment vertical="center"/>
      <protection locked="0"/>
    </xf>
    <xf numFmtId="339" fontId="10" fillId="0" borderId="1" applyNumberFormat="0" applyFont="0" applyFill="0" applyBorder="0" applyAlignment="0" applyProtection="0">
      <alignment vertical="center"/>
      <protection locked="0"/>
    </xf>
    <xf numFmtId="339" fontId="10" fillId="0" borderId="1" applyNumberFormat="0" applyFont="0" applyFill="0" applyBorder="0" applyAlignment="0" applyProtection="0">
      <alignment vertical="center"/>
      <protection locked="0"/>
    </xf>
    <xf numFmtId="339" fontId="10" fillId="0" borderId="1" applyNumberFormat="0" applyFont="0" applyFill="0" applyBorder="0" applyAlignment="0" applyProtection="0">
      <alignment vertical="center"/>
      <protection locked="0"/>
    </xf>
    <xf numFmtId="339" fontId="10" fillId="0" borderId="1" applyNumberFormat="0" applyFont="0" applyFill="0" applyBorder="0" applyAlignment="0" applyProtection="0">
      <alignment vertical="center"/>
      <protection locked="0"/>
    </xf>
    <xf numFmtId="339" fontId="10" fillId="0" borderId="1" applyNumberFormat="0" applyFont="0" applyFill="0" applyBorder="0" applyAlignment="0" applyProtection="0">
      <alignment vertical="center"/>
      <protection locked="0"/>
    </xf>
    <xf numFmtId="339" fontId="10" fillId="0" borderId="1" applyNumberFormat="0" applyFont="0" applyFill="0" applyBorder="0" applyAlignment="0" applyProtection="0">
      <alignment vertical="center"/>
      <protection locked="0"/>
    </xf>
    <xf numFmtId="339" fontId="10" fillId="0" borderId="1" applyNumberFormat="0" applyFont="0" applyFill="0" applyBorder="0" applyAlignment="0" applyProtection="0">
      <alignment vertical="center"/>
      <protection locked="0"/>
    </xf>
    <xf numFmtId="339" fontId="10" fillId="0" borderId="1" applyNumberFormat="0" applyFont="0" applyFill="0" applyBorder="0" applyAlignment="0" applyProtection="0">
      <alignment vertical="center"/>
      <protection locked="0"/>
    </xf>
    <xf numFmtId="339" fontId="10" fillId="0" borderId="1" applyNumberFormat="0" applyFont="0" applyFill="0" applyBorder="0" applyAlignment="0" applyProtection="0">
      <alignment vertical="center"/>
      <protection locked="0"/>
    </xf>
    <xf numFmtId="339" fontId="10" fillId="0" borderId="1" applyNumberFormat="0" applyFont="0" applyFill="0" applyBorder="0" applyAlignment="0" applyProtection="0">
      <alignment vertical="center"/>
      <protection locked="0"/>
    </xf>
    <xf numFmtId="339" fontId="10" fillId="0" borderId="1" applyNumberFormat="0" applyFont="0" applyFill="0" applyBorder="0" applyAlignment="0" applyProtection="0">
      <alignment vertical="center"/>
      <protection locked="0"/>
    </xf>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26" fillId="0" borderId="0" applyFont="0" applyFill="0" applyBorder="0" applyAlignment="0" applyProtection="0"/>
    <xf numFmtId="41" fontId="6" fillId="0" borderId="0" applyFont="0" applyFill="0" applyBorder="0" applyAlignment="0" applyProtection="0"/>
    <xf numFmtId="41" fontId="26" fillId="0" borderId="0" applyFont="0" applyFill="0" applyBorder="0" applyAlignment="0" applyProtection="0"/>
    <xf numFmtId="41" fontId="6" fillId="0" borderId="0" applyFont="0" applyFill="0" applyBorder="0" applyAlignment="0" applyProtection="0"/>
    <xf numFmtId="41" fontId="2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6" fontId="9" fillId="0" borderId="0" applyFont="0" applyFill="0" applyBorder="0" applyAlignment="0" applyProtection="0"/>
    <xf numFmtId="6" fontId="66" fillId="0" borderId="0" applyFont="0" applyFill="0" applyBorder="0" applyAlignment="0" applyProtection="0">
      <alignment vertical="center"/>
    </xf>
    <xf numFmtId="6" fontId="9" fillId="0" borderId="0" applyFont="0" applyFill="0" applyBorder="0" applyAlignment="0" applyProtection="0">
      <alignment vertical="center"/>
    </xf>
    <xf numFmtId="6" fontId="66" fillId="0" borderId="0" applyFont="0" applyFill="0" applyBorder="0" applyAlignment="0" applyProtection="0">
      <alignment vertical="center"/>
    </xf>
    <xf numFmtId="6" fontId="66" fillId="0" borderId="0" applyFont="0" applyFill="0" applyBorder="0" applyAlignment="0" applyProtection="0">
      <alignment vertical="center"/>
    </xf>
    <xf numFmtId="6" fontId="66" fillId="0" borderId="0" applyFont="0" applyFill="0" applyBorder="0" applyAlignment="0" applyProtection="0">
      <alignment vertical="center"/>
    </xf>
    <xf numFmtId="0" fontId="48" fillId="34" borderId="0" applyNumberFormat="0" applyBorder="0" applyAlignment="0" applyProtection="0"/>
    <xf numFmtId="0" fontId="48" fillId="12" borderId="0" applyNumberFormat="0" applyBorder="0" applyAlignment="0" applyProtection="0"/>
    <xf numFmtId="0" fontId="48" fillId="25" borderId="0" applyNumberFormat="0" applyBorder="0" applyAlignment="0" applyProtection="0"/>
    <xf numFmtId="0" fontId="48" fillId="34" borderId="0" applyNumberFormat="0" applyBorder="0" applyAlignment="0" applyProtection="0"/>
    <xf numFmtId="0" fontId="48" fillId="8" borderId="0" applyNumberFormat="0" applyBorder="0" applyAlignment="0" applyProtection="0"/>
    <xf numFmtId="0" fontId="48" fillId="25" borderId="0" applyNumberFormat="0" applyBorder="0" applyAlignment="0" applyProtection="0"/>
    <xf numFmtId="0" fontId="48" fillId="67" borderId="0" applyNumberFormat="0" applyBorder="0" applyAlignment="0" applyProtection="0"/>
    <xf numFmtId="0" fontId="48" fillId="12" borderId="0" applyNumberFormat="0" applyBorder="0" applyAlignment="0" applyProtection="0"/>
    <xf numFmtId="0" fontId="48" fillId="24" borderId="0" applyNumberFormat="0" applyBorder="0" applyAlignment="0" applyProtection="0"/>
    <xf numFmtId="0" fontId="48" fillId="10" borderId="0" applyNumberFormat="0" applyBorder="0" applyAlignment="0" applyProtection="0"/>
    <xf numFmtId="0" fontId="48" fillId="67" borderId="0" applyNumberFormat="0" applyBorder="0" applyAlignment="0" applyProtection="0"/>
    <xf numFmtId="0" fontId="48" fillId="24" borderId="0" applyNumberFormat="0" applyBorder="0" applyAlignment="0" applyProtection="0"/>
    <xf numFmtId="297" fontId="123" fillId="0" borderId="0" applyFill="0" applyBorder="0" applyAlignment="0" applyProtection="0"/>
    <xf numFmtId="6" fontId="9" fillId="0" borderId="0" applyFont="0" applyFill="0" applyBorder="0" applyAlignment="0" applyProtection="0"/>
    <xf numFmtId="0" fontId="9" fillId="0" borderId="0">
      <alignment vertical="center"/>
    </xf>
    <xf numFmtId="0" fontId="42" fillId="0" borderId="0"/>
    <xf numFmtId="9" fontId="226" fillId="0" borderId="0" applyFont="0" applyFill="0" applyBorder="0" applyAlignment="0" applyProtection="0">
      <alignment vertical="center"/>
    </xf>
    <xf numFmtId="41" fontId="6" fillId="0" borderId="0" applyFont="0" applyFill="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6" fontId="9" fillId="0" borderId="0" applyFont="0" applyFill="0" applyBorder="0" applyAlignment="0" applyProtection="0">
      <alignment vertical="center"/>
    </xf>
    <xf numFmtId="0" fontId="1" fillId="0" borderId="0">
      <alignment vertical="center"/>
    </xf>
    <xf numFmtId="38" fontId="1" fillId="0" borderId="0" applyFont="0" applyFill="0" applyBorder="0" applyAlignment="0" applyProtection="0">
      <alignment vertical="center"/>
    </xf>
    <xf numFmtId="9" fontId="1" fillId="0" borderId="0" applyFont="0" applyFill="0" applyBorder="0" applyAlignment="0" applyProtection="0">
      <alignment vertical="center"/>
    </xf>
    <xf numFmtId="43" fontId="6" fillId="0" borderId="0" applyFont="0" applyFill="0" applyBorder="0" applyAlignment="0" applyProtection="0"/>
    <xf numFmtId="41" fontId="6" fillId="0" borderId="0" applyFont="0" applyFill="0" applyBorder="0" applyAlignment="0" applyProtection="0"/>
    <xf numFmtId="6" fontId="65" fillId="0" borderId="0" applyFont="0" applyFill="0" applyBorder="0" applyAlignment="0" applyProtection="0">
      <alignment vertical="center"/>
    </xf>
    <xf numFmtId="6" fontId="66" fillId="0" borderId="0" applyFont="0" applyFill="0" applyBorder="0" applyAlignment="0" applyProtection="0">
      <alignment vertical="center"/>
    </xf>
    <xf numFmtId="6" fontId="66" fillId="0" borderId="0" applyFont="0" applyFill="0" applyBorder="0" applyAlignment="0" applyProtection="0">
      <alignment vertical="center"/>
    </xf>
    <xf numFmtId="6" fontId="65" fillId="0" borderId="0" applyFont="0" applyFill="0" applyBorder="0" applyAlignment="0" applyProtection="0">
      <alignment vertical="center"/>
    </xf>
    <xf numFmtId="6" fontId="66" fillId="0" borderId="0" applyFont="0" applyFill="0" applyBorder="0" applyAlignment="0" applyProtection="0">
      <alignment vertical="center"/>
    </xf>
    <xf numFmtId="0" fontId="1" fillId="0" borderId="0">
      <alignment vertical="center"/>
    </xf>
    <xf numFmtId="6" fontId="65" fillId="0" borderId="0" applyFont="0" applyFill="0" applyBorder="0" applyAlignment="0" applyProtection="0">
      <alignment vertical="center"/>
    </xf>
    <xf numFmtId="6" fontId="66" fillId="0" borderId="0" applyFont="0" applyFill="0" applyBorder="0" applyAlignment="0" applyProtection="0">
      <alignment vertical="center"/>
    </xf>
    <xf numFmtId="6" fontId="66" fillId="0" borderId="0" applyFont="0" applyFill="0" applyBorder="0" applyAlignment="0" applyProtection="0">
      <alignment vertical="center"/>
    </xf>
    <xf numFmtId="0" fontId="1" fillId="0" borderId="0">
      <alignment vertical="center"/>
    </xf>
    <xf numFmtId="6" fontId="9" fillId="0" borderId="0" applyFont="0" applyFill="0" applyBorder="0" applyAlignment="0" applyProtection="0">
      <alignment vertical="center"/>
    </xf>
    <xf numFmtId="6" fontId="66" fillId="0" borderId="0" applyFont="0" applyFill="0" applyBorder="0" applyAlignment="0" applyProtection="0">
      <alignment vertical="center"/>
    </xf>
    <xf numFmtId="6" fontId="65" fillId="0" borderId="0" applyFont="0" applyFill="0" applyBorder="0" applyAlignment="0" applyProtection="0">
      <alignment vertical="center"/>
    </xf>
    <xf numFmtId="6" fontId="66" fillId="0" borderId="0" applyFont="0" applyFill="0" applyBorder="0" applyAlignment="0" applyProtection="0">
      <alignment vertical="center"/>
    </xf>
    <xf numFmtId="6" fontId="65" fillId="0" borderId="0" applyFont="0" applyFill="0" applyBorder="0" applyAlignment="0" applyProtection="0">
      <alignment vertical="center"/>
    </xf>
    <xf numFmtId="6" fontId="65" fillId="0" borderId="0" applyFont="0" applyFill="0" applyBorder="0" applyAlignment="0" applyProtection="0">
      <alignment vertical="center"/>
    </xf>
    <xf numFmtId="6" fontId="65" fillId="0" borderId="0" applyFont="0" applyFill="0" applyBorder="0" applyAlignment="0" applyProtection="0">
      <alignment vertical="center"/>
    </xf>
    <xf numFmtId="38" fontId="1" fillId="0" borderId="0" applyFont="0" applyFill="0" applyBorder="0" applyAlignment="0" applyProtection="0">
      <alignment vertical="center"/>
    </xf>
    <xf numFmtId="6" fontId="65" fillId="0" borderId="0" applyFont="0" applyFill="0" applyBorder="0" applyAlignment="0" applyProtection="0">
      <alignment vertical="center"/>
    </xf>
    <xf numFmtId="6" fontId="66" fillId="0" borderId="0" applyFont="0" applyFill="0" applyBorder="0" applyAlignment="0" applyProtection="0">
      <alignment vertical="center"/>
    </xf>
    <xf numFmtId="189" fontId="1" fillId="0" borderId="0" applyFont="0" applyFill="0" applyBorder="0" applyAlignment="0" applyProtection="0"/>
    <xf numFmtId="38" fontId="1" fillId="0" borderId="0" applyFont="0" applyFill="0" applyBorder="0" applyAlignment="0" applyProtection="0">
      <alignment vertical="center"/>
    </xf>
    <xf numFmtId="38" fontId="1" fillId="0" borderId="0" applyFont="0" applyFill="0" applyBorder="0" applyAlignment="0" applyProtection="0">
      <alignment vertical="center"/>
    </xf>
    <xf numFmtId="38" fontId="1" fillId="0" borderId="0" applyFont="0" applyFill="0" applyBorder="0" applyAlignment="0" applyProtection="0">
      <alignment vertical="center"/>
    </xf>
    <xf numFmtId="6" fontId="9" fillId="0" borderId="0" applyFont="0" applyFill="0" applyBorder="0" applyAlignment="0" applyProtection="0">
      <alignment vertical="center"/>
    </xf>
    <xf numFmtId="6" fontId="66" fillId="0" borderId="0" applyFont="0" applyFill="0" applyBorder="0" applyAlignment="0" applyProtection="0">
      <alignment vertical="center"/>
    </xf>
    <xf numFmtId="6" fontId="66" fillId="0" borderId="0" applyFont="0" applyFill="0" applyBorder="0" applyAlignment="0" applyProtection="0">
      <alignment vertical="center"/>
    </xf>
    <xf numFmtId="6" fontId="66" fillId="0" borderId="0" applyFont="0" applyFill="0" applyBorder="0" applyAlignment="0" applyProtection="0">
      <alignment vertical="center"/>
    </xf>
    <xf numFmtId="6" fontId="66" fillId="0" borderId="0" applyFont="0" applyFill="0" applyBorder="0" applyAlignment="0" applyProtection="0">
      <alignment vertical="center"/>
    </xf>
    <xf numFmtId="6" fontId="66" fillId="0" borderId="0" applyFont="0" applyFill="0" applyBorder="0" applyAlignment="0" applyProtection="0">
      <alignment vertical="center"/>
    </xf>
    <xf numFmtId="6" fontId="66" fillId="0" borderId="0" applyFont="0" applyFill="0" applyBorder="0" applyAlignment="0" applyProtection="0">
      <alignment vertical="center"/>
    </xf>
    <xf numFmtId="6" fontId="66" fillId="0" borderId="0" applyFont="0" applyFill="0" applyBorder="0" applyAlignment="0" applyProtection="0">
      <alignment vertical="center"/>
    </xf>
    <xf numFmtId="6" fontId="66" fillId="0" borderId="0" applyFont="0" applyFill="0" applyBorder="0" applyAlignment="0" applyProtection="0">
      <alignment vertical="center"/>
    </xf>
    <xf numFmtId="6" fontId="66" fillId="0" borderId="0" applyFont="0" applyFill="0" applyBorder="0" applyAlignment="0" applyProtection="0">
      <alignment vertical="center"/>
    </xf>
    <xf numFmtId="6" fontId="66" fillId="0" borderId="0" applyFont="0" applyFill="0" applyBorder="0" applyAlignment="0" applyProtection="0">
      <alignment vertical="center"/>
    </xf>
    <xf numFmtId="6" fontId="66" fillId="0" borderId="0" applyFont="0" applyFill="0" applyBorder="0" applyAlignment="0" applyProtection="0">
      <alignment vertical="center"/>
    </xf>
    <xf numFmtId="6" fontId="66" fillId="0" borderId="0" applyFont="0" applyFill="0" applyBorder="0" applyAlignment="0" applyProtection="0">
      <alignment vertical="center"/>
    </xf>
    <xf numFmtId="6" fontId="66" fillId="0" borderId="0" applyFont="0" applyFill="0" applyBorder="0" applyAlignment="0" applyProtection="0">
      <alignment vertical="center"/>
    </xf>
    <xf numFmtId="6" fontId="66" fillId="0" borderId="0" applyFont="0" applyFill="0" applyBorder="0" applyAlignment="0" applyProtection="0">
      <alignment vertical="center"/>
    </xf>
    <xf numFmtId="6" fontId="66" fillId="0" borderId="0" applyFont="0" applyFill="0" applyBorder="0" applyAlignment="0" applyProtection="0">
      <alignment vertical="center"/>
    </xf>
    <xf numFmtId="6" fontId="66" fillId="0" borderId="0" applyFont="0" applyFill="0" applyBorder="0" applyAlignment="0" applyProtection="0">
      <alignment vertical="center"/>
    </xf>
    <xf numFmtId="6" fontId="66" fillId="0" borderId="0" applyFont="0" applyFill="0" applyBorder="0" applyAlignment="0" applyProtection="0">
      <alignment vertical="center"/>
    </xf>
    <xf numFmtId="6" fontId="66" fillId="0" borderId="0" applyFont="0" applyFill="0" applyBorder="0" applyAlignment="0" applyProtection="0">
      <alignment vertical="center"/>
    </xf>
    <xf numFmtId="6" fontId="66" fillId="0" borderId="0" applyFont="0" applyFill="0" applyBorder="0" applyAlignment="0" applyProtection="0">
      <alignment vertical="center"/>
    </xf>
    <xf numFmtId="6" fontId="9" fillId="0" borderId="0" applyFont="0" applyFill="0" applyBorder="0" applyAlignment="0" applyProtection="0">
      <alignment vertical="center"/>
    </xf>
    <xf numFmtId="0" fontId="1" fillId="0" borderId="0">
      <alignment vertical="center"/>
    </xf>
    <xf numFmtId="8" fontId="9" fillId="0" borderId="0" applyFont="0" applyFill="0" applyBorder="0" applyAlignment="0" applyProtection="0">
      <alignment vertical="center"/>
    </xf>
    <xf numFmtId="0" fontId="1" fillId="0" borderId="0">
      <alignment vertical="center"/>
    </xf>
    <xf numFmtId="38" fontId="1" fillId="0" borderId="0" applyFont="0" applyFill="0" applyBorder="0" applyAlignment="0" applyProtection="0">
      <alignment vertical="center"/>
    </xf>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2" fontId="97" fillId="0" borderId="0" applyFont="0" applyFill="0" applyBorder="0" applyAlignment="0" applyProtection="0"/>
    <xf numFmtId="43" fontId="9" fillId="0" borderId="0" applyFont="0" applyFill="0" applyBorder="0" applyProtection="0">
      <alignment horizontal="right"/>
    </xf>
    <xf numFmtId="43" fontId="9" fillId="0" borderId="0" applyFont="0" applyFill="0" applyBorder="0" applyProtection="0">
      <alignment horizontal="right"/>
    </xf>
    <xf numFmtId="43" fontId="9" fillId="0" borderId="0" applyFont="0" applyFill="0" applyBorder="0" applyProtection="0">
      <alignment horizontal="right"/>
    </xf>
    <xf numFmtId="43" fontId="9" fillId="0" borderId="0" applyFont="0" applyFill="0" applyBorder="0" applyProtection="0">
      <alignment horizontal="right"/>
    </xf>
    <xf numFmtId="43" fontId="9" fillId="0" borderId="0" applyFont="0" applyFill="0" applyBorder="0" applyProtection="0">
      <alignment horizontal="right"/>
    </xf>
    <xf numFmtId="41" fontId="97" fillId="0" borderId="0" applyFont="0" applyFill="0" applyBorder="0" applyAlignment="0" applyProtection="0"/>
    <xf numFmtId="43" fontId="9" fillId="0" borderId="0" applyFont="0" applyFill="0" applyBorder="0" applyProtection="0">
      <alignment horizontal="right"/>
    </xf>
    <xf numFmtId="43" fontId="9" fillId="0" borderId="0" applyFont="0" applyFill="0" applyBorder="0" applyProtection="0">
      <alignment horizontal="right"/>
    </xf>
    <xf numFmtId="44" fontId="97" fillId="0" borderId="0" applyFont="0" applyFill="0" applyBorder="0" applyAlignment="0" applyProtection="0"/>
    <xf numFmtId="43" fontId="97" fillId="0" borderId="0" applyFont="0" applyFill="0" applyBorder="0" applyAlignment="0" applyProtection="0"/>
    <xf numFmtId="41" fontId="97" fillId="0" borderId="0" applyFont="0" applyFill="0" applyBorder="0" applyAlignment="0" applyProtection="0"/>
    <xf numFmtId="8" fontId="116" fillId="0" borderId="0" applyFont="0" applyFill="0" applyBorder="0" applyAlignment="0" applyProtection="0"/>
    <xf numFmtId="6" fontId="116" fillId="0" borderId="0" applyFont="0" applyFill="0" applyBorder="0" applyAlignment="0" applyProtection="0"/>
    <xf numFmtId="42" fontId="6" fillId="0" borderId="0" applyFont="0" applyFill="0" applyBorder="0" applyAlignment="0"/>
    <xf numFmtId="41" fontId="6" fillId="0" borderId="0" applyFont="0" applyFill="0" applyBorder="0" applyAlignment="0"/>
    <xf numFmtId="44" fontId="6" fillId="0" borderId="0" applyFont="0" applyFill="0" applyBorder="0" applyAlignment="0"/>
    <xf numFmtId="43" fontId="6" fillId="0" borderId="0" applyFont="0" applyFill="0" applyBorder="0" applyAlignment="0">
      <alignment horizontal="right"/>
    </xf>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5" fontId="22" fillId="0" borderId="0" applyFont="0" applyFill="0" applyBorder="0" applyAlignment="0" applyProtection="0"/>
    <xf numFmtId="9" fontId="1" fillId="0" borderId="0" applyFont="0" applyFill="0" applyBorder="0" applyAlignment="0" applyProtection="0">
      <alignment vertical="center"/>
    </xf>
    <xf numFmtId="43" fontId="6" fillId="0" borderId="0" applyFont="0" applyFill="0" applyBorder="0" applyAlignment="0" applyProtection="0"/>
    <xf numFmtId="43"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26" fillId="0" borderId="0" applyFont="0" applyFill="0" applyBorder="0" applyAlignment="0" applyProtection="0"/>
    <xf numFmtId="41" fontId="6" fillId="0" borderId="0" applyFont="0" applyFill="0" applyBorder="0" applyAlignment="0" applyProtection="0"/>
    <xf numFmtId="41" fontId="26" fillId="0" borderId="0" applyFont="0" applyFill="0" applyBorder="0" applyAlignment="0" applyProtection="0"/>
    <xf numFmtId="41" fontId="6" fillId="0" borderId="0" applyFont="0" applyFill="0" applyBorder="0" applyAlignment="0" applyProtection="0"/>
    <xf numFmtId="41" fontId="2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6" fontId="9" fillId="0" borderId="0" applyFont="0" applyFill="0" applyBorder="0" applyAlignment="0" applyProtection="0"/>
    <xf numFmtId="38" fontId="1" fillId="0" borderId="0" applyFont="0" applyFill="0" applyBorder="0" applyAlignment="0" applyProtection="0">
      <alignment vertical="center"/>
    </xf>
    <xf numFmtId="41" fontId="6" fillId="0" borderId="0" applyFont="0" applyFill="0" applyBorder="0" applyAlignment="0" applyProtection="0">
      <alignment vertical="center"/>
    </xf>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2" fontId="97" fillId="0" borderId="0" applyFont="0" applyFill="0" applyBorder="0" applyAlignment="0" applyProtection="0"/>
    <xf numFmtId="43" fontId="9" fillId="0" borderId="0" applyFont="0" applyFill="0" applyBorder="0" applyProtection="0">
      <alignment horizontal="right"/>
    </xf>
    <xf numFmtId="43" fontId="9" fillId="0" borderId="0" applyFont="0" applyFill="0" applyBorder="0" applyProtection="0">
      <alignment horizontal="right"/>
    </xf>
    <xf numFmtId="43" fontId="9" fillId="0" borderId="0" applyFont="0" applyFill="0" applyBorder="0" applyProtection="0">
      <alignment horizontal="right"/>
    </xf>
    <xf numFmtId="43" fontId="9" fillId="0" borderId="0" applyFont="0" applyFill="0" applyBorder="0" applyProtection="0">
      <alignment horizontal="right"/>
    </xf>
    <xf numFmtId="43" fontId="9" fillId="0" borderId="0" applyFont="0" applyFill="0" applyBorder="0" applyProtection="0">
      <alignment horizontal="right"/>
    </xf>
    <xf numFmtId="41" fontId="97" fillId="0" borderId="0" applyFont="0" applyFill="0" applyBorder="0" applyAlignment="0" applyProtection="0"/>
    <xf numFmtId="43" fontId="9" fillId="0" borderId="0" applyFont="0" applyFill="0" applyBorder="0" applyProtection="0">
      <alignment horizontal="right"/>
    </xf>
    <xf numFmtId="43" fontId="9" fillId="0" borderId="0" applyFont="0" applyFill="0" applyBorder="0" applyProtection="0">
      <alignment horizontal="right"/>
    </xf>
    <xf numFmtId="44" fontId="97" fillId="0" borderId="0" applyFont="0" applyFill="0" applyBorder="0" applyAlignment="0" applyProtection="0"/>
    <xf numFmtId="43" fontId="97" fillId="0" borderId="0" applyFont="0" applyFill="0" applyBorder="0" applyAlignment="0" applyProtection="0"/>
    <xf numFmtId="41" fontId="97" fillId="0" borderId="0" applyFont="0" applyFill="0" applyBorder="0" applyAlignment="0" applyProtection="0"/>
    <xf numFmtId="8" fontId="116" fillId="0" borderId="0" applyFont="0" applyFill="0" applyBorder="0" applyAlignment="0" applyProtection="0"/>
    <xf numFmtId="6" fontId="116" fillId="0" borderId="0" applyFont="0" applyFill="0" applyBorder="0" applyAlignment="0" applyProtection="0"/>
    <xf numFmtId="42" fontId="6" fillId="0" borderId="0" applyFont="0" applyFill="0" applyBorder="0" applyAlignment="0"/>
    <xf numFmtId="41" fontId="6" fillId="0" borderId="0" applyFont="0" applyFill="0" applyBorder="0" applyAlignment="0"/>
    <xf numFmtId="44" fontId="6" fillId="0" borderId="0" applyFont="0" applyFill="0" applyBorder="0" applyAlignment="0"/>
    <xf numFmtId="43" fontId="6" fillId="0" borderId="0" applyFont="0" applyFill="0" applyBorder="0" applyAlignment="0">
      <alignment horizontal="right"/>
    </xf>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5" fontId="22"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26" fillId="0" borderId="0" applyFont="0" applyFill="0" applyBorder="0" applyAlignment="0" applyProtection="0"/>
    <xf numFmtId="41" fontId="6" fillId="0" borderId="0" applyFont="0" applyFill="0" applyBorder="0" applyAlignment="0" applyProtection="0"/>
    <xf numFmtId="41" fontId="26" fillId="0" borderId="0" applyFont="0" applyFill="0" applyBorder="0" applyAlignment="0" applyProtection="0"/>
    <xf numFmtId="41" fontId="6" fillId="0" borderId="0" applyFont="0" applyFill="0" applyBorder="0" applyAlignment="0" applyProtection="0"/>
    <xf numFmtId="41" fontId="2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6" fontId="9" fillId="0" borderId="0" applyFont="0" applyFill="0" applyBorder="0" applyAlignment="0" applyProtection="0"/>
    <xf numFmtId="6" fontId="66" fillId="0" borderId="0" applyFont="0" applyFill="0" applyBorder="0" applyAlignment="0" applyProtection="0">
      <alignment vertical="center"/>
    </xf>
    <xf numFmtId="6" fontId="9" fillId="0" borderId="0" applyFont="0" applyFill="0" applyBorder="0" applyAlignment="0" applyProtection="0">
      <alignment vertical="center"/>
    </xf>
    <xf numFmtId="6" fontId="66" fillId="0" borderId="0" applyFont="0" applyFill="0" applyBorder="0" applyAlignment="0" applyProtection="0">
      <alignment vertical="center"/>
    </xf>
    <xf numFmtId="6" fontId="66" fillId="0" borderId="0" applyFont="0" applyFill="0" applyBorder="0" applyAlignment="0" applyProtection="0">
      <alignment vertical="center"/>
    </xf>
    <xf numFmtId="6" fontId="66" fillId="0" borderId="0" applyFont="0" applyFill="0" applyBorder="0" applyAlignment="0" applyProtection="0">
      <alignment vertical="center"/>
    </xf>
    <xf numFmtId="6" fontId="9" fillId="0" borderId="0" applyFont="0" applyFill="0" applyBorder="0" applyAlignment="0" applyProtection="0"/>
  </cellStyleXfs>
  <cellXfs count="132">
    <xf numFmtId="0" fontId="0" fillId="0" borderId="0" xfId="0" applyFont="1">
      <alignment vertical="center"/>
    </xf>
    <xf numFmtId="0" fontId="13" fillId="0" borderId="0" xfId="0" applyFont="1" applyAlignment="1">
      <alignment vertical="center"/>
    </xf>
    <xf numFmtId="0" fontId="13" fillId="0" borderId="0" xfId="0" applyFont="1" applyAlignment="1">
      <alignment horizontal="center" vertical="center" wrapText="1"/>
    </xf>
    <xf numFmtId="0" fontId="13" fillId="0" borderId="0" xfId="0" applyFont="1" applyAlignment="1">
      <alignment horizontal="center" vertical="center"/>
    </xf>
    <xf numFmtId="0" fontId="13" fillId="2" borderId="1" xfId="0" applyFont="1" applyFill="1" applyBorder="1" applyAlignment="1">
      <alignment horizontal="center" vertical="center" wrapText="1"/>
    </xf>
    <xf numFmtId="0" fontId="13" fillId="0" borderId="5" xfId="0" applyFont="1" applyBorder="1" applyAlignment="1">
      <alignment horizontal="center" vertical="center" wrapText="1"/>
    </xf>
    <xf numFmtId="0" fontId="13" fillId="0" borderId="6" xfId="0" applyFont="1" applyBorder="1" applyAlignment="1">
      <alignment horizontal="center" vertical="center" wrapText="1"/>
    </xf>
    <xf numFmtId="0" fontId="13" fillId="0" borderId="0" xfId="0" applyFont="1" applyBorder="1" applyAlignment="1">
      <alignment horizontal="center" vertical="center" wrapText="1"/>
    </xf>
    <xf numFmtId="3" fontId="13" fillId="0" borderId="0" xfId="0" applyNumberFormat="1" applyFont="1" applyBorder="1" applyAlignment="1">
      <alignment horizontal="right" vertical="center" wrapText="1"/>
    </xf>
    <xf numFmtId="0" fontId="13" fillId="2" borderId="9" xfId="0" applyFont="1" applyFill="1" applyBorder="1" applyAlignment="1">
      <alignment horizontal="left" vertical="center" wrapText="1"/>
    </xf>
    <xf numFmtId="0" fontId="13" fillId="2" borderId="8" xfId="0" applyFont="1" applyFill="1" applyBorder="1" applyAlignment="1">
      <alignment horizontal="left" vertical="center" wrapText="1"/>
    </xf>
    <xf numFmtId="176" fontId="13" fillId="0" borderId="0" xfId="0" applyNumberFormat="1" applyFont="1" applyAlignment="1">
      <alignment vertical="center"/>
    </xf>
    <xf numFmtId="0" fontId="13" fillId="2" borderId="9" xfId="0" applyFont="1" applyFill="1" applyBorder="1" applyAlignment="1">
      <alignment horizontal="left" vertical="center"/>
    </xf>
    <xf numFmtId="0" fontId="13" fillId="2" borderId="8" xfId="0" applyFont="1" applyFill="1" applyBorder="1" applyAlignment="1">
      <alignment horizontal="left" vertical="center"/>
    </xf>
    <xf numFmtId="0" fontId="13" fillId="0" borderId="0" xfId="0" applyFont="1">
      <alignment vertical="center"/>
    </xf>
    <xf numFmtId="0" fontId="13" fillId="0" borderId="0" xfId="0" applyFont="1" applyAlignment="1">
      <alignment horizontal="right" vertical="center"/>
    </xf>
    <xf numFmtId="0" fontId="13" fillId="0" borderId="3" xfId="0" applyFont="1" applyBorder="1" applyAlignment="1">
      <alignment vertical="center" shrinkToFit="1"/>
    </xf>
    <xf numFmtId="0" fontId="13" fillId="0" borderId="5" xfId="0" applyFont="1" applyBorder="1" applyAlignment="1">
      <alignment horizontal="center" vertical="center" shrinkToFit="1"/>
    </xf>
    <xf numFmtId="0" fontId="13" fillId="0" borderId="6" xfId="0" applyFont="1" applyBorder="1" applyAlignment="1">
      <alignment horizontal="center" vertical="center" shrinkToFit="1"/>
    </xf>
    <xf numFmtId="0" fontId="13" fillId="0" borderId="0" xfId="0" applyFont="1" applyAlignment="1">
      <alignment vertical="top"/>
    </xf>
    <xf numFmtId="0" fontId="13" fillId="0" borderId="4" xfId="0" applyFont="1" applyBorder="1" applyAlignment="1">
      <alignment vertical="center" shrinkToFit="1"/>
    </xf>
    <xf numFmtId="0" fontId="13" fillId="0" borderId="0" xfId="0" applyFont="1" applyFill="1" applyAlignment="1">
      <alignment vertical="center"/>
    </xf>
    <xf numFmtId="180" fontId="13" fillId="0" borderId="5" xfId="0" applyNumberFormat="1" applyFont="1" applyBorder="1" applyAlignment="1">
      <alignment horizontal="right" vertical="center" wrapText="1"/>
    </xf>
    <xf numFmtId="180" fontId="13" fillId="0" borderId="5" xfId="0" applyNumberFormat="1" applyFont="1" applyFill="1" applyBorder="1" applyAlignment="1">
      <alignment horizontal="right" vertical="center" wrapText="1"/>
    </xf>
    <xf numFmtId="180" fontId="13" fillId="0" borderId="6" xfId="0" applyNumberFormat="1" applyFont="1" applyFill="1" applyBorder="1" applyAlignment="1">
      <alignment horizontal="right" vertical="center" wrapText="1"/>
    </xf>
    <xf numFmtId="180" fontId="13" fillId="0" borderId="5" xfId="0" applyNumberFormat="1" applyFont="1" applyBorder="1" applyAlignment="1">
      <alignment horizontal="right" vertical="center" shrinkToFit="1"/>
    </xf>
    <xf numFmtId="180" fontId="13" fillId="3" borderId="5" xfId="0" applyNumberFormat="1" applyFont="1" applyFill="1" applyBorder="1" applyAlignment="1">
      <alignment horizontal="right" vertical="center" wrapText="1"/>
    </xf>
    <xf numFmtId="41" fontId="13" fillId="0" borderId="0" xfId="0" applyNumberFormat="1" applyFont="1" applyAlignment="1">
      <alignment vertical="center"/>
    </xf>
    <xf numFmtId="182" fontId="13" fillId="0" borderId="0" xfId="0" applyNumberFormat="1" applyFont="1" applyAlignment="1">
      <alignment vertical="center"/>
    </xf>
    <xf numFmtId="180" fontId="13" fillId="0" borderId="5" xfId="0" applyNumberFormat="1" applyFont="1" applyFill="1" applyBorder="1" applyAlignment="1">
      <alignment horizontal="right" vertical="center" shrinkToFit="1"/>
    </xf>
    <xf numFmtId="0" fontId="15" fillId="0" borderId="0" xfId="0" applyFont="1" applyFill="1" applyAlignment="1">
      <alignment vertical="center"/>
    </xf>
    <xf numFmtId="0" fontId="14" fillId="0" borderId="0" xfId="0" applyFont="1" applyFill="1" applyBorder="1" applyAlignment="1">
      <alignment horizontal="center" vertical="center" wrapText="1"/>
    </xf>
    <xf numFmtId="41" fontId="13" fillId="0" borderId="0" xfId="4" applyFont="1" applyBorder="1" applyAlignment="1">
      <alignment horizontal="right" vertical="center" wrapText="1"/>
    </xf>
    <xf numFmtId="180" fontId="13" fillId="0" borderId="0" xfId="0" applyNumberFormat="1" applyFont="1" applyBorder="1" applyAlignment="1">
      <alignment horizontal="right" vertical="center" wrapText="1"/>
    </xf>
    <xf numFmtId="180" fontId="13" fillId="0" borderId="5" xfId="0" quotePrefix="1" applyNumberFormat="1" applyFont="1" applyBorder="1" applyAlignment="1">
      <alignment horizontal="right" vertical="center" shrinkToFit="1"/>
    </xf>
    <xf numFmtId="180" fontId="13" fillId="0" borderId="5" xfId="0" quotePrefix="1" applyNumberFormat="1" applyFont="1" applyFill="1" applyBorder="1" applyAlignment="1">
      <alignment horizontal="right" vertical="center" shrinkToFit="1"/>
    </xf>
    <xf numFmtId="0" fontId="13" fillId="0" borderId="2" xfId="0" applyFont="1" applyBorder="1" applyAlignment="1">
      <alignment horizontal="center" vertical="center" wrapText="1"/>
    </xf>
    <xf numFmtId="0" fontId="14" fillId="0" borderId="3" xfId="0" applyFont="1" applyFill="1" applyBorder="1" applyAlignment="1">
      <alignment horizontal="center" vertical="center" wrapText="1"/>
    </xf>
    <xf numFmtId="0" fontId="14" fillId="0" borderId="4" xfId="0" applyFont="1" applyFill="1" applyBorder="1" applyAlignment="1">
      <alignment horizontal="center" vertical="center" wrapText="1"/>
    </xf>
    <xf numFmtId="0" fontId="13" fillId="0" borderId="2" xfId="0" applyFont="1" applyBorder="1" applyAlignment="1">
      <alignment vertical="center" shrinkToFit="1"/>
    </xf>
    <xf numFmtId="0" fontId="13" fillId="0" borderId="3" xfId="0" applyFont="1" applyFill="1" applyBorder="1" applyAlignment="1">
      <alignment vertical="center" shrinkToFit="1"/>
    </xf>
    <xf numFmtId="0" fontId="13" fillId="0" borderId="2" xfId="0" applyFont="1" applyFill="1" applyBorder="1" applyAlignment="1">
      <alignment vertical="center" shrinkToFit="1"/>
    </xf>
    <xf numFmtId="41" fontId="16" fillId="0" borderId="0" xfId="4" applyFont="1" applyAlignment="1">
      <alignment vertical="center"/>
    </xf>
    <xf numFmtId="41" fontId="13" fillId="0" borderId="0" xfId="4" applyFont="1" applyAlignment="1">
      <alignment vertical="center"/>
    </xf>
    <xf numFmtId="181" fontId="13" fillId="0" borderId="0" xfId="0" applyNumberFormat="1" applyFont="1" applyFill="1" applyAlignment="1">
      <alignment vertical="center"/>
    </xf>
    <xf numFmtId="41" fontId="13" fillId="0" borderId="0" xfId="4" applyFont="1" applyFill="1" applyBorder="1" applyAlignment="1">
      <alignment horizontal="right" vertical="center" wrapText="1"/>
    </xf>
    <xf numFmtId="0" fontId="225" fillId="0" borderId="0" xfId="7" applyFont="1" applyBorder="1" applyAlignment="1">
      <alignment vertical="top"/>
    </xf>
    <xf numFmtId="0" fontId="225" fillId="0" borderId="0" xfId="7" applyFont="1" applyBorder="1" applyAlignment="1">
      <alignment horizontal="left" vertical="top" wrapText="1"/>
    </xf>
    <xf numFmtId="0" fontId="13" fillId="0" borderId="0" xfId="0" applyFont="1" applyBorder="1">
      <alignment vertical="center"/>
    </xf>
    <xf numFmtId="41" fontId="13" fillId="0" borderId="5" xfId="4" applyFont="1" applyFill="1" applyBorder="1" applyAlignment="1">
      <alignment horizontal="right" vertical="center" wrapText="1"/>
    </xf>
    <xf numFmtId="180" fontId="13" fillId="0" borderId="0" xfId="7844" applyNumberFormat="1" applyFont="1" applyAlignment="1">
      <alignment vertical="center"/>
    </xf>
    <xf numFmtId="0" fontId="13" fillId="0" borderId="6" xfId="0" applyFont="1" applyBorder="1" applyAlignment="1">
      <alignment horizontal="center" vertical="center" wrapText="1"/>
    </xf>
    <xf numFmtId="0" fontId="14" fillId="0" borderId="3" xfId="0" applyFont="1" applyFill="1" applyBorder="1" applyAlignment="1">
      <alignment horizontal="center" vertical="center" wrapText="1"/>
    </xf>
    <xf numFmtId="0" fontId="14" fillId="0" borderId="4" xfId="0" applyFont="1" applyFill="1" applyBorder="1" applyAlignment="1">
      <alignment horizontal="center" vertical="center" wrapText="1"/>
    </xf>
    <xf numFmtId="180" fontId="13" fillId="0" borderId="6" xfId="0" applyNumberFormat="1" applyFont="1" applyBorder="1" applyAlignment="1">
      <alignment horizontal="right" vertical="center" wrapText="1"/>
    </xf>
    <xf numFmtId="0" fontId="13" fillId="0" borderId="0" xfId="0" applyFont="1" applyAlignment="1">
      <alignment vertical="center"/>
    </xf>
    <xf numFmtId="0" fontId="13" fillId="0" borderId="3" xfId="0" applyFont="1" applyBorder="1" applyAlignment="1">
      <alignment horizontal="center" vertical="center" wrapText="1"/>
    </xf>
    <xf numFmtId="0" fontId="13" fillId="0" borderId="4" xfId="0" applyFont="1" applyBorder="1" applyAlignment="1">
      <alignment horizontal="center" vertical="center" wrapText="1"/>
    </xf>
    <xf numFmtId="0" fontId="13" fillId="0" borderId="3" xfId="0" applyFont="1" applyFill="1" applyBorder="1" applyAlignment="1">
      <alignment horizontal="center" vertical="center" wrapText="1"/>
    </xf>
    <xf numFmtId="180" fontId="13" fillId="0" borderId="5" xfId="0" applyNumberFormat="1" applyFont="1" applyBorder="1" applyAlignment="1">
      <alignment horizontal="right" vertical="center" wrapText="1"/>
    </xf>
    <xf numFmtId="180" fontId="13" fillId="0" borderId="5" xfId="0" applyNumberFormat="1" applyFont="1" applyFill="1" applyBorder="1" applyAlignment="1">
      <alignment horizontal="right" vertical="center" wrapText="1"/>
    </xf>
    <xf numFmtId="180" fontId="13" fillId="0" borderId="6" xfId="0" applyNumberFormat="1" applyFont="1" applyFill="1" applyBorder="1" applyAlignment="1">
      <alignment horizontal="right" vertical="center" wrapText="1"/>
    </xf>
    <xf numFmtId="180" fontId="13" fillId="0" borderId="6" xfId="0" applyNumberFormat="1" applyFont="1" applyBorder="1" applyAlignment="1">
      <alignment horizontal="right" vertical="center" shrinkToFit="1"/>
    </xf>
    <xf numFmtId="180" fontId="13" fillId="0" borderId="6" xfId="0" applyNumberFormat="1" applyFont="1" applyFill="1" applyBorder="1" applyAlignment="1">
      <alignment horizontal="right" vertical="center" shrinkToFit="1"/>
    </xf>
    <xf numFmtId="0" fontId="13" fillId="0" borderId="2" xfId="0" applyFont="1" applyBorder="1" applyAlignment="1">
      <alignment horizontal="center" vertical="center" wrapText="1"/>
    </xf>
    <xf numFmtId="180" fontId="13" fillId="0" borderId="6" xfId="0" applyNumberFormat="1" applyFont="1" applyBorder="1" applyAlignment="1">
      <alignment horizontal="right" vertical="center" wrapText="1"/>
    </xf>
    <xf numFmtId="176" fontId="13" fillId="0" borderId="0" xfId="0" applyNumberFormat="1" applyFont="1">
      <alignment vertical="center"/>
    </xf>
    <xf numFmtId="41" fontId="13" fillId="0" borderId="6" xfId="4" applyFont="1" applyFill="1" applyBorder="1" applyAlignment="1">
      <alignment horizontal="right" vertical="center" wrapText="1"/>
    </xf>
    <xf numFmtId="41" fontId="13" fillId="0" borderId="5" xfId="4" applyFont="1" applyBorder="1" applyAlignment="1">
      <alignment horizontal="right" vertical="center" wrapText="1"/>
    </xf>
    <xf numFmtId="344" fontId="13" fillId="0" borderId="6" xfId="4" applyNumberFormat="1" applyFont="1" applyFill="1" applyBorder="1" applyAlignment="1">
      <alignment horizontal="right" vertical="center" wrapText="1"/>
    </xf>
    <xf numFmtId="41" fontId="13" fillId="0" borderId="0" xfId="0" applyNumberFormat="1" applyFont="1" applyFill="1" applyAlignment="1">
      <alignment vertical="center"/>
    </xf>
    <xf numFmtId="0" fontId="13" fillId="0" borderId="0" xfId="0" applyFont="1" applyFill="1">
      <alignment vertical="center"/>
    </xf>
    <xf numFmtId="0" fontId="13" fillId="0" borderId="0" xfId="0" applyFont="1" applyAlignment="1">
      <alignment vertical="top" wrapText="1"/>
    </xf>
    <xf numFmtId="41" fontId="13" fillId="0" borderId="0" xfId="0" applyNumberFormat="1" applyFont="1">
      <alignment vertical="center"/>
    </xf>
    <xf numFmtId="0" fontId="13" fillId="0" borderId="0" xfId="2384" applyFont="1" applyAlignment="1">
      <alignment horizontal="right" vertical="top"/>
    </xf>
    <xf numFmtId="0" fontId="13" fillId="0" borderId="4" xfId="0" applyFont="1" applyFill="1" applyBorder="1" applyAlignment="1">
      <alignment vertical="center" shrinkToFit="1"/>
    </xf>
    <xf numFmtId="41" fontId="13" fillId="0" borderId="5" xfId="4" applyFont="1" applyBorder="1" applyAlignment="1">
      <alignment horizontal="right" vertical="center" shrinkToFit="1"/>
    </xf>
    <xf numFmtId="41" fontId="13" fillId="3" borderId="5" xfId="4" applyFont="1" applyFill="1" applyBorder="1" applyAlignment="1">
      <alignment horizontal="right" vertical="center" wrapText="1"/>
    </xf>
    <xf numFmtId="41" fontId="13" fillId="0" borderId="6" xfId="4" applyFont="1" applyBorder="1" applyAlignment="1">
      <alignment horizontal="right" vertical="center" shrinkToFit="1"/>
    </xf>
    <xf numFmtId="41" fontId="13" fillId="3" borderId="6" xfId="4" applyFont="1" applyFill="1" applyBorder="1" applyAlignment="1">
      <alignment horizontal="right" vertical="center" wrapText="1"/>
    </xf>
    <xf numFmtId="0" fontId="0" fillId="0" borderId="0" xfId="0" applyFont="1" applyBorder="1">
      <alignment vertical="center"/>
    </xf>
    <xf numFmtId="41" fontId="13" fillId="0" borderId="57" xfId="4" applyFont="1" applyBorder="1" applyAlignment="1">
      <alignment horizontal="right" vertical="center" shrinkToFit="1"/>
    </xf>
    <xf numFmtId="180" fontId="13" fillId="0" borderId="6" xfId="7844" applyNumberFormat="1" applyFont="1" applyFill="1" applyBorder="1" applyAlignment="1">
      <alignment horizontal="right" vertical="center" wrapText="1"/>
    </xf>
    <xf numFmtId="0" fontId="227" fillId="0" borderId="0" xfId="7" applyFont="1" applyFill="1" applyBorder="1">
      <alignment vertical="center"/>
    </xf>
    <xf numFmtId="0" fontId="225" fillId="0" borderId="0" xfId="7" applyFont="1" applyFill="1" applyBorder="1">
      <alignment vertical="center"/>
    </xf>
    <xf numFmtId="0" fontId="225" fillId="0" borderId="0" xfId="7" applyFont="1" applyBorder="1">
      <alignment vertical="center"/>
    </xf>
    <xf numFmtId="0" fontId="227" fillId="0" borderId="0" xfId="7" applyFont="1" applyBorder="1">
      <alignment vertical="center"/>
    </xf>
    <xf numFmtId="0" fontId="225" fillId="0" borderId="0" xfId="7" applyFont="1" applyBorder="1" applyAlignment="1">
      <alignment horizontal="right" vertical="center"/>
    </xf>
    <xf numFmtId="0" fontId="227" fillId="0" borderId="0" xfId="7" applyFont="1" applyBorder="1" applyAlignment="1">
      <alignment vertical="top"/>
    </xf>
    <xf numFmtId="0" fontId="225" fillId="0" borderId="0" xfId="7" applyFont="1" applyBorder="1" applyAlignment="1">
      <alignment vertical="top" wrapText="1"/>
    </xf>
    <xf numFmtId="0" fontId="225" fillId="0" borderId="0" xfId="7" applyFont="1" applyBorder="1" applyAlignment="1">
      <alignment horizontal="center" vertical="top"/>
    </xf>
    <xf numFmtId="0" fontId="225" fillId="0" borderId="0" xfId="7" applyFont="1" applyBorder="1" applyAlignment="1">
      <alignment horizontal="justify" vertical="center"/>
    </xf>
    <xf numFmtId="0" fontId="228" fillId="0" borderId="0" xfId="0" applyFont="1" applyFill="1" applyAlignment="1">
      <alignment vertical="center"/>
    </xf>
    <xf numFmtId="0" fontId="13" fillId="0" borderId="0" xfId="2384" applyFont="1" applyFill="1" applyAlignment="1">
      <alignment horizontal="right" vertical="top"/>
    </xf>
    <xf numFmtId="0" fontId="228" fillId="0" borderId="0" xfId="0" applyFont="1" applyAlignment="1">
      <alignment vertical="center"/>
    </xf>
    <xf numFmtId="0" fontId="0" fillId="0" borderId="0" xfId="0" applyFont="1" applyBorder="1" applyAlignment="1">
      <alignment horizontal="left" vertical="center"/>
    </xf>
    <xf numFmtId="0" fontId="0" fillId="0" borderId="0" xfId="0" applyFont="1" applyBorder="1" applyAlignment="1">
      <alignment horizontal="right" vertical="center"/>
    </xf>
    <xf numFmtId="0" fontId="98" fillId="0" borderId="0" xfId="0" applyFont="1" applyBorder="1">
      <alignment vertical="center"/>
    </xf>
    <xf numFmtId="41" fontId="13" fillId="3" borderId="57" xfId="4" applyFont="1" applyFill="1" applyBorder="1" applyAlignment="1">
      <alignment horizontal="right" vertical="center" wrapText="1"/>
    </xf>
    <xf numFmtId="0" fontId="13" fillId="0" borderId="57" xfId="0" applyFont="1" applyFill="1" applyBorder="1" applyAlignment="1">
      <alignment horizontal="center" vertical="center" shrinkToFit="1"/>
    </xf>
    <xf numFmtId="0" fontId="13" fillId="0" borderId="4" xfId="0" applyFont="1" applyFill="1" applyBorder="1" applyAlignment="1">
      <alignment horizontal="center" vertical="center" shrinkToFit="1"/>
    </xf>
    <xf numFmtId="0" fontId="13" fillId="0" borderId="2" xfId="0" applyFont="1" applyFill="1" applyBorder="1" applyAlignment="1">
      <alignment horizontal="center" vertical="center" wrapText="1"/>
    </xf>
    <xf numFmtId="0" fontId="13" fillId="0" borderId="4" xfId="0" applyFont="1" applyFill="1" applyBorder="1" applyAlignment="1">
      <alignment horizontal="center" vertical="center" wrapText="1"/>
    </xf>
    <xf numFmtId="344" fontId="13" fillId="0" borderId="5" xfId="4" applyNumberFormat="1" applyFont="1" applyFill="1" applyBorder="1" applyAlignment="1">
      <alignment horizontal="right" vertical="center" wrapText="1"/>
    </xf>
    <xf numFmtId="344" fontId="13" fillId="0" borderId="4" xfId="4" applyNumberFormat="1" applyFont="1" applyFill="1" applyBorder="1" applyAlignment="1">
      <alignment horizontal="right" vertical="center" wrapText="1"/>
    </xf>
    <xf numFmtId="180" fontId="13" fillId="0" borderId="58" xfId="0" applyNumberFormat="1" applyFont="1" applyBorder="1" applyAlignment="1">
      <alignment horizontal="right" vertical="center" shrinkToFit="1"/>
    </xf>
    <xf numFmtId="180" fontId="13" fillId="3" borderId="58" xfId="0" applyNumberFormat="1" applyFont="1" applyFill="1" applyBorder="1" applyAlignment="1">
      <alignment horizontal="right" vertical="center" wrapText="1"/>
    </xf>
    <xf numFmtId="41" fontId="13" fillId="0" borderId="58" xfId="4" applyFont="1" applyBorder="1" applyAlignment="1">
      <alignment horizontal="right" vertical="center" wrapText="1"/>
    </xf>
    <xf numFmtId="41" fontId="13" fillId="0" borderId="58" xfId="4" applyFont="1" applyFill="1" applyBorder="1" applyAlignment="1">
      <alignment horizontal="right" vertical="center" wrapText="1"/>
    </xf>
    <xf numFmtId="0" fontId="229" fillId="0" borderId="0" xfId="2384" applyFont="1" applyFill="1" applyAlignment="1">
      <alignment horizontal="right" vertical="top"/>
    </xf>
    <xf numFmtId="41" fontId="13" fillId="0" borderId="6" xfId="4" applyFont="1" applyBorder="1" applyAlignment="1">
      <alignment horizontal="right" vertical="center" wrapText="1"/>
    </xf>
    <xf numFmtId="180" fontId="13" fillId="0" borderId="6" xfId="7844" applyNumberFormat="1" applyFont="1" applyBorder="1" applyAlignment="1">
      <alignment horizontal="right" vertical="center" wrapText="1"/>
    </xf>
    <xf numFmtId="0" fontId="230" fillId="0" borderId="0" xfId="0" applyFont="1" applyFill="1" applyAlignment="1">
      <alignment vertical="center"/>
    </xf>
    <xf numFmtId="0" fontId="230" fillId="0" borderId="0" xfId="0" applyFont="1" applyAlignment="1">
      <alignment vertical="center"/>
    </xf>
    <xf numFmtId="31" fontId="225" fillId="0" borderId="0" xfId="7" applyNumberFormat="1" applyFont="1" applyFill="1" applyBorder="1" applyAlignment="1">
      <alignment horizontal="right" vertical="top"/>
    </xf>
    <xf numFmtId="0" fontId="231" fillId="0" borderId="0" xfId="0" applyFont="1" applyAlignment="1">
      <alignment vertical="top"/>
    </xf>
    <xf numFmtId="0" fontId="231" fillId="0" borderId="0" xfId="2384" applyFont="1" applyAlignment="1">
      <alignment vertical="top"/>
    </xf>
    <xf numFmtId="0" fontId="231" fillId="0" borderId="0" xfId="0" applyFont="1">
      <alignment vertical="center"/>
    </xf>
    <xf numFmtId="0" fontId="13" fillId="0" borderId="0" xfId="2384" applyFont="1" applyFill="1" applyAlignment="1">
      <alignment horizontal="left" vertical="top" wrapText="1"/>
    </xf>
    <xf numFmtId="0" fontId="13" fillId="0" borderId="7" xfId="2384" applyFont="1" applyFill="1" applyBorder="1" applyAlignment="1">
      <alignment horizontal="left" vertical="top" wrapText="1"/>
    </xf>
    <xf numFmtId="0" fontId="13" fillId="2" borderId="1" xfId="0" applyFont="1" applyFill="1" applyBorder="1" applyAlignment="1">
      <alignment horizontal="left" vertical="center" wrapText="1"/>
    </xf>
    <xf numFmtId="0" fontId="229" fillId="0" borderId="0" xfId="0" applyFont="1" applyBorder="1" applyAlignment="1">
      <alignment horizontal="left" vertical="top" wrapText="1"/>
    </xf>
    <xf numFmtId="0" fontId="229" fillId="0" borderId="0" xfId="0" applyFont="1" applyBorder="1" applyAlignment="1">
      <alignment horizontal="left" vertical="top"/>
    </xf>
    <xf numFmtId="0" fontId="13" fillId="0" borderId="0" xfId="0" applyFont="1" applyBorder="1" applyAlignment="1">
      <alignment horizontal="left" vertical="top" wrapText="1"/>
    </xf>
    <xf numFmtId="0" fontId="13" fillId="0" borderId="0" xfId="0" applyFont="1" applyBorder="1" applyAlignment="1">
      <alignment horizontal="left" vertical="top"/>
    </xf>
    <xf numFmtId="0" fontId="13" fillId="0" borderId="7" xfId="0" applyFont="1" applyBorder="1" applyAlignment="1">
      <alignment horizontal="left" vertical="top" wrapText="1"/>
    </xf>
    <xf numFmtId="0" fontId="13" fillId="0" borderId="7" xfId="0" applyFont="1" applyBorder="1" applyAlignment="1">
      <alignment horizontal="left" vertical="top"/>
    </xf>
    <xf numFmtId="0" fontId="231" fillId="0" borderId="0" xfId="2384" applyFont="1" applyAlignment="1">
      <alignment horizontal="left" vertical="top" wrapText="1"/>
    </xf>
    <xf numFmtId="0" fontId="13" fillId="0" borderId="0" xfId="0" applyFont="1" applyFill="1" applyAlignment="1">
      <alignment horizontal="left" vertical="center" wrapText="1"/>
    </xf>
    <xf numFmtId="0" fontId="231" fillId="0" borderId="0" xfId="0" applyFont="1" applyBorder="1" applyAlignment="1">
      <alignment horizontal="left" vertical="center"/>
    </xf>
    <xf numFmtId="0" fontId="231" fillId="0" borderId="0" xfId="0" applyFont="1" applyAlignment="1">
      <alignment horizontal="left" vertical="center"/>
    </xf>
    <xf numFmtId="0" fontId="231" fillId="0" borderId="0" xfId="0" applyFont="1" applyAlignment="1">
      <alignment horizontal="left" vertical="top" wrapText="1"/>
    </xf>
  </cellXfs>
  <cellStyles count="8026">
    <cellStyle name="_xffff__x0005__xffff_" xfId="2387" xr:uid="{00000000-0005-0000-0000-000000000000}"/>
    <cellStyle name="-" xfId="2388" xr:uid="{00000000-0005-0000-0000-000001000000}"/>
    <cellStyle name=" 1" xfId="15" xr:uid="{00000000-0005-0000-0000-000002000000}"/>
    <cellStyle name=" 10" xfId="16" xr:uid="{00000000-0005-0000-0000-000003000000}"/>
    <cellStyle name=" 11" xfId="17" xr:uid="{00000000-0005-0000-0000-000004000000}"/>
    <cellStyle name=" 12" xfId="18" xr:uid="{00000000-0005-0000-0000-000005000000}"/>
    <cellStyle name=" 13" xfId="19" xr:uid="{00000000-0005-0000-0000-000006000000}"/>
    <cellStyle name=" 14" xfId="20" xr:uid="{00000000-0005-0000-0000-000007000000}"/>
    <cellStyle name=" 15" xfId="21" xr:uid="{00000000-0005-0000-0000-000008000000}"/>
    <cellStyle name=" 16" xfId="22" xr:uid="{00000000-0005-0000-0000-000009000000}"/>
    <cellStyle name=" 17" xfId="23" xr:uid="{00000000-0005-0000-0000-00000A000000}"/>
    <cellStyle name=" 18" xfId="24" xr:uid="{00000000-0005-0000-0000-00000B000000}"/>
    <cellStyle name=" 19" xfId="25" xr:uid="{00000000-0005-0000-0000-00000C000000}"/>
    <cellStyle name=" 2" xfId="26" xr:uid="{00000000-0005-0000-0000-00000D000000}"/>
    <cellStyle name=" 20" xfId="27" xr:uid="{00000000-0005-0000-0000-00000E000000}"/>
    <cellStyle name=" 3" xfId="28" xr:uid="{00000000-0005-0000-0000-00000F000000}"/>
    <cellStyle name=" 4" xfId="29" xr:uid="{00000000-0005-0000-0000-000010000000}"/>
    <cellStyle name=" 5" xfId="30" xr:uid="{00000000-0005-0000-0000-000011000000}"/>
    <cellStyle name=" 6" xfId="31" xr:uid="{00000000-0005-0000-0000-000012000000}"/>
    <cellStyle name=" 7" xfId="32" xr:uid="{00000000-0005-0000-0000-000013000000}"/>
    <cellStyle name=" 8" xfId="33" xr:uid="{00000000-0005-0000-0000-000014000000}"/>
    <cellStyle name=" 9" xfId="34" xr:uid="{00000000-0005-0000-0000-000015000000}"/>
    <cellStyle name=";;;" xfId="2389" xr:uid="{00000000-0005-0000-0000-000016000000}"/>
    <cellStyle name="??" xfId="2390" xr:uid="{00000000-0005-0000-0000-000017000000}"/>
    <cellStyle name="?? [0.00]_Analysis of Loans" xfId="2391" xr:uid="{00000000-0005-0000-0000-000018000000}"/>
    <cellStyle name="???" xfId="2392" xr:uid="{00000000-0005-0000-0000-000019000000}"/>
    <cellStyle name="???? [0.00]_Analysis of Loans" xfId="2393" xr:uid="{00000000-0005-0000-0000-00001A000000}"/>
    <cellStyle name="????_Analysis of Loans" xfId="2394" xr:uid="{00000000-0005-0000-0000-00001B000000}"/>
    <cellStyle name="???_銀座並木通りビル投資顧問提出用2009" xfId="2395" xr:uid="{00000000-0005-0000-0000-00001C000000}"/>
    <cellStyle name="??_#01 Akaska1" xfId="2396" xr:uid="{00000000-0005-0000-0000-00001D000000}"/>
    <cellStyle name="_%(SignOnly)" xfId="2397" xr:uid="{00000000-0005-0000-0000-00001E000000}"/>
    <cellStyle name="_%(SignOnly) 2" xfId="2398" xr:uid="{00000000-0005-0000-0000-00001F000000}"/>
    <cellStyle name="_%(SignOnly)_1344 JE" xfId="2399" xr:uid="{00000000-0005-0000-0000-000020000000}"/>
    <cellStyle name="_%(SignOnly)_20071123JHR Valuation Sheet_変動賃料(ＲＱ)" xfId="2400" xr:uid="{00000000-0005-0000-0000-000021000000}"/>
    <cellStyle name="_%(SignOnly)_20071126シーズナリティ根拠データ" xfId="2401" xr:uid="{00000000-0005-0000-0000-000022000000}"/>
    <cellStyle name="_%(SignOnly)_20071126シーズナリティ根拠データ 2" xfId="7593" xr:uid="{00000000-0005-0000-0000-000023000000}"/>
    <cellStyle name="_%(SignOnly)_20071126シーズナリティ根拠データ 2 2" xfId="7965" xr:uid="{4B550B4F-1F61-464B-98BC-CE93E6F6ECDB}"/>
    <cellStyle name="_%(SignOnly)_20071126シーズナリティ根拠データ 3" xfId="7907" xr:uid="{105E6BE3-72C5-4E19-8D41-B2DDA8583A5D}"/>
    <cellStyle name="_%(SignOnly)_CF分析_kawasaki" xfId="2402" xr:uid="{00000000-0005-0000-0000-000024000000}"/>
    <cellStyle name="_%(SignOnly)_CF分析_kawasaki 2" xfId="7594" xr:uid="{00000000-0005-0000-0000-000025000000}"/>
    <cellStyle name="_%(SignOnly)_CF分析_kawasaki 2 2" xfId="7966" xr:uid="{D936694B-BB82-46E3-A968-3D0F31117404}"/>
    <cellStyle name="_%(SignOnly)_CF分析_kawasaki 3" xfId="7908" xr:uid="{EADB76B8-D7C5-48A8-BD31-8A774B7A516B}"/>
    <cellStyle name="_%(SignOnly)_CF分析_蒲田4丁目_ver2" xfId="2403" xr:uid="{00000000-0005-0000-0000-000026000000}"/>
    <cellStyle name="_%(SignOnly)_CF分析_蒲田4丁目_ver2 2" xfId="7595" xr:uid="{00000000-0005-0000-0000-000027000000}"/>
    <cellStyle name="_%(SignOnly)_CF分析_蒲田4丁目_ver2 2 2" xfId="7967" xr:uid="{1BDCE39A-CF4A-4208-BD81-77A6540A3EE6}"/>
    <cellStyle name="_%(SignOnly)_CF分析_蒲田4丁目_ver2 3" xfId="7909" xr:uid="{76E3BF69-A1A8-4AF8-A2CA-46DFD29677B9}"/>
    <cellStyle name="_%(SignOnly)_CF分析_西蒲田7丁目_ver2" xfId="2404" xr:uid="{00000000-0005-0000-0000-000028000000}"/>
    <cellStyle name="_%(SignOnly)_CF分析_西蒲田7丁目_ver2 2" xfId="7596" xr:uid="{00000000-0005-0000-0000-000029000000}"/>
    <cellStyle name="_%(SignOnly)_CF分析_西蒲田7丁目_ver2 2 2" xfId="7968" xr:uid="{5155BA15-D599-41B0-8FF1-29BD83E7A49D}"/>
    <cellStyle name="_%(SignOnly)_CF分析_西蒲田7丁目_ver2 3" xfId="7910" xr:uid="{F1CD6223-8BF7-4C2B-95B9-32D5C3CC3FAD}"/>
    <cellStyle name="_%(SignOnly)_cf分析シート_hiroshima" xfId="2405" xr:uid="{00000000-0005-0000-0000-00002A000000}"/>
    <cellStyle name="_%(SignOnly)_cf分析シート_hiroshima 2" xfId="7597" xr:uid="{00000000-0005-0000-0000-00002B000000}"/>
    <cellStyle name="_%(SignOnly)_cf分析シート_hiroshima 2 2" xfId="7969" xr:uid="{E051EA6D-2671-48B9-A300-C08B1118EE7B}"/>
    <cellStyle name="_%(SignOnly)_cf分析シート_hiroshima 3" xfId="7911" xr:uid="{4EA23A5A-EFA7-49B7-AB8E-218A56A65F19}"/>
    <cellStyle name="_%(SignOnly)_May Insurance payment by GSRJL" xfId="2406" xr:uid="{00000000-0005-0000-0000-00002C000000}"/>
    <cellStyle name="_%(SignOnly)_SU Frankfort - Alivila" xfId="2407" xr:uid="{00000000-0005-0000-0000-00002D000000}"/>
    <cellStyle name="_%(SignOnly)_コピー競合ホテル分析 kmt" xfId="2408" xr:uid="{00000000-0005-0000-0000-00002E000000}"/>
    <cellStyle name="_%(SignOnly)_コピー競合ホテル分析 kmt 2" xfId="7598" xr:uid="{00000000-0005-0000-0000-00002F000000}"/>
    <cellStyle name="_%(SignOnly)_コピー競合ホテル分析 kmt 2 2" xfId="7970" xr:uid="{366F79C7-EE37-4743-B12A-44B4753B6408}"/>
    <cellStyle name="_%(SignOnly)_コピー競合ホテル分析 kmt 3" xfId="7912" xr:uid="{16F84B3F-BC6B-4CFC-AF3B-DA006751DF2F}"/>
    <cellStyle name="_%(SignOnly)_競合ホテル分析 kmt（ＪＨＲ加工）" xfId="2409" xr:uid="{00000000-0005-0000-0000-000030000000}"/>
    <cellStyle name="_%(SignOnly)_競合ホテル分析 kmt（ＪＨＲ加工） 2" xfId="7599" xr:uid="{00000000-0005-0000-0000-000031000000}"/>
    <cellStyle name="_%(SignOnly)_競合ホテル分析 kmt（ＪＨＲ加工） 2 2" xfId="7971" xr:uid="{17DB2262-9E37-4C80-9B65-2FEBFA0976E3}"/>
    <cellStyle name="_%(SignOnly)_競合ホテル分析 kmt（ＪＨＲ加工） 3" xfId="7913" xr:uid="{798747CA-BFD5-4B5D-9D2B-917C9DB67FB2}"/>
    <cellStyle name="_%(SignSpaceOnly)" xfId="2410" xr:uid="{00000000-0005-0000-0000-000032000000}"/>
    <cellStyle name="_%(SignSpaceOnly) 2" xfId="2411" xr:uid="{00000000-0005-0000-0000-000033000000}"/>
    <cellStyle name="_%(SignSpaceOnly)_1344 JE" xfId="2412" xr:uid="{00000000-0005-0000-0000-000034000000}"/>
    <cellStyle name="_%(SignSpaceOnly)_20071123JHR Valuation Sheet_変動賃料(ＲＱ)" xfId="2413" xr:uid="{00000000-0005-0000-0000-000035000000}"/>
    <cellStyle name="_%(SignSpaceOnly)_20071126シーズナリティ根拠データ" xfId="2414" xr:uid="{00000000-0005-0000-0000-000036000000}"/>
    <cellStyle name="_%(SignSpaceOnly)_CF分析_kawasaki" xfId="2415" xr:uid="{00000000-0005-0000-0000-000037000000}"/>
    <cellStyle name="_%(SignSpaceOnly)_CF分析_蒲田4丁目_ver2" xfId="2416" xr:uid="{00000000-0005-0000-0000-000038000000}"/>
    <cellStyle name="_%(SignSpaceOnly)_CF分析_西蒲田7丁目_ver2" xfId="2417" xr:uid="{00000000-0005-0000-0000-000039000000}"/>
    <cellStyle name="_%(SignSpaceOnly)_cf分析シート_hiroshima" xfId="2418" xr:uid="{00000000-0005-0000-0000-00003A000000}"/>
    <cellStyle name="_%(SignSpaceOnly)_May Insurance payment by GSRJL" xfId="2419" xr:uid="{00000000-0005-0000-0000-00003B000000}"/>
    <cellStyle name="_%(SignSpaceOnly)_SU Frankfort - Alivila" xfId="2420" xr:uid="{00000000-0005-0000-0000-00003C000000}"/>
    <cellStyle name="_%(SignSpaceOnly)_コピー競合ホテル分析 kmt" xfId="2421" xr:uid="{00000000-0005-0000-0000-00003D000000}"/>
    <cellStyle name="_%(SignSpaceOnly)_競合ホテル分析 kmt（ＪＨＲ加工）" xfId="2422" xr:uid="{00000000-0005-0000-0000-00003E000000}"/>
    <cellStyle name="_1表紙～ｺﾝｾﾌﾟﾄ" xfId="2423" xr:uid="{00000000-0005-0000-0000-00003F000000}"/>
    <cellStyle name="_1表紙～ｺﾝｾﾌﾟﾄ.xls グラフ 16" xfId="2424" xr:uid="{00000000-0005-0000-0000-000040000000}"/>
    <cellStyle name="_1表紙～ｺﾝｾﾌﾟﾄ.xls グラフ 16_1" xfId="2425" xr:uid="{00000000-0005-0000-0000-000041000000}"/>
    <cellStyle name="_1表紙～ｺﾝｾﾌﾟﾄ.xls グラフ 16_2" xfId="2426" xr:uid="{00000000-0005-0000-0000-000042000000}"/>
    <cellStyle name="_1表紙～ｺﾝｾﾌﾟﾄ.xls グラフ 16_3" xfId="2427" xr:uid="{00000000-0005-0000-0000-000043000000}"/>
    <cellStyle name="_1表紙～ｺﾝｾﾌﾟﾄ_1" xfId="2428" xr:uid="{00000000-0005-0000-0000-000044000000}"/>
    <cellStyle name="_1表紙～ｺﾝｾﾌﾟﾄ_2" xfId="2429" xr:uid="{00000000-0005-0000-0000-000045000000}"/>
    <cellStyle name="_1表紙～ｺﾝｾﾌﾟﾄ_3" xfId="2430" xr:uid="{00000000-0005-0000-0000-000046000000}"/>
    <cellStyle name="_２管理提案（目次）" xfId="2431" xr:uid="{00000000-0005-0000-0000-000047000000}"/>
    <cellStyle name="_２管理提案（目次）_1" xfId="2432" xr:uid="{00000000-0005-0000-0000-000048000000}"/>
    <cellStyle name="_２管理提案（目次）_2" xfId="2433" xr:uid="{00000000-0005-0000-0000-000049000000}"/>
    <cellStyle name="_２管理提案（目次）_3" xfId="2434" xr:uid="{00000000-0005-0000-0000-00004A000000}"/>
    <cellStyle name="_４管理提案（ｺﾝｾﾌﾟﾄ）" xfId="2435" xr:uid="{00000000-0005-0000-0000-00004B000000}"/>
    <cellStyle name="_４管理提案（ｺﾝｾﾌﾟﾄ）_1" xfId="2436" xr:uid="{00000000-0005-0000-0000-00004C000000}"/>
    <cellStyle name="_４管理提案（ｺﾝｾﾌﾟﾄ）_2" xfId="2437" xr:uid="{00000000-0005-0000-0000-00004D000000}"/>
    <cellStyle name="_４管理提案（ｺﾝｾﾌﾟﾄ）_3" xfId="2438" xr:uid="{00000000-0005-0000-0000-00004E000000}"/>
    <cellStyle name="_５管理提案（教育体制）" xfId="2439" xr:uid="{00000000-0005-0000-0000-00004F000000}"/>
    <cellStyle name="_５管理提案（教育体制）_1" xfId="2440" xr:uid="{00000000-0005-0000-0000-000050000000}"/>
    <cellStyle name="_５管理提案（教育体制）_2" xfId="2441" xr:uid="{00000000-0005-0000-0000-000051000000}"/>
    <cellStyle name="_５管理提案（教育体制）_3" xfId="2442" xr:uid="{00000000-0005-0000-0000-000052000000}"/>
    <cellStyle name="_６管理提案（年間計画）" xfId="2443" xr:uid="{00000000-0005-0000-0000-000053000000}"/>
    <cellStyle name="_６管理提案（年間計画）_1" xfId="2444" xr:uid="{00000000-0005-0000-0000-000054000000}"/>
    <cellStyle name="_６管理提案（年間計画）_2" xfId="2445" xr:uid="{00000000-0005-0000-0000-000055000000}"/>
    <cellStyle name="_６管理提案（年間計画）_3" xfId="2446" xr:uid="{00000000-0005-0000-0000-000056000000}"/>
    <cellStyle name="_７管理提案（ﾊﾞｯｸｱｯﾌﾟ）" xfId="2447" xr:uid="{00000000-0005-0000-0000-000057000000}"/>
    <cellStyle name="_７管理提案（ﾊﾞｯｸｱｯﾌﾟ）_1" xfId="2448" xr:uid="{00000000-0005-0000-0000-000058000000}"/>
    <cellStyle name="_７管理提案（ﾊﾞｯｸｱｯﾌﾟ）_2" xfId="2449" xr:uid="{00000000-0005-0000-0000-000059000000}"/>
    <cellStyle name="_７管理提案（ﾊﾞｯｸｱｯﾌﾟ）_3" xfId="2450" xr:uid="{00000000-0005-0000-0000-00005A000000}"/>
    <cellStyle name="_８管理提案（長期１）" xfId="2451" xr:uid="{00000000-0005-0000-0000-00005B000000}"/>
    <cellStyle name="_８管理提案（長期１）_1" xfId="2452" xr:uid="{00000000-0005-0000-0000-00005C000000}"/>
    <cellStyle name="_８管理提案（長期１）_2" xfId="2453" xr:uid="{00000000-0005-0000-0000-00005D000000}"/>
    <cellStyle name="_８管理提案（長期１）_3" xfId="2454" xr:uid="{00000000-0005-0000-0000-00005E000000}"/>
    <cellStyle name="_８管理提案(長期２)" xfId="2455" xr:uid="{00000000-0005-0000-0000-00005F000000}"/>
    <cellStyle name="_９管理提案（管理方式）" xfId="2456" xr:uid="{00000000-0005-0000-0000-000060000000}"/>
    <cellStyle name="_９管理提案（管理方式）_1" xfId="2457" xr:uid="{00000000-0005-0000-0000-000061000000}"/>
    <cellStyle name="_９管理提案（管理方式）_2" xfId="2458" xr:uid="{00000000-0005-0000-0000-000062000000}"/>
    <cellStyle name="_９管理提案（管理方式）_3" xfId="2459" xr:uid="{00000000-0005-0000-0000-000063000000}"/>
    <cellStyle name="_ACGL_HMJ_AHFEE(CapAdj)AfterAudit&amp;VRCapAdj_200908_20091006" xfId="2460" xr:uid="{00000000-0005-0000-0000-000064000000}"/>
    <cellStyle name="_ACGL_HMJ_AHFEE(CapAdj)AfterAudit_200908_20091002" xfId="2461" xr:uid="{00000000-0005-0000-0000-000065000000}"/>
    <cellStyle name="_Assumption" xfId="2462" xr:uid="{00000000-0005-0000-0000-000066000000}"/>
    <cellStyle name="_Assumption 2" xfId="2463" xr:uid="{00000000-0005-0000-0000-000067000000}"/>
    <cellStyle name="_Assumption 2 2" xfId="2464" xr:uid="{00000000-0005-0000-0000-000068000000}"/>
    <cellStyle name="_Assumption 2 2 2" xfId="2465" xr:uid="{00000000-0005-0000-0000-000069000000}"/>
    <cellStyle name="_Assumption 2 2 2 2" xfId="7603" xr:uid="{00000000-0005-0000-0000-00006A000000}"/>
    <cellStyle name="_Assumption 2 2 3" xfId="7602" xr:uid="{00000000-0005-0000-0000-00006B000000}"/>
    <cellStyle name="_Assumption 2 3" xfId="2466" xr:uid="{00000000-0005-0000-0000-00006C000000}"/>
    <cellStyle name="_Assumption 2 3 2" xfId="2467" xr:uid="{00000000-0005-0000-0000-00006D000000}"/>
    <cellStyle name="_Assumption 2 3 2 2" xfId="7605" xr:uid="{00000000-0005-0000-0000-00006E000000}"/>
    <cellStyle name="_Assumption 2 3 3" xfId="7604" xr:uid="{00000000-0005-0000-0000-00006F000000}"/>
    <cellStyle name="_Assumption 2 4" xfId="2468" xr:uid="{00000000-0005-0000-0000-000070000000}"/>
    <cellStyle name="_Assumption 2 4 2" xfId="7606" xr:uid="{00000000-0005-0000-0000-000071000000}"/>
    <cellStyle name="_Assumption 2 5" xfId="7601" xr:uid="{00000000-0005-0000-0000-000072000000}"/>
    <cellStyle name="_Assumption 3" xfId="2469" xr:uid="{00000000-0005-0000-0000-000073000000}"/>
    <cellStyle name="_Assumption 3 2" xfId="2470" xr:uid="{00000000-0005-0000-0000-000074000000}"/>
    <cellStyle name="_Assumption 3 2 2" xfId="2471" xr:uid="{00000000-0005-0000-0000-000075000000}"/>
    <cellStyle name="_Assumption 3 2 2 2" xfId="7609" xr:uid="{00000000-0005-0000-0000-000076000000}"/>
    <cellStyle name="_Assumption 3 2 3" xfId="7608" xr:uid="{00000000-0005-0000-0000-000077000000}"/>
    <cellStyle name="_Assumption 3 3" xfId="2472" xr:uid="{00000000-0005-0000-0000-000078000000}"/>
    <cellStyle name="_Assumption 3 3 2" xfId="2473" xr:uid="{00000000-0005-0000-0000-000079000000}"/>
    <cellStyle name="_Assumption 3 3 2 2" xfId="7611" xr:uid="{00000000-0005-0000-0000-00007A000000}"/>
    <cellStyle name="_Assumption 3 3 3" xfId="7610" xr:uid="{00000000-0005-0000-0000-00007B000000}"/>
    <cellStyle name="_Assumption 3 4" xfId="2474" xr:uid="{00000000-0005-0000-0000-00007C000000}"/>
    <cellStyle name="_Assumption 3 4 2" xfId="7612" xr:uid="{00000000-0005-0000-0000-00007D000000}"/>
    <cellStyle name="_Assumption 3 5" xfId="7607" xr:uid="{00000000-0005-0000-0000-00007E000000}"/>
    <cellStyle name="_Assumption 4" xfId="2475" xr:uid="{00000000-0005-0000-0000-00007F000000}"/>
    <cellStyle name="_Assumption 4 2" xfId="2476" xr:uid="{00000000-0005-0000-0000-000080000000}"/>
    <cellStyle name="_Assumption 4 2 2" xfId="7614" xr:uid="{00000000-0005-0000-0000-000081000000}"/>
    <cellStyle name="_Assumption 4 3" xfId="7613" xr:uid="{00000000-0005-0000-0000-000082000000}"/>
    <cellStyle name="_Assumption 5" xfId="2477" xr:uid="{00000000-0005-0000-0000-000083000000}"/>
    <cellStyle name="_Assumption 5 2" xfId="2478" xr:uid="{00000000-0005-0000-0000-000084000000}"/>
    <cellStyle name="_Assumption 5 2 2" xfId="7616" xr:uid="{00000000-0005-0000-0000-000085000000}"/>
    <cellStyle name="_Assumption 5 3" xfId="7615" xr:uid="{00000000-0005-0000-0000-000086000000}"/>
    <cellStyle name="_Assumption 6" xfId="2479" xr:uid="{00000000-0005-0000-0000-000087000000}"/>
    <cellStyle name="_Assumption 6 2" xfId="7617" xr:uid="{00000000-0005-0000-0000-000088000000}"/>
    <cellStyle name="_Assumption 7" xfId="7600" xr:uid="{00000000-0005-0000-0000-000089000000}"/>
    <cellStyle name="_Assumption_Umeda_ Premium File_06-07v2.xls" xfId="2480" xr:uid="{00000000-0005-0000-0000-00008A000000}"/>
    <cellStyle name="_Assumption_Umeda_ Premium File_06-07v2.xls 2" xfId="2481" xr:uid="{00000000-0005-0000-0000-00008B000000}"/>
    <cellStyle name="_Assumption_Umeda_ Premium File_06-07v2.xls 2 2" xfId="2482" xr:uid="{00000000-0005-0000-0000-00008C000000}"/>
    <cellStyle name="_Assumption_Umeda_ Premium File_06-07v2.xls 2 2 2" xfId="7620" xr:uid="{00000000-0005-0000-0000-00008D000000}"/>
    <cellStyle name="_Assumption_Umeda_ Premium File_06-07v2.xls 2 3" xfId="7619" xr:uid="{00000000-0005-0000-0000-00008E000000}"/>
    <cellStyle name="_Assumption_Umeda_ Premium File_06-07v2.xls 3" xfId="2483" xr:uid="{00000000-0005-0000-0000-00008F000000}"/>
    <cellStyle name="_Assumption_Umeda_ Premium File_06-07v2.xls 3 2" xfId="2484" xr:uid="{00000000-0005-0000-0000-000090000000}"/>
    <cellStyle name="_Assumption_Umeda_ Premium File_06-07v2.xls 3 2 2" xfId="7622" xr:uid="{00000000-0005-0000-0000-000091000000}"/>
    <cellStyle name="_Assumption_Umeda_ Premium File_06-07v2.xls 3 3" xfId="7621" xr:uid="{00000000-0005-0000-0000-000092000000}"/>
    <cellStyle name="_Assumption_Umeda_ Premium File_06-07v2.xls 4" xfId="2485" xr:uid="{00000000-0005-0000-0000-000093000000}"/>
    <cellStyle name="_Assumption_Umeda_ Premium File_06-07v2.xls 4 2" xfId="7623" xr:uid="{00000000-0005-0000-0000-000094000000}"/>
    <cellStyle name="_Assumption_Umeda_ Premium File_06-07v2.xls 5" xfId="7618" xr:uid="{00000000-0005-0000-0000-000095000000}"/>
    <cellStyle name="_Assumptions" xfId="2486" xr:uid="{00000000-0005-0000-0000-000096000000}"/>
    <cellStyle name="_Assumptions_Insurance Certificate request form (Japan)" xfId="2487" xr:uid="{00000000-0005-0000-0000-000097000000}"/>
    <cellStyle name="_Assumptions_Insurance Certificate request form (Japan) ERF_EPFxls" xfId="2488" xr:uid="{00000000-0005-0000-0000-000098000000}"/>
    <cellStyle name="_Assumptions_Insurance Certificate request form (Japan) ERF_EPFxls_Japan insurnace certificate request summary 07-08_finalv3" xfId="2489" xr:uid="{00000000-0005-0000-0000-000099000000}"/>
    <cellStyle name="_Assumptions_Insurance Certificate request form (Japan) ERF_EPFxls_PMJapan Renewal Certificate request 08-09_v2(reply)" xfId="2490" xr:uid="{00000000-0005-0000-0000-00009A000000}"/>
    <cellStyle name="_Assumptions_Insurance Certificate request form (Japan) ERF_EPFxls_RAM Japan Renewal Certificate request 08-09_v1" xfId="2491" xr:uid="{00000000-0005-0000-0000-00009B000000}"/>
    <cellStyle name="_Assumptions_Insurance Certificate request form (Japan) Ruby_090106adj" xfId="2492" xr:uid="{00000000-0005-0000-0000-00009C000000}"/>
    <cellStyle name="_Assumptions_Insurance Certificate request form (Japan) Ruby_090106adj_Japan insurnace certificate request summary 07-08_finalv3" xfId="2493" xr:uid="{00000000-0005-0000-0000-00009D000000}"/>
    <cellStyle name="_Assumptions_Insurance Certificate request form (Japan) Ruby_090106adj_PMJapan Renewal Certificate request 08-09_v2(reply)" xfId="2494" xr:uid="{00000000-0005-0000-0000-00009E000000}"/>
    <cellStyle name="_Assumptions_Insurance Certificate request form (Japan) Ruby_090106adj_RAM Japan Renewal Certificate request 08-09_v1" xfId="2495" xr:uid="{00000000-0005-0000-0000-00009F000000}"/>
    <cellStyle name="_Assumptions_Insurance Certificate request form (Japan) Rubyfirstxls" xfId="2496" xr:uid="{00000000-0005-0000-0000-0000A0000000}"/>
    <cellStyle name="_Assumptions_Insurance Certificate request form (Japan) Rubyfirstxls_Japan insurnace certificate request summary 07-08_finalv3" xfId="2497" xr:uid="{00000000-0005-0000-0000-0000A1000000}"/>
    <cellStyle name="_Assumptions_Insurance Certificate request form (Japan) Rubyfirstxls_PMJapan Renewal Certificate request 08-09_v2(reply)" xfId="2498" xr:uid="{00000000-0005-0000-0000-0000A2000000}"/>
    <cellStyle name="_Assumptions_Insurance Certificate request form (Japan) Rubyfirstxls_RAM Japan Renewal Certificate request 08-09_v1" xfId="2499" xr:uid="{00000000-0005-0000-0000-0000A3000000}"/>
    <cellStyle name="_Assumptions_Insurance Certificate request form (Japan) Rubyfirstxls_Shimotsuma Attachment Insurance Certificate Request form for 07-08_revise" xfId="2500" xr:uid="{00000000-0005-0000-0000-0000A4000000}"/>
    <cellStyle name="_Assumptions_Insurance Certificate request form (Japan) RubyR" xfId="2501" xr:uid="{00000000-0005-0000-0000-0000A5000000}"/>
    <cellStyle name="_Assumptions_Insurance Certificate request form (Japan) RubyR_Japan insurnace certificate request summary 07-08_finalv3" xfId="2502" xr:uid="{00000000-0005-0000-0000-0000A6000000}"/>
    <cellStyle name="_Assumptions_Insurance Certificate request form (Japan) RubyR_PMJapan Renewal Certificate request 08-09_v2(reply)" xfId="2503" xr:uid="{00000000-0005-0000-0000-0000A7000000}"/>
    <cellStyle name="_Assumptions_Insurance Certificate request form (Japan) RubyR_RAM Japan Renewal Certificate request 08-09_v1" xfId="2504" xr:uid="{00000000-0005-0000-0000-0000A8000000}"/>
    <cellStyle name="_Assumptions_Insurance Certificate request form (Japan)_1" xfId="2505" xr:uid="{00000000-0005-0000-0000-0000A9000000}"/>
    <cellStyle name="_Assumptions_Insurance Certificate request form (Japan)_Insurance Certificate request form (Japan)" xfId="2506" xr:uid="{00000000-0005-0000-0000-0000AA000000}"/>
    <cellStyle name="_Assumptions_Insurance Certificate request form (Japan)_Insurance Certificate request form (Japan) ERF_EPFxls" xfId="2507" xr:uid="{00000000-0005-0000-0000-0000AB000000}"/>
    <cellStyle name="_Assumptions_Insurance Certificate request form (Japan)_Insurance Certificate request form (Japan) ERF_EPFxls_Japan insurnace certificate request summary 07-08_finalv3" xfId="2508" xr:uid="{00000000-0005-0000-0000-0000AC000000}"/>
    <cellStyle name="_Assumptions_Insurance Certificate request form (Japan)_Insurance Certificate request form (Japan) ERF_EPFxls_PMJapan Renewal Certificate request 08-09_v2(reply)" xfId="2509" xr:uid="{00000000-0005-0000-0000-0000AD000000}"/>
    <cellStyle name="_Assumptions_Insurance Certificate request form (Japan)_Insurance Certificate request form (Japan) ERF_EPFxls_RAM Japan Renewal Certificate request 08-09_v1" xfId="2510" xr:uid="{00000000-0005-0000-0000-0000AE000000}"/>
    <cellStyle name="_Assumptions_Insurance Certificate request form (Japan)_Japan insurnace certificate request summary 07-08_finalv3" xfId="2511" xr:uid="{00000000-0005-0000-0000-0000AF000000}"/>
    <cellStyle name="_Assumptions_Insurance Certificate request form (Japan)_PMJapan Renewal Certificate request 08-09_v2(reply)" xfId="2512" xr:uid="{00000000-0005-0000-0000-0000B0000000}"/>
    <cellStyle name="_Assumptions_Insurance Certificate request form (Japan)_RAM BULK" xfId="2513" xr:uid="{00000000-0005-0000-0000-0000B1000000}"/>
    <cellStyle name="_Assumptions_Insurance Certificate request form (Japan)_RAM BULK_Japan insurnace certificate request summary 07-08_finalv3" xfId="2514" xr:uid="{00000000-0005-0000-0000-0000B2000000}"/>
    <cellStyle name="_Assumptions_Insurance Certificate request form (Japan)_RAM BULK_PMJapan Renewal Certificate request 08-09_v2(reply)" xfId="2515" xr:uid="{00000000-0005-0000-0000-0000B3000000}"/>
    <cellStyle name="_Assumptions_Insurance Certificate request form (Japan)_RAM BULK_RAM Japan Renewal Certificate request 08-09_v1" xfId="2516" xr:uid="{00000000-0005-0000-0000-0000B4000000}"/>
    <cellStyle name="_Assumptions_Insurance Certificate request form (Japan)_RAM BULK_Shimotsuma Attachment Insurance Certificate Request form for 07-08_revise" xfId="2517" xr:uid="{00000000-0005-0000-0000-0000B5000000}"/>
    <cellStyle name="_Assumptions_Insurance Certificate request form (Japan)_RAM Japan Renewal Certificate request 08-09_v1" xfId="2518" xr:uid="{00000000-0005-0000-0000-0000B6000000}"/>
    <cellStyle name="_Assumptions_Insurance Certificate request form (Japan)_Shimotsuma Attachment Insurance Certificate Request form for 07-08_revise" xfId="2519" xr:uid="{00000000-0005-0000-0000-0000B7000000}"/>
    <cellStyle name="_Assumptions_Japan insurnace certificate request summary 07-08_finalv3" xfId="2520" xr:uid="{00000000-0005-0000-0000-0000B8000000}"/>
    <cellStyle name="_Assumptions_PMJapan Renewal Certificate request 08-09_v2(reply)" xfId="2521" xr:uid="{00000000-0005-0000-0000-0000B9000000}"/>
    <cellStyle name="_Assumptions_RAM Japan Renewal Certificate request 08-09_v1" xfId="2522" xr:uid="{00000000-0005-0000-0000-0000BA000000}"/>
    <cellStyle name="_Assumptions_Sheet1" xfId="2523" xr:uid="{00000000-0005-0000-0000-0000BB000000}"/>
    <cellStyle name="_Assumptions_Shimotsuma Attachment Insurance Certificate Request form for 07-08_revise" xfId="2524" xr:uid="{00000000-0005-0000-0000-0000BC000000}"/>
    <cellStyle name="_Assumptions_Umeda TMK 0418 Insurance Certificate request form (Japan)" xfId="2525" xr:uid="{00000000-0005-0000-0000-0000BD000000}"/>
    <cellStyle name="_Assumptions_Umeda TMK 0418 Insurance Certificate request form (Japan)_Japan insurnace certificate request summary 07-08_finalv3" xfId="2526" xr:uid="{00000000-0005-0000-0000-0000BE000000}"/>
    <cellStyle name="_Assumptions_Umeda TMK 0418 Insurance Certificate request form (Japan)_PMJapan Renewal Certificate request 08-09_v2(reply)" xfId="2527" xr:uid="{00000000-0005-0000-0000-0000BF000000}"/>
    <cellStyle name="_Assumptions_Umeda TMK 0418 Insurance Certificate request form (Japan)_RAM Japan Renewal Certificate request 08-09_v1" xfId="2528" xr:uid="{00000000-0005-0000-0000-0000C0000000}"/>
    <cellStyle name="_Assumptions_Umeda_ Premium File_06-07v2.xls" xfId="2529" xr:uid="{00000000-0005-0000-0000-0000C1000000}"/>
    <cellStyle name="_Assumptions_Umeda_ Premium File_06-07v2.xls_2009-0701-GSRJL-Sum-E&amp;J-Shiroganeya(082109)" xfId="2530" xr:uid="{00000000-0005-0000-0000-0000C2000000}"/>
    <cellStyle name="_Assumptions_Umeda_ Premium File_06-07v2.xls_Liability Coverage (E)" xfId="2531" xr:uid="{00000000-0005-0000-0000-0000C3000000}"/>
    <cellStyle name="_Assumptions_Umeda_ Premium File_06-07v2.xls_Liability Coverage (J)" xfId="2532" xr:uid="{00000000-0005-0000-0000-0000C4000000}"/>
    <cellStyle name="_CF_hiroshima_0517" xfId="2533" xr:uid="{00000000-0005-0000-0000-0000C5000000}"/>
    <cellStyle name="_CF_kawasaki_0517" xfId="2534" xr:uid="{00000000-0005-0000-0000-0000C6000000}"/>
    <cellStyle name="_CF_kawasaki_0521【base】" xfId="2535" xr:uid="{00000000-0005-0000-0000-0000C7000000}"/>
    <cellStyle name="_CGL_HMJ_AHFEE(CapAdj)_200908_20090910_revised" xfId="2536" xr:uid="{00000000-0005-0000-0000-0000C8000000}"/>
    <cellStyle name="_Comma" xfId="2537" xr:uid="{00000000-0005-0000-0000-0000C9000000}"/>
    <cellStyle name="_Comma 2" xfId="2538" xr:uid="{00000000-0005-0000-0000-0000CA000000}"/>
    <cellStyle name="_Comma_(MUTB)08 12報酬計算" xfId="2539" xr:uid="{00000000-0005-0000-0000-0000CB000000}"/>
    <cellStyle name="_Comma_001 ACCR Agent Fee 2009-03(全体）" xfId="2540" xr:uid="{00000000-0005-0000-0000-0000CC000000}"/>
    <cellStyle name="_Comma_007,008,028-030 ACCR LOAN INT 2009-03" xfId="2541" xr:uid="{00000000-0005-0000-0000-0000CD000000}"/>
    <cellStyle name="_Comma_02 Project Pauli Portfolio Stratifications" xfId="2542" xr:uid="{00000000-0005-0000-0000-0000CE000000}"/>
    <cellStyle name="_Comma_05 Model Project Maharashtra 22 06 2005" xfId="2543" xr:uid="{00000000-0005-0000-0000-0000CF000000}"/>
    <cellStyle name="_Comma_06-07 Premium" xfId="2544" xr:uid="{00000000-0005-0000-0000-0000D0000000}"/>
    <cellStyle name="_Comma_10月未達" xfId="2545" xr:uid="{00000000-0005-0000-0000-0000D1000000}"/>
    <cellStyle name="_Comma_1344 JE" xfId="2546" xr:uid="{00000000-0005-0000-0000-0000D2000000}"/>
    <cellStyle name="_Comma_142 Acq Accr" xfId="2547" xr:uid="{00000000-0005-0000-0000-0000D3000000}"/>
    <cellStyle name="_Comma_2004 BP Data" xfId="2548" xr:uid="{00000000-0005-0000-0000-0000D4000000}"/>
    <cellStyle name="_Comma_2005 BP Data" xfId="2549" xr:uid="{00000000-0005-0000-0000-0000D5000000}"/>
    <cellStyle name="_Comma_2007.8Capxls" xfId="2550" xr:uid="{00000000-0005-0000-0000-0000D6000000}"/>
    <cellStyle name="_Comma_20071123JHR Valuation Sheet_変動賃料(ＲＱ)" xfId="2551" xr:uid="{00000000-0005-0000-0000-0000D7000000}"/>
    <cellStyle name="_Comma_20071126シーズナリティ根拠データ" xfId="2552" xr:uid="{00000000-0005-0000-0000-0000D8000000}"/>
    <cellStyle name="_Comma_2009.04 Data Recon" xfId="2553" xr:uid="{00000000-0005-0000-0000-0000D9000000}"/>
    <cellStyle name="_Comma_2009.06 Data Recon" xfId="2554" xr:uid="{00000000-0005-0000-0000-0000DA000000}"/>
    <cellStyle name="_Comma_2010-0215-JH&amp;R-Appl-E-PDBI-01" xfId="2555" xr:uid="{00000000-0005-0000-0000-0000DB000000}"/>
    <cellStyle name="_Comma_2010-0215-JH&amp;R-appli-E-CGL-Primary&amp;Excess" xfId="2556" xr:uid="{00000000-0005-0000-0000-0000DC000000}"/>
    <cellStyle name="_Comma_40 Pauli Model 09.09.2005" xfId="2557" xr:uid="{00000000-0005-0000-0000-0000DD000000}"/>
    <cellStyle name="_Comma_401-403 神戸地代前払振替・支払 2009-06" xfId="2558" xr:uid="{00000000-0005-0000-0000-0000DE000000}"/>
    <cellStyle name="_Comma_810 ☆ AMORT CAP COST2009-08" xfId="2559" xr:uid="{00000000-0005-0000-0000-0000DF000000}"/>
    <cellStyle name="_Comma_ACCR Agent Fee 2008-11(全体）" xfId="2560" xr:uid="{00000000-0005-0000-0000-0000E0000000}"/>
    <cellStyle name="_Comma_ACCR LOAN INT 2008-11" xfId="2561" xr:uid="{00000000-0005-0000-0000-0000E1000000}"/>
    <cellStyle name="_Comma_ACCR LOAN INT 2009-02" xfId="2562" xr:uid="{00000000-0005-0000-0000-0000E2000000}"/>
    <cellStyle name="_Comma_ACCR 変動賃料 Aug08" xfId="2563" xr:uid="{00000000-0005-0000-0000-0000E3000000}"/>
    <cellStyle name="_Comma_ACCR　変動賃料 Aug08" xfId="2564" xr:uid="{00000000-0005-0000-0000-0000E4000000}"/>
    <cellStyle name="_Comma_ACCR変動賃料t" xfId="2565" xr:uid="{00000000-0005-0000-0000-0000E5000000}"/>
    <cellStyle name="_Comma_ACT_FCST_第3期_2008.02" xfId="2566" xr:uid="{00000000-0005-0000-0000-0000E6000000}"/>
    <cellStyle name="_Comma_ACT_FCST_第3期_2008.08_2" xfId="2567" xr:uid="{00000000-0005-0000-0000-0000E7000000}"/>
    <cellStyle name="_Comma_ACT_FCST_第4期_2009.02(予実会議）" xfId="2568" xr:uid="{00000000-0005-0000-0000-0000E8000000}"/>
    <cellStyle name="_Comma_ACT_FCST_第4期_2009.07(予実会議）" xfId="2569" xr:uid="{00000000-0005-0000-0000-0000E9000000}"/>
    <cellStyle name="_Comma_Alexandre Pre-bid Model_080701_Final_add sensitivities" xfId="2570" xr:uid="{00000000-0005-0000-0000-0000EA000000}"/>
    <cellStyle name="_Comma_AMORT CAP COST2008-02" xfId="2571" xr:uid="{00000000-0005-0000-0000-0000EB000000}"/>
    <cellStyle name="_Comma_AMORT FINANCING COST2006-02" xfId="2572" xr:uid="{00000000-0005-0000-0000-0000EC000000}"/>
    <cellStyle name="_Comma_AMORT FINANCING COST2006-06" xfId="2573" xr:uid="{00000000-0005-0000-0000-0000ED000000}"/>
    <cellStyle name="_Comma_AMORT UPFRONT TRUST FEE2006-02" xfId="2574" xr:uid="{00000000-0005-0000-0000-0000EE000000}"/>
    <cellStyle name="_Comma_AMORT UPFRONT TRUST FEE2006-02 (2)" xfId="2575" xr:uid="{00000000-0005-0000-0000-0000EF000000}"/>
    <cellStyle name="_Comma_AMORT UPFRONT TRUST FEE2006-06" xfId="2576" xr:uid="{00000000-0005-0000-0000-0000F0000000}"/>
    <cellStyle name="_Comma_AON attachment Insurance Certificate (ERF EPF)correct060724" xfId="2577" xr:uid="{00000000-0005-0000-0000-0000F1000000}"/>
    <cellStyle name="_Comma_Archon Rates 06-07" xfId="2578" xr:uid="{00000000-0005-0000-0000-0000F2000000}"/>
    <cellStyle name="_Comma_Asset by Asset Cash Flows_Consolidated NonSD (no deferred)" xfId="2579" xr:uid="{00000000-0005-0000-0000-0000F3000000}"/>
    <cellStyle name="_Comma_Asset by Asset Cash Flows_Consolidated SD_no Deferred" xfId="2580" xr:uid="{00000000-0005-0000-0000-0000F4000000}"/>
    <cellStyle name="_Comma_Asset by Asset Cash Flows_IMMET" xfId="2581" xr:uid="{00000000-0005-0000-0000-0000F5000000}"/>
    <cellStyle name="_Comma_Assumptions" xfId="2582" xr:uid="{00000000-0005-0000-0000-0000F6000000}"/>
    <cellStyle name="_Comma_Attachment" xfId="2583" xr:uid="{00000000-0005-0000-0000-0000F7000000}"/>
    <cellStyle name="_Comma_BayLaBa model v06_rc_v2" xfId="2584" xr:uid="{00000000-0005-0000-0000-0000F8000000}"/>
    <cellStyle name="_Comma_Bet Analysis" xfId="2585" xr:uid="{00000000-0005-0000-0000-0000F9000000}"/>
    <cellStyle name="_Comma_BID_MODEL_FINAL_15_AIP_FINAL_WATERFALL_BID NOV (20%; new euribor;new premium)" xfId="2586" xr:uid="{00000000-0005-0000-0000-0000FA000000}"/>
    <cellStyle name="_Comma_BID_MODEL_FINAL_15_AIP_FINAL_WATERFALL_BID NOV (20%; new euribor;new premium, revised hedging)" xfId="2587" xr:uid="{00000000-0005-0000-0000-0000FB000000}"/>
    <cellStyle name="_Comma_Bond Metrics" xfId="2588" xr:uid="{00000000-0005-0000-0000-0000FC000000}"/>
    <cellStyle name="_Comma_Book1" xfId="2589" xr:uid="{00000000-0005-0000-0000-0000FD000000}"/>
    <cellStyle name="_Comma_Book1 2" xfId="2590" xr:uid="{00000000-0005-0000-0000-0000FE000000}"/>
    <cellStyle name="_Comma_Book1_107 ACCR　変動賃料 2009-08" xfId="2591" xr:uid="{00000000-0005-0000-0000-0000FF000000}"/>
    <cellStyle name="_Comma_Book1_10月未達" xfId="2592" xr:uid="{00000000-0005-0000-0000-000000010000}"/>
    <cellStyle name="_Comma_Book1_ACCR 資産運用報酬3 Nov.08" xfId="2593" xr:uid="{00000000-0005-0000-0000-000001010000}"/>
    <cellStyle name="_Comma_Book1_ACCR 変動賃料 Aug08" xfId="2594" xr:uid="{00000000-0005-0000-0000-000002010000}"/>
    <cellStyle name="_Comma_Book1_ACCR　変動賃料 Aug08" xfId="2595" xr:uid="{00000000-0005-0000-0000-000003010000}"/>
    <cellStyle name="_Comma_Book1_HMJ_変動賃料_2009年8月1Q(200809-200811)_JHR用" xfId="2596" xr:uid="{00000000-0005-0000-0000-000004010000}"/>
    <cellStyle name="_Comma_Book1_HMJ見積変動賃料200711rev" xfId="2597" xr:uid="{00000000-0005-0000-0000-000005010000}"/>
    <cellStyle name="_Comma_Book1_HMJ見積変動賃料200712" xfId="2598" xr:uid="{00000000-0005-0000-0000-000006010000}"/>
    <cellStyle name="_Comma_Book1_HMJ見積変動賃料200801" xfId="2599" xr:uid="{00000000-0005-0000-0000-000007010000}"/>
    <cellStyle name="_Comma_Book1_HMJ見積変動賃料200802" xfId="2600" xr:uid="{00000000-0005-0000-0000-000008010000}"/>
    <cellStyle name="_Comma_Book1_HMJ見積変動賃料200803" xfId="2601" xr:uid="{00000000-0005-0000-0000-000009010000}"/>
    <cellStyle name="_Comma_Book1_HMJ見積変動賃料200804" xfId="2602" xr:uid="{00000000-0005-0000-0000-00000A010000}"/>
    <cellStyle name="_Comma_Book1_HMJ見積変動賃料200805" xfId="2603" xr:uid="{00000000-0005-0000-0000-00000B010000}"/>
    <cellStyle name="_Comma_Book1_HMJ見積変動賃料200806" xfId="2604" xr:uid="{00000000-0005-0000-0000-00000C010000}"/>
    <cellStyle name="_Comma_Book1_HMJ見積変動賃料200807" xfId="2605" xr:uid="{00000000-0005-0000-0000-00000D010000}"/>
    <cellStyle name="_Comma_Book1_HMJ見積変動賃料200808" xfId="2606" xr:uid="{00000000-0005-0000-0000-00000E010000}"/>
    <cellStyle name="_Comma_Book1_JE 変動賃料入金 2009-01" xfId="2607" xr:uid="{00000000-0005-0000-0000-00000F010000}"/>
    <cellStyle name="_Comma_Book1_May Insurance payment by GSRJL" xfId="2608" xr:uid="{00000000-0005-0000-0000-000010010000}"/>
    <cellStyle name="_Comma_Book1_修正(2) 824 ACCR　変動賃料 2009-08" xfId="2609" xr:uid="{00000000-0005-0000-0000-000011010000}"/>
    <cellStyle name="_Comma_BS 30 Sep 2004 (2)" xfId="2610" xr:uid="{00000000-0005-0000-0000-000012010000}"/>
    <cellStyle name="_Comma_CAPEX Schedule_3 May 2001" xfId="2611" xr:uid="{00000000-0005-0000-0000-000013010000}"/>
    <cellStyle name="_Comma_CF分析_kawasaki" xfId="2612" xr:uid="{00000000-0005-0000-0000-000014010000}"/>
    <cellStyle name="_Comma_CF分析_蒲田4丁目_ver2" xfId="2613" xr:uid="{00000000-0005-0000-0000-000015010000}"/>
    <cellStyle name="_Comma_CF分析_西蒲田7丁目_ver2" xfId="2614" xr:uid="{00000000-0005-0000-0000-000016010000}"/>
    <cellStyle name="_Comma_cf分析シート_hiroshima" xfId="2615" xr:uid="{00000000-0005-0000-0000-000017010000}"/>
    <cellStyle name="_Comma_DATA" xfId="2616" xr:uid="{00000000-0005-0000-0000-000018010000}"/>
    <cellStyle name="_Comma_DATA 06-07" xfId="2617" xr:uid="{00000000-0005-0000-0000-000019010000}"/>
    <cellStyle name="_Comma_DATA_06-07 Premium" xfId="2618" xr:uid="{00000000-0005-0000-0000-00001A010000}"/>
    <cellStyle name="_Comma_Data_Archon Rates 06-07" xfId="2619" xr:uid="{00000000-0005-0000-0000-00001B010000}"/>
    <cellStyle name="_Comma_Data_DATA 06-07" xfId="2620" xr:uid="{00000000-0005-0000-0000-00001C010000}"/>
    <cellStyle name="_Comma_Data_Premium 06-07" xfId="2621" xr:uid="{00000000-0005-0000-0000-00001D010000}"/>
    <cellStyle name="_Comma_Data_Rate General Liability 06-07" xfId="2622" xr:uid="{00000000-0005-0000-0000-00001E010000}"/>
    <cellStyle name="_Comma_Database" xfId="2623" xr:uid="{00000000-0005-0000-0000-00001F010000}"/>
    <cellStyle name="_Comma_Debt Balances_June 7_2" xfId="2624" xr:uid="{00000000-0005-0000-0000-000020010000}"/>
    <cellStyle name="_Comma_DZ Bank first draft first tranche strat jul 19" xfId="2625" xr:uid="{00000000-0005-0000-0000-000021010000}"/>
    <cellStyle name="_Comma_EPF ERF Attachment Insurance Certificate Request form for 07-08" xfId="2626" xr:uid="{00000000-0005-0000-0000-000022010000}"/>
    <cellStyle name="_Comma_Equity Analysis_05.06.03" xfId="2627" xr:uid="{00000000-0005-0000-0000-000023010000}"/>
    <cellStyle name="_Comma_extract_1" xfId="2628" xr:uid="{00000000-0005-0000-0000-000024010000}"/>
    <cellStyle name="_Comma_Fiatlux2_sensitivities 020801" xfId="2629" xr:uid="{00000000-0005-0000-0000-000025010000}"/>
    <cellStyle name="_Comma_Finanzierungsübersicht Pauli EGO NV" xfId="2630" xr:uid="{00000000-0005-0000-0000-000026010000}"/>
    <cellStyle name="_Comma_HMJ Summery 2 (Nov 06) revised" xfId="2631" xr:uid="{00000000-0005-0000-0000-000027010000}"/>
    <cellStyle name="_Comma_HMJ Summery 2 (Oct 06)" xfId="2632" xr:uid="{00000000-0005-0000-0000-000028010000}"/>
    <cellStyle name="_Comma_HMJ_変動賃料_2009年8月1Q(200809-200811)_JHR用" xfId="2633" xr:uid="{00000000-0005-0000-0000-000029010000}"/>
    <cellStyle name="_Comma_HMJ見積変動賃料200611" xfId="2634" xr:uid="{00000000-0005-0000-0000-00002A010000}"/>
    <cellStyle name="_Comma_HMJ見積変動賃料200703 (2)" xfId="2635" xr:uid="{00000000-0005-0000-0000-00002B010000}"/>
    <cellStyle name="_Comma_HMJ見積変動賃料200704" xfId="2636" xr:uid="{00000000-0005-0000-0000-00002C010000}"/>
    <cellStyle name="_Comma_HMJ見積変動賃料200705" xfId="2637" xr:uid="{00000000-0005-0000-0000-00002D010000}"/>
    <cellStyle name="_Comma_HMJ見積変動賃料200705ドラフト" xfId="2638" xr:uid="{00000000-0005-0000-0000-00002E010000}"/>
    <cellStyle name="_Comma_HMJ見積変動賃料200706" xfId="2639" xr:uid="{00000000-0005-0000-0000-00002F010000}"/>
    <cellStyle name="_Comma_HMJ見積変動賃料200707 (2)" xfId="2640" xr:uid="{00000000-0005-0000-0000-000030010000}"/>
    <cellStyle name="_Comma_HMJ見積変動賃料200709" xfId="2641" xr:uid="{00000000-0005-0000-0000-000031010000}"/>
    <cellStyle name="_Comma_HMJ見積変動賃料200710" xfId="2642" xr:uid="{00000000-0005-0000-0000-000032010000}"/>
    <cellStyle name="_Comma_HMJ見積変動賃料200711rev" xfId="2643" xr:uid="{00000000-0005-0000-0000-000033010000}"/>
    <cellStyle name="_Comma_HMJ見積変動賃料200712" xfId="2644" xr:uid="{00000000-0005-0000-0000-000034010000}"/>
    <cellStyle name="_Comma_HMJ見積変動賃料200801" xfId="2645" xr:uid="{00000000-0005-0000-0000-000035010000}"/>
    <cellStyle name="_Comma_HMJ見積変動賃料200802" xfId="2646" xr:uid="{00000000-0005-0000-0000-000036010000}"/>
    <cellStyle name="_Comma_HMJ見積変動賃料200803" xfId="2647" xr:uid="{00000000-0005-0000-0000-000037010000}"/>
    <cellStyle name="_Comma_HMJ見積変動賃料200804" xfId="2648" xr:uid="{00000000-0005-0000-0000-000038010000}"/>
    <cellStyle name="_Comma_HMJ見積変動賃料200805" xfId="2649" xr:uid="{00000000-0005-0000-0000-000039010000}"/>
    <cellStyle name="_Comma_HMJ見積変動賃料200806" xfId="2650" xr:uid="{00000000-0005-0000-0000-00003A010000}"/>
    <cellStyle name="_Comma_HMJ見積変動賃料200807" xfId="2651" xr:uid="{00000000-0005-0000-0000-00003B010000}"/>
    <cellStyle name="_Comma_HMJ見積変動賃料200808" xfId="2652" xr:uid="{00000000-0005-0000-0000-00003C010000}"/>
    <cellStyle name="_Comma_HMJ変動賃料見積2007年2月 (2)" xfId="2653" xr:uid="{00000000-0005-0000-0000-00003D010000}"/>
    <cellStyle name="_Comma_Information sheet (GBA of owned portion)" xfId="2654" xr:uid="{00000000-0005-0000-0000-00003E010000}"/>
    <cellStyle name="_Comma_Input Sheet" xfId="2655" xr:uid="{00000000-0005-0000-0000-00003F010000}"/>
    <cellStyle name="_Comma_Insurance Certificate (ERF EPF) (2)" xfId="2656" xr:uid="{00000000-0005-0000-0000-000040010000}"/>
    <cellStyle name="_Comma_Insurance Certificate request form (Japan)_RAM BULK" xfId="2657" xr:uid="{00000000-0005-0000-0000-000041010000}"/>
    <cellStyle name="_Comma_Insurance Data" xfId="2658" xr:uid="{00000000-0005-0000-0000-000042010000}"/>
    <cellStyle name="_Comma_INSURANCE DATA FILE" xfId="2659" xr:uid="{00000000-0005-0000-0000-000043010000}"/>
    <cellStyle name="_Comma_INSURANCE DATA FILE_1" xfId="2660" xr:uid="{00000000-0005-0000-0000-000044010000}"/>
    <cellStyle name="_Comma_JE 変動賃料入金 2009-01" xfId="2661" xr:uid="{00000000-0005-0000-0000-000045010000}"/>
    <cellStyle name="_Comma_KOBE_INSURANCE_Property" xfId="2662" xr:uid="{00000000-0005-0000-0000-000046010000}"/>
    <cellStyle name="_Comma_Krägel Mietflächenübersicht DRESTATE o  Finanzbeteil  20050523 NV" xfId="2663" xr:uid="{00000000-0005-0000-0000-000047010000}"/>
    <cellStyle name="_Comma_Leasehold Analysis" xfId="2664" xr:uid="{00000000-0005-0000-0000-000048010000}"/>
    <cellStyle name="_Comma_Model SEPT 22nd Bid" xfId="2665" xr:uid="{00000000-0005-0000-0000-000049010000}"/>
    <cellStyle name="_Comma_Monthly Package New 2010-02(work）" xfId="2666" xr:uid="{00000000-0005-0000-0000-00004A010000}"/>
    <cellStyle name="_Comma_Monthly Package2009-02(work）" xfId="2667" xr:uid="{00000000-0005-0000-0000-00004B010000}"/>
    <cellStyle name="_Comma_PD MARSH 2006-2007 Renewal Data 060623 (GS証券別）送付用_v1" xfId="2668" xr:uid="{00000000-0005-0000-0000-00004C010000}"/>
    <cellStyle name="_Comma_Phoenix - (S)PL Credit Stats - October 11, 2004" xfId="2669" xr:uid="{00000000-0005-0000-0000-00004D010000}"/>
    <cellStyle name="_Comma_Premium 06-07" xfId="2670" xr:uid="{00000000-0005-0000-0000-00004E010000}"/>
    <cellStyle name="_Comma_Premiums" xfId="2671" xr:uid="{00000000-0005-0000-0000-00004F010000}"/>
    <cellStyle name="_Comma_PropertyList" xfId="2672" xr:uid="{00000000-0005-0000-0000-000050010000}"/>
    <cellStyle name="_Comma_Rate General Liability 05-06" xfId="2673" xr:uid="{00000000-0005-0000-0000-000051010000}"/>
    <cellStyle name="_Comma_Rate General Liability 06-07" xfId="2674" xr:uid="{00000000-0005-0000-0000-000052010000}"/>
    <cellStyle name="_Comma_Real Estate Template Project Vormittag 31.08.2005 GREEN" xfId="2675" xr:uid="{00000000-0005-0000-0000-000053010000}"/>
    <cellStyle name="_Comma_Real Estate Valuation Template 02 06 2005" xfId="2676" xr:uid="{00000000-0005-0000-0000-000054010000}"/>
    <cellStyle name="_Comma_REIT Assets Trust Bank List_GS" xfId="2677" xr:uid="{00000000-0005-0000-0000-000055010000}"/>
    <cellStyle name="_Comma_Report to Nochu" xfId="2678" xr:uid="{00000000-0005-0000-0000-000056010000}"/>
    <cellStyle name="_Comma_Results Cushman 14 06 2005 Template Version" xfId="2679" xr:uid="{00000000-0005-0000-0000-000057010000}"/>
    <cellStyle name="_Comma_Return Premium July" xfId="2680" xr:uid="{00000000-0005-0000-0000-000058010000}"/>
    <cellStyle name="_Comma_SampleStatistics" xfId="2681" xr:uid="{00000000-0005-0000-0000-000059010000}"/>
    <cellStyle name="_Comma_Sheet1" xfId="2682" xr:uid="{00000000-0005-0000-0000-00005A010000}"/>
    <cellStyle name="_Comma_Sheet1_2010-0215-JH&amp;R-Appl-E-PDBI-01" xfId="2683" xr:uid="{00000000-0005-0000-0000-00005B010000}"/>
    <cellStyle name="_Comma_Sheet1_2010-0215-JH&amp;R-appli-E-CGL-Primary&amp;Excess" xfId="2684" xr:uid="{00000000-0005-0000-0000-00005C010000}"/>
    <cellStyle name="_Comma_Sheet1_INSURANCE DATA FILE" xfId="2685" xr:uid="{00000000-0005-0000-0000-00005D010000}"/>
    <cellStyle name="_Comma_Sheet1_Sheet2" xfId="2686" xr:uid="{00000000-0005-0000-0000-00005E010000}"/>
    <cellStyle name="_Comma_Sheet1_Umeda_ Premium File_06-07v2.xls" xfId="2687" xr:uid="{00000000-0005-0000-0000-00005F010000}"/>
    <cellStyle name="_Comma_Sheet2" xfId="2688" xr:uid="{00000000-0005-0000-0000-000060010000}"/>
    <cellStyle name="_Comma_Shimotsuma Attachment Insurance Certificate Request form for 07-08" xfId="2689" xr:uid="{00000000-0005-0000-0000-000061010000}"/>
    <cellStyle name="_Comma_Shimotsuma Attachment Insurance Certificate Request form for 07-08_revise" xfId="2690" xr:uid="{00000000-0005-0000-0000-000062010000}"/>
    <cellStyle name="_Comma_SU Frankfort - Alivila" xfId="2691" xr:uid="{00000000-0005-0000-0000-000063010000}"/>
    <cellStyle name="_Comma_Umeda_ Premium File_06-07v2.xls" xfId="2692" xr:uid="{00000000-0005-0000-0000-000064010000}"/>
    <cellStyle name="_Comma_Unleveraged Roll Up" xfId="2693" xr:uid="{00000000-0005-0000-0000-000065010000}"/>
    <cellStyle name="_Comma_UW Model Closing_FINAL" xfId="2694" xr:uid="{00000000-0005-0000-0000-000066010000}"/>
    <cellStyle name="_Comma_VAT Coverage_June 15" xfId="2695" xr:uid="{00000000-0005-0000-0000-000067010000}"/>
    <cellStyle name="_Comma_YE ADJ2006.08" xfId="2696" xr:uid="{00000000-0005-0000-0000-000068010000}"/>
    <cellStyle name="_Comma_YE AUDIT ADJ#2 2006.08" xfId="2697" xr:uid="{00000000-0005-0000-0000-000069010000}"/>
    <cellStyle name="_Comma_ｚ★YE TAX ACCR 2008.08（法人税）" xfId="2698" xr:uid="{00000000-0005-0000-0000-00006A010000}"/>
    <cellStyle name="_Comma_ｚ★YE TAX ACCR#2 2007.08（法人税）#3" xfId="2699" xr:uid="{00000000-0005-0000-0000-00006B010000}"/>
    <cellStyle name="_Comma_コピー競合ホテル分析 kmt" xfId="2700" xr:uid="{00000000-0005-0000-0000-00006C010000}"/>
    <cellStyle name="_Comma_競合ホテル分析 kmt（ＪＨＲ加工）" xfId="2701" xr:uid="{00000000-0005-0000-0000-00006D010000}"/>
    <cellStyle name="_Comma_修正 822 ☆YE TAX ACCR 2009.08（法人税）revised" xfId="2702" xr:uid="{00000000-0005-0000-0000-00006E010000}"/>
    <cellStyle name="_Comma_修正(2) 827 ☆YE TAX ACCR 2009.08（法人税）revised" xfId="2703" xr:uid="{00000000-0005-0000-0000-00006F010000}"/>
    <cellStyle name="_Comma_積立指図書2009-10-31(Draft)" xfId="2704" xr:uid="{00000000-0005-0000-0000-000070010000}"/>
    <cellStyle name="_Comma_積立指図書2009-4-30" xfId="2705" xr:uid="{00000000-0005-0000-0000-000071010000}"/>
    <cellStyle name="_Comma_第4期BSPL（期末決算短信）Final" xfId="2706" xr:uid="{00000000-0005-0000-0000-000072010000}"/>
    <cellStyle name="_Comma_第4期予想の変更版" xfId="2707" xr:uid="{00000000-0005-0000-0000-000073010000}"/>
    <cellStyle name="_Comma_第5期資金繰表(最新)" xfId="2708" xr:uid="{00000000-0005-0000-0000-000074010000}"/>
    <cellStyle name="_Comma_担保に供している預金" xfId="2709" xr:uid="{00000000-0005-0000-0000-000075010000}"/>
    <cellStyle name="_Comma_配当指図2008-11-10（Draft）" xfId="2710" xr:uid="{00000000-0005-0000-0000-000076010000}"/>
    <cellStyle name="_Comma_配当指図2008-11-10（Final）" xfId="2711" xr:uid="{00000000-0005-0000-0000-000077010000}"/>
    <cellStyle name="_Comma_配当指図2009-02-10（Final）" xfId="2712" xr:uid="{00000000-0005-0000-0000-000078010000}"/>
    <cellStyle name="_Comma_配当指図2009-05-10（Final）" xfId="2713" xr:uid="{00000000-0005-0000-0000-000079010000}"/>
    <cellStyle name="_Comma_配当指図2009-08-10（Draft）" xfId="2714" xr:uid="{00000000-0005-0000-0000-00007A010000}"/>
    <cellStyle name="_Comma_配当指図2009-08-10（Final）" xfId="2715" xr:uid="{00000000-0005-0000-0000-00007B010000}"/>
    <cellStyle name="_Comma_物件明細" xfId="2716" xr:uid="{00000000-0005-0000-0000-00007C010000}"/>
    <cellStyle name="_Comma_変動賃料 HMJ 5 Hotel Total(090107-022808)" xfId="2717" xr:uid="{00000000-0005-0000-0000-00007D010000}"/>
    <cellStyle name="_Comma_変動賃料見積200612" xfId="2718" xr:uid="{00000000-0005-0000-0000-00007E010000}"/>
    <cellStyle name="_Comma_変動賃料見積200701" xfId="2719" xr:uid="{00000000-0005-0000-0000-00007F010000}"/>
    <cellStyle name="_Currency" xfId="2720" xr:uid="{00000000-0005-0000-0000-000080010000}"/>
    <cellStyle name="_Currency 2" xfId="2721" xr:uid="{00000000-0005-0000-0000-000081010000}"/>
    <cellStyle name="_Currency_(MUTB)08 12報酬計算" xfId="2722" xr:uid="{00000000-0005-0000-0000-000082010000}"/>
    <cellStyle name="_Currency_001 ACCR Agent Fee 2009-03(全体）" xfId="2723" xr:uid="{00000000-0005-0000-0000-000083010000}"/>
    <cellStyle name="_Currency_007,008,028-030 ACCR LOAN INT 2009-03" xfId="2724" xr:uid="{00000000-0005-0000-0000-000084010000}"/>
    <cellStyle name="_Currency_02 Hopper Model" xfId="2725" xr:uid="{00000000-0005-0000-0000-000085010000}"/>
    <cellStyle name="_Currency_02 Project Pauli Portfolio Stratifications" xfId="2726" xr:uid="{00000000-0005-0000-0000-000086010000}"/>
    <cellStyle name="_Currency_03 Output Page for Archon 02 09 2005" xfId="2727" xr:uid="{00000000-0005-0000-0000-000087010000}"/>
    <cellStyle name="_Currency_03 Taurino Model" xfId="2728" xr:uid="{00000000-0005-0000-0000-000088010000}"/>
    <cellStyle name="_Currency_03 Vendor Mtg Schedule" xfId="2729" xr:uid="{00000000-0005-0000-0000-000089010000}"/>
    <cellStyle name="_Currency_05 AM Analysis" xfId="2730" xr:uid="{00000000-0005-0000-0000-00008A010000}"/>
    <cellStyle name="_Currency_05 Model Project Maharashtra 22 06 2005" xfId="2731" xr:uid="{00000000-0005-0000-0000-00008B010000}"/>
    <cellStyle name="_Currency_05 Real Estate Model 24 09 2005 GREEN" xfId="2732" xr:uid="{00000000-0005-0000-0000-00008C010000}"/>
    <cellStyle name="_Currency_06-07 Premium" xfId="2733" xr:uid="{00000000-0005-0000-0000-00008D010000}"/>
    <cellStyle name="_Currency_07 Vormittag Levered Model 28.09.2005" xfId="2734" xr:uid="{00000000-0005-0000-0000-00008E010000}"/>
    <cellStyle name="_Currency_10月未達" xfId="2735" xr:uid="{00000000-0005-0000-0000-00008F010000}"/>
    <cellStyle name="_Currency_12 Truck Model" xfId="2736" xr:uid="{00000000-0005-0000-0000-000090010000}"/>
    <cellStyle name="_Currency_13 Master Stratification" xfId="2737" xr:uid="{00000000-0005-0000-0000-000091010000}"/>
    <cellStyle name="_Currency_1344 JE" xfId="2738" xr:uid="{00000000-0005-0000-0000-000092010000}"/>
    <cellStyle name="_Currency_142 Acq Accr" xfId="2739" xr:uid="{00000000-0005-0000-0000-000093010000}"/>
    <cellStyle name="_Currency_2004 01 24 Real Estate Assets Matterhorn" xfId="2740" xr:uid="{00000000-0005-0000-0000-000094010000}"/>
    <cellStyle name="_Currency_2004 BP Data" xfId="2741" xr:uid="{00000000-0005-0000-0000-000095010000}"/>
    <cellStyle name="_Currency_2005 01 25 Matterhorn Master" xfId="2742" xr:uid="{00000000-0005-0000-0000-000096010000}"/>
    <cellStyle name="_Currency_2005 01 28 Real Estate Assets Matterhorn" xfId="2743" xr:uid="{00000000-0005-0000-0000-000097010000}"/>
    <cellStyle name="_Currency_2005 09 29_Leine Template" xfId="2744" xr:uid="{00000000-0005-0000-0000-000098010000}"/>
    <cellStyle name="_Currency_2005 10 08_Leine_Masterdata_Final Pricing" xfId="2745" xr:uid="{00000000-0005-0000-0000-000099010000}"/>
    <cellStyle name="_Currency_2005 BP Data" xfId="2746" xr:uid="{00000000-0005-0000-0000-00009A010000}"/>
    <cellStyle name="_Currency_2006-0701-GSRJL-Appl-E-PDBI-Single" xfId="2747" xr:uid="{00000000-0005-0000-0000-00009B010000}"/>
    <cellStyle name="_Currency_2006-2007 Renewal Data 060623 (GS+Accordia証券別）保険会社送付用" xfId="2748" xr:uid="{00000000-0005-0000-0000-00009C010000}"/>
    <cellStyle name="_Currency_20071123JHR Valuation Sheet_変動賃料(ＲＱ)" xfId="2749" xr:uid="{00000000-0005-0000-0000-00009D010000}"/>
    <cellStyle name="_Currency_20071126シーズナリティ根拠データ" xfId="2750" xr:uid="{00000000-0005-0000-0000-00009E010000}"/>
    <cellStyle name="_Currency_2009.04 Data Recon" xfId="2751" xr:uid="{00000000-0005-0000-0000-00009F010000}"/>
    <cellStyle name="_Currency_2009.06 Data Recon" xfId="2752" xr:uid="{00000000-0005-0000-0000-0000A0010000}"/>
    <cellStyle name="_Currency_2010-0215-JH&amp;R-Appl-E-PDBI-01" xfId="2753" xr:uid="{00000000-0005-0000-0000-0000A1010000}"/>
    <cellStyle name="_Currency_2010-0215-JH&amp;R-appli-E-CGL-Primary&amp;Excess" xfId="2754" xr:uid="{00000000-0005-0000-0000-0000A2010000}"/>
    <cellStyle name="_Currency_27 Shandy Model" xfId="2755" xr:uid="{00000000-0005-0000-0000-0000A3010000}"/>
    <cellStyle name="_Currency_40 Pauli Model 09.09.2005" xfId="2756" xr:uid="{00000000-0005-0000-0000-0000A4010000}"/>
    <cellStyle name="_Currency_401-403 神戸地代前払振替・支払 2009-06" xfId="2757" xr:uid="{00000000-0005-0000-0000-0000A5010000}"/>
    <cellStyle name="_Currency_7-27-03 Portfolio Adjustments" xfId="2758" xr:uid="{00000000-0005-0000-0000-0000A6010000}"/>
    <cellStyle name="_Currency_89 Corporate Model" xfId="2759" xr:uid="{00000000-0005-0000-0000-0000A7010000}"/>
    <cellStyle name="_Currency_ACCR Agent Fee 2008-11(全体）" xfId="2760" xr:uid="{00000000-0005-0000-0000-0000A8010000}"/>
    <cellStyle name="_Currency_ACCR LOAN INT 2008-11" xfId="2761" xr:uid="{00000000-0005-0000-0000-0000A9010000}"/>
    <cellStyle name="_Currency_ACCR LOAN INT 2009-02" xfId="2762" xr:uid="{00000000-0005-0000-0000-0000AA010000}"/>
    <cellStyle name="_Currency_ACCR 変動賃料 Aug08" xfId="2763" xr:uid="{00000000-0005-0000-0000-0000AB010000}"/>
    <cellStyle name="_Currency_ACCR　変動賃料 Aug08" xfId="2764" xr:uid="{00000000-0005-0000-0000-0000AC010000}"/>
    <cellStyle name="_Currency_ACCR変動賃料t" xfId="2765" xr:uid="{00000000-0005-0000-0000-0000AD010000}"/>
    <cellStyle name="_Currency_ACT_FCST_第4期_2008 09-ver2" xfId="2766" xr:uid="{00000000-0005-0000-0000-0000AE010000}"/>
    <cellStyle name="_Currency_ACT_FCST_第4期_2008.09(予実会議）" xfId="2767" xr:uid="{00000000-0005-0000-0000-0000AF010000}"/>
    <cellStyle name="_Currency_ACT_FCST_第4期_2008.11(予実会議）" xfId="2768" xr:uid="{00000000-0005-0000-0000-0000B0010000}"/>
    <cellStyle name="_Currency_ACT_FCST_第4期_2009.02(予実会議）（収益予想）" xfId="2769" xr:uid="{00000000-0005-0000-0000-0000B1010000}"/>
    <cellStyle name="_Currency_AlbatrossStrats06132004_09" xfId="2770" xr:uid="{00000000-0005-0000-0000-0000B2010000}"/>
    <cellStyle name="_Currency_Alexandre Pre-bid Model_080701_Final_add sensitivities" xfId="2771" xr:uid="{00000000-0005-0000-0000-0000B3010000}"/>
    <cellStyle name="_Currency_AMORT FINANCING COST2006-02" xfId="2772" xr:uid="{00000000-0005-0000-0000-0000B4010000}"/>
    <cellStyle name="_Currency_AMORT FINANCING COST2006-06" xfId="2773" xr:uid="{00000000-0005-0000-0000-0000B5010000}"/>
    <cellStyle name="_Currency_AMORT UPFRONT TRUST FEE2006-02" xfId="2774" xr:uid="{00000000-0005-0000-0000-0000B6010000}"/>
    <cellStyle name="_Currency_AMORT UPFRONT TRUST FEE2006-02 (2)" xfId="2775" xr:uid="{00000000-0005-0000-0000-0000B7010000}"/>
    <cellStyle name="_Currency_AMORT UPFRONT TRUST FEE2006-06" xfId="2776" xr:uid="{00000000-0005-0000-0000-0000B8010000}"/>
    <cellStyle name="_Currency_AON attachment Insurance Certificate (ERF EPF)correct060724" xfId="2777" xr:uid="{00000000-0005-0000-0000-0000B9010000}"/>
    <cellStyle name="_Currency_Archon Rates 06-07" xfId="2778" xr:uid="{00000000-0005-0000-0000-0000BA010000}"/>
    <cellStyle name="_Currency_Asset by Asset Cash Flows_Consolidated NonSD (no deferred)" xfId="2779" xr:uid="{00000000-0005-0000-0000-0000BB010000}"/>
    <cellStyle name="_Currency_Asset by Asset Cash Flows_Consolidated SD_no Deferred" xfId="2780" xr:uid="{00000000-0005-0000-0000-0000BC010000}"/>
    <cellStyle name="_Currency_Asset by Asset Cash Flows_IMMET" xfId="2781" xr:uid="{00000000-0005-0000-0000-0000BD010000}"/>
    <cellStyle name="_Currency_Asset page CBRE" xfId="2782" xr:uid="{00000000-0005-0000-0000-0000BE010000}"/>
    <cellStyle name="_Currency_Assumptions" xfId="2783" xr:uid="{00000000-0005-0000-0000-0000BF010000}"/>
    <cellStyle name="_Currency_Attachment" xfId="2784" xr:uid="{00000000-0005-0000-0000-0000C0010000}"/>
    <cellStyle name="_Currency_BayLaBa model v06_rc_v2" xfId="2785" xr:uid="{00000000-0005-0000-0000-0000C1010000}"/>
    <cellStyle name="_Currency_Bet Analysis" xfId="2786" xr:uid="{00000000-0005-0000-0000-0000C2010000}"/>
    <cellStyle name="_Currency_BID CASE TAX MODEL 08.05.2005 AK3 NV" xfId="2787" xr:uid="{00000000-0005-0000-0000-0000C3010000}"/>
    <cellStyle name="_Currency_BID_MODEL_FINAL_15_AIP_FINAL_WATERFALL_BID NOV" xfId="2788" xr:uid="{00000000-0005-0000-0000-0000C4010000}"/>
    <cellStyle name="_Currency_BID_MODEL_FINAL_15_AIP_FINAL_WATERFALL_BID NOV (20%; new euribor;new premium)" xfId="2789" xr:uid="{00000000-0005-0000-0000-0000C5010000}"/>
    <cellStyle name="_Currency_BID_MODEL_FINAL_15_AIP_FINAL_WATERFALL_BID NOV (20%; new euribor;new premium, revised hedging)" xfId="2790" xr:uid="{00000000-0005-0000-0000-0000C6010000}"/>
    <cellStyle name="_Currency_Bond Metrics" xfId="2791" xr:uid="{00000000-0005-0000-0000-0000C7010000}"/>
    <cellStyle name="_Currency_Book1" xfId="2792" xr:uid="{00000000-0005-0000-0000-0000C8010000}"/>
    <cellStyle name="_Currency_Book1 2" xfId="2793" xr:uid="{00000000-0005-0000-0000-0000C9010000}"/>
    <cellStyle name="_Currency_Book1_107 ACCR　変動賃料 2009-08" xfId="2794" xr:uid="{00000000-0005-0000-0000-0000CA010000}"/>
    <cellStyle name="_Currency_Book1_10月未達" xfId="2795" xr:uid="{00000000-0005-0000-0000-0000CB010000}"/>
    <cellStyle name="_Currency_Book1_ACCR 資産運用報酬3 Nov.08" xfId="2796" xr:uid="{00000000-0005-0000-0000-0000CC010000}"/>
    <cellStyle name="_Currency_Book1_ACCR 変動賃料 Aug08" xfId="2797" xr:uid="{00000000-0005-0000-0000-0000CD010000}"/>
    <cellStyle name="_Currency_Book1_ACCR　変動賃料 Aug08" xfId="2798" xr:uid="{00000000-0005-0000-0000-0000CE010000}"/>
    <cellStyle name="_Currency_Book1_Certificate Request 2008 (Renewal) 052009" xfId="2799" xr:uid="{00000000-0005-0000-0000-0000CF010000}"/>
    <cellStyle name="_Currency_Book1_HMJ_変動賃料_2009年8月1Q(200809-200811)_JHR用" xfId="2800" xr:uid="{00000000-0005-0000-0000-0000D0010000}"/>
    <cellStyle name="_Currency_Book1_HMJ見積変動賃料200711rev" xfId="2801" xr:uid="{00000000-0005-0000-0000-0000D1010000}"/>
    <cellStyle name="_Currency_Book1_HMJ見積変動賃料200712" xfId="2802" xr:uid="{00000000-0005-0000-0000-0000D2010000}"/>
    <cellStyle name="_Currency_Book1_HMJ見積変動賃料200801" xfId="2803" xr:uid="{00000000-0005-0000-0000-0000D3010000}"/>
    <cellStyle name="_Currency_Book1_HMJ見積変動賃料200802" xfId="2804" xr:uid="{00000000-0005-0000-0000-0000D4010000}"/>
    <cellStyle name="_Currency_Book1_HMJ見積変動賃料200803" xfId="2805" xr:uid="{00000000-0005-0000-0000-0000D5010000}"/>
    <cellStyle name="_Currency_Book1_HMJ見積変動賃料200804" xfId="2806" xr:uid="{00000000-0005-0000-0000-0000D6010000}"/>
    <cellStyle name="_Currency_Book1_HMJ見積変動賃料200805" xfId="2807" xr:uid="{00000000-0005-0000-0000-0000D7010000}"/>
    <cellStyle name="_Currency_Book1_HMJ見積変動賃料200806" xfId="2808" xr:uid="{00000000-0005-0000-0000-0000D8010000}"/>
    <cellStyle name="_Currency_Book1_HMJ見積変動賃料200807" xfId="2809" xr:uid="{00000000-0005-0000-0000-0000D9010000}"/>
    <cellStyle name="_Currency_Book1_HMJ見積変動賃料200808" xfId="2810" xr:uid="{00000000-0005-0000-0000-0000DA010000}"/>
    <cellStyle name="_Currency_Book1_JE 変動賃料入金 2009-01" xfId="2811" xr:uid="{00000000-0005-0000-0000-0000DB010000}"/>
    <cellStyle name="_Currency_Book1_May Insurance payment by GSRJL" xfId="2812" xr:uid="{00000000-0005-0000-0000-0000DC010000}"/>
    <cellStyle name="_Currency_Book1_修正(2) 824 ACCR　変動賃料 2009-08" xfId="2813" xr:uid="{00000000-0005-0000-0000-0000DD010000}"/>
    <cellStyle name="_Currency_Book2" xfId="2814" xr:uid="{00000000-0005-0000-0000-0000DE010000}"/>
    <cellStyle name="_Currency_Book3" xfId="2815" xr:uid="{00000000-0005-0000-0000-0000DF010000}"/>
    <cellStyle name="_Currency_Book4" xfId="2816" xr:uid="{00000000-0005-0000-0000-0000E0010000}"/>
    <cellStyle name="_Currency_BS 30 Sep 2004 (2)" xfId="2817" xr:uid="{00000000-0005-0000-0000-0000E1010000}"/>
    <cellStyle name="_Currency_BW  Capex PA 07-28-2003" xfId="2818" xr:uid="{00000000-0005-0000-0000-0000E2010000}"/>
    <cellStyle name="_Currency_CAPEX Schedule_3 May 2001" xfId="2819" xr:uid="{00000000-0005-0000-0000-0000E3010000}"/>
    <cellStyle name="_Currency_Certificate Request 2008 (Renewal) 052009" xfId="2820" xr:uid="{00000000-0005-0000-0000-0000E4010000}"/>
    <cellStyle name="_Currency_CF分析_kawasaki" xfId="2821" xr:uid="{00000000-0005-0000-0000-0000E5010000}"/>
    <cellStyle name="_Currency_CF分析_蒲田4丁目_ver2" xfId="2822" xr:uid="{00000000-0005-0000-0000-0000E6010000}"/>
    <cellStyle name="_Currency_CF分析_西蒲田7丁目_ver2" xfId="2823" xr:uid="{00000000-0005-0000-0000-0000E7010000}"/>
    <cellStyle name="_Currency_cf分析シート_hiroshima" xfId="2824" xr:uid="{00000000-0005-0000-0000-0000E8010000}"/>
    <cellStyle name="_Currency_DATA" xfId="2825" xr:uid="{00000000-0005-0000-0000-0000E9010000}"/>
    <cellStyle name="_Currency_DATA 06-07" xfId="2826" xr:uid="{00000000-0005-0000-0000-0000EA010000}"/>
    <cellStyle name="_Currency_DATA_06-07 Premium" xfId="2827" xr:uid="{00000000-0005-0000-0000-0000EB010000}"/>
    <cellStyle name="_Currency_Data_Archon Rates 06-07" xfId="2828" xr:uid="{00000000-0005-0000-0000-0000EC010000}"/>
    <cellStyle name="_Currency_Data_DATA 06-07" xfId="2829" xr:uid="{00000000-0005-0000-0000-0000ED010000}"/>
    <cellStyle name="_Currency_Data_Premium 06-07" xfId="2830" xr:uid="{00000000-0005-0000-0000-0000EE010000}"/>
    <cellStyle name="_Currency_Data_Rate General Liability 06-07" xfId="2831" xr:uid="{00000000-0005-0000-0000-0000EF010000}"/>
    <cellStyle name="_Currency_Database" xfId="2832" xr:uid="{00000000-0005-0000-0000-0000F0010000}"/>
    <cellStyle name="_Currency_Datagrab Macro" xfId="2833" xr:uid="{00000000-0005-0000-0000-0000F1010000}"/>
    <cellStyle name="_Currency_Debt Balances_June 7_2" xfId="2834" xr:uid="{00000000-0005-0000-0000-0000F2010000}"/>
    <cellStyle name="_Currency_Disposition Period4" xfId="2835" xr:uid="{00000000-0005-0000-0000-0000F3010000}"/>
    <cellStyle name="_Currency_Doppio Summary" xfId="2836" xr:uid="{00000000-0005-0000-0000-0000F4010000}"/>
    <cellStyle name="_Currency_Drive-by List 500 v3" xfId="2837" xr:uid="{00000000-0005-0000-0000-0000F5010000}"/>
    <cellStyle name="_Currency_Drott schematic - EFD" xfId="2838" xr:uid="{00000000-0005-0000-0000-0000F6010000}"/>
    <cellStyle name="_Currency_DZ Bank first draft first tranche strat jul 19" xfId="2839" xr:uid="{00000000-0005-0000-0000-0000F7010000}"/>
    <cellStyle name="_Currency_EPF ERF Attachment Insurance Certificate Request form for 07-08" xfId="2840" xr:uid="{00000000-0005-0000-0000-0000F8010000}"/>
    <cellStyle name="_Currency_Equity Analysis_05.06.03" xfId="2841" xr:uid="{00000000-0005-0000-0000-0000F9010000}"/>
    <cellStyle name="_Currency_extract_1" xfId="2842" xr:uid="{00000000-0005-0000-0000-0000FA010000}"/>
    <cellStyle name="_Currency_extract_5" xfId="2843" xr:uid="{00000000-0005-0000-0000-0000FB010000}"/>
    <cellStyle name="_Currency_Fiatlux2_sensitivities 020801" xfId="2844" xr:uid="{00000000-0005-0000-0000-0000FC010000}"/>
    <cellStyle name="_Currency_Finanzierungsübersicht Pauli EGO NV" xfId="2845" xr:uid="{00000000-0005-0000-0000-0000FD010000}"/>
    <cellStyle name="_Currency_German Tax Model" xfId="2846" xr:uid="{00000000-0005-0000-0000-0000FE010000}"/>
    <cellStyle name="_Currency_GS INS" xfId="2847" xr:uid="{00000000-0005-0000-0000-0000FF010000}"/>
    <cellStyle name="_Currency_HMJ Summery 2 (Nov 06) revised" xfId="2848" xr:uid="{00000000-0005-0000-0000-000000020000}"/>
    <cellStyle name="_Currency_HMJ Summery 2 (Oct 06)" xfId="2849" xr:uid="{00000000-0005-0000-0000-000001020000}"/>
    <cellStyle name="_Currency_HMJ_変動賃料_2009年8月1Q(200809-200811)_JHR用" xfId="2850" xr:uid="{00000000-0005-0000-0000-000002020000}"/>
    <cellStyle name="_Currency_HMJ見積変動賃料200611" xfId="2851" xr:uid="{00000000-0005-0000-0000-000003020000}"/>
    <cellStyle name="_Currency_HMJ見積変動賃料200703 (2)" xfId="2852" xr:uid="{00000000-0005-0000-0000-000004020000}"/>
    <cellStyle name="_Currency_HMJ見積変動賃料200704" xfId="2853" xr:uid="{00000000-0005-0000-0000-000005020000}"/>
    <cellStyle name="_Currency_HMJ見積変動賃料200705" xfId="2854" xr:uid="{00000000-0005-0000-0000-000006020000}"/>
    <cellStyle name="_Currency_HMJ見積変動賃料200705ドラフト" xfId="2855" xr:uid="{00000000-0005-0000-0000-000007020000}"/>
    <cellStyle name="_Currency_HMJ見積変動賃料200706" xfId="2856" xr:uid="{00000000-0005-0000-0000-000008020000}"/>
    <cellStyle name="_Currency_HMJ見積変動賃料200707 (2)" xfId="2857" xr:uid="{00000000-0005-0000-0000-000009020000}"/>
    <cellStyle name="_Currency_HMJ見積変動賃料200709" xfId="2858" xr:uid="{00000000-0005-0000-0000-00000A020000}"/>
    <cellStyle name="_Currency_HMJ見積変動賃料200710" xfId="2859" xr:uid="{00000000-0005-0000-0000-00000B020000}"/>
    <cellStyle name="_Currency_HMJ見積変動賃料200711rev" xfId="2860" xr:uid="{00000000-0005-0000-0000-00000C020000}"/>
    <cellStyle name="_Currency_HMJ見積変動賃料200712" xfId="2861" xr:uid="{00000000-0005-0000-0000-00000D020000}"/>
    <cellStyle name="_Currency_HMJ見積変動賃料200801" xfId="2862" xr:uid="{00000000-0005-0000-0000-00000E020000}"/>
    <cellStyle name="_Currency_HMJ見積変動賃料200802" xfId="2863" xr:uid="{00000000-0005-0000-0000-00000F020000}"/>
    <cellStyle name="_Currency_HMJ見積変動賃料200803" xfId="2864" xr:uid="{00000000-0005-0000-0000-000010020000}"/>
    <cellStyle name="_Currency_HMJ見積変動賃料200804" xfId="2865" xr:uid="{00000000-0005-0000-0000-000011020000}"/>
    <cellStyle name="_Currency_HMJ見積変動賃料200805" xfId="2866" xr:uid="{00000000-0005-0000-0000-000012020000}"/>
    <cellStyle name="_Currency_HMJ見積変動賃料200806" xfId="2867" xr:uid="{00000000-0005-0000-0000-000013020000}"/>
    <cellStyle name="_Currency_HMJ見積変動賃料200807" xfId="2868" xr:uid="{00000000-0005-0000-0000-000014020000}"/>
    <cellStyle name="_Currency_HMJ見積変動賃料200808" xfId="2869" xr:uid="{00000000-0005-0000-0000-000015020000}"/>
    <cellStyle name="_Currency_HMJ変動賃料見積2007年2月 (2)" xfId="2870" xr:uid="{00000000-0005-0000-0000-000016020000}"/>
    <cellStyle name="_Currency_IA Lammenais-Wash Final 1.3" xfId="2871" xr:uid="{00000000-0005-0000-0000-000017020000}"/>
    <cellStyle name="_Currency_Information sheet (GBA of owned portion)" xfId="2872" xr:uid="{00000000-0005-0000-0000-000018020000}"/>
    <cellStyle name="_Currency_Input Sheet" xfId="2873" xr:uid="{00000000-0005-0000-0000-000019020000}"/>
    <cellStyle name="_Currency_Insurance Certificate (ERF EPF) (2)" xfId="2874" xr:uid="{00000000-0005-0000-0000-00001A020000}"/>
    <cellStyle name="_Currency_Insurance Certificate request form (Japan)_RAM BULK" xfId="2875" xr:uid="{00000000-0005-0000-0000-00001B020000}"/>
    <cellStyle name="_Currency_Insurance Data" xfId="2876" xr:uid="{00000000-0005-0000-0000-00001C020000}"/>
    <cellStyle name="_Currency_INSURANCE DATA FILE" xfId="2877" xr:uid="{00000000-0005-0000-0000-00001D020000}"/>
    <cellStyle name="_Currency_INSURANCE DATA FILE_1" xfId="2878" xr:uid="{00000000-0005-0000-0000-00001E020000}"/>
    <cellStyle name="_Currency_JDE PASTE" xfId="2879" xr:uid="{00000000-0005-0000-0000-00001F020000}"/>
    <cellStyle name="_Currency_JE 変動賃料入金 2009-01" xfId="2880" xr:uid="{00000000-0005-0000-0000-000020020000}"/>
    <cellStyle name="_Currency_Journal Form with sub" xfId="2881" xr:uid="{00000000-0005-0000-0000-000021020000}"/>
    <cellStyle name="_Currency_KOBE_INSURANCE_Property" xfId="2882" xr:uid="{00000000-0005-0000-0000-000022020000}"/>
    <cellStyle name="_Currency_Krägel Mietflächenübersicht DRESTATE o  Finanzbeteil  20050523 NV" xfId="2883" xr:uid="{00000000-0005-0000-0000-000023020000}"/>
    <cellStyle name="_Currency_Leasehold Analysis" xfId="2884" xr:uid="{00000000-0005-0000-0000-000024020000}"/>
    <cellStyle name="_Currency_Leverage - Attempt at Securitization" xfId="2885" xr:uid="{00000000-0005-0000-0000-000025020000}"/>
    <cellStyle name="_Currency_Links Sheet" xfId="2886" xr:uid="{00000000-0005-0000-0000-000026020000}"/>
    <cellStyle name="_Currency_May Insurance payment by GSRJL" xfId="2887" xr:uid="{00000000-0005-0000-0000-000027020000}"/>
    <cellStyle name="_Currency_Model SEPT 22nd Bid" xfId="2888" xr:uid="{00000000-0005-0000-0000-000028020000}"/>
    <cellStyle name="_Currency_Monthly Package New 2010-02(work）" xfId="2889" xr:uid="{00000000-0005-0000-0000-000029020000}"/>
    <cellStyle name="_Currency_Monthly Package2009-02(work）" xfId="2890" xr:uid="{00000000-0005-0000-0000-00002A020000}"/>
    <cellStyle name="_Currency_Natter Model Update 14 06 2005 New Version for GIO" xfId="2891" xr:uid="{00000000-0005-0000-0000-00002B020000}"/>
    <cellStyle name="_Currency_NCS Deal Comp" xfId="2892" xr:uid="{00000000-0005-0000-0000-00002C020000}"/>
    <cellStyle name="_Currency_OPEX Analysis based on IM 20-Jan-2005 (MD) (3)" xfId="2893" xr:uid="{00000000-0005-0000-0000-00002D020000}"/>
    <cellStyle name="_Currency_Output Page for IBD" xfId="2894" xr:uid="{00000000-0005-0000-0000-00002E020000}"/>
    <cellStyle name="_Currency_PD MARSH 2006-2007 Renewal Data 060623 (GS証券別）送付用_v1" xfId="2895" xr:uid="{00000000-0005-0000-0000-00002F020000}"/>
    <cellStyle name="_Currency_peugeot liberation m² under v permis" xfId="2896" xr:uid="{00000000-0005-0000-0000-000030020000}"/>
    <cellStyle name="_Currency_Phoenix - (S)PL Credit Stats - October 11, 2004" xfId="2897" xr:uid="{00000000-0005-0000-0000-000031020000}"/>
    <cellStyle name="_Currency_Premium 06-07" xfId="2898" xr:uid="{00000000-0005-0000-0000-000032020000}"/>
    <cellStyle name="_Currency_Premiums" xfId="2899" xr:uid="{00000000-0005-0000-0000-000033020000}"/>
    <cellStyle name="_Currency_Promote" xfId="2900" xr:uid="{00000000-0005-0000-0000-000034020000}"/>
    <cellStyle name="_Currency_PropertyList" xfId="2901" xr:uid="{00000000-0005-0000-0000-000035020000}"/>
    <cellStyle name="_Currency_Rate General Liability 05-06" xfId="2902" xr:uid="{00000000-0005-0000-0000-000036020000}"/>
    <cellStyle name="_Currency_Rate General Liability 06-07" xfId="2903" xr:uid="{00000000-0005-0000-0000-000037020000}"/>
    <cellStyle name="_Currency_Real Estate Template Project Vormittag 31.08.2005 GREEN" xfId="2904" xr:uid="{00000000-0005-0000-0000-000038020000}"/>
    <cellStyle name="_Currency_Real Estate Valuation Template 02 06 2005" xfId="2905" xr:uid="{00000000-0005-0000-0000-000039020000}"/>
    <cellStyle name="_Currency_REIT Assets Trust Bank List_GS" xfId="2906" xr:uid="{00000000-0005-0000-0000-00003A020000}"/>
    <cellStyle name="_Currency_Rent Sales Sensitivity v6" xfId="2907" xr:uid="{00000000-0005-0000-0000-00003B020000}"/>
    <cellStyle name="_Currency_Report to Nochu" xfId="2908" xr:uid="{00000000-0005-0000-0000-00003C020000}"/>
    <cellStyle name="_Currency_Results Cushman 14 06 2005 Template Version" xfId="2909" xr:uid="{00000000-0005-0000-0000-00003D020000}"/>
    <cellStyle name="_Currency_Return Premium July" xfId="2910" xr:uid="{00000000-0005-0000-0000-00003E020000}"/>
    <cellStyle name="_Currency_Roll-Up A BID 137.9 M 19 09 2000" xfId="2911" xr:uid="{00000000-0005-0000-0000-00003F020000}"/>
    <cellStyle name="_Currency_S4 Consideration (3)" xfId="2912" xr:uid="{00000000-0005-0000-0000-000040020000}"/>
    <cellStyle name="_Currency_SampleStatistics" xfId="2913" xr:uid="{00000000-0005-0000-0000-000041020000}"/>
    <cellStyle name="_Currency_Sheet1" xfId="2914" xr:uid="{00000000-0005-0000-0000-000042020000}"/>
    <cellStyle name="_Currency_Sheet1_1" xfId="2915" xr:uid="{00000000-0005-0000-0000-000043020000}"/>
    <cellStyle name="_Currency_Sheet1_2010-0215-JH&amp;R-Appl-E-PDBI-01" xfId="2916" xr:uid="{00000000-0005-0000-0000-000044020000}"/>
    <cellStyle name="_Currency_Sheet1_2010-0215-JH&amp;R-appli-E-CGL-Primary&amp;Excess" xfId="2917" xr:uid="{00000000-0005-0000-0000-000045020000}"/>
    <cellStyle name="_Currency_Sheet1_INSURANCE DATA FILE" xfId="2918" xr:uid="{00000000-0005-0000-0000-000046020000}"/>
    <cellStyle name="_Currency_Sheet1_Sheet2" xfId="2919" xr:uid="{00000000-0005-0000-0000-000047020000}"/>
    <cellStyle name="_Currency_Sheet1_Umeda_ Premium File_06-07v2.xls" xfId="2920" xr:uid="{00000000-0005-0000-0000-000048020000}"/>
    <cellStyle name="_Currency_Sheet1_修正 822 ☆YE TAX ACCR 2009.08（法人税）revised" xfId="2921" xr:uid="{00000000-0005-0000-0000-000049020000}"/>
    <cellStyle name="_Currency_Sheet1_修正(2) 827 ☆YE TAX ACCR 2009.08（法人税）revised" xfId="2922" xr:uid="{00000000-0005-0000-0000-00004A020000}"/>
    <cellStyle name="_Currency_Sheet2" xfId="2923" xr:uid="{00000000-0005-0000-0000-00004B020000}"/>
    <cellStyle name="_Currency_Sheet3" xfId="2924" xr:uid="{00000000-0005-0000-0000-00004C020000}"/>
    <cellStyle name="_Currency_Shimotsuma Attachment Insurance Certificate Request form for 07-08" xfId="2925" xr:uid="{00000000-0005-0000-0000-00004D020000}"/>
    <cellStyle name="_Currency_Shimotsuma Attachment Insurance Certificate Request form for 07-08_revise" xfId="2926" xr:uid="{00000000-0005-0000-0000-00004E020000}"/>
    <cellStyle name="_Currency_SU Frankfort - Alivila" xfId="2927" xr:uid="{00000000-0005-0000-0000-00004F020000}"/>
    <cellStyle name="_Currency_Template for CBRE 3" xfId="2928" xr:uid="{00000000-0005-0000-0000-000050020000}"/>
    <cellStyle name="_Currency_Umeda_ Premium File_06-07v2.xls" xfId="2929" xr:uid="{00000000-0005-0000-0000-000051020000}"/>
    <cellStyle name="_Currency_Unleveraged Roll Up" xfId="2930" xr:uid="{00000000-0005-0000-0000-000052020000}"/>
    <cellStyle name="_Currency_UW Model Closing_FINAL" xfId="2931" xr:uid="{00000000-0005-0000-0000-000053020000}"/>
    <cellStyle name="_Currency_VAT Coverage_June 15" xfId="2932" xr:uid="{00000000-0005-0000-0000-000054020000}"/>
    <cellStyle name="_Currency_YE ADJ2006.08" xfId="2933" xr:uid="{00000000-0005-0000-0000-000055020000}"/>
    <cellStyle name="_Currency_YE AUDIT ADJ#2 2006.08" xfId="2934" xr:uid="{00000000-0005-0000-0000-000056020000}"/>
    <cellStyle name="_Currency_ｚ★YE TAX ACCR 2008.08（法人税）" xfId="2935" xr:uid="{00000000-0005-0000-0000-000057020000}"/>
    <cellStyle name="_Currency_ｚ★YE TAX ACCR#2 2007.08（法人税）#3" xfId="2936" xr:uid="{00000000-0005-0000-0000-000058020000}"/>
    <cellStyle name="_Currency_Zohari Estimates on Ruhr Compensation" xfId="2937" xr:uid="{00000000-0005-0000-0000-000059020000}"/>
    <cellStyle name="_Currency_コピー競合ホテル分析 kmt" xfId="2938" xr:uid="{00000000-0005-0000-0000-00005A020000}"/>
    <cellStyle name="_Currency_競合ホテル分析 kmt（ＪＨＲ加工）" xfId="2939" xr:uid="{00000000-0005-0000-0000-00005B020000}"/>
    <cellStyle name="_Currency_修正 822 ☆YE TAX ACCR 2009.08（法人税）revised" xfId="2940" xr:uid="{00000000-0005-0000-0000-00005C020000}"/>
    <cellStyle name="_Currency_修正(2) 824 ACCR　変動賃料 2009-08" xfId="2941" xr:uid="{00000000-0005-0000-0000-00005D020000}"/>
    <cellStyle name="_Currency_修正(2) 827 ☆YE TAX ACCR 2009.08（法人税）revised" xfId="2942" xr:uid="{00000000-0005-0000-0000-00005E020000}"/>
    <cellStyle name="_Currency_積立指図書2009-10-31(Draft)" xfId="2943" xr:uid="{00000000-0005-0000-0000-00005F020000}"/>
    <cellStyle name="_Currency_積立指図書2009-4-30" xfId="2944" xr:uid="{00000000-0005-0000-0000-000060020000}"/>
    <cellStyle name="_Currency_第4期BSPL（期末決算短信）Final" xfId="2945" xr:uid="{00000000-0005-0000-0000-000061020000}"/>
    <cellStyle name="_Currency_第4期第三者割当想定版#2" xfId="2946" xr:uid="{00000000-0005-0000-0000-000062020000}"/>
    <cellStyle name="_Currency_第4期第三者割当想定版#2 (2)" xfId="2947" xr:uid="{00000000-0005-0000-0000-000063020000}"/>
    <cellStyle name="_Currency_第5期資金繰表(最新)" xfId="2948" xr:uid="{00000000-0005-0000-0000-000064020000}"/>
    <cellStyle name="_Currency_担保に供している預金" xfId="2949" xr:uid="{00000000-0005-0000-0000-000065020000}"/>
    <cellStyle name="_Currency_配当指図2008-11-10（Draft）" xfId="2950" xr:uid="{00000000-0005-0000-0000-000066020000}"/>
    <cellStyle name="_Currency_配当指図2008-11-10（Final）" xfId="2951" xr:uid="{00000000-0005-0000-0000-000067020000}"/>
    <cellStyle name="_Currency_配当指図2009-02-10（Final）" xfId="2952" xr:uid="{00000000-0005-0000-0000-000068020000}"/>
    <cellStyle name="_Currency_配当指図2009-05-10（Final）" xfId="2953" xr:uid="{00000000-0005-0000-0000-000069020000}"/>
    <cellStyle name="_Currency_配当指図2009-08-10（Draft）" xfId="2954" xr:uid="{00000000-0005-0000-0000-00006A020000}"/>
    <cellStyle name="_Currency_配当指図2009-08-10（Final）" xfId="2955" xr:uid="{00000000-0005-0000-0000-00006B020000}"/>
    <cellStyle name="_Currency_物件明細" xfId="2956" xr:uid="{00000000-0005-0000-0000-00006C020000}"/>
    <cellStyle name="_Currency_変動賃料 HMJ 5 Hotel Total(090107-022808)" xfId="2957" xr:uid="{00000000-0005-0000-0000-00006D020000}"/>
    <cellStyle name="_Currency_変動賃料見積200612" xfId="2958" xr:uid="{00000000-0005-0000-0000-00006E020000}"/>
    <cellStyle name="_Currency_変動賃料見積200701" xfId="2959" xr:uid="{00000000-0005-0000-0000-00006F020000}"/>
    <cellStyle name="_CurrencySpace" xfId="2960" xr:uid="{00000000-0005-0000-0000-000070020000}"/>
    <cellStyle name="_CurrencySpace 2" xfId="2961" xr:uid="{00000000-0005-0000-0000-000071020000}"/>
    <cellStyle name="_CurrencySpace_(MUTB)08 12報酬計算" xfId="2962" xr:uid="{00000000-0005-0000-0000-000072020000}"/>
    <cellStyle name="_CurrencySpace_001 ACCR Agent Fee 2009-03(全体）" xfId="2963" xr:uid="{00000000-0005-0000-0000-000073020000}"/>
    <cellStyle name="_CurrencySpace_007,008,028-030 ACCR LOAN INT 2009-03" xfId="2964" xr:uid="{00000000-0005-0000-0000-000074020000}"/>
    <cellStyle name="_CurrencySpace_02 Project Pauli Portfolio Stratifications" xfId="2965" xr:uid="{00000000-0005-0000-0000-000075020000}"/>
    <cellStyle name="_CurrencySpace_05 Model Project Maharashtra 22 06 2005" xfId="2966" xr:uid="{00000000-0005-0000-0000-000076020000}"/>
    <cellStyle name="_CurrencySpace_06-07 Premium" xfId="2967" xr:uid="{00000000-0005-0000-0000-000077020000}"/>
    <cellStyle name="_CurrencySpace_10月未達" xfId="2968" xr:uid="{00000000-0005-0000-0000-000078020000}"/>
    <cellStyle name="_CurrencySpace_1344 JE" xfId="2969" xr:uid="{00000000-0005-0000-0000-000079020000}"/>
    <cellStyle name="_CurrencySpace_142 Acq Accr" xfId="2970" xr:uid="{00000000-0005-0000-0000-00007A020000}"/>
    <cellStyle name="_CurrencySpace_2004 BP Data" xfId="2971" xr:uid="{00000000-0005-0000-0000-00007B020000}"/>
    <cellStyle name="_CurrencySpace_2005 BP Data" xfId="2972" xr:uid="{00000000-0005-0000-0000-00007C020000}"/>
    <cellStyle name="_CurrencySpace_20071123JHR Valuation Sheet_変動賃料(ＲＱ)" xfId="2973" xr:uid="{00000000-0005-0000-0000-00007D020000}"/>
    <cellStyle name="_CurrencySpace_20071126シーズナリティ根拠データ" xfId="2974" xr:uid="{00000000-0005-0000-0000-00007E020000}"/>
    <cellStyle name="_CurrencySpace_2009.04 Data Recon" xfId="2975" xr:uid="{00000000-0005-0000-0000-00007F020000}"/>
    <cellStyle name="_CurrencySpace_2009.06 Data Recon" xfId="2976" xr:uid="{00000000-0005-0000-0000-000080020000}"/>
    <cellStyle name="_CurrencySpace_2010-0215-JH&amp;R-Appl-E-PDBI-01" xfId="2977" xr:uid="{00000000-0005-0000-0000-000081020000}"/>
    <cellStyle name="_CurrencySpace_2010-0215-JH&amp;R-appli-E-CGL-Primary&amp;Excess" xfId="2978" xr:uid="{00000000-0005-0000-0000-000082020000}"/>
    <cellStyle name="_CurrencySpace_40 Pauli Model 09.09.2005" xfId="2979" xr:uid="{00000000-0005-0000-0000-000083020000}"/>
    <cellStyle name="_CurrencySpace_ACCR Agent Fee 2008-11(全体）" xfId="2980" xr:uid="{00000000-0005-0000-0000-000084020000}"/>
    <cellStyle name="_CurrencySpace_ACCR LOAN INT 2008-11" xfId="2981" xr:uid="{00000000-0005-0000-0000-000085020000}"/>
    <cellStyle name="_CurrencySpace_ACCR LOAN INT 2009-02" xfId="2982" xr:uid="{00000000-0005-0000-0000-000086020000}"/>
    <cellStyle name="_CurrencySpace_ACCR 変動賃料 Aug08" xfId="2983" xr:uid="{00000000-0005-0000-0000-000087020000}"/>
    <cellStyle name="_CurrencySpace_ACCR　変動賃料 Aug08" xfId="2984" xr:uid="{00000000-0005-0000-0000-000088020000}"/>
    <cellStyle name="_CurrencySpace_ACCR変動賃料t" xfId="2985" xr:uid="{00000000-0005-0000-0000-000089020000}"/>
    <cellStyle name="_CurrencySpace_ACT_FCST_第4期_2008 09-ver2" xfId="2986" xr:uid="{00000000-0005-0000-0000-00008A020000}"/>
    <cellStyle name="_CurrencySpace_ACT_FCST_第4期_2008.09(予実会議）" xfId="2987" xr:uid="{00000000-0005-0000-0000-00008B020000}"/>
    <cellStyle name="_CurrencySpace_ACT_FCST_第4期_2008.11(予実会議）" xfId="2988" xr:uid="{00000000-0005-0000-0000-00008C020000}"/>
    <cellStyle name="_CurrencySpace_ACT_FCST_第4期_2009.02(予実会議）（収益予想）" xfId="2989" xr:uid="{00000000-0005-0000-0000-00008D020000}"/>
    <cellStyle name="_CurrencySpace_Alexandre Pre-bid Model_080701_Final_add sensitivities" xfId="2990" xr:uid="{00000000-0005-0000-0000-00008E020000}"/>
    <cellStyle name="_CurrencySpace_AMORT FINANCING COST2006-02" xfId="2991" xr:uid="{00000000-0005-0000-0000-00008F020000}"/>
    <cellStyle name="_CurrencySpace_AMORT FINANCING COST2006-06" xfId="2992" xr:uid="{00000000-0005-0000-0000-000090020000}"/>
    <cellStyle name="_CurrencySpace_AMORT UPFRONT TRUST FEE2006-02" xfId="2993" xr:uid="{00000000-0005-0000-0000-000091020000}"/>
    <cellStyle name="_CurrencySpace_AMORT UPFRONT TRUST FEE2006-02 (2)" xfId="2994" xr:uid="{00000000-0005-0000-0000-000092020000}"/>
    <cellStyle name="_CurrencySpace_AMORT UPFRONT TRUST FEE2006-06" xfId="2995" xr:uid="{00000000-0005-0000-0000-000093020000}"/>
    <cellStyle name="_CurrencySpace_AON attachment Insurance Certificate (ERF EPF)correct060724" xfId="2996" xr:uid="{00000000-0005-0000-0000-000094020000}"/>
    <cellStyle name="_CurrencySpace_Archon Rates 06-07" xfId="2997" xr:uid="{00000000-0005-0000-0000-000095020000}"/>
    <cellStyle name="_CurrencySpace_Asset by Asset Cash Flows_Consolidated NonSD (no deferred)" xfId="2998" xr:uid="{00000000-0005-0000-0000-000096020000}"/>
    <cellStyle name="_CurrencySpace_Asset by Asset Cash Flows_Consolidated SD_no Deferred" xfId="2999" xr:uid="{00000000-0005-0000-0000-000097020000}"/>
    <cellStyle name="_CurrencySpace_Asset by Asset Cash Flows_IMMET" xfId="3000" xr:uid="{00000000-0005-0000-0000-000098020000}"/>
    <cellStyle name="_CurrencySpace_Assumptions" xfId="3001" xr:uid="{00000000-0005-0000-0000-000099020000}"/>
    <cellStyle name="_CurrencySpace_Attachment" xfId="3002" xr:uid="{00000000-0005-0000-0000-00009A020000}"/>
    <cellStyle name="_CurrencySpace_BayLaBa model v06_rc_v2" xfId="3003" xr:uid="{00000000-0005-0000-0000-00009B020000}"/>
    <cellStyle name="_CurrencySpace_Bet Analysis" xfId="3004" xr:uid="{00000000-0005-0000-0000-00009C020000}"/>
    <cellStyle name="_CurrencySpace_BID_MODEL_FINAL_15_AIP_FINAL_WATERFALL_BID NOV (20%; new euribor;new premium)" xfId="3005" xr:uid="{00000000-0005-0000-0000-00009D020000}"/>
    <cellStyle name="_CurrencySpace_BID_MODEL_FINAL_15_AIP_FINAL_WATERFALL_BID NOV (20%; new euribor;new premium, revised hedging)" xfId="3006" xr:uid="{00000000-0005-0000-0000-00009E020000}"/>
    <cellStyle name="_CurrencySpace_Bond Metrics" xfId="3007" xr:uid="{00000000-0005-0000-0000-00009F020000}"/>
    <cellStyle name="_CurrencySpace_Book1" xfId="3008" xr:uid="{00000000-0005-0000-0000-0000A0020000}"/>
    <cellStyle name="_CurrencySpace_Book1 2" xfId="3009" xr:uid="{00000000-0005-0000-0000-0000A1020000}"/>
    <cellStyle name="_CurrencySpace_Book1_107 ACCR　変動賃料 2009-08" xfId="3010" xr:uid="{00000000-0005-0000-0000-0000A2020000}"/>
    <cellStyle name="_CurrencySpace_Book1_10月未達" xfId="3011" xr:uid="{00000000-0005-0000-0000-0000A3020000}"/>
    <cellStyle name="_CurrencySpace_Book1_ACCR 資産運用報酬3 Nov.08" xfId="3012" xr:uid="{00000000-0005-0000-0000-0000A4020000}"/>
    <cellStyle name="_CurrencySpace_Book1_ACCR 変動賃料 Aug08" xfId="3013" xr:uid="{00000000-0005-0000-0000-0000A5020000}"/>
    <cellStyle name="_CurrencySpace_Book1_ACCR　変動賃料 Aug08" xfId="3014" xr:uid="{00000000-0005-0000-0000-0000A6020000}"/>
    <cellStyle name="_CurrencySpace_Book1_HMJ_変動賃料_2009年8月1Q(200809-200811)_JHR用" xfId="3015" xr:uid="{00000000-0005-0000-0000-0000A7020000}"/>
    <cellStyle name="_CurrencySpace_Book1_HMJ見積変動賃料200711rev" xfId="3016" xr:uid="{00000000-0005-0000-0000-0000A8020000}"/>
    <cellStyle name="_CurrencySpace_Book1_HMJ見積変動賃料200712" xfId="3017" xr:uid="{00000000-0005-0000-0000-0000A9020000}"/>
    <cellStyle name="_CurrencySpace_Book1_HMJ見積変動賃料200801" xfId="3018" xr:uid="{00000000-0005-0000-0000-0000AA020000}"/>
    <cellStyle name="_CurrencySpace_Book1_HMJ見積変動賃料200802" xfId="3019" xr:uid="{00000000-0005-0000-0000-0000AB020000}"/>
    <cellStyle name="_CurrencySpace_Book1_HMJ見積変動賃料200803" xfId="3020" xr:uid="{00000000-0005-0000-0000-0000AC020000}"/>
    <cellStyle name="_CurrencySpace_Book1_HMJ見積変動賃料200804" xfId="3021" xr:uid="{00000000-0005-0000-0000-0000AD020000}"/>
    <cellStyle name="_CurrencySpace_Book1_HMJ見積変動賃料200805" xfId="3022" xr:uid="{00000000-0005-0000-0000-0000AE020000}"/>
    <cellStyle name="_CurrencySpace_Book1_HMJ見積変動賃料200806" xfId="3023" xr:uid="{00000000-0005-0000-0000-0000AF020000}"/>
    <cellStyle name="_CurrencySpace_Book1_HMJ見積変動賃料200807" xfId="3024" xr:uid="{00000000-0005-0000-0000-0000B0020000}"/>
    <cellStyle name="_CurrencySpace_Book1_HMJ見積変動賃料200808" xfId="3025" xr:uid="{00000000-0005-0000-0000-0000B1020000}"/>
    <cellStyle name="_CurrencySpace_Book1_JE 変動賃料入金 2009-01" xfId="3026" xr:uid="{00000000-0005-0000-0000-0000B2020000}"/>
    <cellStyle name="_CurrencySpace_Book1_May Insurance payment by GSRJL" xfId="3027" xr:uid="{00000000-0005-0000-0000-0000B3020000}"/>
    <cellStyle name="_CurrencySpace_Book1_修正(2) 824 ACCR　変動賃料 2009-08" xfId="3028" xr:uid="{00000000-0005-0000-0000-0000B4020000}"/>
    <cellStyle name="_CurrencySpace_BS 30 Sep 2004 (2)" xfId="3029" xr:uid="{00000000-0005-0000-0000-0000B5020000}"/>
    <cellStyle name="_CurrencySpace_CAPEX Schedule_3 May 2001" xfId="3030" xr:uid="{00000000-0005-0000-0000-0000B6020000}"/>
    <cellStyle name="_CurrencySpace_CF分析_kawasaki" xfId="3031" xr:uid="{00000000-0005-0000-0000-0000B7020000}"/>
    <cellStyle name="_CurrencySpace_CF分析_蒲田4丁目_ver2" xfId="3032" xr:uid="{00000000-0005-0000-0000-0000B8020000}"/>
    <cellStyle name="_CurrencySpace_CF分析_西蒲田7丁目_ver2" xfId="3033" xr:uid="{00000000-0005-0000-0000-0000B9020000}"/>
    <cellStyle name="_CurrencySpace_cf分析シート_hiroshima" xfId="3034" xr:uid="{00000000-0005-0000-0000-0000BA020000}"/>
    <cellStyle name="_CurrencySpace_DATA" xfId="3035" xr:uid="{00000000-0005-0000-0000-0000BB020000}"/>
    <cellStyle name="_CurrencySpace_DATA 06-07" xfId="3036" xr:uid="{00000000-0005-0000-0000-0000BC020000}"/>
    <cellStyle name="_CurrencySpace_DATA_06-07 Premium" xfId="3037" xr:uid="{00000000-0005-0000-0000-0000BD020000}"/>
    <cellStyle name="_CurrencySpace_Data_Archon Rates 06-07" xfId="3038" xr:uid="{00000000-0005-0000-0000-0000BE020000}"/>
    <cellStyle name="_CurrencySpace_Data_DATA 06-07" xfId="3039" xr:uid="{00000000-0005-0000-0000-0000BF020000}"/>
    <cellStyle name="_CurrencySpace_Data_Premium 06-07" xfId="3040" xr:uid="{00000000-0005-0000-0000-0000C0020000}"/>
    <cellStyle name="_CurrencySpace_Data_Rate General Liability 06-07" xfId="3041" xr:uid="{00000000-0005-0000-0000-0000C1020000}"/>
    <cellStyle name="_CurrencySpace_Database" xfId="3042" xr:uid="{00000000-0005-0000-0000-0000C2020000}"/>
    <cellStyle name="_CurrencySpace_Debt Balances_June 7_2" xfId="3043" xr:uid="{00000000-0005-0000-0000-0000C3020000}"/>
    <cellStyle name="_CurrencySpace_DZ Bank first draft first tranche strat jul 19" xfId="3044" xr:uid="{00000000-0005-0000-0000-0000C4020000}"/>
    <cellStyle name="_CurrencySpace_EPF ERF Attachment Insurance Certificate Request form for 07-08" xfId="3045" xr:uid="{00000000-0005-0000-0000-0000C5020000}"/>
    <cellStyle name="_CurrencySpace_Equity Analysis_05.06.03" xfId="3046" xr:uid="{00000000-0005-0000-0000-0000C6020000}"/>
    <cellStyle name="_CurrencySpace_extract_1" xfId="3047" xr:uid="{00000000-0005-0000-0000-0000C7020000}"/>
    <cellStyle name="_CurrencySpace_Fiatlux2_sensitivities 020801" xfId="3048" xr:uid="{00000000-0005-0000-0000-0000C8020000}"/>
    <cellStyle name="_CurrencySpace_Finanzierungsübersicht Pauli EGO NV" xfId="3049" xr:uid="{00000000-0005-0000-0000-0000C9020000}"/>
    <cellStyle name="_CurrencySpace_HMJ Summery 2 (Nov 06) revised" xfId="3050" xr:uid="{00000000-0005-0000-0000-0000CA020000}"/>
    <cellStyle name="_CurrencySpace_HMJ Summery 2 (Oct 06)" xfId="3051" xr:uid="{00000000-0005-0000-0000-0000CB020000}"/>
    <cellStyle name="_CurrencySpace_HMJ_変動賃料_2009年8月1Q(200809-200811)_JHR用" xfId="3052" xr:uid="{00000000-0005-0000-0000-0000CC020000}"/>
    <cellStyle name="_CurrencySpace_HMJ見積変動賃料200611" xfId="3053" xr:uid="{00000000-0005-0000-0000-0000CD020000}"/>
    <cellStyle name="_CurrencySpace_HMJ見積変動賃料200703 (2)" xfId="3054" xr:uid="{00000000-0005-0000-0000-0000CE020000}"/>
    <cellStyle name="_CurrencySpace_HMJ見積変動賃料200704" xfId="3055" xr:uid="{00000000-0005-0000-0000-0000CF020000}"/>
    <cellStyle name="_CurrencySpace_HMJ見積変動賃料200705" xfId="3056" xr:uid="{00000000-0005-0000-0000-0000D0020000}"/>
    <cellStyle name="_CurrencySpace_HMJ見積変動賃料200705ドラフト" xfId="3057" xr:uid="{00000000-0005-0000-0000-0000D1020000}"/>
    <cellStyle name="_CurrencySpace_HMJ見積変動賃料200706" xfId="3058" xr:uid="{00000000-0005-0000-0000-0000D2020000}"/>
    <cellStyle name="_CurrencySpace_HMJ見積変動賃料200707 (2)" xfId="3059" xr:uid="{00000000-0005-0000-0000-0000D3020000}"/>
    <cellStyle name="_CurrencySpace_HMJ見積変動賃料200709" xfId="3060" xr:uid="{00000000-0005-0000-0000-0000D4020000}"/>
    <cellStyle name="_CurrencySpace_HMJ見積変動賃料200710" xfId="3061" xr:uid="{00000000-0005-0000-0000-0000D5020000}"/>
    <cellStyle name="_CurrencySpace_HMJ見積変動賃料200711rev" xfId="3062" xr:uid="{00000000-0005-0000-0000-0000D6020000}"/>
    <cellStyle name="_CurrencySpace_HMJ見積変動賃料200712" xfId="3063" xr:uid="{00000000-0005-0000-0000-0000D7020000}"/>
    <cellStyle name="_CurrencySpace_HMJ見積変動賃料200801" xfId="3064" xr:uid="{00000000-0005-0000-0000-0000D8020000}"/>
    <cellStyle name="_CurrencySpace_HMJ見積変動賃料200802" xfId="3065" xr:uid="{00000000-0005-0000-0000-0000D9020000}"/>
    <cellStyle name="_CurrencySpace_HMJ見積変動賃料200803" xfId="3066" xr:uid="{00000000-0005-0000-0000-0000DA020000}"/>
    <cellStyle name="_CurrencySpace_HMJ見積変動賃料200804" xfId="3067" xr:uid="{00000000-0005-0000-0000-0000DB020000}"/>
    <cellStyle name="_CurrencySpace_HMJ見積変動賃料200805" xfId="3068" xr:uid="{00000000-0005-0000-0000-0000DC020000}"/>
    <cellStyle name="_CurrencySpace_HMJ見積変動賃料200806" xfId="3069" xr:uid="{00000000-0005-0000-0000-0000DD020000}"/>
    <cellStyle name="_CurrencySpace_HMJ見積変動賃料200807" xfId="3070" xr:uid="{00000000-0005-0000-0000-0000DE020000}"/>
    <cellStyle name="_CurrencySpace_HMJ見積変動賃料200808" xfId="3071" xr:uid="{00000000-0005-0000-0000-0000DF020000}"/>
    <cellStyle name="_CurrencySpace_HMJ変動賃料見積2007年2月 (2)" xfId="3072" xr:uid="{00000000-0005-0000-0000-0000E0020000}"/>
    <cellStyle name="_CurrencySpace_Information sheet (GBA of owned portion)" xfId="3073" xr:uid="{00000000-0005-0000-0000-0000E1020000}"/>
    <cellStyle name="_CurrencySpace_Input Sheet" xfId="3074" xr:uid="{00000000-0005-0000-0000-0000E2020000}"/>
    <cellStyle name="_CurrencySpace_Insurance Certificate (ERF EPF) (2)" xfId="3075" xr:uid="{00000000-0005-0000-0000-0000E3020000}"/>
    <cellStyle name="_CurrencySpace_Insurance Certificate request form (Japan)_RAM BULK" xfId="3076" xr:uid="{00000000-0005-0000-0000-0000E4020000}"/>
    <cellStyle name="_CurrencySpace_Insurance Data" xfId="3077" xr:uid="{00000000-0005-0000-0000-0000E5020000}"/>
    <cellStyle name="_CurrencySpace_INSURANCE DATA FILE" xfId="3078" xr:uid="{00000000-0005-0000-0000-0000E6020000}"/>
    <cellStyle name="_CurrencySpace_INSURANCE DATA FILE_1" xfId="3079" xr:uid="{00000000-0005-0000-0000-0000E7020000}"/>
    <cellStyle name="_CurrencySpace_JE 変動賃料入金 2009-01" xfId="3080" xr:uid="{00000000-0005-0000-0000-0000E8020000}"/>
    <cellStyle name="_CurrencySpace_KOBE_INSURANCE_Property" xfId="3081" xr:uid="{00000000-0005-0000-0000-0000E9020000}"/>
    <cellStyle name="_CurrencySpace_Krägel Mietflächenübersicht DRESTATE o  Finanzbeteil  20050523 NV" xfId="3082" xr:uid="{00000000-0005-0000-0000-0000EA020000}"/>
    <cellStyle name="_CurrencySpace_Leasehold Analysis" xfId="3083" xr:uid="{00000000-0005-0000-0000-0000EB020000}"/>
    <cellStyle name="_CurrencySpace_Model SEPT 22nd Bid" xfId="3084" xr:uid="{00000000-0005-0000-0000-0000EC020000}"/>
    <cellStyle name="_CurrencySpace_Monthly Package New 2010-02(work）" xfId="3085" xr:uid="{00000000-0005-0000-0000-0000ED020000}"/>
    <cellStyle name="_CurrencySpace_Monthly Package2009-02(work）" xfId="3086" xr:uid="{00000000-0005-0000-0000-0000EE020000}"/>
    <cellStyle name="_CurrencySpace_PD MARSH 2006-2007 Renewal Data 060623 (GS証券別）送付用_v1" xfId="3087" xr:uid="{00000000-0005-0000-0000-0000EF020000}"/>
    <cellStyle name="_CurrencySpace_Phoenix - (S)PL Credit Stats - October 11, 2004" xfId="3088" xr:uid="{00000000-0005-0000-0000-0000F0020000}"/>
    <cellStyle name="_CurrencySpace_Premium 06-07" xfId="3089" xr:uid="{00000000-0005-0000-0000-0000F1020000}"/>
    <cellStyle name="_CurrencySpace_Premiums" xfId="3090" xr:uid="{00000000-0005-0000-0000-0000F2020000}"/>
    <cellStyle name="_CurrencySpace_PropertyList" xfId="3091" xr:uid="{00000000-0005-0000-0000-0000F3020000}"/>
    <cellStyle name="_CurrencySpace_Rate General Liability 05-06" xfId="3092" xr:uid="{00000000-0005-0000-0000-0000F4020000}"/>
    <cellStyle name="_CurrencySpace_Rate General Liability 06-07" xfId="3093" xr:uid="{00000000-0005-0000-0000-0000F5020000}"/>
    <cellStyle name="_CurrencySpace_Real Estate Template Project Vormittag 31.08.2005 GREEN" xfId="3094" xr:uid="{00000000-0005-0000-0000-0000F6020000}"/>
    <cellStyle name="_CurrencySpace_Real Estate Valuation Template 02 06 2005" xfId="3095" xr:uid="{00000000-0005-0000-0000-0000F7020000}"/>
    <cellStyle name="_CurrencySpace_REIT Assets Trust Bank List_GS" xfId="3096" xr:uid="{00000000-0005-0000-0000-0000F8020000}"/>
    <cellStyle name="_CurrencySpace_Results Cushman 14 06 2005 Template Version" xfId="3097" xr:uid="{00000000-0005-0000-0000-0000F9020000}"/>
    <cellStyle name="_CurrencySpace_Return Premium July" xfId="3098" xr:uid="{00000000-0005-0000-0000-0000FA020000}"/>
    <cellStyle name="_CurrencySpace_SampleStatistics" xfId="3099" xr:uid="{00000000-0005-0000-0000-0000FB020000}"/>
    <cellStyle name="_CurrencySpace_Sheet1" xfId="3100" xr:uid="{00000000-0005-0000-0000-0000FC020000}"/>
    <cellStyle name="_CurrencySpace_Sheet1_2010-0215-JH&amp;R-Appl-E-PDBI-01" xfId="3101" xr:uid="{00000000-0005-0000-0000-0000FD020000}"/>
    <cellStyle name="_CurrencySpace_Sheet1_2010-0215-JH&amp;R-appli-E-CGL-Primary&amp;Excess" xfId="3102" xr:uid="{00000000-0005-0000-0000-0000FE020000}"/>
    <cellStyle name="_CurrencySpace_Sheet1_INSURANCE DATA FILE" xfId="3103" xr:uid="{00000000-0005-0000-0000-0000FF020000}"/>
    <cellStyle name="_CurrencySpace_Sheet1_Sheet2" xfId="3104" xr:uid="{00000000-0005-0000-0000-000000030000}"/>
    <cellStyle name="_CurrencySpace_Sheet1_Umeda_ Premium File_06-07v2.xls" xfId="3105" xr:uid="{00000000-0005-0000-0000-000001030000}"/>
    <cellStyle name="_CurrencySpace_Sheet2" xfId="3106" xr:uid="{00000000-0005-0000-0000-000002030000}"/>
    <cellStyle name="_CurrencySpace_Shimotsuma Attachment Insurance Certificate Request form for 07-08" xfId="3107" xr:uid="{00000000-0005-0000-0000-000003030000}"/>
    <cellStyle name="_CurrencySpace_Shimotsuma Attachment Insurance Certificate Request form for 07-08_revise" xfId="3108" xr:uid="{00000000-0005-0000-0000-000004030000}"/>
    <cellStyle name="_CurrencySpace_SU Frankfort - Alivila" xfId="3109" xr:uid="{00000000-0005-0000-0000-000005030000}"/>
    <cellStyle name="_CurrencySpace_Umeda_ Premium File_06-07v2.xls" xfId="3110" xr:uid="{00000000-0005-0000-0000-000006030000}"/>
    <cellStyle name="_CurrencySpace_Unleveraged Roll Up" xfId="3111" xr:uid="{00000000-0005-0000-0000-000007030000}"/>
    <cellStyle name="_CurrencySpace_UW Model Closing_FINAL" xfId="3112" xr:uid="{00000000-0005-0000-0000-000008030000}"/>
    <cellStyle name="_CurrencySpace_VAT Coverage_June 15" xfId="3113" xr:uid="{00000000-0005-0000-0000-000009030000}"/>
    <cellStyle name="_CurrencySpace_YE ADJ2006.08" xfId="3114" xr:uid="{00000000-0005-0000-0000-00000A030000}"/>
    <cellStyle name="_CurrencySpace_YE AUDIT ADJ#2 2006.08" xfId="3115" xr:uid="{00000000-0005-0000-0000-00000B030000}"/>
    <cellStyle name="_CurrencySpace_ｚ★YE TAX ACCR 2008.08（法人税）" xfId="3116" xr:uid="{00000000-0005-0000-0000-00000C030000}"/>
    <cellStyle name="_CurrencySpace_ｚ★YE TAX ACCR#2 2007.08（法人税）#3" xfId="3117" xr:uid="{00000000-0005-0000-0000-00000D030000}"/>
    <cellStyle name="_CurrencySpace_コピー競合ホテル分析 kmt" xfId="3118" xr:uid="{00000000-0005-0000-0000-00000E030000}"/>
    <cellStyle name="_CurrencySpace_競合ホテル分析 kmt（ＪＨＲ加工）" xfId="3119" xr:uid="{00000000-0005-0000-0000-00000F030000}"/>
    <cellStyle name="_CurrencySpace_修正 822 ☆YE TAX ACCR 2009.08（法人税）revised" xfId="3120" xr:uid="{00000000-0005-0000-0000-000010030000}"/>
    <cellStyle name="_CurrencySpace_修正(2) 824 ACCR　変動賃料 2009-08" xfId="3121" xr:uid="{00000000-0005-0000-0000-000011030000}"/>
    <cellStyle name="_CurrencySpace_修正(2) 827 ☆YE TAX ACCR 2009.08（法人税）revised" xfId="3122" xr:uid="{00000000-0005-0000-0000-000012030000}"/>
    <cellStyle name="_CurrencySpace_積立指図書2009-10-31(Draft)" xfId="3123" xr:uid="{00000000-0005-0000-0000-000013030000}"/>
    <cellStyle name="_CurrencySpace_積立指図書2009-4-30" xfId="3124" xr:uid="{00000000-0005-0000-0000-000014030000}"/>
    <cellStyle name="_CurrencySpace_第4期BSPL（期末決算短信）Final" xfId="3125" xr:uid="{00000000-0005-0000-0000-000015030000}"/>
    <cellStyle name="_CurrencySpace_第4期第三者割当想定版#2" xfId="3126" xr:uid="{00000000-0005-0000-0000-000016030000}"/>
    <cellStyle name="_CurrencySpace_第4期第三者割当想定版#2 (2)" xfId="3127" xr:uid="{00000000-0005-0000-0000-000017030000}"/>
    <cellStyle name="_CurrencySpace_第5期資金繰表(最新)" xfId="3128" xr:uid="{00000000-0005-0000-0000-000018030000}"/>
    <cellStyle name="_CurrencySpace_担保に供している預金" xfId="3129" xr:uid="{00000000-0005-0000-0000-000019030000}"/>
    <cellStyle name="_CurrencySpace_配当指図2008-11-10（Draft）" xfId="3130" xr:uid="{00000000-0005-0000-0000-00001A030000}"/>
    <cellStyle name="_CurrencySpace_配当指図2008-11-10（Final）" xfId="3131" xr:uid="{00000000-0005-0000-0000-00001B030000}"/>
    <cellStyle name="_CurrencySpace_配当指図2009-02-10（Final）" xfId="3132" xr:uid="{00000000-0005-0000-0000-00001C030000}"/>
    <cellStyle name="_CurrencySpace_配当指図2009-08-10（Draft）" xfId="3133" xr:uid="{00000000-0005-0000-0000-00001D030000}"/>
    <cellStyle name="_CurrencySpace_配当指図2009-08-10（Final）" xfId="3134" xr:uid="{00000000-0005-0000-0000-00001E030000}"/>
    <cellStyle name="_CurrencySpace_物件明細" xfId="3135" xr:uid="{00000000-0005-0000-0000-00001F030000}"/>
    <cellStyle name="_CurrencySpace_変動賃料 HMJ 5 Hotel Total(090107-022808)" xfId="3136" xr:uid="{00000000-0005-0000-0000-000020030000}"/>
    <cellStyle name="_CurrencySpace_変動賃料見積200612" xfId="3137" xr:uid="{00000000-0005-0000-0000-000021030000}"/>
    <cellStyle name="_CurrencySpace_変動賃料見積200701" xfId="3138" xr:uid="{00000000-0005-0000-0000-000022030000}"/>
    <cellStyle name="_Dollar" xfId="3139" xr:uid="{00000000-0005-0000-0000-000023030000}"/>
    <cellStyle name="_Euro" xfId="3140" xr:uid="{00000000-0005-0000-0000-000024030000}"/>
    <cellStyle name="_Euro 2" xfId="3141" xr:uid="{00000000-0005-0000-0000-000025030000}"/>
    <cellStyle name="_Euro_13 Master Stratification" xfId="3142" xr:uid="{00000000-0005-0000-0000-000026030000}"/>
    <cellStyle name="_Euro_1344 JE" xfId="3143" xr:uid="{00000000-0005-0000-0000-000027030000}"/>
    <cellStyle name="_Euro_20071123JHR Valuation Sheet_変動賃料(ＲＱ)" xfId="3144" xr:uid="{00000000-0005-0000-0000-000028030000}"/>
    <cellStyle name="_Euro_20071126シーズナリティ根拠データ" xfId="3145" xr:uid="{00000000-0005-0000-0000-000029030000}"/>
    <cellStyle name="_Euro_7-27-03 Portfolio Adjustments" xfId="3146" xr:uid="{00000000-0005-0000-0000-00002A030000}"/>
    <cellStyle name="_Euro_AlbatrossStrats06132004_09" xfId="3147" xr:uid="{00000000-0005-0000-0000-00002B030000}"/>
    <cellStyle name="_Euro_AON attachment Insurance Certificate (ERF EPF)correct060724" xfId="3148" xr:uid="{00000000-0005-0000-0000-00002C030000}"/>
    <cellStyle name="_Euro_Book1" xfId="3149" xr:uid="{00000000-0005-0000-0000-00002D030000}"/>
    <cellStyle name="_Euro_BW  Capex PA 07-28-2003" xfId="3150" xr:uid="{00000000-0005-0000-0000-00002E030000}"/>
    <cellStyle name="_Euro_CF分析_kawasaki" xfId="3151" xr:uid="{00000000-0005-0000-0000-00002F030000}"/>
    <cellStyle name="_Euro_CF分析_蒲田4丁目_ver2" xfId="3152" xr:uid="{00000000-0005-0000-0000-000030030000}"/>
    <cellStyle name="_Euro_CF分析_西蒲田7丁目_ver2" xfId="3153" xr:uid="{00000000-0005-0000-0000-000031030000}"/>
    <cellStyle name="_Euro_cf分析シート_hiroshima" xfId="3154" xr:uid="{00000000-0005-0000-0000-000032030000}"/>
    <cellStyle name="_Euro_Datagrab Macro" xfId="3155" xr:uid="{00000000-0005-0000-0000-000033030000}"/>
    <cellStyle name="_Euro_DD-maebashi" xfId="3156" xr:uid="{00000000-0005-0000-0000-000034030000}"/>
    <cellStyle name="_Euro_development model" xfId="3157" xr:uid="{00000000-0005-0000-0000-000035030000}"/>
    <cellStyle name="_Euro_Disposition Period4" xfId="3158" xr:uid="{00000000-0005-0000-0000-000036030000}"/>
    <cellStyle name="_Euro_EPF ERF Attachment Insurance Certificate Request form for 07-08" xfId="3159" xr:uid="{00000000-0005-0000-0000-000037030000}"/>
    <cellStyle name="_Euro_Insurance Certificate (ERF EPF) (2)" xfId="3160" xr:uid="{00000000-0005-0000-0000-000038030000}"/>
    <cellStyle name="_Euro_Insurance Certificate request form (Japan)_RAM BULK" xfId="3161" xr:uid="{00000000-0005-0000-0000-000039030000}"/>
    <cellStyle name="_Euro_Insurance Data" xfId="3162" xr:uid="{00000000-0005-0000-0000-00003A030000}"/>
    <cellStyle name="_Euro_INSURANCE DATA FILE" xfId="3163" xr:uid="{00000000-0005-0000-0000-00003B030000}"/>
    <cellStyle name="_Euro_INSURANCE DATA FILE_1" xfId="3164" xr:uid="{00000000-0005-0000-0000-00003C030000}"/>
    <cellStyle name="_Euro_May Insurance payment by GSRJL" xfId="3165" xr:uid="{00000000-0005-0000-0000-00003D030000}"/>
    <cellStyle name="_Euro_Premiums" xfId="3166" xr:uid="{00000000-0005-0000-0000-00003E030000}"/>
    <cellStyle name="_Euro_Property List Cons" xfId="3167" xr:uid="{00000000-0005-0000-0000-00003F030000}"/>
    <cellStyle name="_Euro_Shannon Real Estate Taxes" xfId="3168" xr:uid="{00000000-0005-0000-0000-000040030000}"/>
    <cellStyle name="_Euro_Sheet1" xfId="3169" xr:uid="{00000000-0005-0000-0000-000041030000}"/>
    <cellStyle name="_Euro_Shimotsuma Attachment Insurance Certificate Request form for 07-08" xfId="3170" xr:uid="{00000000-0005-0000-0000-000042030000}"/>
    <cellStyle name="_Euro_Shimotsuma Attachment Insurance Certificate Request form for 07-08_revise" xfId="3171" xr:uid="{00000000-0005-0000-0000-000043030000}"/>
    <cellStyle name="_Euro_SU Frankfort - Alivila" xfId="3172" xr:uid="{00000000-0005-0000-0000-000044030000}"/>
    <cellStyle name="_Euro_WINS shinjyuku Dev Base case" xfId="3173" xr:uid="{00000000-0005-0000-0000-000045030000}"/>
    <cellStyle name="_Euro_コピー競合ホテル分析 kmt" xfId="3174" xr:uid="{00000000-0005-0000-0000-000046030000}"/>
    <cellStyle name="_Euro_競合ホテル分析 kmt（ＪＨＲ加工）" xfId="3175" xr:uid="{00000000-0005-0000-0000-000047030000}"/>
    <cellStyle name="_Heading" xfId="3176" xr:uid="{00000000-0005-0000-0000-000048030000}"/>
    <cellStyle name="_Heading_02 Project Pauli Portfolio Stratifications" xfId="3177" xr:uid="{00000000-0005-0000-0000-000049030000}"/>
    <cellStyle name="_Heading_02 Project Pauli Portfolio Stratifications_Sheet1" xfId="3178" xr:uid="{00000000-0005-0000-0000-00004A030000}"/>
    <cellStyle name="_Heading_02 Project Pauli Portfolio Stratifications_Umeda_ Premium File_06-07v2.xls" xfId="3179" xr:uid="{00000000-0005-0000-0000-00004B030000}"/>
    <cellStyle name="_Heading_02 Project Pauli Portfolio Stratifications_Umeda_ Premium File_06-07v2.xls_2009-0701-GSRJL-Sum-E&amp;J-Shiroganeya(082109)" xfId="3180" xr:uid="{00000000-0005-0000-0000-00004C030000}"/>
    <cellStyle name="_Heading_02 Project Pauli Portfolio Stratifications_Umeda_ Premium File_06-07v2.xls_Liability Coverage (E)" xfId="3181" xr:uid="{00000000-0005-0000-0000-00004D030000}"/>
    <cellStyle name="_Heading_02 Project Pauli Portfolio Stratifications_Umeda_ Premium File_06-07v2.xls_Liability Coverage (J)" xfId="3182" xr:uid="{00000000-0005-0000-0000-00004E030000}"/>
    <cellStyle name="_Heading_03 Site by site valuation" xfId="3183" xr:uid="{00000000-0005-0000-0000-00004F030000}"/>
    <cellStyle name="_Heading_03 Site by site valuation_Sheet1" xfId="3184" xr:uid="{00000000-0005-0000-0000-000050030000}"/>
    <cellStyle name="_Heading_03 Site by site valuation_Umeda_ Premium File_06-07v2.xls" xfId="3185" xr:uid="{00000000-0005-0000-0000-000051030000}"/>
    <cellStyle name="_Heading_03 Site by site valuation_Umeda_ Premium File_06-07v2.xls_2009-0701-GSRJL-Sum-E&amp;J-Shiroganeya(082109)" xfId="3186" xr:uid="{00000000-0005-0000-0000-000052030000}"/>
    <cellStyle name="_Heading_03 Site by site valuation_Umeda_ Premium File_06-07v2.xls_Liability Coverage (E)" xfId="3187" xr:uid="{00000000-0005-0000-0000-000053030000}"/>
    <cellStyle name="_Heading_03 Site by site valuation_Umeda_ Premium File_06-07v2.xls_Liability Coverage (J)" xfId="3188" xr:uid="{00000000-0005-0000-0000-000054030000}"/>
    <cellStyle name="_Heading_04 In Place Financing 10.01.2005" xfId="3189" xr:uid="{00000000-0005-0000-0000-000055030000}"/>
    <cellStyle name="_Heading_04 In Place Financing 10.01.2005_2006-2007 Renewal Data 060623 (OP 別）" xfId="3190" xr:uid="{00000000-0005-0000-0000-000056030000}"/>
    <cellStyle name="_Heading_04 In Place Financing 10.01.2005_2006-2007 Renewal Data 060623 (OP&amp;証券別）" xfId="3191" xr:uid="{00000000-0005-0000-0000-000057030000}"/>
    <cellStyle name="_Heading_04 In Place Financing 10.01.2005_2006-2007 Renewal Data 060623 (証券別）" xfId="3192" xr:uid="{00000000-0005-0000-0000-000058030000}"/>
    <cellStyle name="_Heading_04 In Place Financing 10.01.2005_Insurance Certificate request form (Japan)" xfId="3193" xr:uid="{00000000-0005-0000-0000-000059030000}"/>
    <cellStyle name="_Heading_04 In Place Financing 10.01.2005_Insurance Certificate request form (Japan) ERF_EPFxls" xfId="3194" xr:uid="{00000000-0005-0000-0000-00005A030000}"/>
    <cellStyle name="_Heading_04 In Place Financing 10.01.2005_Insurance Certificate request form (Japan) Ruby_090106adj" xfId="3195" xr:uid="{00000000-0005-0000-0000-00005B030000}"/>
    <cellStyle name="_Heading_04 In Place Financing 10.01.2005_Insurance Certificate request form (Japan) Rubyfirstxls" xfId="3196" xr:uid="{00000000-0005-0000-0000-00005C030000}"/>
    <cellStyle name="_Heading_04 In Place Financing 10.01.2005_Insurance Certificate request form (Japan) RubyR" xfId="3197" xr:uid="{00000000-0005-0000-0000-00005D030000}"/>
    <cellStyle name="_Heading_04 In Place Financing 10.01.2005_Insurance Certificate request form (Japan)_RAM BULK" xfId="3198" xr:uid="{00000000-0005-0000-0000-00005E030000}"/>
    <cellStyle name="_Heading_04 In Place Financing 10.01.2005_Umeda TMK 0418 Insurance Certificate request form (Japan)" xfId="3199" xr:uid="{00000000-0005-0000-0000-00005F030000}"/>
    <cellStyle name="_Heading_05 Model Project Maharashtra 22 06 2005" xfId="3200" xr:uid="{00000000-0005-0000-0000-000060030000}"/>
    <cellStyle name="_Heading_05 Model Project Maharashtra 22 06 2005_Sheet1" xfId="3201" xr:uid="{00000000-0005-0000-0000-000061030000}"/>
    <cellStyle name="_Heading_05 Model Project Maharashtra 22 06 2005_Umeda_ Premium File_06-07v2.xls" xfId="3202" xr:uid="{00000000-0005-0000-0000-000062030000}"/>
    <cellStyle name="_Heading_05 Model Project Maharashtra 22 06 2005_Umeda_ Premium File_06-07v2.xls_2009-0701-GSRJL-Sum-E&amp;J-Shiroganeya(082109)" xfId="3203" xr:uid="{00000000-0005-0000-0000-000063030000}"/>
    <cellStyle name="_Heading_05 Model Project Maharashtra 22 06 2005_Umeda_ Premium File_06-07v2.xls_Liability Coverage (E)" xfId="3204" xr:uid="{00000000-0005-0000-0000-000064030000}"/>
    <cellStyle name="_Heading_05 Model Project Maharashtra 22 06 2005_Umeda_ Premium File_06-07v2.xls_Liability Coverage (J)" xfId="3205" xr:uid="{00000000-0005-0000-0000-000065030000}"/>
    <cellStyle name="_Heading_06-07 Premium" xfId="3206" xr:uid="{00000000-0005-0000-0000-000066030000}"/>
    <cellStyle name="_Heading_12 Truck Model" xfId="3207" xr:uid="{00000000-0005-0000-0000-000067030000}"/>
    <cellStyle name="_Heading_12 Truck Model_2006-2007 Renewal Data 060623 (OP 別）" xfId="3208" xr:uid="{00000000-0005-0000-0000-000068030000}"/>
    <cellStyle name="_Heading_12 Truck Model_2006-2007 Renewal Data 060623 (OP&amp;証券別）" xfId="3209" xr:uid="{00000000-0005-0000-0000-000069030000}"/>
    <cellStyle name="_Heading_12 Truck Model_2006-2007 Renewal Data 060623 (証券別）" xfId="3210" xr:uid="{00000000-0005-0000-0000-00006A030000}"/>
    <cellStyle name="_Heading_12 Truck Model_Insurance Certificate request form (Japan)" xfId="3211" xr:uid="{00000000-0005-0000-0000-00006B030000}"/>
    <cellStyle name="_Heading_12 Truck Model_Insurance Certificate request form (Japan) ERF_EPFxls" xfId="3212" xr:uid="{00000000-0005-0000-0000-00006C030000}"/>
    <cellStyle name="_Heading_12 Truck Model_Insurance Certificate request form (Japan) Ruby_090106adj" xfId="3213" xr:uid="{00000000-0005-0000-0000-00006D030000}"/>
    <cellStyle name="_Heading_12 Truck Model_Insurance Certificate request form (Japan) Rubyfirstxls" xfId="3214" xr:uid="{00000000-0005-0000-0000-00006E030000}"/>
    <cellStyle name="_Heading_12 Truck Model_Insurance Certificate request form (Japan) RubyR" xfId="3215" xr:uid="{00000000-0005-0000-0000-00006F030000}"/>
    <cellStyle name="_Heading_12 Truck Model_Insurance Certificate request form (Japan)_RAM BULK" xfId="3216" xr:uid="{00000000-0005-0000-0000-000070030000}"/>
    <cellStyle name="_Heading_12 Truck Model_Umeda TMK 0418 Insurance Certificate request form (Japan)" xfId="3217" xr:uid="{00000000-0005-0000-0000-000071030000}"/>
    <cellStyle name="_Heading_15 Arabia Model 15 Oct BID CASE" xfId="3218" xr:uid="{00000000-0005-0000-0000-000072030000}"/>
    <cellStyle name="_Heading_15 Arabia Model 15 Oct BID CASE_2006-2007 Renewal Data 060623 (OP 別）" xfId="3219" xr:uid="{00000000-0005-0000-0000-000073030000}"/>
    <cellStyle name="_Heading_15 Arabia Model 15 Oct BID CASE_2006-2007 Renewal Data 060623 (OP&amp;証券別）" xfId="3220" xr:uid="{00000000-0005-0000-0000-000074030000}"/>
    <cellStyle name="_Heading_15 Arabia Model 15 Oct BID CASE_2006-2007 Renewal Data 060623 (証券別）" xfId="3221" xr:uid="{00000000-0005-0000-0000-000075030000}"/>
    <cellStyle name="_Heading_15 Arabia Model 15 Oct BID CASE_Insurance Certificate request form (Japan)" xfId="3222" xr:uid="{00000000-0005-0000-0000-000076030000}"/>
    <cellStyle name="_Heading_15 Arabia Model 15 Oct BID CASE_Insurance Certificate request form (Japan) ERF_EPFxls" xfId="3223" xr:uid="{00000000-0005-0000-0000-000077030000}"/>
    <cellStyle name="_Heading_15 Arabia Model 15 Oct BID CASE_Insurance Certificate request form (Japan) Ruby_090106adj" xfId="3224" xr:uid="{00000000-0005-0000-0000-000078030000}"/>
    <cellStyle name="_Heading_15 Arabia Model 15 Oct BID CASE_Insurance Certificate request form (Japan) Rubyfirstxls" xfId="3225" xr:uid="{00000000-0005-0000-0000-000079030000}"/>
    <cellStyle name="_Heading_15 Arabia Model 15 Oct BID CASE_Insurance Certificate request form (Japan) RubyR" xfId="3226" xr:uid="{00000000-0005-0000-0000-00007A030000}"/>
    <cellStyle name="_Heading_15 Arabia Model 15 Oct BID CASE_Insurance Certificate request form (Japan)_RAM BULK" xfId="3227" xr:uid="{00000000-0005-0000-0000-00007B030000}"/>
    <cellStyle name="_Heading_15 Arabia Model 15 Oct BID CASE_Umeda TMK 0418 Insurance Certificate request form (Japan)" xfId="3228" xr:uid="{00000000-0005-0000-0000-00007C030000}"/>
    <cellStyle name="_Heading_39 Capitol Lev Model - base case VVG" xfId="3229" xr:uid="{00000000-0005-0000-0000-00007D030000}"/>
    <cellStyle name="_Heading_39 Capitol Lev Model - base case VVG_2006-2007 Renewal Data 060623 (OP 別）" xfId="3230" xr:uid="{00000000-0005-0000-0000-00007E030000}"/>
    <cellStyle name="_Heading_39 Capitol Lev Model - base case VVG_2006-2007 Renewal Data 060623 (OP&amp;証券別）" xfId="3231" xr:uid="{00000000-0005-0000-0000-00007F030000}"/>
    <cellStyle name="_Heading_39 Capitol Lev Model - base case VVG_2006-2007 Renewal Data 060623 (証券別）" xfId="3232" xr:uid="{00000000-0005-0000-0000-000080030000}"/>
    <cellStyle name="_Heading_39 Capitol Lev Model - base case VVG_Insurance Certificate request form (Japan)" xfId="3233" xr:uid="{00000000-0005-0000-0000-000081030000}"/>
    <cellStyle name="_Heading_39 Capitol Lev Model - base case VVG_Insurance Certificate request form (Japan) ERF_EPFxls" xfId="3234" xr:uid="{00000000-0005-0000-0000-000082030000}"/>
    <cellStyle name="_Heading_39 Capitol Lev Model - base case VVG_Insurance Certificate request form (Japan) Ruby_090106adj" xfId="3235" xr:uid="{00000000-0005-0000-0000-000083030000}"/>
    <cellStyle name="_Heading_39 Capitol Lev Model - base case VVG_Insurance Certificate request form (Japan) Rubyfirstxls" xfId="3236" xr:uid="{00000000-0005-0000-0000-000084030000}"/>
    <cellStyle name="_Heading_39 Capitol Lev Model - base case VVG_Insurance Certificate request form (Japan) RubyR" xfId="3237" xr:uid="{00000000-0005-0000-0000-000085030000}"/>
    <cellStyle name="_Heading_39 Capitol Lev Model - base case VVG_Insurance Certificate request form (Japan)_RAM BULK" xfId="3238" xr:uid="{00000000-0005-0000-0000-000086030000}"/>
    <cellStyle name="_Heading_39 Capitol Lev Model - base case VVG_Umeda TMK 0418 Insurance Certificate request form (Japan)" xfId="3239" xr:uid="{00000000-0005-0000-0000-000087030000}"/>
    <cellStyle name="_Heading_40 Pauli Model 09.09.2005" xfId="3240" xr:uid="{00000000-0005-0000-0000-000088030000}"/>
    <cellStyle name="_Heading_40 Pauli Model 09.09.2005_2006-2007 Renewal Data 060623 (OP 別）" xfId="3241" xr:uid="{00000000-0005-0000-0000-000089030000}"/>
    <cellStyle name="_Heading_40 Pauli Model 09.09.2005_2006-2007 Renewal Data 060623 (OP&amp;証券別）" xfId="3242" xr:uid="{00000000-0005-0000-0000-00008A030000}"/>
    <cellStyle name="_Heading_40 Pauli Model 09.09.2005_2006-2007 Renewal Data 060623 (証券別）" xfId="3243" xr:uid="{00000000-0005-0000-0000-00008B030000}"/>
    <cellStyle name="_Heading_40 Pauli Model 09.09.2005_Insurance Certificate request form (Japan)" xfId="3244" xr:uid="{00000000-0005-0000-0000-00008C030000}"/>
    <cellStyle name="_Heading_40 Pauli Model 09.09.2005_Insurance Certificate request form (Japan) ERF_EPFxls" xfId="3245" xr:uid="{00000000-0005-0000-0000-00008D030000}"/>
    <cellStyle name="_Heading_40 Pauli Model 09.09.2005_Insurance Certificate request form (Japan) Ruby_090106adj" xfId="3246" xr:uid="{00000000-0005-0000-0000-00008E030000}"/>
    <cellStyle name="_Heading_40 Pauli Model 09.09.2005_Insurance Certificate request form (Japan) Rubyfirstxls" xfId="3247" xr:uid="{00000000-0005-0000-0000-00008F030000}"/>
    <cellStyle name="_Heading_40 Pauli Model 09.09.2005_Insurance Certificate request form (Japan) RubyR" xfId="3248" xr:uid="{00000000-0005-0000-0000-000090030000}"/>
    <cellStyle name="_Heading_40 Pauli Model 09.09.2005_Insurance Certificate request form (Japan)_RAM BULK" xfId="3249" xr:uid="{00000000-0005-0000-0000-000091030000}"/>
    <cellStyle name="_Heading_40 Pauli Model 09.09.2005_Umeda TMK 0418 Insurance Certificate request form (Japan)" xfId="3250" xr:uid="{00000000-0005-0000-0000-000092030000}"/>
    <cellStyle name="_Heading_AlbatrossStrats06132004_09" xfId="3251" xr:uid="{00000000-0005-0000-0000-000093030000}"/>
    <cellStyle name="_Heading_AlbatrossStrats06132004_09_Fairway REIT model 2004-08-02" xfId="3252" xr:uid="{00000000-0005-0000-0000-000094030000}"/>
    <cellStyle name="_Heading_Archon Rates 06-07" xfId="3253" xr:uid="{00000000-0005-0000-0000-000095030000}"/>
    <cellStyle name="_Heading_Archon Rates 06-07_Sheet1" xfId="3254" xr:uid="{00000000-0005-0000-0000-000096030000}"/>
    <cellStyle name="_Heading_Archon Rates 06-07_Umeda_ Premium File_06-07v2.xls" xfId="3255" xr:uid="{00000000-0005-0000-0000-000097030000}"/>
    <cellStyle name="_Heading_Archon Rates 06-07_Umeda_ Premium File_06-07v2.xls_2009-0701-GSRJL-Sum-E&amp;J-Shiroganeya(082109)" xfId="3256" xr:uid="{00000000-0005-0000-0000-000098030000}"/>
    <cellStyle name="_Heading_Archon Rates 06-07_Umeda_ Premium File_06-07v2.xls_Liability Coverage (E)" xfId="3257" xr:uid="{00000000-0005-0000-0000-000099030000}"/>
    <cellStyle name="_Heading_Archon Rates 06-07_Umeda_ Premium File_06-07v2.xls_Liability Coverage (J)" xfId="3258" xr:uid="{00000000-0005-0000-0000-00009A030000}"/>
    <cellStyle name="_Heading_Asset valuation" xfId="3259" xr:uid="{00000000-0005-0000-0000-00009B030000}"/>
    <cellStyle name="_Heading_Asset valuation_2006-2007 Renewal Data 060623 (OP 別）" xfId="3260" xr:uid="{00000000-0005-0000-0000-00009C030000}"/>
    <cellStyle name="_Heading_Asset valuation_2006-2007 Renewal Data 060623 (OP&amp;証券別）" xfId="3261" xr:uid="{00000000-0005-0000-0000-00009D030000}"/>
    <cellStyle name="_Heading_Asset valuation_2006-2007 Renewal Data 060623 (証券別）" xfId="3262" xr:uid="{00000000-0005-0000-0000-00009E030000}"/>
    <cellStyle name="_Heading_Asset valuation_Insurance Certificate request form (Japan)" xfId="3263" xr:uid="{00000000-0005-0000-0000-00009F030000}"/>
    <cellStyle name="_Heading_Asset valuation_Insurance Certificate request form (Japan) ERF_EPFxls" xfId="3264" xr:uid="{00000000-0005-0000-0000-0000A0030000}"/>
    <cellStyle name="_Heading_Asset valuation_Insurance Certificate request form (Japan) Ruby_090106adj" xfId="3265" xr:uid="{00000000-0005-0000-0000-0000A1030000}"/>
    <cellStyle name="_Heading_Asset valuation_Insurance Certificate request form (Japan) Rubyfirstxls" xfId="3266" xr:uid="{00000000-0005-0000-0000-0000A2030000}"/>
    <cellStyle name="_Heading_Asset valuation_Insurance Certificate request form (Japan) RubyR" xfId="3267" xr:uid="{00000000-0005-0000-0000-0000A3030000}"/>
    <cellStyle name="_Heading_Asset valuation_Insurance Certificate request form (Japan)_RAM BULK" xfId="3268" xr:uid="{00000000-0005-0000-0000-0000A4030000}"/>
    <cellStyle name="_Heading_Asset valuation_Umeda TMK 0418 Insurance Certificate request form (Japan)" xfId="3269" xr:uid="{00000000-0005-0000-0000-0000A5030000}"/>
    <cellStyle name="_Heading_BayLaBa model v06_rc_v2" xfId="3270" xr:uid="{00000000-0005-0000-0000-0000A6030000}"/>
    <cellStyle name="_Heading_BayLaBa model v06_rc_v2_2006-2007 Renewal Data 060623 (OP 別）" xfId="3271" xr:uid="{00000000-0005-0000-0000-0000A7030000}"/>
    <cellStyle name="_Heading_BayLaBa model v06_rc_v2_2006-2007 Renewal Data 060623 (OP&amp;証券別）" xfId="3272" xr:uid="{00000000-0005-0000-0000-0000A8030000}"/>
    <cellStyle name="_Heading_BayLaBa model v06_rc_v2_2006-2007 Renewal Data 060623 (証券別）" xfId="3273" xr:uid="{00000000-0005-0000-0000-0000A9030000}"/>
    <cellStyle name="_Heading_BayLaBa model v06_rc_v2_Insurance Certificate request form (Japan)" xfId="3274" xr:uid="{00000000-0005-0000-0000-0000AA030000}"/>
    <cellStyle name="_Heading_BayLaBa model v06_rc_v2_Insurance Certificate request form (Japan) ERF_EPFxls" xfId="3275" xr:uid="{00000000-0005-0000-0000-0000AB030000}"/>
    <cellStyle name="_Heading_BayLaBa model v06_rc_v2_Insurance Certificate request form (Japan) Ruby_090106adj" xfId="3276" xr:uid="{00000000-0005-0000-0000-0000AC030000}"/>
    <cellStyle name="_Heading_BayLaBa model v06_rc_v2_Insurance Certificate request form (Japan) Rubyfirstxls" xfId="3277" xr:uid="{00000000-0005-0000-0000-0000AD030000}"/>
    <cellStyle name="_Heading_BayLaBa model v06_rc_v2_Insurance Certificate request form (Japan) RubyR" xfId="3278" xr:uid="{00000000-0005-0000-0000-0000AE030000}"/>
    <cellStyle name="_Heading_BayLaBa model v06_rc_v2_Insurance Certificate request form (Japan)_RAM BULK" xfId="3279" xr:uid="{00000000-0005-0000-0000-0000AF030000}"/>
    <cellStyle name="_Heading_BayLaBa model v06_rc_v2_Umeda TMK 0418 Insurance Certificate request form (Japan)" xfId="3280" xr:uid="{00000000-0005-0000-0000-0000B0030000}"/>
    <cellStyle name="_Heading_Bet Analysis" xfId="3281" xr:uid="{00000000-0005-0000-0000-0000B1030000}"/>
    <cellStyle name="_Heading_Bet Analysis_Sheet1" xfId="3282" xr:uid="{00000000-0005-0000-0000-0000B2030000}"/>
    <cellStyle name="_Heading_Bet Analysis_Umeda_ Premium File_06-07v2.xls" xfId="3283" xr:uid="{00000000-0005-0000-0000-0000B3030000}"/>
    <cellStyle name="_Heading_Bet Analysis_Umeda_ Premium File_06-07v2.xls_2009-0701-GSRJL-Sum-E&amp;J-Shiroganeya(082109)" xfId="3284" xr:uid="{00000000-0005-0000-0000-0000B4030000}"/>
    <cellStyle name="_Heading_Bet Analysis_Umeda_ Premium File_06-07v2.xls_Liability Coverage (E)" xfId="3285" xr:uid="{00000000-0005-0000-0000-0000B5030000}"/>
    <cellStyle name="_Heading_Bet Analysis_Umeda_ Premium File_06-07v2.xls_Liability Coverage (J)" xfId="3286" xr:uid="{00000000-0005-0000-0000-0000B6030000}"/>
    <cellStyle name="_Heading_BS 30 Sep 2004 (2)" xfId="3287" xr:uid="{00000000-0005-0000-0000-0000B7030000}"/>
    <cellStyle name="_Heading_BS 30 Sep 2004 (2)_Sheet1" xfId="3288" xr:uid="{00000000-0005-0000-0000-0000B8030000}"/>
    <cellStyle name="_Heading_BS 30 Sep 2004 (2)_Umeda_ Premium File_06-07v2.xls" xfId="3289" xr:uid="{00000000-0005-0000-0000-0000B9030000}"/>
    <cellStyle name="_Heading_BS 30 Sep 2004 (2)_Umeda_ Premium File_06-07v2.xls_2009-0701-GSRJL-Sum-E&amp;J-Shiroganeya(082109)" xfId="3290" xr:uid="{00000000-0005-0000-0000-0000BA030000}"/>
    <cellStyle name="_Heading_BS 30 Sep 2004 (2)_Umeda_ Premium File_06-07v2.xls_Liability Coverage (E)" xfId="3291" xr:uid="{00000000-0005-0000-0000-0000BB030000}"/>
    <cellStyle name="_Heading_BS 30 Sep 2004 (2)_Umeda_ Premium File_06-07v2.xls_Liability Coverage (J)" xfId="3292" xr:uid="{00000000-0005-0000-0000-0000BC030000}"/>
    <cellStyle name="_Heading_Copy of 2005 06 09 VE Analyse working file_corr3 NV" xfId="3293" xr:uid="{00000000-0005-0000-0000-0000BD030000}"/>
    <cellStyle name="_Heading_Copy of 2005 06 09 VE Analyse working file_corr3 NV_2006-2007 Renewal Data 060623 (OP 別）" xfId="3294" xr:uid="{00000000-0005-0000-0000-0000BE030000}"/>
    <cellStyle name="_Heading_Copy of 2005 06 09 VE Analyse working file_corr3 NV_2006-2007 Renewal Data 060623 (OP&amp;証券別）" xfId="3295" xr:uid="{00000000-0005-0000-0000-0000BF030000}"/>
    <cellStyle name="_Heading_Copy of 2005 06 09 VE Analyse working file_corr3 NV_2006-2007 Renewal Data 060623 (証券別）" xfId="3296" xr:uid="{00000000-0005-0000-0000-0000C0030000}"/>
    <cellStyle name="_Heading_Copy of 2005 06 09 VE Analyse working file_corr3 NV_Insurance Certificate request form (Japan)" xfId="3297" xr:uid="{00000000-0005-0000-0000-0000C1030000}"/>
    <cellStyle name="_Heading_Copy of 2005 06 09 VE Analyse working file_corr3 NV_Insurance Certificate request form (Japan) ERF_EPFxls" xfId="3298" xr:uid="{00000000-0005-0000-0000-0000C2030000}"/>
    <cellStyle name="_Heading_Copy of 2005 06 09 VE Analyse working file_corr3 NV_Insurance Certificate request form (Japan) Ruby_090106adj" xfId="3299" xr:uid="{00000000-0005-0000-0000-0000C3030000}"/>
    <cellStyle name="_Heading_Copy of 2005 06 09 VE Analyse working file_corr3 NV_Insurance Certificate request form (Japan) Rubyfirstxls" xfId="3300" xr:uid="{00000000-0005-0000-0000-0000C4030000}"/>
    <cellStyle name="_Heading_Copy of 2005 06 09 VE Analyse working file_corr3 NV_Insurance Certificate request form (Japan) RubyR" xfId="3301" xr:uid="{00000000-0005-0000-0000-0000C5030000}"/>
    <cellStyle name="_Heading_Copy of 2005 06 09 VE Analyse working file_corr3 NV_Insurance Certificate request form (Japan)_RAM BULK" xfId="3302" xr:uid="{00000000-0005-0000-0000-0000C6030000}"/>
    <cellStyle name="_Heading_Copy of 2005 06 09 VE Analyse working file_corr3 NV_Umeda TMK 0418 Insurance Certificate request form (Japan)" xfId="3303" xr:uid="{00000000-0005-0000-0000-0000C7030000}"/>
    <cellStyle name="_Heading_DATA" xfId="3304" xr:uid="{00000000-0005-0000-0000-0000C8030000}"/>
    <cellStyle name="_Heading_DATA 06-07" xfId="3305" xr:uid="{00000000-0005-0000-0000-0000C9030000}"/>
    <cellStyle name="_Heading_DATA 06-07_Sheet1" xfId="3306" xr:uid="{00000000-0005-0000-0000-0000CA030000}"/>
    <cellStyle name="_Heading_DATA 06-07_Umeda_ Premium File_06-07v2.xls" xfId="3307" xr:uid="{00000000-0005-0000-0000-0000CB030000}"/>
    <cellStyle name="_Heading_DATA 06-07_Umeda_ Premium File_06-07v2.xls_2009-0701-GSRJL-Sum-E&amp;J-Shiroganeya(082109)" xfId="3308" xr:uid="{00000000-0005-0000-0000-0000CC030000}"/>
    <cellStyle name="_Heading_DATA 06-07_Umeda_ Premium File_06-07v2.xls_Liability Coverage (E)" xfId="3309" xr:uid="{00000000-0005-0000-0000-0000CD030000}"/>
    <cellStyle name="_Heading_DATA 06-07_Umeda_ Premium File_06-07v2.xls_Liability Coverage (J)" xfId="3310" xr:uid="{00000000-0005-0000-0000-0000CE030000}"/>
    <cellStyle name="_Heading_DATA_06-07 Premium" xfId="3311" xr:uid="{00000000-0005-0000-0000-0000CF030000}"/>
    <cellStyle name="_Heading_DATA_06-07 Premium_Sheet1" xfId="3312" xr:uid="{00000000-0005-0000-0000-0000D0030000}"/>
    <cellStyle name="_Heading_DATA_06-07 Premium_Umeda_ Premium File_06-07v2.xls" xfId="3313" xr:uid="{00000000-0005-0000-0000-0000D1030000}"/>
    <cellStyle name="_Heading_DATA_06-07 Premium_Umeda_ Premium File_06-07v2.xls_2009-0701-GSRJL-Sum-E&amp;J-Shiroganeya(082109)" xfId="3314" xr:uid="{00000000-0005-0000-0000-0000D2030000}"/>
    <cellStyle name="_Heading_DATA_06-07 Premium_Umeda_ Premium File_06-07v2.xls_Liability Coverage (E)" xfId="3315" xr:uid="{00000000-0005-0000-0000-0000D3030000}"/>
    <cellStyle name="_Heading_DATA_06-07 Premium_Umeda_ Premium File_06-07v2.xls_Liability Coverage (J)" xfId="3316" xr:uid="{00000000-0005-0000-0000-0000D4030000}"/>
    <cellStyle name="_Heading_Data_Archon Rates 06-07" xfId="3317" xr:uid="{00000000-0005-0000-0000-0000D5030000}"/>
    <cellStyle name="_Heading_Data_DATA 06-07" xfId="3318" xr:uid="{00000000-0005-0000-0000-0000D6030000}"/>
    <cellStyle name="_Heading_Data_Premium 06-07" xfId="3319" xr:uid="{00000000-0005-0000-0000-0000D7030000}"/>
    <cellStyle name="_Heading_Data_Rate General Liability 06-07" xfId="3320" xr:uid="{00000000-0005-0000-0000-0000D8030000}"/>
    <cellStyle name="_Heading_DATA_Sheet1" xfId="3321" xr:uid="{00000000-0005-0000-0000-0000D9030000}"/>
    <cellStyle name="_Heading_DATA_Umeda_ Premium File_06-07v2.xls" xfId="3322" xr:uid="{00000000-0005-0000-0000-0000DA030000}"/>
    <cellStyle name="_Heading_DATA_Umeda_ Premium File_06-07v2.xls_2009-0701-GSRJL-Sum-E&amp;J-Shiroganeya(082109)" xfId="3323" xr:uid="{00000000-0005-0000-0000-0000DB030000}"/>
    <cellStyle name="_Heading_DATA_Umeda_ Premium File_06-07v2.xls_Liability Coverage (E)" xfId="3324" xr:uid="{00000000-0005-0000-0000-0000DC030000}"/>
    <cellStyle name="_Heading_DATA_Umeda_ Premium File_06-07v2.xls_Liability Coverage (J)" xfId="3325" xr:uid="{00000000-0005-0000-0000-0000DD030000}"/>
    <cellStyle name="_Heading_Finanzierungsübersicht Pauli EGO NV" xfId="3326" xr:uid="{00000000-0005-0000-0000-0000DE030000}"/>
    <cellStyle name="_Heading_Finanzierungsübersicht Pauli EGO NV_Sheet1" xfId="3327" xr:uid="{00000000-0005-0000-0000-0000DF030000}"/>
    <cellStyle name="_Heading_Finanzierungsübersicht Pauli EGO NV_Umeda_ Premium File_06-07v2.xls" xfId="3328" xr:uid="{00000000-0005-0000-0000-0000E0030000}"/>
    <cellStyle name="_Heading_Finanzierungsübersicht Pauli EGO NV_Umeda_ Premium File_06-07v2.xls_2009-0701-GSRJL-Sum-E&amp;J-Shiroganeya(082109)" xfId="3329" xr:uid="{00000000-0005-0000-0000-0000E1030000}"/>
    <cellStyle name="_Heading_Finanzierungsübersicht Pauli EGO NV_Umeda_ Premium File_06-07v2.xls_Liability Coverage (E)" xfId="3330" xr:uid="{00000000-0005-0000-0000-0000E2030000}"/>
    <cellStyle name="_Heading_Finanzierungsübersicht Pauli EGO NV_Umeda_ Premium File_06-07v2.xls_Liability Coverage (J)" xfId="3331" xr:uid="{00000000-0005-0000-0000-0000E3030000}"/>
    <cellStyle name="_Heading_German Tax Model" xfId="3332" xr:uid="{00000000-0005-0000-0000-0000E4030000}"/>
    <cellStyle name="_Heading_German Tax Model_2006-2007 Renewal Data 060623 (OP 別）" xfId="3333" xr:uid="{00000000-0005-0000-0000-0000E5030000}"/>
    <cellStyle name="_Heading_German Tax Model_2006-2007 Renewal Data 060623 (OP&amp;証券別）" xfId="3334" xr:uid="{00000000-0005-0000-0000-0000E6030000}"/>
    <cellStyle name="_Heading_German Tax Model_2006-2007 Renewal Data 060623 (証券別）" xfId="3335" xr:uid="{00000000-0005-0000-0000-0000E7030000}"/>
    <cellStyle name="_Heading_German Tax Model_Insurance Certificate request form (Japan)" xfId="3336" xr:uid="{00000000-0005-0000-0000-0000E8030000}"/>
    <cellStyle name="_Heading_German Tax Model_Insurance Certificate request form (Japan) ERF_EPFxls" xfId="3337" xr:uid="{00000000-0005-0000-0000-0000E9030000}"/>
    <cellStyle name="_Heading_German Tax Model_Insurance Certificate request form (Japan) Ruby_090106adj" xfId="3338" xr:uid="{00000000-0005-0000-0000-0000EA030000}"/>
    <cellStyle name="_Heading_German Tax Model_Insurance Certificate request form (Japan) Rubyfirstxls" xfId="3339" xr:uid="{00000000-0005-0000-0000-0000EB030000}"/>
    <cellStyle name="_Heading_German Tax Model_Insurance Certificate request form (Japan) RubyR" xfId="3340" xr:uid="{00000000-0005-0000-0000-0000EC030000}"/>
    <cellStyle name="_Heading_German Tax Model_Insurance Certificate request form (Japan)_RAM BULK" xfId="3341" xr:uid="{00000000-0005-0000-0000-0000ED030000}"/>
    <cellStyle name="_Heading_German Tax Model_Umeda TMK 0418 Insurance Certificate request form (Japan)" xfId="3342" xr:uid="{00000000-0005-0000-0000-0000EE030000}"/>
    <cellStyle name="_Heading_In Place Financing" xfId="3343" xr:uid="{00000000-0005-0000-0000-0000EF030000}"/>
    <cellStyle name="_Heading_In Place Financing_2006-2007 Renewal Data 060623 (OP 別）" xfId="3344" xr:uid="{00000000-0005-0000-0000-0000F0030000}"/>
    <cellStyle name="_Heading_In Place Financing_2006-2007 Renewal Data 060623 (OP&amp;証券別）" xfId="3345" xr:uid="{00000000-0005-0000-0000-0000F1030000}"/>
    <cellStyle name="_Heading_In Place Financing_2006-2007 Renewal Data 060623 (証券別）" xfId="3346" xr:uid="{00000000-0005-0000-0000-0000F2030000}"/>
    <cellStyle name="_Heading_In Place Financing_Insurance Certificate request form (Japan)" xfId="3347" xr:uid="{00000000-0005-0000-0000-0000F3030000}"/>
    <cellStyle name="_Heading_In Place Financing_Insurance Certificate request form (Japan) ERF_EPFxls" xfId="3348" xr:uid="{00000000-0005-0000-0000-0000F4030000}"/>
    <cellStyle name="_Heading_In Place Financing_Insurance Certificate request form (Japan) Ruby_090106adj" xfId="3349" xr:uid="{00000000-0005-0000-0000-0000F5030000}"/>
    <cellStyle name="_Heading_In Place Financing_Insurance Certificate request form (Japan) Rubyfirstxls" xfId="3350" xr:uid="{00000000-0005-0000-0000-0000F6030000}"/>
    <cellStyle name="_Heading_In Place Financing_Insurance Certificate request form (Japan) RubyR" xfId="3351" xr:uid="{00000000-0005-0000-0000-0000F7030000}"/>
    <cellStyle name="_Heading_In Place Financing_Insurance Certificate request form (Japan)_RAM BULK" xfId="3352" xr:uid="{00000000-0005-0000-0000-0000F8030000}"/>
    <cellStyle name="_Heading_In Place Financing_Umeda TMK 0418 Insurance Certificate request form (Japan)" xfId="3353" xr:uid="{00000000-0005-0000-0000-0000F9030000}"/>
    <cellStyle name="_Heading_Krägel Mietflächenübersicht DRESTATE o  Finanzbeteil  20050523 NV" xfId="3354" xr:uid="{00000000-0005-0000-0000-0000FA030000}"/>
    <cellStyle name="_Heading_Krägel Mietflächenübersicht DRESTATE o  Finanzbeteil  20050523 NV_Sheet1" xfId="3355" xr:uid="{00000000-0005-0000-0000-0000FB030000}"/>
    <cellStyle name="_Heading_Krägel Mietflächenübersicht DRESTATE o  Finanzbeteil  20050523 NV_Umeda_ Premium File_06-07v2.xls" xfId="3356" xr:uid="{00000000-0005-0000-0000-0000FC030000}"/>
    <cellStyle name="_Heading_Krägel Mietflächenübersicht DRESTATE o  Finanzbeteil  20050523 NV_Umeda_ Premium File_06-07v2.xls_2009-0701-GSRJL-Sum-E&amp;J-Shiroganeya(082109)" xfId="3357" xr:uid="{00000000-0005-0000-0000-0000FD030000}"/>
    <cellStyle name="_Heading_Krägel Mietflächenübersicht DRESTATE o  Finanzbeteil  20050523 NV_Umeda_ Premium File_06-07v2.xls_Liability Coverage (E)" xfId="3358" xr:uid="{00000000-0005-0000-0000-0000FE030000}"/>
    <cellStyle name="_Heading_Krägel Mietflächenübersicht DRESTATE o  Finanzbeteil  20050523 NV_Umeda_ Premium File_06-07v2.xls_Liability Coverage (J)" xfId="3359" xr:uid="{00000000-0005-0000-0000-0000FF030000}"/>
    <cellStyle name="_Heading_Petrochemicals financials v2 28 Jan 02" xfId="3360" xr:uid="{00000000-0005-0000-0000-000000040000}"/>
    <cellStyle name="_Heading_Petrochemicals financials v2 28 Jan 02_Sheet1" xfId="3361" xr:uid="{00000000-0005-0000-0000-000001040000}"/>
    <cellStyle name="_Heading_Petrochemicals financials v2 28 Jan 02_Umeda_ Premium File_06-07v2.xls" xfId="3362" xr:uid="{00000000-0005-0000-0000-000002040000}"/>
    <cellStyle name="_Heading_Petrochemicals financials v2 28 Jan 02_Umeda_ Premium File_06-07v2.xls_2009-0701-GSRJL-Sum-E&amp;J-Shiroganeya(082109)" xfId="3363" xr:uid="{00000000-0005-0000-0000-000003040000}"/>
    <cellStyle name="_Heading_Petrochemicals financials v2 28 Jan 02_Umeda_ Premium File_06-07v2.xls_Liability Coverage (E)" xfId="3364" xr:uid="{00000000-0005-0000-0000-000004040000}"/>
    <cellStyle name="_Heading_Petrochemicals financials v2 28 Jan 02_Umeda_ Premium File_06-07v2.xls_Liability Coverage (J)" xfId="3365" xr:uid="{00000000-0005-0000-0000-000005040000}"/>
    <cellStyle name="_Heading_Phoenix - (S)PL Credit Stats - October 11, 2004" xfId="3366" xr:uid="{00000000-0005-0000-0000-000006040000}"/>
    <cellStyle name="_Heading_Phoenix - (S)PL Credit Stats - October 11, 2004_Sheet1" xfId="3367" xr:uid="{00000000-0005-0000-0000-000007040000}"/>
    <cellStyle name="_Heading_Phoenix - (S)PL Credit Stats - October 11, 2004_Umeda_ Premium File_06-07v2.xls" xfId="3368" xr:uid="{00000000-0005-0000-0000-000008040000}"/>
    <cellStyle name="_Heading_Phoenix - (S)PL Credit Stats - October 11, 2004_Umeda_ Premium File_06-07v2.xls_2009-0701-GSRJL-Sum-E&amp;J-Shiroganeya(082109)" xfId="3369" xr:uid="{00000000-0005-0000-0000-000009040000}"/>
    <cellStyle name="_Heading_Phoenix - (S)PL Credit Stats - October 11, 2004_Umeda_ Premium File_06-07v2.xls_Liability Coverage (E)" xfId="3370" xr:uid="{00000000-0005-0000-0000-00000A040000}"/>
    <cellStyle name="_Heading_Phoenix - (S)PL Credit Stats - October 11, 2004_Umeda_ Premium File_06-07v2.xls_Liability Coverage (J)" xfId="3371" xr:uid="{00000000-0005-0000-0000-00000B040000}"/>
    <cellStyle name="_Heading_Premium 06-07" xfId="3372" xr:uid="{00000000-0005-0000-0000-00000C040000}"/>
    <cellStyle name="_Heading_Premium 06-07_Sheet1" xfId="3373" xr:uid="{00000000-0005-0000-0000-00000D040000}"/>
    <cellStyle name="_Heading_Premium 06-07_Umeda_ Premium File_06-07v2.xls" xfId="3374" xr:uid="{00000000-0005-0000-0000-00000E040000}"/>
    <cellStyle name="_Heading_Premium 06-07_Umeda_ Premium File_06-07v2.xls_2009-0701-GSRJL-Sum-E&amp;J-Shiroganeya(082109)" xfId="3375" xr:uid="{00000000-0005-0000-0000-00000F040000}"/>
    <cellStyle name="_Heading_Premium 06-07_Umeda_ Premium File_06-07v2.xls_Liability Coverage (E)" xfId="3376" xr:uid="{00000000-0005-0000-0000-000010040000}"/>
    <cellStyle name="_Heading_Premium 06-07_Umeda_ Premium File_06-07v2.xls_Liability Coverage (J)" xfId="3377" xr:uid="{00000000-0005-0000-0000-000011040000}"/>
    <cellStyle name="_Heading_prestemp" xfId="3378" xr:uid="{00000000-0005-0000-0000-000012040000}"/>
    <cellStyle name="_Heading_prestemp_Sheet1" xfId="3379" xr:uid="{00000000-0005-0000-0000-000013040000}"/>
    <cellStyle name="_Heading_prestemp_TA Luft Liabilities" xfId="3380" xr:uid="{00000000-0005-0000-0000-000014040000}"/>
    <cellStyle name="_Heading_prestemp_TA Luft Liabilities_2006-2007 Renewal Data 060623 (OP 別）" xfId="3381" xr:uid="{00000000-0005-0000-0000-000015040000}"/>
    <cellStyle name="_Heading_prestemp_TA Luft Liabilities_2006-2007 Renewal Data 060623 (OP&amp;証券別）" xfId="3382" xr:uid="{00000000-0005-0000-0000-000016040000}"/>
    <cellStyle name="_Heading_prestemp_TA Luft Liabilities_2006-2007 Renewal Data 060623 (証券別）" xfId="3383" xr:uid="{00000000-0005-0000-0000-000017040000}"/>
    <cellStyle name="_Heading_prestemp_TA Luft Liabilities_Insurance Certificate request form (Japan)" xfId="3384" xr:uid="{00000000-0005-0000-0000-000018040000}"/>
    <cellStyle name="_Heading_prestemp_TA Luft Liabilities_Insurance Certificate request form (Japan) ERF_EPFxls" xfId="3385" xr:uid="{00000000-0005-0000-0000-000019040000}"/>
    <cellStyle name="_Heading_prestemp_TA Luft Liabilities_Insurance Certificate request form (Japan) Ruby_090106adj" xfId="3386" xr:uid="{00000000-0005-0000-0000-00001A040000}"/>
    <cellStyle name="_Heading_prestemp_TA Luft Liabilities_Insurance Certificate request form (Japan) Rubyfirstxls" xfId="3387" xr:uid="{00000000-0005-0000-0000-00001B040000}"/>
    <cellStyle name="_Heading_prestemp_TA Luft Liabilities_Insurance Certificate request form (Japan) RubyR" xfId="3388" xr:uid="{00000000-0005-0000-0000-00001C040000}"/>
    <cellStyle name="_Heading_prestemp_TA Luft Liabilities_Insurance Certificate request form (Japan)_RAM BULK" xfId="3389" xr:uid="{00000000-0005-0000-0000-00001D040000}"/>
    <cellStyle name="_Heading_prestemp_TA Luft Liabilities_Umeda TMK 0418 Insurance Certificate request form (Japan)" xfId="3390" xr:uid="{00000000-0005-0000-0000-00001E040000}"/>
    <cellStyle name="_Heading_prestemp_Umeda_ Premium File_06-07v2.xls" xfId="3391" xr:uid="{00000000-0005-0000-0000-00001F040000}"/>
    <cellStyle name="_Heading_prestemp_Umeda_ Premium File_06-07v2.xls_2009-0701-GSRJL-Sum-E&amp;J-Shiroganeya(082109)" xfId="3392" xr:uid="{00000000-0005-0000-0000-000020040000}"/>
    <cellStyle name="_Heading_prestemp_Umeda_ Premium File_06-07v2.xls_Liability Coverage (E)" xfId="3393" xr:uid="{00000000-0005-0000-0000-000021040000}"/>
    <cellStyle name="_Heading_prestemp_Umeda_ Premium File_06-07v2.xls_Liability Coverage (J)" xfId="3394" xr:uid="{00000000-0005-0000-0000-000022040000}"/>
    <cellStyle name="_Heading_Rate General Liability 05-06" xfId="3395" xr:uid="{00000000-0005-0000-0000-000023040000}"/>
    <cellStyle name="_Heading_Rate General Liability 05-06_Sheet1" xfId="3396" xr:uid="{00000000-0005-0000-0000-000024040000}"/>
    <cellStyle name="_Heading_Rate General Liability 05-06_Umeda_ Premium File_06-07v2.xls" xfId="3397" xr:uid="{00000000-0005-0000-0000-000025040000}"/>
    <cellStyle name="_Heading_Rate General Liability 05-06_Umeda_ Premium File_06-07v2.xls_2009-0701-GSRJL-Sum-E&amp;J-Shiroganeya(082109)" xfId="3398" xr:uid="{00000000-0005-0000-0000-000026040000}"/>
    <cellStyle name="_Heading_Rate General Liability 05-06_Umeda_ Premium File_06-07v2.xls_Liability Coverage (E)" xfId="3399" xr:uid="{00000000-0005-0000-0000-000027040000}"/>
    <cellStyle name="_Heading_Rate General Liability 05-06_Umeda_ Premium File_06-07v2.xls_Liability Coverage (J)" xfId="3400" xr:uid="{00000000-0005-0000-0000-000028040000}"/>
    <cellStyle name="_Heading_Rate General Liability 06-07" xfId="3401" xr:uid="{00000000-0005-0000-0000-000029040000}"/>
    <cellStyle name="_Heading_Rate General Liability 06-07_Sheet1" xfId="3402" xr:uid="{00000000-0005-0000-0000-00002A040000}"/>
    <cellStyle name="_Heading_Rate General Liability 06-07_Umeda_ Premium File_06-07v2.xls" xfId="3403" xr:uid="{00000000-0005-0000-0000-00002B040000}"/>
    <cellStyle name="_Heading_Rate General Liability 06-07_Umeda_ Premium File_06-07v2.xls_2009-0701-GSRJL-Sum-E&amp;J-Shiroganeya(082109)" xfId="3404" xr:uid="{00000000-0005-0000-0000-00002C040000}"/>
    <cellStyle name="_Heading_Rate General Liability 06-07_Umeda_ Premium File_06-07v2.xls_Liability Coverage (E)" xfId="3405" xr:uid="{00000000-0005-0000-0000-00002D040000}"/>
    <cellStyle name="_Heading_Rate General Liability 06-07_Umeda_ Premium File_06-07v2.xls_Liability Coverage (J)" xfId="3406" xr:uid="{00000000-0005-0000-0000-00002E040000}"/>
    <cellStyle name="_Heading_Real Estate Template Project Vormittag 31.08.2005 GREEN" xfId="3407" xr:uid="{00000000-0005-0000-0000-00002F040000}"/>
    <cellStyle name="_Heading_Real Estate Template Project Vormittag 31.08.2005 GREEN_2006-2007 Renewal Data 060623 (OP 別）" xfId="3408" xr:uid="{00000000-0005-0000-0000-000030040000}"/>
    <cellStyle name="_Heading_Real Estate Template Project Vormittag 31.08.2005 GREEN_2006-2007 Renewal Data 060623 (OP&amp;証券別）" xfId="3409" xr:uid="{00000000-0005-0000-0000-000031040000}"/>
    <cellStyle name="_Heading_Real Estate Template Project Vormittag 31.08.2005 GREEN_2006-2007 Renewal Data 060623 (証券別）" xfId="3410" xr:uid="{00000000-0005-0000-0000-000032040000}"/>
    <cellStyle name="_Heading_Real Estate Template Project Vormittag 31.08.2005 GREEN_Insurance Certificate request form (Japan)" xfId="3411" xr:uid="{00000000-0005-0000-0000-000033040000}"/>
    <cellStyle name="_Heading_Real Estate Template Project Vormittag 31.08.2005 GREEN_Insurance Certificate request form (Japan) ERF_EPFxls" xfId="3412" xr:uid="{00000000-0005-0000-0000-000034040000}"/>
    <cellStyle name="_Heading_Real Estate Template Project Vormittag 31.08.2005 GREEN_Insurance Certificate request form (Japan) Ruby_090106adj" xfId="3413" xr:uid="{00000000-0005-0000-0000-000035040000}"/>
    <cellStyle name="_Heading_Real Estate Template Project Vormittag 31.08.2005 GREEN_Insurance Certificate request form (Japan) Rubyfirstxls" xfId="3414" xr:uid="{00000000-0005-0000-0000-000036040000}"/>
    <cellStyle name="_Heading_Real Estate Template Project Vormittag 31.08.2005 GREEN_Insurance Certificate request form (Japan) RubyR" xfId="3415" xr:uid="{00000000-0005-0000-0000-000037040000}"/>
    <cellStyle name="_Heading_Real Estate Template Project Vormittag 31.08.2005 GREEN_Insurance Certificate request form (Japan)_RAM BULK" xfId="3416" xr:uid="{00000000-0005-0000-0000-000038040000}"/>
    <cellStyle name="_Heading_Real Estate Template Project Vormittag 31.08.2005 GREEN_Umeda TMK 0418 Insurance Certificate request form (Japan)" xfId="3417" xr:uid="{00000000-0005-0000-0000-000039040000}"/>
    <cellStyle name="_Heading_Real Estate Valuation Template 02 06 2005" xfId="3418" xr:uid="{00000000-0005-0000-0000-00003A040000}"/>
    <cellStyle name="_Heading_Real Estate Valuation Template 02 06 2005_Sheet1" xfId="3419" xr:uid="{00000000-0005-0000-0000-00003B040000}"/>
    <cellStyle name="_Heading_Real Estate Valuation Template 02 06 2005_Umeda_ Premium File_06-07v2.xls" xfId="3420" xr:uid="{00000000-0005-0000-0000-00003C040000}"/>
    <cellStyle name="_Heading_Real Estate Valuation Template 02 06 2005_Umeda_ Premium File_06-07v2.xls_2009-0701-GSRJL-Sum-E&amp;J-Shiroganeya(082109)" xfId="3421" xr:uid="{00000000-0005-0000-0000-00003D040000}"/>
    <cellStyle name="_Heading_Real Estate Valuation Template 02 06 2005_Umeda_ Premium File_06-07v2.xls_Liability Coverage (E)" xfId="3422" xr:uid="{00000000-0005-0000-0000-00003E040000}"/>
    <cellStyle name="_Heading_Real Estate Valuation Template 02 06 2005_Umeda_ Premium File_06-07v2.xls_Liability Coverage (J)" xfId="3423" xr:uid="{00000000-0005-0000-0000-00003F040000}"/>
    <cellStyle name="_Heading_Results Cushman 14 06 2005 Template Version" xfId="3424" xr:uid="{00000000-0005-0000-0000-000040040000}"/>
    <cellStyle name="_Heading_Results Cushman 14 06 2005 Template Version_Sheet1" xfId="3425" xr:uid="{00000000-0005-0000-0000-000041040000}"/>
    <cellStyle name="_Heading_Results Cushman 14 06 2005 Template Version_Umeda_ Premium File_06-07v2.xls" xfId="3426" xr:uid="{00000000-0005-0000-0000-000042040000}"/>
    <cellStyle name="_Heading_Results Cushman 14 06 2005 Template Version_Umeda_ Premium File_06-07v2.xls_2009-0701-GSRJL-Sum-E&amp;J-Shiroganeya(082109)" xfId="3427" xr:uid="{00000000-0005-0000-0000-000043040000}"/>
    <cellStyle name="_Heading_Results Cushman 14 06 2005 Template Version_Umeda_ Premium File_06-07v2.xls_Liability Coverage (E)" xfId="3428" xr:uid="{00000000-0005-0000-0000-000044040000}"/>
    <cellStyle name="_Heading_Results Cushman 14 06 2005 Template Version_Umeda_ Premium File_06-07v2.xls_Liability Coverage (J)" xfId="3429" xr:uid="{00000000-0005-0000-0000-000045040000}"/>
    <cellStyle name="_Heading_Return Premium July" xfId="3430" xr:uid="{00000000-0005-0000-0000-000046040000}"/>
    <cellStyle name="_Heading_Return Premium July_Sheet1" xfId="3431" xr:uid="{00000000-0005-0000-0000-000047040000}"/>
    <cellStyle name="_Heading_Return Premium July_Umeda_ Premium File_06-07v2.xls" xfId="3432" xr:uid="{00000000-0005-0000-0000-000048040000}"/>
    <cellStyle name="_Heading_Return Premium July_Umeda_ Premium File_06-07v2.xls_2009-0701-GSRJL-Sum-E&amp;J-Shiroganeya(082109)" xfId="3433" xr:uid="{00000000-0005-0000-0000-000049040000}"/>
    <cellStyle name="_Heading_Return Premium July_Umeda_ Premium File_06-07v2.xls_Liability Coverage (E)" xfId="3434" xr:uid="{00000000-0005-0000-0000-00004A040000}"/>
    <cellStyle name="_Heading_Return Premium July_Umeda_ Premium File_06-07v2.xls_Liability Coverage (J)" xfId="3435" xr:uid="{00000000-0005-0000-0000-00004B040000}"/>
    <cellStyle name="_Heading_Sheet1" xfId="3436" xr:uid="{00000000-0005-0000-0000-00004C040000}"/>
    <cellStyle name="_Heading_Sheet1_Sheet1" xfId="3437" xr:uid="{00000000-0005-0000-0000-00004D040000}"/>
    <cellStyle name="_Heading_Sheet1_Umeda_ Premium File_06-07v2.xls" xfId="3438" xr:uid="{00000000-0005-0000-0000-00004E040000}"/>
    <cellStyle name="_Heading_Sheet1_Umeda_ Premium File_06-07v2.xls_2009-0701-GSRJL-Sum-E&amp;J-Shiroganeya(082109)" xfId="3439" xr:uid="{00000000-0005-0000-0000-00004F040000}"/>
    <cellStyle name="_Heading_Sheet1_Umeda_ Premium File_06-07v2.xls_Liability Coverage (E)" xfId="3440" xr:uid="{00000000-0005-0000-0000-000050040000}"/>
    <cellStyle name="_Heading_Sheet1_Umeda_ Premium File_06-07v2.xls_Liability Coverage (J)" xfId="3441" xr:uid="{00000000-0005-0000-0000-000051040000}"/>
    <cellStyle name="_Heading_Unleveraged Roll Up" xfId="3442" xr:uid="{00000000-0005-0000-0000-000052040000}"/>
    <cellStyle name="_Heading_Unleveraged Roll Up_2006-2007 Renewal Data 060623 (OP 別）" xfId="3443" xr:uid="{00000000-0005-0000-0000-000053040000}"/>
    <cellStyle name="_Heading_Unleveraged Roll Up_2006-2007 Renewal Data 060623 (OP&amp;証券別）" xfId="3444" xr:uid="{00000000-0005-0000-0000-000054040000}"/>
    <cellStyle name="_Heading_Unleveraged Roll Up_2006-2007 Renewal Data 060623 (証券別）" xfId="3445" xr:uid="{00000000-0005-0000-0000-000055040000}"/>
    <cellStyle name="_Heading_Unleveraged Roll Up_Insurance Certificate request form (Japan)" xfId="3446" xr:uid="{00000000-0005-0000-0000-000056040000}"/>
    <cellStyle name="_Heading_Unleveraged Roll Up_Insurance Certificate request form (Japan) ERF_EPFxls" xfId="3447" xr:uid="{00000000-0005-0000-0000-000057040000}"/>
    <cellStyle name="_Heading_Unleveraged Roll Up_Insurance Certificate request form (Japan) Ruby_090106adj" xfId="3448" xr:uid="{00000000-0005-0000-0000-000058040000}"/>
    <cellStyle name="_Heading_Unleveraged Roll Up_Insurance Certificate request form (Japan) Rubyfirstxls" xfId="3449" xr:uid="{00000000-0005-0000-0000-000059040000}"/>
    <cellStyle name="_Heading_Unleveraged Roll Up_Insurance Certificate request form (Japan) RubyR" xfId="3450" xr:uid="{00000000-0005-0000-0000-00005A040000}"/>
    <cellStyle name="_Heading_Unleveraged Roll Up_Insurance Certificate request form (Japan)_RAM BULK" xfId="3451" xr:uid="{00000000-0005-0000-0000-00005B040000}"/>
    <cellStyle name="_Heading_Unleveraged Roll Up_Umeda TMK 0418 Insurance Certificate request form (Japan)" xfId="3452" xr:uid="{00000000-0005-0000-0000-00005C040000}"/>
    <cellStyle name="_Heading_WE_Daten_gesamt_nur_Finanzierung NV" xfId="3453" xr:uid="{00000000-0005-0000-0000-00005D040000}"/>
    <cellStyle name="_Heading_WE_Daten_gesamt_nur_Finanzierung NV_2006-2007 Renewal Data 060623 (OP 別）" xfId="3454" xr:uid="{00000000-0005-0000-0000-00005E040000}"/>
    <cellStyle name="_Heading_WE_Daten_gesamt_nur_Finanzierung NV_2006-2007 Renewal Data 060623 (OP&amp;証券別）" xfId="3455" xr:uid="{00000000-0005-0000-0000-00005F040000}"/>
    <cellStyle name="_Heading_WE_Daten_gesamt_nur_Finanzierung NV_2006-2007 Renewal Data 060623 (証券別）" xfId="3456" xr:uid="{00000000-0005-0000-0000-000060040000}"/>
    <cellStyle name="_Heading_WE_Daten_gesamt_nur_Finanzierung NV_Insurance Certificate request form (Japan)" xfId="3457" xr:uid="{00000000-0005-0000-0000-000061040000}"/>
    <cellStyle name="_Heading_WE_Daten_gesamt_nur_Finanzierung NV_Insurance Certificate request form (Japan) ERF_EPFxls" xfId="3458" xr:uid="{00000000-0005-0000-0000-000062040000}"/>
    <cellStyle name="_Heading_WE_Daten_gesamt_nur_Finanzierung NV_Insurance Certificate request form (Japan) Ruby_090106adj" xfId="3459" xr:uid="{00000000-0005-0000-0000-000063040000}"/>
    <cellStyle name="_Heading_WE_Daten_gesamt_nur_Finanzierung NV_Insurance Certificate request form (Japan) Rubyfirstxls" xfId="3460" xr:uid="{00000000-0005-0000-0000-000064040000}"/>
    <cellStyle name="_Heading_WE_Daten_gesamt_nur_Finanzierung NV_Insurance Certificate request form (Japan) RubyR" xfId="3461" xr:uid="{00000000-0005-0000-0000-000065040000}"/>
    <cellStyle name="_Heading_WE_Daten_gesamt_nur_Finanzierung NV_Insurance Certificate request form (Japan)_RAM BULK" xfId="3462" xr:uid="{00000000-0005-0000-0000-000066040000}"/>
    <cellStyle name="_Heading_WE_Daten_gesamt_nur_Finanzierung NV_Umeda TMK 0418 Insurance Certificate request form (Japan)" xfId="3463" xr:uid="{00000000-0005-0000-0000-000067040000}"/>
    <cellStyle name="_Highlight" xfId="3464" xr:uid="{00000000-0005-0000-0000-000068040000}"/>
    <cellStyle name="_Highlight 2" xfId="3465" xr:uid="{00000000-0005-0000-0000-000069040000}"/>
    <cellStyle name="_Insurance Certificate request form (Japan)" xfId="3466" xr:uid="{00000000-0005-0000-0000-00006A040000}"/>
    <cellStyle name="_Insurance Certificate request form (Japan) ERF_EPFxls" xfId="3467" xr:uid="{00000000-0005-0000-0000-00006B040000}"/>
    <cellStyle name="_Insurance Certificate request form (Japan) ERF_EPFxls_Japan insurnace certificate request summary 07-08_finalv3" xfId="3468" xr:uid="{00000000-0005-0000-0000-00006C040000}"/>
    <cellStyle name="_Insurance Certificate request form (Japan) ERF_EPFxls_PMJapan Renewal Certificate request 08-09_v2(reply)" xfId="3469" xr:uid="{00000000-0005-0000-0000-00006D040000}"/>
    <cellStyle name="_Insurance Certificate request form (Japan) ERF_EPFxls_RAM Japan Renewal Certificate request 08-09_v1" xfId="3470" xr:uid="{00000000-0005-0000-0000-00006E040000}"/>
    <cellStyle name="_Insurance Certificate request form (Japan) Ruby_090106adj" xfId="3471" xr:uid="{00000000-0005-0000-0000-00006F040000}"/>
    <cellStyle name="_Insurance Certificate request form (Japan) Ruby_090106adj_Japan insurnace certificate request summary 07-08_finalv3" xfId="3472" xr:uid="{00000000-0005-0000-0000-000070040000}"/>
    <cellStyle name="_Insurance Certificate request form (Japan) Ruby_090106adj_PMJapan Renewal Certificate request 08-09_v2(reply)" xfId="3473" xr:uid="{00000000-0005-0000-0000-000071040000}"/>
    <cellStyle name="_Insurance Certificate request form (Japan) Ruby_090106adj_RAM Japan Renewal Certificate request 08-09_v1" xfId="3474" xr:uid="{00000000-0005-0000-0000-000072040000}"/>
    <cellStyle name="_Insurance Certificate request form (Japan) Rubyfirstxls" xfId="3475" xr:uid="{00000000-0005-0000-0000-000073040000}"/>
    <cellStyle name="_Insurance Certificate request form (Japan) Rubyfirstxls_Japan insurnace certificate request summary 07-08_finalv3" xfId="3476" xr:uid="{00000000-0005-0000-0000-000074040000}"/>
    <cellStyle name="_Insurance Certificate request form (Japan) Rubyfirstxls_PMJapan Renewal Certificate request 08-09_v2(reply)" xfId="3477" xr:uid="{00000000-0005-0000-0000-000075040000}"/>
    <cellStyle name="_Insurance Certificate request form (Japan) Rubyfirstxls_RAM Japan Renewal Certificate request 08-09_v1" xfId="3478" xr:uid="{00000000-0005-0000-0000-000076040000}"/>
    <cellStyle name="_Insurance Certificate request form (Japan) Rubyfirstxls_Shimotsuma Attachment Insurance Certificate Request form for 07-08_revise" xfId="3479" xr:uid="{00000000-0005-0000-0000-000077040000}"/>
    <cellStyle name="_Insurance Certificate request form (Japan) RubyR" xfId="3480" xr:uid="{00000000-0005-0000-0000-000078040000}"/>
    <cellStyle name="_Insurance Certificate request form (Japan) RubyR_Japan insurnace certificate request summary 07-08_finalv3" xfId="3481" xr:uid="{00000000-0005-0000-0000-000079040000}"/>
    <cellStyle name="_Insurance Certificate request form (Japan) RubyR_PMJapan Renewal Certificate request 08-09_v2(reply)" xfId="3482" xr:uid="{00000000-0005-0000-0000-00007A040000}"/>
    <cellStyle name="_Insurance Certificate request form (Japan) RubyR_RAM Japan Renewal Certificate request 08-09_v1" xfId="3483" xr:uid="{00000000-0005-0000-0000-00007B040000}"/>
    <cellStyle name="_Insurance Certificate request form (Japan)_1" xfId="3484" xr:uid="{00000000-0005-0000-0000-00007C040000}"/>
    <cellStyle name="_Insurance Certificate request form (Japan)_Insurance Certificate request form (Japan)" xfId="3485" xr:uid="{00000000-0005-0000-0000-00007D040000}"/>
    <cellStyle name="_Insurance Certificate request form (Japan)_Insurance Certificate request form (Japan) ERF_EPFxls" xfId="3486" xr:uid="{00000000-0005-0000-0000-00007E040000}"/>
    <cellStyle name="_Insurance Certificate request form (Japan)_Insurance Certificate request form (Japan) ERF_EPFxls_Japan insurnace certificate request summary 07-08_finalv3" xfId="3487" xr:uid="{00000000-0005-0000-0000-00007F040000}"/>
    <cellStyle name="_Insurance Certificate request form (Japan)_Insurance Certificate request form (Japan) ERF_EPFxls_PMJapan Renewal Certificate request 08-09_v2(reply)" xfId="3488" xr:uid="{00000000-0005-0000-0000-000080040000}"/>
    <cellStyle name="_Insurance Certificate request form (Japan)_Insurance Certificate request form (Japan) ERF_EPFxls_RAM Japan Renewal Certificate request 08-09_v1" xfId="3489" xr:uid="{00000000-0005-0000-0000-000081040000}"/>
    <cellStyle name="_Insurance Certificate request form (Japan)_Japan insurnace certificate request summary 07-08_finalv3" xfId="3490" xr:uid="{00000000-0005-0000-0000-000082040000}"/>
    <cellStyle name="_Insurance Certificate request form (Japan)_PMJapan Renewal Certificate request 08-09_v2(reply)" xfId="3491" xr:uid="{00000000-0005-0000-0000-000083040000}"/>
    <cellStyle name="_Insurance Certificate request form (Japan)_RAM BULK" xfId="3492" xr:uid="{00000000-0005-0000-0000-000084040000}"/>
    <cellStyle name="_Insurance Certificate request form (Japan)_RAM BULK_Japan insurnace certificate request summary 07-08_finalv3" xfId="3493" xr:uid="{00000000-0005-0000-0000-000085040000}"/>
    <cellStyle name="_Insurance Certificate request form (Japan)_RAM BULK_PMJapan Renewal Certificate request 08-09_v2(reply)" xfId="3494" xr:uid="{00000000-0005-0000-0000-000086040000}"/>
    <cellStyle name="_Insurance Certificate request form (Japan)_RAM BULK_RAM Japan Renewal Certificate request 08-09_v1" xfId="3495" xr:uid="{00000000-0005-0000-0000-000087040000}"/>
    <cellStyle name="_Insurance Certificate request form (Japan)_RAM BULK_Shimotsuma Attachment Insurance Certificate Request form for 07-08_revise" xfId="3496" xr:uid="{00000000-0005-0000-0000-000088040000}"/>
    <cellStyle name="_Insurance Certificate request form (Japan)_RAM Japan Renewal Certificate request 08-09_v1" xfId="3497" xr:uid="{00000000-0005-0000-0000-000089040000}"/>
    <cellStyle name="_Insurance Certificate request form (Japan)_Shimotsuma Attachment Insurance Certificate Request form for 07-08_revise" xfId="3498" xr:uid="{00000000-0005-0000-0000-00008A040000}"/>
    <cellStyle name="_INSURANCE DATA FILE" xfId="3499" xr:uid="{00000000-0005-0000-0000-00008B040000}"/>
    <cellStyle name="_Japan insurnace certificate request summary 07-08_finalv3" xfId="3500" xr:uid="{00000000-0005-0000-0000-00008C040000}"/>
    <cellStyle name="_kanri" xfId="3501" xr:uid="{00000000-0005-0000-0000-00008D040000}"/>
    <cellStyle name="_kanri_1" xfId="3502" xr:uid="{00000000-0005-0000-0000-00008E040000}"/>
    <cellStyle name="_kanri_2" xfId="3503" xr:uid="{00000000-0005-0000-0000-00008F040000}"/>
    <cellStyle name="_kanri_3" xfId="3504" xr:uid="{00000000-0005-0000-0000-000090040000}"/>
    <cellStyle name="_Multiple" xfId="3505" xr:uid="{00000000-0005-0000-0000-000091040000}"/>
    <cellStyle name="_Multiple 2" xfId="3506" xr:uid="{00000000-0005-0000-0000-000092040000}"/>
    <cellStyle name="_Multiple_(MUTB)08 12報酬計算" xfId="3507" xr:uid="{00000000-0005-0000-0000-000093040000}"/>
    <cellStyle name="_Multiple_001 ACCR Agent Fee 2009-03(全体）" xfId="3508" xr:uid="{00000000-0005-0000-0000-000094040000}"/>
    <cellStyle name="_Multiple_007,008,028-030 ACCR LOAN INT 2009-03" xfId="3509" xr:uid="{00000000-0005-0000-0000-000095040000}"/>
    <cellStyle name="_Multiple_02 Project Pauli Portfolio Stratifications" xfId="3510" xr:uid="{00000000-0005-0000-0000-000096040000}"/>
    <cellStyle name="_Multiple_05 Model Project Maharashtra 22 06 2005" xfId="3511" xr:uid="{00000000-0005-0000-0000-000097040000}"/>
    <cellStyle name="_Multiple_06-07 Premium" xfId="3512" xr:uid="{00000000-0005-0000-0000-000098040000}"/>
    <cellStyle name="_Multiple_10月未達" xfId="3513" xr:uid="{00000000-0005-0000-0000-000099040000}"/>
    <cellStyle name="_Multiple_1344 JE" xfId="3514" xr:uid="{00000000-0005-0000-0000-00009A040000}"/>
    <cellStyle name="_Multiple_142 Acq Accr" xfId="3515" xr:uid="{00000000-0005-0000-0000-00009B040000}"/>
    <cellStyle name="_Multiple_2004 BP Data" xfId="3516" xr:uid="{00000000-0005-0000-0000-00009C040000}"/>
    <cellStyle name="_Multiple_2005 BP Data" xfId="3517" xr:uid="{00000000-0005-0000-0000-00009D040000}"/>
    <cellStyle name="_Multiple_20071123JHR Valuation Sheet_変動賃料(ＲＱ)" xfId="3518" xr:uid="{00000000-0005-0000-0000-00009E040000}"/>
    <cellStyle name="_Multiple_20071126シーズナリティ根拠データ" xfId="3519" xr:uid="{00000000-0005-0000-0000-00009F040000}"/>
    <cellStyle name="_Multiple_2009.04 Data Recon" xfId="3520" xr:uid="{00000000-0005-0000-0000-0000A0040000}"/>
    <cellStyle name="_Multiple_2009.06 Data Recon" xfId="3521" xr:uid="{00000000-0005-0000-0000-0000A1040000}"/>
    <cellStyle name="_Multiple_2010-0215-JH&amp;R-Appl-E-PDBI-01" xfId="3522" xr:uid="{00000000-0005-0000-0000-0000A2040000}"/>
    <cellStyle name="_Multiple_2010-0215-JH&amp;R-appli-E-CGL-Primary&amp;Excess" xfId="3523" xr:uid="{00000000-0005-0000-0000-0000A3040000}"/>
    <cellStyle name="_Multiple_40 Pauli Model 09.09.2005" xfId="3524" xr:uid="{00000000-0005-0000-0000-0000A4040000}"/>
    <cellStyle name="_Multiple_401-403 神戸地代前払振替・支払 2009-06" xfId="3525" xr:uid="{00000000-0005-0000-0000-0000A5040000}"/>
    <cellStyle name="_Multiple_ACCR Agent Fee 2008-11(全体）" xfId="3526" xr:uid="{00000000-0005-0000-0000-0000A6040000}"/>
    <cellStyle name="_Multiple_ACCR LOAN INT 2008-11" xfId="3527" xr:uid="{00000000-0005-0000-0000-0000A7040000}"/>
    <cellStyle name="_Multiple_ACCR LOAN INT 2009-02" xfId="3528" xr:uid="{00000000-0005-0000-0000-0000A8040000}"/>
    <cellStyle name="_Multiple_ACCR 変動賃料 Aug08" xfId="3529" xr:uid="{00000000-0005-0000-0000-0000A9040000}"/>
    <cellStyle name="_Multiple_ACCR　変動賃料 Aug08" xfId="3530" xr:uid="{00000000-0005-0000-0000-0000AA040000}"/>
    <cellStyle name="_Multiple_ACCR変動賃料t" xfId="3531" xr:uid="{00000000-0005-0000-0000-0000AB040000}"/>
    <cellStyle name="_Multiple_ACT_FCST_第4期_2008 09-ver2" xfId="3532" xr:uid="{00000000-0005-0000-0000-0000AC040000}"/>
    <cellStyle name="_Multiple_ACT_FCST_第4期_2008.09(予実会議）" xfId="3533" xr:uid="{00000000-0005-0000-0000-0000AD040000}"/>
    <cellStyle name="_Multiple_ACT_FCST_第4期_2008.11(予実会議）" xfId="3534" xr:uid="{00000000-0005-0000-0000-0000AE040000}"/>
    <cellStyle name="_Multiple_ACT_FCST_第4期_2009.02(予実会議）（収益予想）" xfId="3535" xr:uid="{00000000-0005-0000-0000-0000AF040000}"/>
    <cellStyle name="_Multiple_Alexandre Pre-bid Model_080701_Final_add sensitivities" xfId="3536" xr:uid="{00000000-0005-0000-0000-0000B0040000}"/>
    <cellStyle name="_Multiple_AMORT FINANCING COST2006-02" xfId="3537" xr:uid="{00000000-0005-0000-0000-0000B1040000}"/>
    <cellStyle name="_Multiple_AMORT FINANCING COST2006-06" xfId="3538" xr:uid="{00000000-0005-0000-0000-0000B2040000}"/>
    <cellStyle name="_Multiple_AMORT UPFRONT TRUST FEE2006-02" xfId="3539" xr:uid="{00000000-0005-0000-0000-0000B3040000}"/>
    <cellStyle name="_Multiple_AMORT UPFRONT TRUST FEE2006-02 (2)" xfId="3540" xr:uid="{00000000-0005-0000-0000-0000B4040000}"/>
    <cellStyle name="_Multiple_AMORT UPFRONT TRUST FEE2006-06" xfId="3541" xr:uid="{00000000-0005-0000-0000-0000B5040000}"/>
    <cellStyle name="_Multiple_AON attachment Insurance Certificate (ERF EPF)correct060724" xfId="3542" xr:uid="{00000000-0005-0000-0000-0000B6040000}"/>
    <cellStyle name="_Multiple_Archon Rates 06-07" xfId="3543" xr:uid="{00000000-0005-0000-0000-0000B7040000}"/>
    <cellStyle name="_Multiple_Asset by Asset Cash Flows_Consolidated NonSD (no deferred)" xfId="3544" xr:uid="{00000000-0005-0000-0000-0000B8040000}"/>
    <cellStyle name="_Multiple_Asset by Asset Cash Flows_Consolidated SD_no Deferred" xfId="3545" xr:uid="{00000000-0005-0000-0000-0000B9040000}"/>
    <cellStyle name="_Multiple_Asset by Asset Cash Flows_IMMET" xfId="3546" xr:uid="{00000000-0005-0000-0000-0000BA040000}"/>
    <cellStyle name="_Multiple_Assumptions" xfId="3547" xr:uid="{00000000-0005-0000-0000-0000BB040000}"/>
    <cellStyle name="_Multiple_Attachment" xfId="3548" xr:uid="{00000000-0005-0000-0000-0000BC040000}"/>
    <cellStyle name="_Multiple_BayLaBa model v06_rc_v2" xfId="3549" xr:uid="{00000000-0005-0000-0000-0000BD040000}"/>
    <cellStyle name="_Multiple_Bet Analysis" xfId="3550" xr:uid="{00000000-0005-0000-0000-0000BE040000}"/>
    <cellStyle name="_Multiple_BID_MODEL_FINAL_15_AIP_FINAL_WATERFALL_BID NOV (20%; new euribor;new premium)" xfId="3551" xr:uid="{00000000-0005-0000-0000-0000BF040000}"/>
    <cellStyle name="_Multiple_BID_MODEL_FINAL_15_AIP_FINAL_WATERFALL_BID NOV (20%; new euribor;new premium, revised hedging)" xfId="3552" xr:uid="{00000000-0005-0000-0000-0000C0040000}"/>
    <cellStyle name="_Multiple_Bond Metrics" xfId="3553" xr:uid="{00000000-0005-0000-0000-0000C1040000}"/>
    <cellStyle name="_Multiple_Book1" xfId="3554" xr:uid="{00000000-0005-0000-0000-0000C2040000}"/>
    <cellStyle name="_Multiple_Book1 2" xfId="3555" xr:uid="{00000000-0005-0000-0000-0000C3040000}"/>
    <cellStyle name="_Multiple_Book1_107 ACCR　変動賃料 2009-08" xfId="3556" xr:uid="{00000000-0005-0000-0000-0000C4040000}"/>
    <cellStyle name="_Multiple_Book1_10月未達" xfId="3557" xr:uid="{00000000-0005-0000-0000-0000C5040000}"/>
    <cellStyle name="_Multiple_Book1_ACCR 資産運用報酬3 Nov.08" xfId="3558" xr:uid="{00000000-0005-0000-0000-0000C6040000}"/>
    <cellStyle name="_Multiple_Book1_ACCR 変動賃料 Aug08" xfId="3559" xr:uid="{00000000-0005-0000-0000-0000C7040000}"/>
    <cellStyle name="_Multiple_Book1_ACCR　変動賃料 Aug08" xfId="3560" xr:uid="{00000000-0005-0000-0000-0000C8040000}"/>
    <cellStyle name="_Multiple_Book1_HMJ_変動賃料_2009年8月1Q(200809-200811)_JHR用" xfId="3561" xr:uid="{00000000-0005-0000-0000-0000C9040000}"/>
    <cellStyle name="_Multiple_Book1_HMJ見積変動賃料200711rev" xfId="3562" xr:uid="{00000000-0005-0000-0000-0000CA040000}"/>
    <cellStyle name="_Multiple_Book1_HMJ見積変動賃料200712" xfId="3563" xr:uid="{00000000-0005-0000-0000-0000CB040000}"/>
    <cellStyle name="_Multiple_Book1_HMJ見積変動賃料200801" xfId="3564" xr:uid="{00000000-0005-0000-0000-0000CC040000}"/>
    <cellStyle name="_Multiple_Book1_HMJ見積変動賃料200802" xfId="3565" xr:uid="{00000000-0005-0000-0000-0000CD040000}"/>
    <cellStyle name="_Multiple_Book1_HMJ見積変動賃料200803" xfId="3566" xr:uid="{00000000-0005-0000-0000-0000CE040000}"/>
    <cellStyle name="_Multiple_Book1_HMJ見積変動賃料200804" xfId="3567" xr:uid="{00000000-0005-0000-0000-0000CF040000}"/>
    <cellStyle name="_Multiple_Book1_HMJ見積変動賃料200805" xfId="3568" xr:uid="{00000000-0005-0000-0000-0000D0040000}"/>
    <cellStyle name="_Multiple_Book1_HMJ見積変動賃料200806" xfId="3569" xr:uid="{00000000-0005-0000-0000-0000D1040000}"/>
    <cellStyle name="_Multiple_Book1_HMJ見積変動賃料200807" xfId="3570" xr:uid="{00000000-0005-0000-0000-0000D2040000}"/>
    <cellStyle name="_Multiple_Book1_HMJ見積変動賃料200808" xfId="3571" xr:uid="{00000000-0005-0000-0000-0000D3040000}"/>
    <cellStyle name="_Multiple_Book1_JE 変動賃料入金 2009-01" xfId="3572" xr:uid="{00000000-0005-0000-0000-0000D4040000}"/>
    <cellStyle name="_Multiple_Book1_May Insurance payment by GSRJL" xfId="3573" xr:uid="{00000000-0005-0000-0000-0000D5040000}"/>
    <cellStyle name="_Multiple_Book1_修正(2) 824 ACCR　変動賃料 2009-08" xfId="3574" xr:uid="{00000000-0005-0000-0000-0000D6040000}"/>
    <cellStyle name="_Multiple_BS 30 Sep 2004 (2)" xfId="3575" xr:uid="{00000000-0005-0000-0000-0000D7040000}"/>
    <cellStyle name="_Multiple_CAPEX Schedule_3 May 2001" xfId="3576" xr:uid="{00000000-0005-0000-0000-0000D8040000}"/>
    <cellStyle name="_Multiple_CF分析_kawasaki" xfId="3577" xr:uid="{00000000-0005-0000-0000-0000D9040000}"/>
    <cellStyle name="_Multiple_CF分析_蒲田4丁目_ver2" xfId="3578" xr:uid="{00000000-0005-0000-0000-0000DA040000}"/>
    <cellStyle name="_Multiple_CF分析_西蒲田7丁目_ver2" xfId="3579" xr:uid="{00000000-0005-0000-0000-0000DB040000}"/>
    <cellStyle name="_Multiple_cf分析シート_hiroshima" xfId="3580" xr:uid="{00000000-0005-0000-0000-0000DC040000}"/>
    <cellStyle name="_Multiple_csc" xfId="3581" xr:uid="{00000000-0005-0000-0000-0000DD040000}"/>
    <cellStyle name="_Multiple_DATA" xfId="3582" xr:uid="{00000000-0005-0000-0000-0000DE040000}"/>
    <cellStyle name="_Multiple_DATA 06-07" xfId="3583" xr:uid="{00000000-0005-0000-0000-0000DF040000}"/>
    <cellStyle name="_Multiple_DATA_06-07 Premium" xfId="3584" xr:uid="{00000000-0005-0000-0000-0000E0040000}"/>
    <cellStyle name="_Multiple_Data_Archon Rates 06-07" xfId="3585" xr:uid="{00000000-0005-0000-0000-0000E1040000}"/>
    <cellStyle name="_Multiple_Data_DATA 06-07" xfId="3586" xr:uid="{00000000-0005-0000-0000-0000E2040000}"/>
    <cellStyle name="_Multiple_Data_Premium 06-07" xfId="3587" xr:uid="{00000000-0005-0000-0000-0000E3040000}"/>
    <cellStyle name="_Multiple_Data_Rate General Liability 06-07" xfId="3588" xr:uid="{00000000-0005-0000-0000-0000E4040000}"/>
    <cellStyle name="_Multiple_Database" xfId="3589" xr:uid="{00000000-0005-0000-0000-0000E5040000}"/>
    <cellStyle name="_Multiple_Debt Balances_June 7_2" xfId="3590" xr:uid="{00000000-0005-0000-0000-0000E6040000}"/>
    <cellStyle name="_Multiple_DZ Bank first draft first tranche strat jul 19" xfId="3591" xr:uid="{00000000-0005-0000-0000-0000E7040000}"/>
    <cellStyle name="_Multiple_EPF ERF Attachment Insurance Certificate Request form for 07-08" xfId="3592" xr:uid="{00000000-0005-0000-0000-0000E8040000}"/>
    <cellStyle name="_Multiple_Equity Analysis_05.06.03" xfId="3593" xr:uid="{00000000-0005-0000-0000-0000E9040000}"/>
    <cellStyle name="_Multiple_extract_1" xfId="3594" xr:uid="{00000000-0005-0000-0000-0000EA040000}"/>
    <cellStyle name="_Multiple_Fiatlux2_sensitivities 020801" xfId="3595" xr:uid="{00000000-0005-0000-0000-0000EB040000}"/>
    <cellStyle name="_Multiple_Finanzierungsübersicht Pauli EGO NV" xfId="3596" xr:uid="{00000000-0005-0000-0000-0000EC040000}"/>
    <cellStyle name="_Multiple_GS INS" xfId="3597" xr:uid="{00000000-0005-0000-0000-0000ED040000}"/>
    <cellStyle name="_Multiple_HMJ Summery 2 (Nov 06) revised" xfId="3598" xr:uid="{00000000-0005-0000-0000-0000EE040000}"/>
    <cellStyle name="_Multiple_HMJ Summery 2 (Oct 06)" xfId="3599" xr:uid="{00000000-0005-0000-0000-0000EF040000}"/>
    <cellStyle name="_Multiple_HMJ_変動賃料_2009年8月1Q(200809-200811)_JHR用" xfId="3600" xr:uid="{00000000-0005-0000-0000-0000F0040000}"/>
    <cellStyle name="_Multiple_HMJ見積変動賃料200611" xfId="3601" xr:uid="{00000000-0005-0000-0000-0000F1040000}"/>
    <cellStyle name="_Multiple_HMJ見積変動賃料200703 (2)" xfId="3602" xr:uid="{00000000-0005-0000-0000-0000F2040000}"/>
    <cellStyle name="_Multiple_HMJ見積変動賃料200704" xfId="3603" xr:uid="{00000000-0005-0000-0000-0000F3040000}"/>
    <cellStyle name="_Multiple_HMJ見積変動賃料200705" xfId="3604" xr:uid="{00000000-0005-0000-0000-0000F4040000}"/>
    <cellStyle name="_Multiple_HMJ見積変動賃料200705ドラフト" xfId="3605" xr:uid="{00000000-0005-0000-0000-0000F5040000}"/>
    <cellStyle name="_Multiple_HMJ見積変動賃料200706" xfId="3606" xr:uid="{00000000-0005-0000-0000-0000F6040000}"/>
    <cellStyle name="_Multiple_HMJ見積変動賃料200707 (2)" xfId="3607" xr:uid="{00000000-0005-0000-0000-0000F7040000}"/>
    <cellStyle name="_Multiple_HMJ見積変動賃料200709" xfId="3608" xr:uid="{00000000-0005-0000-0000-0000F8040000}"/>
    <cellStyle name="_Multiple_HMJ見積変動賃料200710" xfId="3609" xr:uid="{00000000-0005-0000-0000-0000F9040000}"/>
    <cellStyle name="_Multiple_HMJ見積変動賃料200711rev" xfId="3610" xr:uid="{00000000-0005-0000-0000-0000FA040000}"/>
    <cellStyle name="_Multiple_HMJ見積変動賃料200712" xfId="3611" xr:uid="{00000000-0005-0000-0000-0000FB040000}"/>
    <cellStyle name="_Multiple_HMJ見積変動賃料200801" xfId="3612" xr:uid="{00000000-0005-0000-0000-0000FC040000}"/>
    <cellStyle name="_Multiple_HMJ見積変動賃料200802" xfId="3613" xr:uid="{00000000-0005-0000-0000-0000FD040000}"/>
    <cellStyle name="_Multiple_HMJ見積変動賃料200803" xfId="3614" xr:uid="{00000000-0005-0000-0000-0000FE040000}"/>
    <cellStyle name="_Multiple_HMJ見積変動賃料200804" xfId="3615" xr:uid="{00000000-0005-0000-0000-0000FF040000}"/>
    <cellStyle name="_Multiple_HMJ見積変動賃料200805" xfId="3616" xr:uid="{00000000-0005-0000-0000-000000050000}"/>
    <cellStyle name="_Multiple_HMJ見積変動賃料200806" xfId="3617" xr:uid="{00000000-0005-0000-0000-000001050000}"/>
    <cellStyle name="_Multiple_HMJ見積変動賃料200807" xfId="3618" xr:uid="{00000000-0005-0000-0000-000002050000}"/>
    <cellStyle name="_Multiple_HMJ見積変動賃料200808" xfId="3619" xr:uid="{00000000-0005-0000-0000-000003050000}"/>
    <cellStyle name="_Multiple_HMJ変動賃料見積2007年2月 (2)" xfId="3620" xr:uid="{00000000-0005-0000-0000-000004050000}"/>
    <cellStyle name="_Multiple_Information sheet (GBA of owned portion)" xfId="3621" xr:uid="{00000000-0005-0000-0000-000005050000}"/>
    <cellStyle name="_Multiple_Input Sheet" xfId="3622" xr:uid="{00000000-0005-0000-0000-000006050000}"/>
    <cellStyle name="_Multiple_Insurance Certificate (ERF EPF) (2)" xfId="3623" xr:uid="{00000000-0005-0000-0000-000007050000}"/>
    <cellStyle name="_Multiple_Insurance Certificate request form (Japan)_RAM BULK" xfId="3624" xr:uid="{00000000-0005-0000-0000-000008050000}"/>
    <cellStyle name="_Multiple_Insurance Data" xfId="3625" xr:uid="{00000000-0005-0000-0000-000009050000}"/>
    <cellStyle name="_Multiple_INSURANCE DATA FILE" xfId="3626" xr:uid="{00000000-0005-0000-0000-00000A050000}"/>
    <cellStyle name="_Multiple_INSURANCE DATA FILE_1" xfId="3627" xr:uid="{00000000-0005-0000-0000-00000B050000}"/>
    <cellStyle name="_Multiple_JDE PASTE" xfId="3628" xr:uid="{00000000-0005-0000-0000-00000C050000}"/>
    <cellStyle name="_Multiple_JE 変動賃料入金 2009-01" xfId="3629" xr:uid="{00000000-0005-0000-0000-00000D050000}"/>
    <cellStyle name="_Multiple_Journal Form with sub" xfId="3630" xr:uid="{00000000-0005-0000-0000-00000E050000}"/>
    <cellStyle name="_Multiple_KOBE_INSURANCE_Property" xfId="3631" xr:uid="{00000000-0005-0000-0000-00000F050000}"/>
    <cellStyle name="_Multiple_Krägel Mietflächenübersicht DRESTATE o  Finanzbeteil  20050523 NV" xfId="3632" xr:uid="{00000000-0005-0000-0000-000010050000}"/>
    <cellStyle name="_Multiple_Leasehold Analysis" xfId="3633" xr:uid="{00000000-0005-0000-0000-000011050000}"/>
    <cellStyle name="_Multiple_May Insurance payment by GSRJL" xfId="3634" xr:uid="{00000000-0005-0000-0000-000012050000}"/>
    <cellStyle name="_Multiple_May Insurance payment by GSRJL 2" xfId="7624" xr:uid="{00000000-0005-0000-0000-000013050000}"/>
    <cellStyle name="_Multiple_May Insurance payment by GSRJL 2 2" xfId="7972" xr:uid="{877A78C6-9805-4BC7-AC2F-FCD091AA58EE}"/>
    <cellStyle name="_Multiple_May Insurance payment by GSRJL 3" xfId="7914" xr:uid="{34C8E499-76D7-4974-B5E0-DF332F535154}"/>
    <cellStyle name="_Multiple_Model SEPT 22nd Bid" xfId="3635" xr:uid="{00000000-0005-0000-0000-000014050000}"/>
    <cellStyle name="_Multiple_Monthly Package New 2010-02(work）" xfId="3636" xr:uid="{00000000-0005-0000-0000-000015050000}"/>
    <cellStyle name="_Multiple_Monthly Package2009-02(work）" xfId="3637" xr:uid="{00000000-0005-0000-0000-000016050000}"/>
    <cellStyle name="_Multiple_mskJE" xfId="3638" xr:uid="{00000000-0005-0000-0000-000017050000}"/>
    <cellStyle name="_Multiple_PD MARSH 2006-2007 Renewal Data 060623 (GS証券別）送付用_v1" xfId="3639" xr:uid="{00000000-0005-0000-0000-000018050000}"/>
    <cellStyle name="_Multiple_Phoenix - (S)PL Credit Stats - October 11, 2004" xfId="3640" xr:uid="{00000000-0005-0000-0000-000019050000}"/>
    <cellStyle name="_Multiple_Premium 06-07" xfId="3641" xr:uid="{00000000-0005-0000-0000-00001A050000}"/>
    <cellStyle name="_Multiple_Premiums" xfId="3642" xr:uid="{00000000-0005-0000-0000-00001B050000}"/>
    <cellStyle name="_Multiple_PropertyList" xfId="3643" xr:uid="{00000000-0005-0000-0000-00001C050000}"/>
    <cellStyle name="_Multiple_Rate General Liability 05-06" xfId="3644" xr:uid="{00000000-0005-0000-0000-00001D050000}"/>
    <cellStyle name="_Multiple_Rate General Liability 06-07" xfId="3645" xr:uid="{00000000-0005-0000-0000-00001E050000}"/>
    <cellStyle name="_Multiple_Real Estate Template Project Vormittag 31.08.2005 GREEN" xfId="3646" xr:uid="{00000000-0005-0000-0000-00001F050000}"/>
    <cellStyle name="_Multiple_Real Estate Valuation Template 02 06 2005" xfId="3647" xr:uid="{00000000-0005-0000-0000-000020050000}"/>
    <cellStyle name="_Multiple_REIT Assets Trust Bank List_GS" xfId="3648" xr:uid="{00000000-0005-0000-0000-000021050000}"/>
    <cellStyle name="_Multiple_Report to Nochu" xfId="3649" xr:uid="{00000000-0005-0000-0000-000022050000}"/>
    <cellStyle name="_Multiple_Results Cushman 14 06 2005 Template Version" xfId="3650" xr:uid="{00000000-0005-0000-0000-000023050000}"/>
    <cellStyle name="_Multiple_Return Premium July" xfId="3651" xr:uid="{00000000-0005-0000-0000-000024050000}"/>
    <cellStyle name="_Multiple_SampleStatistics" xfId="3652" xr:uid="{00000000-0005-0000-0000-000025050000}"/>
    <cellStyle name="_Multiple_Sheet1" xfId="3653" xr:uid="{00000000-0005-0000-0000-000026050000}"/>
    <cellStyle name="_Multiple_Sheet1_2010-0215-JH&amp;R-Appl-E-PDBI-01" xfId="3654" xr:uid="{00000000-0005-0000-0000-000027050000}"/>
    <cellStyle name="_Multiple_Sheet1_2010-0215-JH&amp;R-appli-E-CGL-Primary&amp;Excess" xfId="3655" xr:uid="{00000000-0005-0000-0000-000028050000}"/>
    <cellStyle name="_Multiple_Sheet1_INSURANCE DATA FILE" xfId="3656" xr:uid="{00000000-0005-0000-0000-000029050000}"/>
    <cellStyle name="_Multiple_Sheet1_Sheet2" xfId="3657" xr:uid="{00000000-0005-0000-0000-00002A050000}"/>
    <cellStyle name="_Multiple_Sheet1_Umeda_ Premium File_06-07v2.xls" xfId="3658" xr:uid="{00000000-0005-0000-0000-00002B050000}"/>
    <cellStyle name="_Multiple_Sheet1_修正 822 ☆YE TAX ACCR 2009.08（法人税）revised" xfId="3659" xr:uid="{00000000-0005-0000-0000-00002C050000}"/>
    <cellStyle name="_Multiple_Sheet1_修正(2) 827 ☆YE TAX ACCR 2009.08（法人税）revised" xfId="3660" xr:uid="{00000000-0005-0000-0000-00002D050000}"/>
    <cellStyle name="_Multiple_Sheet2" xfId="3661" xr:uid="{00000000-0005-0000-0000-00002E050000}"/>
    <cellStyle name="_Multiple_Sheet3" xfId="3662" xr:uid="{00000000-0005-0000-0000-00002F050000}"/>
    <cellStyle name="_Multiple_Shimotsuma Attachment Insurance Certificate Request form for 07-08" xfId="3663" xr:uid="{00000000-0005-0000-0000-000030050000}"/>
    <cellStyle name="_Multiple_Shimotsuma Attachment Insurance Certificate Request form for 07-08_revise" xfId="3664" xr:uid="{00000000-0005-0000-0000-000031050000}"/>
    <cellStyle name="_Multiple_SU Frankfort - Alivila" xfId="3665" xr:uid="{00000000-0005-0000-0000-000032050000}"/>
    <cellStyle name="_Multiple_Umeda_ Premium File_06-07v2.xls" xfId="3666" xr:uid="{00000000-0005-0000-0000-000033050000}"/>
    <cellStyle name="_Multiple_Unleveraged Roll Up" xfId="3667" xr:uid="{00000000-0005-0000-0000-000034050000}"/>
    <cellStyle name="_Multiple_UW Model Closing_FINAL" xfId="3668" xr:uid="{00000000-0005-0000-0000-000035050000}"/>
    <cellStyle name="_Multiple_VAT Coverage_June 15" xfId="3669" xr:uid="{00000000-0005-0000-0000-000036050000}"/>
    <cellStyle name="_Multiple_YE ADJ2006.08" xfId="3670" xr:uid="{00000000-0005-0000-0000-000037050000}"/>
    <cellStyle name="_Multiple_YE AUDIT ADJ#2 2006.08" xfId="3671" xr:uid="{00000000-0005-0000-0000-000038050000}"/>
    <cellStyle name="_Multiple_ｚ★YE TAX ACCR 2008.08（法人税）" xfId="3672" xr:uid="{00000000-0005-0000-0000-000039050000}"/>
    <cellStyle name="_Multiple_ｚ★YE TAX ACCR#2 2007.08（法人税）#3" xfId="3673" xr:uid="{00000000-0005-0000-0000-00003A050000}"/>
    <cellStyle name="_Multiple_コピー競合ホテル分析 kmt" xfId="3674" xr:uid="{00000000-0005-0000-0000-00003B050000}"/>
    <cellStyle name="_Multiple_競合ホテル分析 kmt（ＪＨＲ加工）" xfId="3675" xr:uid="{00000000-0005-0000-0000-00003C050000}"/>
    <cellStyle name="_Multiple_修正 822 ☆YE TAX ACCR 2009.08（法人税）revised" xfId="3676" xr:uid="{00000000-0005-0000-0000-00003D050000}"/>
    <cellStyle name="_Multiple_修正(2) 824 ACCR　変動賃料 2009-08" xfId="3677" xr:uid="{00000000-0005-0000-0000-00003E050000}"/>
    <cellStyle name="_Multiple_修正(2) 827 ☆YE TAX ACCR 2009.08（法人税）revised" xfId="3678" xr:uid="{00000000-0005-0000-0000-00003F050000}"/>
    <cellStyle name="_Multiple_積立指図書2009-10-31(Draft)" xfId="3679" xr:uid="{00000000-0005-0000-0000-000040050000}"/>
    <cellStyle name="_Multiple_積立指図書2009-4-30" xfId="3680" xr:uid="{00000000-0005-0000-0000-000041050000}"/>
    <cellStyle name="_Multiple_第4期BSPL（期末決算短信）Final" xfId="3681" xr:uid="{00000000-0005-0000-0000-000042050000}"/>
    <cellStyle name="_Multiple_第4期第三者割当想定版#2" xfId="3682" xr:uid="{00000000-0005-0000-0000-000043050000}"/>
    <cellStyle name="_Multiple_第4期第三者割当想定版#2 (2)" xfId="3683" xr:uid="{00000000-0005-0000-0000-000044050000}"/>
    <cellStyle name="_Multiple_第5期資金繰表(最新)" xfId="3684" xr:uid="{00000000-0005-0000-0000-000045050000}"/>
    <cellStyle name="_Multiple_担保に供している預金" xfId="3685" xr:uid="{00000000-0005-0000-0000-000046050000}"/>
    <cellStyle name="_Multiple_配当指図2008-11-10（Draft）" xfId="3686" xr:uid="{00000000-0005-0000-0000-000047050000}"/>
    <cellStyle name="_Multiple_配当指図2008-11-10（Final）" xfId="3687" xr:uid="{00000000-0005-0000-0000-000048050000}"/>
    <cellStyle name="_Multiple_配当指図2009-02-10（Final）" xfId="3688" xr:uid="{00000000-0005-0000-0000-000049050000}"/>
    <cellStyle name="_Multiple_配当指図2009-05-10（Final）" xfId="3689" xr:uid="{00000000-0005-0000-0000-00004A050000}"/>
    <cellStyle name="_Multiple_配当指図2009-08-10（Draft）" xfId="3690" xr:uid="{00000000-0005-0000-0000-00004B050000}"/>
    <cellStyle name="_Multiple_配当指図2009-08-10（Final）" xfId="3691" xr:uid="{00000000-0005-0000-0000-00004C050000}"/>
    <cellStyle name="_Multiple_物件明細" xfId="3692" xr:uid="{00000000-0005-0000-0000-00004D050000}"/>
    <cellStyle name="_Multiple_変動賃料 HMJ 5 Hotel Total(090107-022808)" xfId="3693" xr:uid="{00000000-0005-0000-0000-00004E050000}"/>
    <cellStyle name="_Multiple_変動賃料見積200612" xfId="3694" xr:uid="{00000000-0005-0000-0000-00004F050000}"/>
    <cellStyle name="_Multiple_変動賃料見積200701" xfId="3695" xr:uid="{00000000-0005-0000-0000-000050050000}"/>
    <cellStyle name="_MultipleSpace" xfId="3696" xr:uid="{00000000-0005-0000-0000-000051050000}"/>
    <cellStyle name="_MultipleSpace 2" xfId="3697" xr:uid="{00000000-0005-0000-0000-000052050000}"/>
    <cellStyle name="_MultipleSpace_(MUTB)08 12報酬計算" xfId="3698" xr:uid="{00000000-0005-0000-0000-000053050000}"/>
    <cellStyle name="_MultipleSpace_001 ACCR Agent Fee 2009-03(全体）" xfId="3699" xr:uid="{00000000-0005-0000-0000-000054050000}"/>
    <cellStyle name="_MultipleSpace_007,008,028-030 ACCR LOAN INT 2009-03" xfId="3700" xr:uid="{00000000-0005-0000-0000-000055050000}"/>
    <cellStyle name="_MultipleSpace_02 Project Pauli Portfolio Stratifications" xfId="3701" xr:uid="{00000000-0005-0000-0000-000056050000}"/>
    <cellStyle name="_MultipleSpace_05 Model Project Maharashtra 22 06 2005" xfId="3702" xr:uid="{00000000-0005-0000-0000-000057050000}"/>
    <cellStyle name="_MultipleSpace_06-07 Premium" xfId="3703" xr:uid="{00000000-0005-0000-0000-000058050000}"/>
    <cellStyle name="_MultipleSpace_10月未達" xfId="3704" xr:uid="{00000000-0005-0000-0000-000059050000}"/>
    <cellStyle name="_MultipleSpace_1344 JE" xfId="3705" xr:uid="{00000000-0005-0000-0000-00005A050000}"/>
    <cellStyle name="_MultipleSpace_142 Acq Accr" xfId="3706" xr:uid="{00000000-0005-0000-0000-00005B050000}"/>
    <cellStyle name="_MultipleSpace_2004 BP Data" xfId="3707" xr:uid="{00000000-0005-0000-0000-00005C050000}"/>
    <cellStyle name="_MultipleSpace_2005 BP Data" xfId="3708" xr:uid="{00000000-0005-0000-0000-00005D050000}"/>
    <cellStyle name="_MultipleSpace_20071123JHR Valuation Sheet_変動賃料(ＲＱ)" xfId="3709" xr:uid="{00000000-0005-0000-0000-00005E050000}"/>
    <cellStyle name="_MultipleSpace_20071126シーズナリティ根拠データ" xfId="3710" xr:uid="{00000000-0005-0000-0000-00005F050000}"/>
    <cellStyle name="_MultipleSpace_20071126シーズナリティ根拠データ 2" xfId="7625" xr:uid="{00000000-0005-0000-0000-000060050000}"/>
    <cellStyle name="_MultipleSpace_20071126シーズナリティ根拠データ 2 2" xfId="7973" xr:uid="{50AF8A91-4730-4FCD-AD44-5DBE3C3AF132}"/>
    <cellStyle name="_MultipleSpace_20071126シーズナリティ根拠データ 3" xfId="7915" xr:uid="{E6D853AF-171E-4867-9FEF-2D9ADBFD99CF}"/>
    <cellStyle name="_MultipleSpace_2009.04 Data Recon" xfId="3711" xr:uid="{00000000-0005-0000-0000-000061050000}"/>
    <cellStyle name="_MultipleSpace_2009.06 Data Recon" xfId="3712" xr:uid="{00000000-0005-0000-0000-000062050000}"/>
    <cellStyle name="_MultipleSpace_2010-0215-JH&amp;R-Appl-E-PDBI-01" xfId="3713" xr:uid="{00000000-0005-0000-0000-000063050000}"/>
    <cellStyle name="_MultipleSpace_2010-0215-JH&amp;R-appli-E-CGL-Primary&amp;Excess" xfId="3714" xr:uid="{00000000-0005-0000-0000-000064050000}"/>
    <cellStyle name="_MultipleSpace_40 Pauli Model 09.09.2005" xfId="3715" xr:uid="{00000000-0005-0000-0000-000065050000}"/>
    <cellStyle name="_MultipleSpace_401-403 神戸地代前払振替・支払 2009-06" xfId="3716" xr:uid="{00000000-0005-0000-0000-000066050000}"/>
    <cellStyle name="_MultipleSpace_ACCR Agent Fee 2008-11(全体）" xfId="3717" xr:uid="{00000000-0005-0000-0000-000067050000}"/>
    <cellStyle name="_MultipleSpace_ACCR LOAN INT 2008-11" xfId="3718" xr:uid="{00000000-0005-0000-0000-000068050000}"/>
    <cellStyle name="_MultipleSpace_ACCR LOAN INT 2009-02" xfId="3719" xr:uid="{00000000-0005-0000-0000-000069050000}"/>
    <cellStyle name="_MultipleSpace_ACCR 変動賃料 Aug08" xfId="3720" xr:uid="{00000000-0005-0000-0000-00006A050000}"/>
    <cellStyle name="_MultipleSpace_ACCR　変動賃料 Aug08" xfId="3721" xr:uid="{00000000-0005-0000-0000-00006B050000}"/>
    <cellStyle name="_MultipleSpace_ACCR変動賃料t" xfId="3722" xr:uid="{00000000-0005-0000-0000-00006C050000}"/>
    <cellStyle name="_MultipleSpace_ACT_FCST_第4期_2008 09-ver2" xfId="3723" xr:uid="{00000000-0005-0000-0000-00006D050000}"/>
    <cellStyle name="_MultipleSpace_ACT_FCST_第4期_2008.09(予実会議）" xfId="3724" xr:uid="{00000000-0005-0000-0000-00006E050000}"/>
    <cellStyle name="_MultipleSpace_ACT_FCST_第4期_2008.11(予実会議）" xfId="3725" xr:uid="{00000000-0005-0000-0000-00006F050000}"/>
    <cellStyle name="_MultipleSpace_ACT_FCST_第4期_2009.02(予実会議）（収益予想）" xfId="3726" xr:uid="{00000000-0005-0000-0000-000070050000}"/>
    <cellStyle name="_MultipleSpace_Alexandre Pre-bid Model_080701_Final_add sensitivities" xfId="3727" xr:uid="{00000000-0005-0000-0000-000071050000}"/>
    <cellStyle name="_MultipleSpace_AMORT FINANCING COST2006-02" xfId="3728" xr:uid="{00000000-0005-0000-0000-000072050000}"/>
    <cellStyle name="_MultipleSpace_AMORT FINANCING COST2006-06" xfId="3729" xr:uid="{00000000-0005-0000-0000-000073050000}"/>
    <cellStyle name="_MultipleSpace_AMORT UPFRONT TRUST FEE2006-02" xfId="3730" xr:uid="{00000000-0005-0000-0000-000074050000}"/>
    <cellStyle name="_MultipleSpace_AMORT UPFRONT TRUST FEE2006-02 (2)" xfId="3731" xr:uid="{00000000-0005-0000-0000-000075050000}"/>
    <cellStyle name="_MultipleSpace_AMORT UPFRONT TRUST FEE2006-06" xfId="3732" xr:uid="{00000000-0005-0000-0000-000076050000}"/>
    <cellStyle name="_MultipleSpace_AON attachment Insurance Certificate (ERF EPF)correct060724" xfId="3733" xr:uid="{00000000-0005-0000-0000-000077050000}"/>
    <cellStyle name="_MultipleSpace_Archon Rates 06-07" xfId="3734" xr:uid="{00000000-0005-0000-0000-000078050000}"/>
    <cellStyle name="_MultipleSpace_Asset by Asset Cash Flows_Consolidated NonSD (no deferred)" xfId="3735" xr:uid="{00000000-0005-0000-0000-000079050000}"/>
    <cellStyle name="_MultipleSpace_Asset by Asset Cash Flows_Consolidated SD_no Deferred" xfId="3736" xr:uid="{00000000-0005-0000-0000-00007A050000}"/>
    <cellStyle name="_MultipleSpace_Asset by Asset Cash Flows_IMMET" xfId="3737" xr:uid="{00000000-0005-0000-0000-00007B050000}"/>
    <cellStyle name="_MultipleSpace_Assumptions" xfId="3738" xr:uid="{00000000-0005-0000-0000-00007C050000}"/>
    <cellStyle name="_MultipleSpace_Attachment" xfId="3739" xr:uid="{00000000-0005-0000-0000-00007D050000}"/>
    <cellStyle name="_MultipleSpace_BayLaBa model v06_rc_v2" xfId="3740" xr:uid="{00000000-0005-0000-0000-00007E050000}"/>
    <cellStyle name="_MultipleSpace_Bet Analysis" xfId="3741" xr:uid="{00000000-0005-0000-0000-00007F050000}"/>
    <cellStyle name="_MultipleSpace_BID_MODEL_FINAL_15_AIP_FINAL_WATERFALL_BID NOV (20%; new euribor;new premium)" xfId="3742" xr:uid="{00000000-0005-0000-0000-000080050000}"/>
    <cellStyle name="_MultipleSpace_BID_MODEL_FINAL_15_AIP_FINAL_WATERFALL_BID NOV (20%; new euribor;new premium, revised hedging)" xfId="3743" xr:uid="{00000000-0005-0000-0000-000081050000}"/>
    <cellStyle name="_MultipleSpace_Bond Metrics" xfId="3744" xr:uid="{00000000-0005-0000-0000-000082050000}"/>
    <cellStyle name="_MultipleSpace_Book1" xfId="3745" xr:uid="{00000000-0005-0000-0000-000083050000}"/>
    <cellStyle name="_MultipleSpace_Book1 2" xfId="3746" xr:uid="{00000000-0005-0000-0000-000084050000}"/>
    <cellStyle name="_MultipleSpace_Book1_107 ACCR　変動賃料 2009-08" xfId="3747" xr:uid="{00000000-0005-0000-0000-000085050000}"/>
    <cellStyle name="_MultipleSpace_Book1_10月未達" xfId="3748" xr:uid="{00000000-0005-0000-0000-000086050000}"/>
    <cellStyle name="_MultipleSpace_Book1_ACCR 資産運用報酬3 Nov.08" xfId="3749" xr:uid="{00000000-0005-0000-0000-000087050000}"/>
    <cellStyle name="_MultipleSpace_Book1_ACCR 変動賃料 Aug08" xfId="3750" xr:uid="{00000000-0005-0000-0000-000088050000}"/>
    <cellStyle name="_MultipleSpace_Book1_ACCR　変動賃料 Aug08" xfId="3751" xr:uid="{00000000-0005-0000-0000-000089050000}"/>
    <cellStyle name="_MultipleSpace_Book1_HMJ_変動賃料_2009年8月1Q(200809-200811)_JHR用" xfId="3752" xr:uid="{00000000-0005-0000-0000-00008A050000}"/>
    <cellStyle name="_MultipleSpace_Book1_HMJ見積変動賃料200711rev" xfId="3753" xr:uid="{00000000-0005-0000-0000-00008B050000}"/>
    <cellStyle name="_MultipleSpace_Book1_HMJ見積変動賃料200712" xfId="3754" xr:uid="{00000000-0005-0000-0000-00008C050000}"/>
    <cellStyle name="_MultipleSpace_Book1_HMJ見積変動賃料200801" xfId="3755" xr:uid="{00000000-0005-0000-0000-00008D050000}"/>
    <cellStyle name="_MultipleSpace_Book1_HMJ見積変動賃料200802" xfId="3756" xr:uid="{00000000-0005-0000-0000-00008E050000}"/>
    <cellStyle name="_MultipleSpace_Book1_HMJ見積変動賃料200803" xfId="3757" xr:uid="{00000000-0005-0000-0000-00008F050000}"/>
    <cellStyle name="_MultipleSpace_Book1_HMJ見積変動賃料200804" xfId="3758" xr:uid="{00000000-0005-0000-0000-000090050000}"/>
    <cellStyle name="_MultipleSpace_Book1_HMJ見積変動賃料200805" xfId="3759" xr:uid="{00000000-0005-0000-0000-000091050000}"/>
    <cellStyle name="_MultipleSpace_Book1_HMJ見積変動賃料200806" xfId="3760" xr:uid="{00000000-0005-0000-0000-000092050000}"/>
    <cellStyle name="_MultipleSpace_Book1_HMJ見積変動賃料200807" xfId="3761" xr:uid="{00000000-0005-0000-0000-000093050000}"/>
    <cellStyle name="_MultipleSpace_Book1_HMJ見積変動賃料200808" xfId="3762" xr:uid="{00000000-0005-0000-0000-000094050000}"/>
    <cellStyle name="_MultipleSpace_Book1_JE 変動賃料入金 2009-01" xfId="3763" xr:uid="{00000000-0005-0000-0000-000095050000}"/>
    <cellStyle name="_MultipleSpace_Book1_May Insurance payment by GSRJL" xfId="3764" xr:uid="{00000000-0005-0000-0000-000096050000}"/>
    <cellStyle name="_MultipleSpace_Book1_修正(2) 824 ACCR　変動賃料 2009-08" xfId="3765" xr:uid="{00000000-0005-0000-0000-000097050000}"/>
    <cellStyle name="_MultipleSpace_BS 30 Sep 2004 (2)" xfId="3766" xr:uid="{00000000-0005-0000-0000-000098050000}"/>
    <cellStyle name="_MultipleSpace_CAPEX Schedule_3 May 2001" xfId="3767" xr:uid="{00000000-0005-0000-0000-000099050000}"/>
    <cellStyle name="_MultipleSpace_CF分析_kawasaki" xfId="3768" xr:uid="{00000000-0005-0000-0000-00009A050000}"/>
    <cellStyle name="_MultipleSpace_CF分析_kawasaki 2" xfId="7626" xr:uid="{00000000-0005-0000-0000-00009B050000}"/>
    <cellStyle name="_MultipleSpace_CF分析_kawasaki 2 2" xfId="7974" xr:uid="{A07C2E76-3281-44C4-B879-DEF6B30C7A31}"/>
    <cellStyle name="_MultipleSpace_CF分析_kawasaki 3" xfId="7916" xr:uid="{7472CB19-2C3B-4755-9CF7-E5CBD48FD153}"/>
    <cellStyle name="_MultipleSpace_CF分析_蒲田4丁目_ver2" xfId="3769" xr:uid="{00000000-0005-0000-0000-00009C050000}"/>
    <cellStyle name="_MultipleSpace_CF分析_蒲田4丁目_ver2 2" xfId="7627" xr:uid="{00000000-0005-0000-0000-00009D050000}"/>
    <cellStyle name="_MultipleSpace_CF分析_蒲田4丁目_ver2 2 2" xfId="7975" xr:uid="{0B9B3A30-D8BF-4FE4-B3CA-0A6191815CD7}"/>
    <cellStyle name="_MultipleSpace_CF分析_蒲田4丁目_ver2 3" xfId="7917" xr:uid="{96531BE9-168C-4E44-A9B6-682253C8286A}"/>
    <cellStyle name="_MultipleSpace_CF分析_西蒲田7丁目_ver2" xfId="3770" xr:uid="{00000000-0005-0000-0000-00009E050000}"/>
    <cellStyle name="_MultipleSpace_CF分析_西蒲田7丁目_ver2 2" xfId="7628" xr:uid="{00000000-0005-0000-0000-00009F050000}"/>
    <cellStyle name="_MultipleSpace_CF分析_西蒲田7丁目_ver2 2 2" xfId="7976" xr:uid="{5073DCC9-2C6C-404A-BE29-4FBC5F4CEE1B}"/>
    <cellStyle name="_MultipleSpace_CF分析_西蒲田7丁目_ver2 3" xfId="7918" xr:uid="{0C532345-957F-460B-A121-A42DABF40C0C}"/>
    <cellStyle name="_MultipleSpace_cf分析シート_hiroshima" xfId="3771" xr:uid="{00000000-0005-0000-0000-0000A0050000}"/>
    <cellStyle name="_MultipleSpace_cf分析シート_hiroshima 2" xfId="7629" xr:uid="{00000000-0005-0000-0000-0000A1050000}"/>
    <cellStyle name="_MultipleSpace_cf分析シート_hiroshima 2 2" xfId="7977" xr:uid="{1F28AA11-BB65-44C4-8BAF-C2D9330A7436}"/>
    <cellStyle name="_MultipleSpace_cf分析シート_hiroshima 3" xfId="7919" xr:uid="{CFCB6663-03CD-43BD-A888-1EFA1FBE757C}"/>
    <cellStyle name="_MultipleSpace_csc" xfId="3772" xr:uid="{00000000-0005-0000-0000-0000A2050000}"/>
    <cellStyle name="_MultipleSpace_DATA" xfId="3773" xr:uid="{00000000-0005-0000-0000-0000A3050000}"/>
    <cellStyle name="_MultipleSpace_DATA 06-07" xfId="3774" xr:uid="{00000000-0005-0000-0000-0000A4050000}"/>
    <cellStyle name="_MultipleSpace_DATA_06-07 Premium" xfId="3775" xr:uid="{00000000-0005-0000-0000-0000A5050000}"/>
    <cellStyle name="_MultipleSpace_Data_Archon Rates 06-07" xfId="3776" xr:uid="{00000000-0005-0000-0000-0000A6050000}"/>
    <cellStyle name="_MultipleSpace_Data_DATA 06-07" xfId="3777" xr:uid="{00000000-0005-0000-0000-0000A7050000}"/>
    <cellStyle name="_MultipleSpace_Data_Premium 06-07" xfId="3778" xr:uid="{00000000-0005-0000-0000-0000A8050000}"/>
    <cellStyle name="_MultipleSpace_Data_Rate General Liability 06-07" xfId="3779" xr:uid="{00000000-0005-0000-0000-0000A9050000}"/>
    <cellStyle name="_MultipleSpace_Database" xfId="3780" xr:uid="{00000000-0005-0000-0000-0000AA050000}"/>
    <cellStyle name="_MultipleSpace_Debt Balances_June 7_2" xfId="3781" xr:uid="{00000000-0005-0000-0000-0000AB050000}"/>
    <cellStyle name="_MultipleSpace_DZ Bank first draft first tranche strat jul 19" xfId="3782" xr:uid="{00000000-0005-0000-0000-0000AC050000}"/>
    <cellStyle name="_MultipleSpace_EPF ERF Attachment Insurance Certificate Request form for 07-08" xfId="3783" xr:uid="{00000000-0005-0000-0000-0000AD050000}"/>
    <cellStyle name="_MultipleSpace_Equity Analysis_05.06.03" xfId="3784" xr:uid="{00000000-0005-0000-0000-0000AE050000}"/>
    <cellStyle name="_MultipleSpace_extract_1" xfId="3785" xr:uid="{00000000-0005-0000-0000-0000AF050000}"/>
    <cellStyle name="_MultipleSpace_Fiatlux2_sensitivities 020801" xfId="3786" xr:uid="{00000000-0005-0000-0000-0000B0050000}"/>
    <cellStyle name="_MultipleSpace_Finanzierungsübersicht Pauli EGO NV" xfId="3787" xr:uid="{00000000-0005-0000-0000-0000B1050000}"/>
    <cellStyle name="_MultipleSpace_GS INS" xfId="3788" xr:uid="{00000000-0005-0000-0000-0000B2050000}"/>
    <cellStyle name="_MultipleSpace_HMJ Summery 2 (Nov 06) revised" xfId="3789" xr:uid="{00000000-0005-0000-0000-0000B3050000}"/>
    <cellStyle name="_MultipleSpace_HMJ Summery 2 (Oct 06)" xfId="3790" xr:uid="{00000000-0005-0000-0000-0000B4050000}"/>
    <cellStyle name="_MultipleSpace_HMJ_変動賃料_2009年8月1Q(200809-200811)_JHR用" xfId="3791" xr:uid="{00000000-0005-0000-0000-0000B5050000}"/>
    <cellStyle name="_MultipleSpace_HMJ見積変動賃料200611" xfId="3792" xr:uid="{00000000-0005-0000-0000-0000B6050000}"/>
    <cellStyle name="_MultipleSpace_HMJ見積変動賃料200703 (2)" xfId="3793" xr:uid="{00000000-0005-0000-0000-0000B7050000}"/>
    <cellStyle name="_MultipleSpace_HMJ見積変動賃料200704" xfId="3794" xr:uid="{00000000-0005-0000-0000-0000B8050000}"/>
    <cellStyle name="_MultipleSpace_HMJ見積変動賃料200705" xfId="3795" xr:uid="{00000000-0005-0000-0000-0000B9050000}"/>
    <cellStyle name="_MultipleSpace_HMJ見積変動賃料200705ドラフト" xfId="3796" xr:uid="{00000000-0005-0000-0000-0000BA050000}"/>
    <cellStyle name="_MultipleSpace_HMJ見積変動賃料200706" xfId="3797" xr:uid="{00000000-0005-0000-0000-0000BB050000}"/>
    <cellStyle name="_MultipleSpace_HMJ見積変動賃料200707 (2)" xfId="3798" xr:uid="{00000000-0005-0000-0000-0000BC050000}"/>
    <cellStyle name="_MultipleSpace_HMJ見積変動賃料200709" xfId="3799" xr:uid="{00000000-0005-0000-0000-0000BD050000}"/>
    <cellStyle name="_MultipleSpace_HMJ見積変動賃料200710" xfId="3800" xr:uid="{00000000-0005-0000-0000-0000BE050000}"/>
    <cellStyle name="_MultipleSpace_HMJ見積変動賃料200711rev" xfId="3801" xr:uid="{00000000-0005-0000-0000-0000BF050000}"/>
    <cellStyle name="_MultipleSpace_HMJ見積変動賃料200712" xfId="3802" xr:uid="{00000000-0005-0000-0000-0000C0050000}"/>
    <cellStyle name="_MultipleSpace_HMJ見積変動賃料200801" xfId="3803" xr:uid="{00000000-0005-0000-0000-0000C1050000}"/>
    <cellStyle name="_MultipleSpace_HMJ見積変動賃料200802" xfId="3804" xr:uid="{00000000-0005-0000-0000-0000C2050000}"/>
    <cellStyle name="_MultipleSpace_HMJ見積変動賃料200803" xfId="3805" xr:uid="{00000000-0005-0000-0000-0000C3050000}"/>
    <cellStyle name="_MultipleSpace_HMJ見積変動賃料200804" xfId="3806" xr:uid="{00000000-0005-0000-0000-0000C4050000}"/>
    <cellStyle name="_MultipleSpace_HMJ見積変動賃料200805" xfId="3807" xr:uid="{00000000-0005-0000-0000-0000C5050000}"/>
    <cellStyle name="_MultipleSpace_HMJ見積変動賃料200806" xfId="3808" xr:uid="{00000000-0005-0000-0000-0000C6050000}"/>
    <cellStyle name="_MultipleSpace_HMJ見積変動賃料200807" xfId="3809" xr:uid="{00000000-0005-0000-0000-0000C7050000}"/>
    <cellStyle name="_MultipleSpace_HMJ見積変動賃料200808" xfId="3810" xr:uid="{00000000-0005-0000-0000-0000C8050000}"/>
    <cellStyle name="_MultipleSpace_HMJ変動賃料見積2007年2月 (2)" xfId="3811" xr:uid="{00000000-0005-0000-0000-0000C9050000}"/>
    <cellStyle name="_MultipleSpace_Information sheet (GBA of owned portion)" xfId="3812" xr:uid="{00000000-0005-0000-0000-0000CA050000}"/>
    <cellStyle name="_MultipleSpace_Input Sheet" xfId="3813" xr:uid="{00000000-0005-0000-0000-0000CB050000}"/>
    <cellStyle name="_MultipleSpace_Insurance Certificate (ERF EPF) (2)" xfId="3814" xr:uid="{00000000-0005-0000-0000-0000CC050000}"/>
    <cellStyle name="_MultipleSpace_Insurance Certificate request form (Japan)_RAM BULK" xfId="3815" xr:uid="{00000000-0005-0000-0000-0000CD050000}"/>
    <cellStyle name="_MultipleSpace_Insurance Data" xfId="3816" xr:uid="{00000000-0005-0000-0000-0000CE050000}"/>
    <cellStyle name="_MultipleSpace_INSURANCE DATA FILE" xfId="3817" xr:uid="{00000000-0005-0000-0000-0000CF050000}"/>
    <cellStyle name="_MultipleSpace_INSURANCE DATA FILE_1" xfId="3818" xr:uid="{00000000-0005-0000-0000-0000D0050000}"/>
    <cellStyle name="_MultipleSpace_JDE PASTE" xfId="3819" xr:uid="{00000000-0005-0000-0000-0000D1050000}"/>
    <cellStyle name="_MultipleSpace_JE 変動賃料入金 2009-01" xfId="3820" xr:uid="{00000000-0005-0000-0000-0000D2050000}"/>
    <cellStyle name="_MultipleSpace_Journal Form with sub" xfId="3821" xr:uid="{00000000-0005-0000-0000-0000D3050000}"/>
    <cellStyle name="_MultipleSpace_KOBE_INSURANCE_Property" xfId="3822" xr:uid="{00000000-0005-0000-0000-0000D4050000}"/>
    <cellStyle name="_MultipleSpace_Krägel Mietflächenübersicht DRESTATE o  Finanzbeteil  20050523 NV" xfId="3823" xr:uid="{00000000-0005-0000-0000-0000D5050000}"/>
    <cellStyle name="_MultipleSpace_Leasehold Analysis" xfId="3824" xr:uid="{00000000-0005-0000-0000-0000D6050000}"/>
    <cellStyle name="_MultipleSpace_May Insurance payment by GSRJL" xfId="3825" xr:uid="{00000000-0005-0000-0000-0000D7050000}"/>
    <cellStyle name="_MultipleSpace_May Insurance payment by GSRJL 2" xfId="7630" xr:uid="{00000000-0005-0000-0000-0000D8050000}"/>
    <cellStyle name="_MultipleSpace_May Insurance payment by GSRJL 2 2" xfId="7978" xr:uid="{CA390C2B-9534-403E-BC56-1E6253CBA41A}"/>
    <cellStyle name="_MultipleSpace_May Insurance payment by GSRJL 3" xfId="7920" xr:uid="{C6051DE3-1139-462A-B597-F622930438BA}"/>
    <cellStyle name="_MultipleSpace_Model SEPT 22nd Bid" xfId="3826" xr:uid="{00000000-0005-0000-0000-0000D9050000}"/>
    <cellStyle name="_MultipleSpace_Monthly Package New 2010-02(work）" xfId="3827" xr:uid="{00000000-0005-0000-0000-0000DA050000}"/>
    <cellStyle name="_MultipleSpace_Monthly Package2009-02(work）" xfId="3828" xr:uid="{00000000-0005-0000-0000-0000DB050000}"/>
    <cellStyle name="_MultipleSpace_mskJE" xfId="3829" xr:uid="{00000000-0005-0000-0000-0000DC050000}"/>
    <cellStyle name="_MultipleSpace_PD MARSH 2006-2007 Renewal Data 060623 (GS証券別）送付用_v1" xfId="3830" xr:uid="{00000000-0005-0000-0000-0000DD050000}"/>
    <cellStyle name="_MultipleSpace_Phoenix - (S)PL Credit Stats - October 11, 2004" xfId="3831" xr:uid="{00000000-0005-0000-0000-0000DE050000}"/>
    <cellStyle name="_MultipleSpace_Premium 06-07" xfId="3832" xr:uid="{00000000-0005-0000-0000-0000DF050000}"/>
    <cellStyle name="_MultipleSpace_Premiums" xfId="3833" xr:uid="{00000000-0005-0000-0000-0000E0050000}"/>
    <cellStyle name="_MultipleSpace_PropertyList" xfId="3834" xr:uid="{00000000-0005-0000-0000-0000E1050000}"/>
    <cellStyle name="_MultipleSpace_Rate General Liability 05-06" xfId="3835" xr:uid="{00000000-0005-0000-0000-0000E2050000}"/>
    <cellStyle name="_MultipleSpace_Rate General Liability 06-07" xfId="3836" xr:uid="{00000000-0005-0000-0000-0000E3050000}"/>
    <cellStyle name="_MultipleSpace_Real Estate Template Project Vormittag 31.08.2005 GREEN" xfId="3837" xr:uid="{00000000-0005-0000-0000-0000E4050000}"/>
    <cellStyle name="_MultipleSpace_Real Estate Valuation Template 02 06 2005" xfId="3838" xr:uid="{00000000-0005-0000-0000-0000E5050000}"/>
    <cellStyle name="_MultipleSpace_REIT Assets Trust Bank List_GS" xfId="3839" xr:uid="{00000000-0005-0000-0000-0000E6050000}"/>
    <cellStyle name="_MultipleSpace_Report to Nochu" xfId="3840" xr:uid="{00000000-0005-0000-0000-0000E7050000}"/>
    <cellStyle name="_MultipleSpace_Results Cushman 14 06 2005 Template Version" xfId="3841" xr:uid="{00000000-0005-0000-0000-0000E8050000}"/>
    <cellStyle name="_MultipleSpace_Return Premium July" xfId="3842" xr:uid="{00000000-0005-0000-0000-0000E9050000}"/>
    <cellStyle name="_MultipleSpace_SampleStatistics" xfId="3843" xr:uid="{00000000-0005-0000-0000-0000EA050000}"/>
    <cellStyle name="_MultipleSpace_Sheet1" xfId="3844" xr:uid="{00000000-0005-0000-0000-0000EB050000}"/>
    <cellStyle name="_MultipleSpace_Sheet1_2010-0215-JH&amp;R-Appl-E-PDBI-01" xfId="3845" xr:uid="{00000000-0005-0000-0000-0000EC050000}"/>
    <cellStyle name="_MultipleSpace_Sheet1_2010-0215-JH&amp;R-appli-E-CGL-Primary&amp;Excess" xfId="3846" xr:uid="{00000000-0005-0000-0000-0000ED050000}"/>
    <cellStyle name="_MultipleSpace_Sheet1_INSURANCE DATA FILE" xfId="3847" xr:uid="{00000000-0005-0000-0000-0000EE050000}"/>
    <cellStyle name="_MultipleSpace_Sheet1_Sheet2" xfId="3848" xr:uid="{00000000-0005-0000-0000-0000EF050000}"/>
    <cellStyle name="_MultipleSpace_Sheet1_Umeda_ Premium File_06-07v2.xls" xfId="3849" xr:uid="{00000000-0005-0000-0000-0000F0050000}"/>
    <cellStyle name="_MultipleSpace_Sheet1_修正 822 ☆YE TAX ACCR 2009.08（法人税）revised" xfId="3850" xr:uid="{00000000-0005-0000-0000-0000F1050000}"/>
    <cellStyle name="_MultipleSpace_Sheet1_修正(2) 827 ☆YE TAX ACCR 2009.08（法人税）revised" xfId="3851" xr:uid="{00000000-0005-0000-0000-0000F2050000}"/>
    <cellStyle name="_MultipleSpace_Sheet2" xfId="3852" xr:uid="{00000000-0005-0000-0000-0000F3050000}"/>
    <cellStyle name="_MultipleSpace_Sheet3" xfId="3853" xr:uid="{00000000-0005-0000-0000-0000F4050000}"/>
    <cellStyle name="_MultipleSpace_Shimotsuma Attachment Insurance Certificate Request form for 07-08" xfId="3854" xr:uid="{00000000-0005-0000-0000-0000F5050000}"/>
    <cellStyle name="_MultipleSpace_Shimotsuma Attachment Insurance Certificate Request form for 07-08_revise" xfId="3855" xr:uid="{00000000-0005-0000-0000-0000F6050000}"/>
    <cellStyle name="_MultipleSpace_SU Frankfort - Alivila" xfId="3856" xr:uid="{00000000-0005-0000-0000-0000F7050000}"/>
    <cellStyle name="_MultipleSpace_Umeda_ Premium File_06-07v2.xls" xfId="3857" xr:uid="{00000000-0005-0000-0000-0000F8050000}"/>
    <cellStyle name="_MultipleSpace_Unleveraged Roll Up" xfId="3858" xr:uid="{00000000-0005-0000-0000-0000F9050000}"/>
    <cellStyle name="_MultipleSpace_UW Model Closing_FINAL" xfId="3859" xr:uid="{00000000-0005-0000-0000-0000FA050000}"/>
    <cellStyle name="_MultipleSpace_VAT Coverage_June 15" xfId="3860" xr:uid="{00000000-0005-0000-0000-0000FB050000}"/>
    <cellStyle name="_MultipleSpace_YE ADJ2006.08" xfId="3861" xr:uid="{00000000-0005-0000-0000-0000FC050000}"/>
    <cellStyle name="_MultipleSpace_YE AUDIT ADJ#2 2006.08" xfId="3862" xr:uid="{00000000-0005-0000-0000-0000FD050000}"/>
    <cellStyle name="_MultipleSpace_ｚ★YE TAX ACCR 2008.08（法人税）" xfId="3863" xr:uid="{00000000-0005-0000-0000-0000FE050000}"/>
    <cellStyle name="_MultipleSpace_ｚ★YE TAX ACCR#2 2007.08（法人税）#3" xfId="3864" xr:uid="{00000000-0005-0000-0000-0000FF050000}"/>
    <cellStyle name="_MultipleSpace_コピー競合ホテル分析 kmt" xfId="3865" xr:uid="{00000000-0005-0000-0000-000000060000}"/>
    <cellStyle name="_MultipleSpace_コピー競合ホテル分析 kmt 2" xfId="7631" xr:uid="{00000000-0005-0000-0000-000001060000}"/>
    <cellStyle name="_MultipleSpace_コピー競合ホテル分析 kmt 2 2" xfId="7979" xr:uid="{F2E6C6D1-1269-4579-A4D2-0923AEDE5930}"/>
    <cellStyle name="_MultipleSpace_コピー競合ホテル分析 kmt 3" xfId="7921" xr:uid="{A079EF59-0B74-4233-B25E-9A49D929B563}"/>
    <cellStyle name="_MultipleSpace_競合ホテル分析 kmt（ＪＨＲ加工）" xfId="3866" xr:uid="{00000000-0005-0000-0000-000002060000}"/>
    <cellStyle name="_MultipleSpace_競合ホテル分析 kmt（ＪＨＲ加工） 2" xfId="7632" xr:uid="{00000000-0005-0000-0000-000003060000}"/>
    <cellStyle name="_MultipleSpace_競合ホテル分析 kmt（ＪＨＲ加工） 2 2" xfId="7980" xr:uid="{A548BA5E-10AB-4BED-8C13-CC3BB43486B2}"/>
    <cellStyle name="_MultipleSpace_競合ホテル分析 kmt（ＪＨＲ加工） 3" xfId="7922" xr:uid="{196CF177-C756-40F5-85AA-66060AE21BBD}"/>
    <cellStyle name="_MultipleSpace_修正 822 ☆YE TAX ACCR 2009.08（法人税）revised" xfId="3867" xr:uid="{00000000-0005-0000-0000-000004060000}"/>
    <cellStyle name="_MultipleSpace_修正(2) 824 ACCR　変動賃料 2009-08" xfId="3868" xr:uid="{00000000-0005-0000-0000-000005060000}"/>
    <cellStyle name="_MultipleSpace_修正(2) 827 ☆YE TAX ACCR 2009.08（法人税）revised" xfId="3869" xr:uid="{00000000-0005-0000-0000-000006060000}"/>
    <cellStyle name="_MultipleSpace_積立指図書2009-10-31(Draft)" xfId="3870" xr:uid="{00000000-0005-0000-0000-000007060000}"/>
    <cellStyle name="_MultipleSpace_積立指図書2009-4-30" xfId="3871" xr:uid="{00000000-0005-0000-0000-000008060000}"/>
    <cellStyle name="_MultipleSpace_第4期BSPL（期末決算短信）Final" xfId="3872" xr:uid="{00000000-0005-0000-0000-000009060000}"/>
    <cellStyle name="_MultipleSpace_第4期第三者割当想定版#2" xfId="3873" xr:uid="{00000000-0005-0000-0000-00000A060000}"/>
    <cellStyle name="_MultipleSpace_第4期第三者割当想定版#2 (2)" xfId="3874" xr:uid="{00000000-0005-0000-0000-00000B060000}"/>
    <cellStyle name="_MultipleSpace_第5期資金繰表(最新)" xfId="3875" xr:uid="{00000000-0005-0000-0000-00000C060000}"/>
    <cellStyle name="_MultipleSpace_担保に供している預金" xfId="3876" xr:uid="{00000000-0005-0000-0000-00000D060000}"/>
    <cellStyle name="_MultipleSpace_配当指図2008-11-10（Draft）" xfId="3877" xr:uid="{00000000-0005-0000-0000-00000E060000}"/>
    <cellStyle name="_MultipleSpace_配当指図2008-11-10（Final）" xfId="3878" xr:uid="{00000000-0005-0000-0000-00000F060000}"/>
    <cellStyle name="_MultipleSpace_配当指図2009-02-10（Final）" xfId="3879" xr:uid="{00000000-0005-0000-0000-000010060000}"/>
    <cellStyle name="_MultipleSpace_配当指図2009-05-10（Final）" xfId="3880" xr:uid="{00000000-0005-0000-0000-000011060000}"/>
    <cellStyle name="_MultipleSpace_配当指図2009-08-10（Draft）" xfId="3881" xr:uid="{00000000-0005-0000-0000-000012060000}"/>
    <cellStyle name="_MultipleSpace_配当指図2009-08-10（Final）" xfId="3882" xr:uid="{00000000-0005-0000-0000-000013060000}"/>
    <cellStyle name="_MultipleSpace_物件明細" xfId="3883" xr:uid="{00000000-0005-0000-0000-000014060000}"/>
    <cellStyle name="_MultipleSpace_変動賃料 HMJ 5 Hotel Total(090107-022808)" xfId="3884" xr:uid="{00000000-0005-0000-0000-000015060000}"/>
    <cellStyle name="_MultipleSpace_変動賃料見積200612" xfId="3885" xr:uid="{00000000-0005-0000-0000-000016060000}"/>
    <cellStyle name="_MultipleSpace_変動賃料見積200701" xfId="3886" xr:uid="{00000000-0005-0000-0000-000017060000}"/>
    <cellStyle name="_Number" xfId="3887" xr:uid="{00000000-0005-0000-0000-000018060000}"/>
    <cellStyle name="_Percent" xfId="3888" xr:uid="{00000000-0005-0000-0000-000019060000}"/>
    <cellStyle name="_Percent 2" xfId="3889" xr:uid="{00000000-0005-0000-0000-00001A060000}"/>
    <cellStyle name="_Percent_20071123JHR Valuation Sheet_変動賃料(ＲＱ)" xfId="3890" xr:uid="{00000000-0005-0000-0000-00001B060000}"/>
    <cellStyle name="_Percent_20071126シーズナリティ根拠データ" xfId="3891" xr:uid="{00000000-0005-0000-0000-00001C060000}"/>
    <cellStyle name="_Percent_401-403 神戸地代前払振替・支払 2009-06" xfId="3892" xr:uid="{00000000-0005-0000-0000-00001D060000}"/>
    <cellStyle name="_Percent_Alexandre Pre-bid Model_080701_Final_add sensitivities" xfId="3893" xr:uid="{00000000-0005-0000-0000-00001E060000}"/>
    <cellStyle name="_Percent_Asset by Asset Cash Flows_Consolidated NonSD (no deferred)" xfId="3894" xr:uid="{00000000-0005-0000-0000-00001F060000}"/>
    <cellStyle name="_Percent_Asset by Asset Cash Flows_Consolidated SD_no Deferred" xfId="3895" xr:uid="{00000000-0005-0000-0000-000020060000}"/>
    <cellStyle name="_Percent_Asset by Asset Cash Flows_IMMET" xfId="3896" xr:uid="{00000000-0005-0000-0000-000021060000}"/>
    <cellStyle name="_Percent_Assumptions" xfId="3897" xr:uid="{00000000-0005-0000-0000-000022060000}"/>
    <cellStyle name="_Percent_BID_MODEL_FINAL_15_AIP_FINAL_WATERFALL_BID NOV (20%; new euribor;new premium)" xfId="3898" xr:uid="{00000000-0005-0000-0000-000023060000}"/>
    <cellStyle name="_Percent_BID_MODEL_FINAL_15_AIP_FINAL_WATERFALL_BID NOV (20%; new euribor;new premium, revised hedging)" xfId="3899" xr:uid="{00000000-0005-0000-0000-000024060000}"/>
    <cellStyle name="_Percent_CAPEX Schedule_3 May 2001" xfId="3900" xr:uid="{00000000-0005-0000-0000-000025060000}"/>
    <cellStyle name="_Percent_CF_hiroshima_0517" xfId="3901" xr:uid="{00000000-0005-0000-0000-000026060000}"/>
    <cellStyle name="_Percent_CF_kawasaki_0517" xfId="3902" xr:uid="{00000000-0005-0000-0000-000027060000}"/>
    <cellStyle name="_Percent_CF_kawasaki_0521【base】" xfId="3903" xr:uid="{00000000-0005-0000-0000-000028060000}"/>
    <cellStyle name="_Percent_CF分析_蒲田4丁目_ver2" xfId="3904" xr:uid="{00000000-0005-0000-0000-000029060000}"/>
    <cellStyle name="_Percent_CF分析_西蒲田7丁目_ver2" xfId="3905" xr:uid="{00000000-0005-0000-0000-00002A060000}"/>
    <cellStyle name="_Percent_Debt Balances_June 7_2" xfId="3906" xr:uid="{00000000-0005-0000-0000-00002B060000}"/>
    <cellStyle name="_Percent_extract_1" xfId="3907" xr:uid="{00000000-0005-0000-0000-00002C060000}"/>
    <cellStyle name="_Percent_Fiatlux2_sensitivities 020801" xfId="3908" xr:uid="{00000000-0005-0000-0000-00002D060000}"/>
    <cellStyle name="_Percent_GS INS" xfId="3909" xr:uid="{00000000-0005-0000-0000-00002E060000}"/>
    <cellStyle name="_Percent_JDE PASTE" xfId="3910" xr:uid="{00000000-0005-0000-0000-00002F060000}"/>
    <cellStyle name="_Percent_Journal Form with sub" xfId="3911" xr:uid="{00000000-0005-0000-0000-000030060000}"/>
    <cellStyle name="_Percent_Leasehold Analysis" xfId="3912" xr:uid="{00000000-0005-0000-0000-000031060000}"/>
    <cellStyle name="_Percent_May Insurance payment by GSRJL" xfId="3913" xr:uid="{00000000-0005-0000-0000-000032060000}"/>
    <cellStyle name="_Percent_May Insurance payment by GSRJL 2" xfId="7633" xr:uid="{00000000-0005-0000-0000-000033060000}"/>
    <cellStyle name="_Percent_May Insurance payment by GSRJL 2 2" xfId="7981" xr:uid="{A0445638-D095-44F6-922B-3A79056285A1}"/>
    <cellStyle name="_Percent_May Insurance payment by GSRJL 3" xfId="7923" xr:uid="{FA4B290E-0AAC-41C6-83C8-36F1B0E68F9B}"/>
    <cellStyle name="_Percent_mskJE" xfId="3914" xr:uid="{00000000-0005-0000-0000-000034060000}"/>
    <cellStyle name="_Percent_REIT-AM-Fee200603" xfId="3915" xr:uid="{00000000-0005-0000-0000-000035060000}"/>
    <cellStyle name="_Percent_Report to Nochu" xfId="3916" xr:uid="{00000000-0005-0000-0000-000036060000}"/>
    <cellStyle name="_Percent_Sheet1" xfId="3917" xr:uid="{00000000-0005-0000-0000-000037060000}"/>
    <cellStyle name="_Percent_Sheet2" xfId="3918" xr:uid="{00000000-0005-0000-0000-000038060000}"/>
    <cellStyle name="_Percent_Sheet3" xfId="3919" xr:uid="{00000000-0005-0000-0000-000039060000}"/>
    <cellStyle name="_Percent_UW Model Closing_FINAL" xfId="3920" xr:uid="{00000000-0005-0000-0000-00003A060000}"/>
    <cellStyle name="_Percent_VAT Coverage_June 15" xfId="3921" xr:uid="{00000000-0005-0000-0000-00003B060000}"/>
    <cellStyle name="_Percent_コピー競合ホテル分析 kmt" xfId="3922" xr:uid="{00000000-0005-0000-0000-00003C060000}"/>
    <cellStyle name="_Percent_競合ホテル分析 kmt（ＪＨＲ加工）" xfId="3923" xr:uid="{00000000-0005-0000-0000-00003D060000}"/>
    <cellStyle name="_Percent_積立指図書2009-10-31(Draft)" xfId="3924" xr:uid="{00000000-0005-0000-0000-00003E060000}"/>
    <cellStyle name="_Percent_積立指図書2009-4-30" xfId="3925" xr:uid="{00000000-0005-0000-0000-00003F060000}"/>
    <cellStyle name="_Percent_配当指図2008-11-10（Draft）" xfId="3926" xr:uid="{00000000-0005-0000-0000-000040060000}"/>
    <cellStyle name="_Percent_配当指図2008-11-10（Final）" xfId="3927" xr:uid="{00000000-0005-0000-0000-000041060000}"/>
    <cellStyle name="_Percent_配当指図2009-02-10（Final）" xfId="3928" xr:uid="{00000000-0005-0000-0000-000042060000}"/>
    <cellStyle name="_Percent_配当指図2009-05-10（Final）" xfId="3929" xr:uid="{00000000-0005-0000-0000-000043060000}"/>
    <cellStyle name="_Percent_配当指図2009-08-10（Draft）" xfId="3930" xr:uid="{00000000-0005-0000-0000-000044060000}"/>
    <cellStyle name="_Percent_配当指図2009-08-10（Final）" xfId="3931" xr:uid="{00000000-0005-0000-0000-000045060000}"/>
    <cellStyle name="_PercentSpace" xfId="3932" xr:uid="{00000000-0005-0000-0000-000046060000}"/>
    <cellStyle name="_PercentSpace 2" xfId="3933" xr:uid="{00000000-0005-0000-0000-000047060000}"/>
    <cellStyle name="_PercentSpace_20071123JHR Valuation Sheet_変動賃料(ＲＱ)" xfId="3934" xr:uid="{00000000-0005-0000-0000-000048060000}"/>
    <cellStyle name="_PercentSpace_20071126シーズナリティ根拠データ" xfId="3935" xr:uid="{00000000-0005-0000-0000-000049060000}"/>
    <cellStyle name="_PercentSpace_401-403 神戸地代前払振替・支払 2009-06" xfId="3936" xr:uid="{00000000-0005-0000-0000-00004A060000}"/>
    <cellStyle name="_PercentSpace_Alexandre Pre-bid Model_080701_Final_add sensitivities" xfId="3937" xr:uid="{00000000-0005-0000-0000-00004B060000}"/>
    <cellStyle name="_PercentSpace_Asset by Asset Cash Flows_Consolidated NonSD (no deferred)" xfId="3938" xr:uid="{00000000-0005-0000-0000-00004C060000}"/>
    <cellStyle name="_PercentSpace_Asset by Asset Cash Flows_Consolidated SD_no Deferred" xfId="3939" xr:uid="{00000000-0005-0000-0000-00004D060000}"/>
    <cellStyle name="_PercentSpace_Asset by Asset Cash Flows_IMMET" xfId="3940" xr:uid="{00000000-0005-0000-0000-00004E060000}"/>
    <cellStyle name="_PercentSpace_Assumptions" xfId="3941" xr:uid="{00000000-0005-0000-0000-00004F060000}"/>
    <cellStyle name="_PercentSpace_BID_MODEL_FINAL_15_AIP_FINAL_WATERFALL_BID NOV (20%; new euribor;new premium)" xfId="3942" xr:uid="{00000000-0005-0000-0000-000050060000}"/>
    <cellStyle name="_PercentSpace_BID_MODEL_FINAL_15_AIP_FINAL_WATERFALL_BID NOV (20%; new euribor;new premium, revised hedging)" xfId="3943" xr:uid="{00000000-0005-0000-0000-000051060000}"/>
    <cellStyle name="_PercentSpace_CAPEX Schedule_3 May 2001" xfId="3944" xr:uid="{00000000-0005-0000-0000-000052060000}"/>
    <cellStyle name="_PercentSpace_CF_hiroshima_0517" xfId="3945" xr:uid="{00000000-0005-0000-0000-000053060000}"/>
    <cellStyle name="_PercentSpace_CF_kawasaki_0517" xfId="3946" xr:uid="{00000000-0005-0000-0000-000054060000}"/>
    <cellStyle name="_PercentSpace_CF_kawasaki_0521【base】" xfId="3947" xr:uid="{00000000-0005-0000-0000-000055060000}"/>
    <cellStyle name="_PercentSpace_CF分析_蒲田4丁目_ver2" xfId="3948" xr:uid="{00000000-0005-0000-0000-000056060000}"/>
    <cellStyle name="_PercentSpace_CF分析_西蒲田7丁目_ver2" xfId="3949" xr:uid="{00000000-0005-0000-0000-000057060000}"/>
    <cellStyle name="_PercentSpace_Debt Balances_June 7_2" xfId="3950" xr:uid="{00000000-0005-0000-0000-000058060000}"/>
    <cellStyle name="_PercentSpace_extract_1" xfId="3951" xr:uid="{00000000-0005-0000-0000-000059060000}"/>
    <cellStyle name="_PercentSpace_Fiatlux2_sensitivities 020801" xfId="3952" xr:uid="{00000000-0005-0000-0000-00005A060000}"/>
    <cellStyle name="_PercentSpace_GS INS" xfId="3953" xr:uid="{00000000-0005-0000-0000-00005B060000}"/>
    <cellStyle name="_PercentSpace_JDE PASTE" xfId="3954" xr:uid="{00000000-0005-0000-0000-00005C060000}"/>
    <cellStyle name="_PercentSpace_Journal Form with sub" xfId="3955" xr:uid="{00000000-0005-0000-0000-00005D060000}"/>
    <cellStyle name="_PercentSpace_Leasehold Analysis" xfId="3956" xr:uid="{00000000-0005-0000-0000-00005E060000}"/>
    <cellStyle name="_PercentSpace_May Insurance payment by GSRJL" xfId="3957" xr:uid="{00000000-0005-0000-0000-00005F060000}"/>
    <cellStyle name="_PercentSpace_May Insurance payment by GSRJL 2" xfId="7634" xr:uid="{00000000-0005-0000-0000-000060060000}"/>
    <cellStyle name="_PercentSpace_May Insurance payment by GSRJL 2 2" xfId="7982" xr:uid="{C02DDA36-DC2C-4ABD-9F05-8E9511F3C3F2}"/>
    <cellStyle name="_PercentSpace_May Insurance payment by GSRJL 3" xfId="7924" xr:uid="{16543599-C2A3-4FB3-ADB2-7D314C1A99F3}"/>
    <cellStyle name="_PercentSpace_mskJE" xfId="3958" xr:uid="{00000000-0005-0000-0000-000061060000}"/>
    <cellStyle name="_PercentSpace_REIT-AM-Fee200603" xfId="3959" xr:uid="{00000000-0005-0000-0000-000062060000}"/>
    <cellStyle name="_PercentSpace_REIT-AM-Fee200603 2" xfId="7635" xr:uid="{00000000-0005-0000-0000-000063060000}"/>
    <cellStyle name="_PercentSpace_REIT-AM-Fee200603 2 2" xfId="7983" xr:uid="{8F7F6181-B0EC-4C72-9877-BEE499D96900}"/>
    <cellStyle name="_PercentSpace_REIT-AM-Fee200603 3" xfId="7925" xr:uid="{6BB7D681-FA21-444F-8C8A-45BD85C777E5}"/>
    <cellStyle name="_PercentSpace_Report to Nochu" xfId="3960" xr:uid="{00000000-0005-0000-0000-000064060000}"/>
    <cellStyle name="_PercentSpace_Sheet1" xfId="3961" xr:uid="{00000000-0005-0000-0000-000065060000}"/>
    <cellStyle name="_PercentSpace_Sheet2" xfId="3962" xr:uid="{00000000-0005-0000-0000-000066060000}"/>
    <cellStyle name="_PercentSpace_Sheet3" xfId="3963" xr:uid="{00000000-0005-0000-0000-000067060000}"/>
    <cellStyle name="_PercentSpace_UW Model Closing_FINAL" xfId="3964" xr:uid="{00000000-0005-0000-0000-000068060000}"/>
    <cellStyle name="_PercentSpace_VAT Coverage_June 15" xfId="3965" xr:uid="{00000000-0005-0000-0000-000069060000}"/>
    <cellStyle name="_PercentSpace_コピー競合ホテル分析 kmt" xfId="3966" xr:uid="{00000000-0005-0000-0000-00006A060000}"/>
    <cellStyle name="_PercentSpace_競合ホテル分析 kmt（ＪＨＲ加工）" xfId="3967" xr:uid="{00000000-0005-0000-0000-00006B060000}"/>
    <cellStyle name="_PercentSpace_積立指図書2009-10-31(Draft)" xfId="3968" xr:uid="{00000000-0005-0000-0000-00006C060000}"/>
    <cellStyle name="_PercentSpace_積立指図書2009-4-30" xfId="3969" xr:uid="{00000000-0005-0000-0000-00006D060000}"/>
    <cellStyle name="_PercentSpace_配当指図2008-11-10（Draft）" xfId="3970" xr:uid="{00000000-0005-0000-0000-00006E060000}"/>
    <cellStyle name="_PercentSpace_配当指図2008-11-10（Final）" xfId="3971" xr:uid="{00000000-0005-0000-0000-00006F060000}"/>
    <cellStyle name="_PercentSpace_配当指図2009-02-10（Final）" xfId="3972" xr:uid="{00000000-0005-0000-0000-000070060000}"/>
    <cellStyle name="_PercentSpace_配当指図2009-05-10（Final）" xfId="3973" xr:uid="{00000000-0005-0000-0000-000071060000}"/>
    <cellStyle name="_PercentSpace_配当指図2009-08-10（Draft）" xfId="3974" xr:uid="{00000000-0005-0000-0000-000072060000}"/>
    <cellStyle name="_PercentSpace_配当指図2009-08-10（Final）" xfId="3975" xr:uid="{00000000-0005-0000-0000-000073060000}"/>
    <cellStyle name="_PMJapan Renewal Certificate request 08-09_v2(reply)" xfId="3976" xr:uid="{00000000-0005-0000-0000-000074060000}"/>
    <cellStyle name="_RAM Japan Renewal Certificate request 08-09_v1" xfId="3977" xr:uid="{00000000-0005-0000-0000-000075060000}"/>
    <cellStyle name="_Sheet1" xfId="3978" xr:uid="{00000000-0005-0000-0000-000076060000}"/>
    <cellStyle name="_Shimotsuma Attachment Insurance Certificate Request form for 07-08_revise" xfId="3979" xr:uid="{00000000-0005-0000-0000-000077060000}"/>
    <cellStyle name="_SubHeading" xfId="3980" xr:uid="{00000000-0005-0000-0000-000078060000}"/>
    <cellStyle name="_SubHeading_02 Project Pauli Portfolio Stratifications" xfId="3981" xr:uid="{00000000-0005-0000-0000-000079060000}"/>
    <cellStyle name="_SubHeading_02 Project Pauli Portfolio Stratifications_Sheet1" xfId="3982" xr:uid="{00000000-0005-0000-0000-00007A060000}"/>
    <cellStyle name="_SubHeading_02 Project Pauli Portfolio Stratifications_Umeda_ Premium File_06-07v2.xls" xfId="3983" xr:uid="{00000000-0005-0000-0000-00007B060000}"/>
    <cellStyle name="_SubHeading_02 Project Pauli Portfolio Stratifications_Umeda_ Premium File_06-07v2.xls_2009-0701-GSRJL-Sum-E&amp;J-Shiroganeya(082109)" xfId="3984" xr:uid="{00000000-0005-0000-0000-00007C060000}"/>
    <cellStyle name="_SubHeading_02 Project Pauli Portfolio Stratifications_Umeda_ Premium File_06-07v2.xls_Liability Coverage (E)" xfId="3985" xr:uid="{00000000-0005-0000-0000-00007D060000}"/>
    <cellStyle name="_SubHeading_02 Project Pauli Portfolio Stratifications_Umeda_ Premium File_06-07v2.xls_Liability Coverage (J)" xfId="3986" xr:uid="{00000000-0005-0000-0000-00007E060000}"/>
    <cellStyle name="_SubHeading_03 Site by site valuation" xfId="3987" xr:uid="{00000000-0005-0000-0000-00007F060000}"/>
    <cellStyle name="_SubHeading_03 Site by site valuation_Sheet1" xfId="3988" xr:uid="{00000000-0005-0000-0000-000080060000}"/>
    <cellStyle name="_SubHeading_03 Site by site valuation_Umeda_ Premium File_06-07v2.xls" xfId="3989" xr:uid="{00000000-0005-0000-0000-000081060000}"/>
    <cellStyle name="_SubHeading_03 Site by site valuation_Umeda_ Premium File_06-07v2.xls_2009-0701-GSRJL-Sum-E&amp;J-Shiroganeya(082109)" xfId="3990" xr:uid="{00000000-0005-0000-0000-000082060000}"/>
    <cellStyle name="_SubHeading_03 Site by site valuation_Umeda_ Premium File_06-07v2.xls_Liability Coverage (E)" xfId="3991" xr:uid="{00000000-0005-0000-0000-000083060000}"/>
    <cellStyle name="_SubHeading_03 Site by site valuation_Umeda_ Premium File_06-07v2.xls_Liability Coverage (J)" xfId="3992" xr:uid="{00000000-0005-0000-0000-000084060000}"/>
    <cellStyle name="_SubHeading_04 In Place Financing 10.01.2005" xfId="3993" xr:uid="{00000000-0005-0000-0000-000085060000}"/>
    <cellStyle name="_SubHeading_04 In Place Financing 10.01.2005_2006-2007 Renewal Data 060623 (OP 別）" xfId="3994" xr:uid="{00000000-0005-0000-0000-000086060000}"/>
    <cellStyle name="_SubHeading_04 In Place Financing 10.01.2005_2006-2007 Renewal Data 060623 (OP&amp;証券別）" xfId="3995" xr:uid="{00000000-0005-0000-0000-000087060000}"/>
    <cellStyle name="_SubHeading_04 In Place Financing 10.01.2005_2006-2007 Renewal Data 060623 (証券別）" xfId="3996" xr:uid="{00000000-0005-0000-0000-000088060000}"/>
    <cellStyle name="_SubHeading_04 In Place Financing 10.01.2005_Insurance Certificate request form (Japan)" xfId="3997" xr:uid="{00000000-0005-0000-0000-000089060000}"/>
    <cellStyle name="_SubHeading_04 In Place Financing 10.01.2005_Insurance Certificate request form (Japan) ERF_EPFxls" xfId="3998" xr:uid="{00000000-0005-0000-0000-00008A060000}"/>
    <cellStyle name="_SubHeading_04 In Place Financing 10.01.2005_Insurance Certificate request form (Japan) Ruby_090106adj" xfId="3999" xr:uid="{00000000-0005-0000-0000-00008B060000}"/>
    <cellStyle name="_SubHeading_04 In Place Financing 10.01.2005_Insurance Certificate request form (Japan) Rubyfirstxls" xfId="4000" xr:uid="{00000000-0005-0000-0000-00008C060000}"/>
    <cellStyle name="_SubHeading_04 In Place Financing 10.01.2005_Insurance Certificate request form (Japan) RubyR" xfId="4001" xr:uid="{00000000-0005-0000-0000-00008D060000}"/>
    <cellStyle name="_SubHeading_04 In Place Financing 10.01.2005_Insurance Certificate request form (Japan)_RAM BULK" xfId="4002" xr:uid="{00000000-0005-0000-0000-00008E060000}"/>
    <cellStyle name="_SubHeading_04 In Place Financing 10.01.2005_Umeda TMK 0418 Insurance Certificate request form (Japan)" xfId="4003" xr:uid="{00000000-0005-0000-0000-00008F060000}"/>
    <cellStyle name="_SubHeading_05 Model Project Maharashtra 22 06 2005" xfId="4004" xr:uid="{00000000-0005-0000-0000-000090060000}"/>
    <cellStyle name="_SubHeading_05 Model Project Maharashtra 22 06 2005_Sheet1" xfId="4005" xr:uid="{00000000-0005-0000-0000-000091060000}"/>
    <cellStyle name="_SubHeading_05 Model Project Maharashtra 22 06 2005_Umeda_ Premium File_06-07v2.xls" xfId="4006" xr:uid="{00000000-0005-0000-0000-000092060000}"/>
    <cellStyle name="_SubHeading_05 Model Project Maharashtra 22 06 2005_Umeda_ Premium File_06-07v2.xls_2009-0701-GSRJL-Sum-E&amp;J-Shiroganeya(082109)" xfId="4007" xr:uid="{00000000-0005-0000-0000-000093060000}"/>
    <cellStyle name="_SubHeading_05 Model Project Maharashtra 22 06 2005_Umeda_ Premium File_06-07v2.xls_Liability Coverage (E)" xfId="4008" xr:uid="{00000000-0005-0000-0000-000094060000}"/>
    <cellStyle name="_SubHeading_05 Model Project Maharashtra 22 06 2005_Umeda_ Premium File_06-07v2.xls_Liability Coverage (J)" xfId="4009" xr:uid="{00000000-0005-0000-0000-000095060000}"/>
    <cellStyle name="_SubHeading_06-07 Premium" xfId="4010" xr:uid="{00000000-0005-0000-0000-000096060000}"/>
    <cellStyle name="_SubHeading_12 Truck Model" xfId="4011" xr:uid="{00000000-0005-0000-0000-000097060000}"/>
    <cellStyle name="_SubHeading_12 Truck Model_2006-2007 Renewal Data 060623 (OP 別）" xfId="4012" xr:uid="{00000000-0005-0000-0000-000098060000}"/>
    <cellStyle name="_SubHeading_12 Truck Model_2006-2007 Renewal Data 060623 (OP&amp;証券別）" xfId="4013" xr:uid="{00000000-0005-0000-0000-000099060000}"/>
    <cellStyle name="_SubHeading_12 Truck Model_2006-2007 Renewal Data 060623 (証券別）" xfId="4014" xr:uid="{00000000-0005-0000-0000-00009A060000}"/>
    <cellStyle name="_SubHeading_12 Truck Model_Insurance Certificate request form (Japan)" xfId="4015" xr:uid="{00000000-0005-0000-0000-00009B060000}"/>
    <cellStyle name="_SubHeading_12 Truck Model_Insurance Certificate request form (Japan) ERF_EPFxls" xfId="4016" xr:uid="{00000000-0005-0000-0000-00009C060000}"/>
    <cellStyle name="_SubHeading_12 Truck Model_Insurance Certificate request form (Japan) Ruby_090106adj" xfId="4017" xr:uid="{00000000-0005-0000-0000-00009D060000}"/>
    <cellStyle name="_SubHeading_12 Truck Model_Insurance Certificate request form (Japan) Rubyfirstxls" xfId="4018" xr:uid="{00000000-0005-0000-0000-00009E060000}"/>
    <cellStyle name="_SubHeading_12 Truck Model_Insurance Certificate request form (Japan) RubyR" xfId="4019" xr:uid="{00000000-0005-0000-0000-00009F060000}"/>
    <cellStyle name="_SubHeading_12 Truck Model_Insurance Certificate request form (Japan)_RAM BULK" xfId="4020" xr:uid="{00000000-0005-0000-0000-0000A0060000}"/>
    <cellStyle name="_SubHeading_12 Truck Model_Umeda TMK 0418 Insurance Certificate request form (Japan)" xfId="4021" xr:uid="{00000000-0005-0000-0000-0000A1060000}"/>
    <cellStyle name="_SubHeading_15 Arabia Model 15 Oct BID CASE" xfId="4022" xr:uid="{00000000-0005-0000-0000-0000A2060000}"/>
    <cellStyle name="_SubHeading_15 Arabia Model 15 Oct BID CASE_2006-2007 Renewal Data 060623 (OP 別）" xfId="4023" xr:uid="{00000000-0005-0000-0000-0000A3060000}"/>
    <cellStyle name="_SubHeading_15 Arabia Model 15 Oct BID CASE_2006-2007 Renewal Data 060623 (OP&amp;証券別）" xfId="4024" xr:uid="{00000000-0005-0000-0000-0000A4060000}"/>
    <cellStyle name="_SubHeading_15 Arabia Model 15 Oct BID CASE_2006-2007 Renewal Data 060623 (証券別）" xfId="4025" xr:uid="{00000000-0005-0000-0000-0000A5060000}"/>
    <cellStyle name="_SubHeading_15 Arabia Model 15 Oct BID CASE_Insurance Certificate request form (Japan)" xfId="4026" xr:uid="{00000000-0005-0000-0000-0000A6060000}"/>
    <cellStyle name="_SubHeading_15 Arabia Model 15 Oct BID CASE_Insurance Certificate request form (Japan) ERF_EPFxls" xfId="4027" xr:uid="{00000000-0005-0000-0000-0000A7060000}"/>
    <cellStyle name="_SubHeading_15 Arabia Model 15 Oct BID CASE_Insurance Certificate request form (Japan) Ruby_090106adj" xfId="4028" xr:uid="{00000000-0005-0000-0000-0000A8060000}"/>
    <cellStyle name="_SubHeading_15 Arabia Model 15 Oct BID CASE_Insurance Certificate request form (Japan) Rubyfirstxls" xfId="4029" xr:uid="{00000000-0005-0000-0000-0000A9060000}"/>
    <cellStyle name="_SubHeading_15 Arabia Model 15 Oct BID CASE_Insurance Certificate request form (Japan) RubyR" xfId="4030" xr:uid="{00000000-0005-0000-0000-0000AA060000}"/>
    <cellStyle name="_SubHeading_15 Arabia Model 15 Oct BID CASE_Insurance Certificate request form (Japan)_RAM BULK" xfId="4031" xr:uid="{00000000-0005-0000-0000-0000AB060000}"/>
    <cellStyle name="_SubHeading_15 Arabia Model 15 Oct BID CASE_Umeda TMK 0418 Insurance Certificate request form (Japan)" xfId="4032" xr:uid="{00000000-0005-0000-0000-0000AC060000}"/>
    <cellStyle name="_SubHeading_2005 04 28 Pauli I Analysis Final GS" xfId="4033" xr:uid="{00000000-0005-0000-0000-0000AD060000}"/>
    <cellStyle name="_SubHeading_2005 04 28 Pauli I Analysis Final GS_2006-2007 Renewal Data 060623 (OP 別）" xfId="4034" xr:uid="{00000000-0005-0000-0000-0000AE060000}"/>
    <cellStyle name="_SubHeading_2005 04 28 Pauli I Analysis Final GS_2006-2007 Renewal Data 060623 (OP&amp;証券別）" xfId="4035" xr:uid="{00000000-0005-0000-0000-0000AF060000}"/>
    <cellStyle name="_SubHeading_2005 04 28 Pauli I Analysis Final GS_2006-2007 Renewal Data 060623 (証券別）" xfId="4036" xr:uid="{00000000-0005-0000-0000-0000B0060000}"/>
    <cellStyle name="_SubHeading_2005 04 28 Pauli I Analysis Final GS_Insurance Certificate request form (Japan)" xfId="4037" xr:uid="{00000000-0005-0000-0000-0000B1060000}"/>
    <cellStyle name="_SubHeading_2005 04 28 Pauli I Analysis Final GS_Insurance Certificate request form (Japan) ERF_EPFxls" xfId="4038" xr:uid="{00000000-0005-0000-0000-0000B2060000}"/>
    <cellStyle name="_SubHeading_2005 04 28 Pauli I Analysis Final GS_Insurance Certificate request form (Japan) Ruby_090106adj" xfId="4039" xr:uid="{00000000-0005-0000-0000-0000B3060000}"/>
    <cellStyle name="_SubHeading_2005 04 28 Pauli I Analysis Final GS_Insurance Certificate request form (Japan) Rubyfirstxls" xfId="4040" xr:uid="{00000000-0005-0000-0000-0000B4060000}"/>
    <cellStyle name="_SubHeading_2005 04 28 Pauli I Analysis Final GS_Insurance Certificate request form (Japan) RubyR" xfId="4041" xr:uid="{00000000-0005-0000-0000-0000B5060000}"/>
    <cellStyle name="_SubHeading_2005 04 28 Pauli I Analysis Final GS_Insurance Certificate request form (Japan)_RAM BULK" xfId="4042" xr:uid="{00000000-0005-0000-0000-0000B6060000}"/>
    <cellStyle name="_SubHeading_2005 04 28 Pauli I Analysis Final GS_Umeda TMK 0418 Insurance Certificate request form (Japan)" xfId="4043" xr:uid="{00000000-0005-0000-0000-0000B7060000}"/>
    <cellStyle name="_SubHeading_39 Capitol Lev Model - base case VVG" xfId="4044" xr:uid="{00000000-0005-0000-0000-0000B8060000}"/>
    <cellStyle name="_SubHeading_39 Capitol Lev Model - base case VVG_2006-2007 Renewal Data 060623 (OP 別）" xfId="4045" xr:uid="{00000000-0005-0000-0000-0000B9060000}"/>
    <cellStyle name="_SubHeading_39 Capitol Lev Model - base case VVG_2006-2007 Renewal Data 060623 (OP&amp;証券別）" xfId="4046" xr:uid="{00000000-0005-0000-0000-0000BA060000}"/>
    <cellStyle name="_SubHeading_39 Capitol Lev Model - base case VVG_2006-2007 Renewal Data 060623 (証券別）" xfId="4047" xr:uid="{00000000-0005-0000-0000-0000BB060000}"/>
    <cellStyle name="_SubHeading_39 Capitol Lev Model - base case VVG_Insurance Certificate request form (Japan)" xfId="4048" xr:uid="{00000000-0005-0000-0000-0000BC060000}"/>
    <cellStyle name="_SubHeading_39 Capitol Lev Model - base case VVG_Insurance Certificate request form (Japan) ERF_EPFxls" xfId="4049" xr:uid="{00000000-0005-0000-0000-0000BD060000}"/>
    <cellStyle name="_SubHeading_39 Capitol Lev Model - base case VVG_Insurance Certificate request form (Japan) Ruby_090106adj" xfId="4050" xr:uid="{00000000-0005-0000-0000-0000BE060000}"/>
    <cellStyle name="_SubHeading_39 Capitol Lev Model - base case VVG_Insurance Certificate request form (Japan) Rubyfirstxls" xfId="4051" xr:uid="{00000000-0005-0000-0000-0000BF060000}"/>
    <cellStyle name="_SubHeading_39 Capitol Lev Model - base case VVG_Insurance Certificate request form (Japan) RubyR" xfId="4052" xr:uid="{00000000-0005-0000-0000-0000C0060000}"/>
    <cellStyle name="_SubHeading_39 Capitol Lev Model - base case VVG_Insurance Certificate request form (Japan)_RAM BULK" xfId="4053" xr:uid="{00000000-0005-0000-0000-0000C1060000}"/>
    <cellStyle name="_SubHeading_39 Capitol Lev Model - base case VVG_Umeda TMK 0418 Insurance Certificate request form (Japan)" xfId="4054" xr:uid="{00000000-0005-0000-0000-0000C2060000}"/>
    <cellStyle name="_SubHeading_40 Pauli Model 09.09.2005" xfId="4055" xr:uid="{00000000-0005-0000-0000-0000C3060000}"/>
    <cellStyle name="_SubHeading_40 Pauli Model 09.09.2005_2006-2007 Renewal Data 060623 (OP 別）" xfId="4056" xr:uid="{00000000-0005-0000-0000-0000C4060000}"/>
    <cellStyle name="_SubHeading_40 Pauli Model 09.09.2005_2006-2007 Renewal Data 060623 (OP&amp;証券別）" xfId="4057" xr:uid="{00000000-0005-0000-0000-0000C5060000}"/>
    <cellStyle name="_SubHeading_40 Pauli Model 09.09.2005_2006-2007 Renewal Data 060623 (証券別）" xfId="4058" xr:uid="{00000000-0005-0000-0000-0000C6060000}"/>
    <cellStyle name="_SubHeading_40 Pauli Model 09.09.2005_Insurance Certificate request form (Japan)" xfId="4059" xr:uid="{00000000-0005-0000-0000-0000C7060000}"/>
    <cellStyle name="_SubHeading_40 Pauli Model 09.09.2005_Insurance Certificate request form (Japan) ERF_EPFxls" xfId="4060" xr:uid="{00000000-0005-0000-0000-0000C8060000}"/>
    <cellStyle name="_SubHeading_40 Pauli Model 09.09.2005_Insurance Certificate request form (Japan) Ruby_090106adj" xfId="4061" xr:uid="{00000000-0005-0000-0000-0000C9060000}"/>
    <cellStyle name="_SubHeading_40 Pauli Model 09.09.2005_Insurance Certificate request form (Japan) Rubyfirstxls" xfId="4062" xr:uid="{00000000-0005-0000-0000-0000CA060000}"/>
    <cellStyle name="_SubHeading_40 Pauli Model 09.09.2005_Insurance Certificate request form (Japan) RubyR" xfId="4063" xr:uid="{00000000-0005-0000-0000-0000CB060000}"/>
    <cellStyle name="_SubHeading_40 Pauli Model 09.09.2005_Insurance Certificate request form (Japan)_RAM BULK" xfId="4064" xr:uid="{00000000-0005-0000-0000-0000CC060000}"/>
    <cellStyle name="_SubHeading_40 Pauli Model 09.09.2005_Umeda TMK 0418 Insurance Certificate request form (Japan)" xfId="4065" xr:uid="{00000000-0005-0000-0000-0000CD060000}"/>
    <cellStyle name="_SubHeading_AlbatrossStrats06132004_09" xfId="4066" xr:uid="{00000000-0005-0000-0000-0000CE060000}"/>
    <cellStyle name="_SubHeading_AlbatrossStrats06132004_09_Fairway REIT model 2004-08-02" xfId="4067" xr:uid="{00000000-0005-0000-0000-0000CF060000}"/>
    <cellStyle name="_SubHeading_Archon Rates 06-07" xfId="4068" xr:uid="{00000000-0005-0000-0000-0000D0060000}"/>
    <cellStyle name="_SubHeading_Archon Rates 06-07_Sheet1" xfId="4069" xr:uid="{00000000-0005-0000-0000-0000D1060000}"/>
    <cellStyle name="_SubHeading_Archon Rates 06-07_Umeda_ Premium File_06-07v2.xls" xfId="4070" xr:uid="{00000000-0005-0000-0000-0000D2060000}"/>
    <cellStyle name="_SubHeading_Archon Rates 06-07_Umeda_ Premium File_06-07v2.xls_2009-0701-GSRJL-Sum-E&amp;J-Shiroganeya(082109)" xfId="4071" xr:uid="{00000000-0005-0000-0000-0000D3060000}"/>
    <cellStyle name="_SubHeading_Archon Rates 06-07_Umeda_ Premium File_06-07v2.xls_Liability Coverage (E)" xfId="4072" xr:uid="{00000000-0005-0000-0000-0000D4060000}"/>
    <cellStyle name="_SubHeading_Archon Rates 06-07_Umeda_ Premium File_06-07v2.xls_Liability Coverage (J)" xfId="4073" xr:uid="{00000000-0005-0000-0000-0000D5060000}"/>
    <cellStyle name="_SubHeading_Asset valuation" xfId="4074" xr:uid="{00000000-0005-0000-0000-0000D6060000}"/>
    <cellStyle name="_SubHeading_Asset valuation_2006-2007 Renewal Data 060623 (OP 別）" xfId="4075" xr:uid="{00000000-0005-0000-0000-0000D7060000}"/>
    <cellStyle name="_SubHeading_Asset valuation_2006-2007 Renewal Data 060623 (OP&amp;証券別）" xfId="4076" xr:uid="{00000000-0005-0000-0000-0000D8060000}"/>
    <cellStyle name="_SubHeading_Asset valuation_2006-2007 Renewal Data 060623 (証券別）" xfId="4077" xr:uid="{00000000-0005-0000-0000-0000D9060000}"/>
    <cellStyle name="_SubHeading_Asset valuation_Insurance Certificate request form (Japan)" xfId="4078" xr:uid="{00000000-0005-0000-0000-0000DA060000}"/>
    <cellStyle name="_SubHeading_Asset valuation_Insurance Certificate request form (Japan) ERF_EPFxls" xfId="4079" xr:uid="{00000000-0005-0000-0000-0000DB060000}"/>
    <cellStyle name="_SubHeading_Asset valuation_Insurance Certificate request form (Japan) Ruby_090106adj" xfId="4080" xr:uid="{00000000-0005-0000-0000-0000DC060000}"/>
    <cellStyle name="_SubHeading_Asset valuation_Insurance Certificate request form (Japan) Rubyfirstxls" xfId="4081" xr:uid="{00000000-0005-0000-0000-0000DD060000}"/>
    <cellStyle name="_SubHeading_Asset valuation_Insurance Certificate request form (Japan) RubyR" xfId="4082" xr:uid="{00000000-0005-0000-0000-0000DE060000}"/>
    <cellStyle name="_SubHeading_Asset valuation_Insurance Certificate request form (Japan)_RAM BULK" xfId="4083" xr:uid="{00000000-0005-0000-0000-0000DF060000}"/>
    <cellStyle name="_SubHeading_Asset valuation_Umeda TMK 0418 Insurance Certificate request form (Japan)" xfId="4084" xr:uid="{00000000-0005-0000-0000-0000E0060000}"/>
    <cellStyle name="_SubHeading_BayLaBa model v06_rc_v2" xfId="4085" xr:uid="{00000000-0005-0000-0000-0000E1060000}"/>
    <cellStyle name="_SubHeading_BayLaBa model v06_rc_v2_2006-2007 Renewal Data 060623 (OP 別）" xfId="4086" xr:uid="{00000000-0005-0000-0000-0000E2060000}"/>
    <cellStyle name="_SubHeading_BayLaBa model v06_rc_v2_2006-2007 Renewal Data 060623 (OP&amp;証券別）" xfId="4087" xr:uid="{00000000-0005-0000-0000-0000E3060000}"/>
    <cellStyle name="_SubHeading_BayLaBa model v06_rc_v2_2006-2007 Renewal Data 060623 (証券別）" xfId="4088" xr:uid="{00000000-0005-0000-0000-0000E4060000}"/>
    <cellStyle name="_SubHeading_BayLaBa model v06_rc_v2_Insurance Certificate request form (Japan)" xfId="4089" xr:uid="{00000000-0005-0000-0000-0000E5060000}"/>
    <cellStyle name="_SubHeading_BayLaBa model v06_rc_v2_Insurance Certificate request form (Japan) ERF_EPFxls" xfId="4090" xr:uid="{00000000-0005-0000-0000-0000E6060000}"/>
    <cellStyle name="_SubHeading_BayLaBa model v06_rc_v2_Insurance Certificate request form (Japan) Ruby_090106adj" xfId="4091" xr:uid="{00000000-0005-0000-0000-0000E7060000}"/>
    <cellStyle name="_SubHeading_BayLaBa model v06_rc_v2_Insurance Certificate request form (Japan) Rubyfirstxls" xfId="4092" xr:uid="{00000000-0005-0000-0000-0000E8060000}"/>
    <cellStyle name="_SubHeading_BayLaBa model v06_rc_v2_Insurance Certificate request form (Japan) RubyR" xfId="4093" xr:uid="{00000000-0005-0000-0000-0000E9060000}"/>
    <cellStyle name="_SubHeading_BayLaBa model v06_rc_v2_Insurance Certificate request form (Japan)_RAM BULK" xfId="4094" xr:uid="{00000000-0005-0000-0000-0000EA060000}"/>
    <cellStyle name="_SubHeading_BayLaBa model v06_rc_v2_Umeda TMK 0418 Insurance Certificate request form (Japan)" xfId="4095" xr:uid="{00000000-0005-0000-0000-0000EB060000}"/>
    <cellStyle name="_SubHeading_Bet Analysis" xfId="4096" xr:uid="{00000000-0005-0000-0000-0000EC060000}"/>
    <cellStyle name="_SubHeading_Bet Analysis_Sheet1" xfId="4097" xr:uid="{00000000-0005-0000-0000-0000ED060000}"/>
    <cellStyle name="_SubHeading_Bet Analysis_Umeda_ Premium File_06-07v2.xls" xfId="4098" xr:uid="{00000000-0005-0000-0000-0000EE060000}"/>
    <cellStyle name="_SubHeading_Bet Analysis_Umeda_ Premium File_06-07v2.xls_2009-0701-GSRJL-Sum-E&amp;J-Shiroganeya(082109)" xfId="4099" xr:uid="{00000000-0005-0000-0000-0000EF060000}"/>
    <cellStyle name="_SubHeading_Bet Analysis_Umeda_ Premium File_06-07v2.xls_Liability Coverage (E)" xfId="4100" xr:uid="{00000000-0005-0000-0000-0000F0060000}"/>
    <cellStyle name="_SubHeading_Bet Analysis_Umeda_ Premium File_06-07v2.xls_Liability Coverage (J)" xfId="4101" xr:uid="{00000000-0005-0000-0000-0000F1060000}"/>
    <cellStyle name="_SubHeading_Bond Metrics" xfId="4102" xr:uid="{00000000-0005-0000-0000-0000F2060000}"/>
    <cellStyle name="_SubHeading_Bond Metrics_2006-2007 Renewal Data 060623 (OP 別）" xfId="4103" xr:uid="{00000000-0005-0000-0000-0000F3060000}"/>
    <cellStyle name="_SubHeading_Bond Metrics_2006-2007 Renewal Data 060623 (OP&amp;証券別）" xfId="4104" xr:uid="{00000000-0005-0000-0000-0000F4060000}"/>
    <cellStyle name="_SubHeading_Bond Metrics_2006-2007 Renewal Data 060623 (証券別）" xfId="4105" xr:uid="{00000000-0005-0000-0000-0000F5060000}"/>
    <cellStyle name="_SubHeading_Bond Metrics_Insurance Certificate request form (Japan)" xfId="4106" xr:uid="{00000000-0005-0000-0000-0000F6060000}"/>
    <cellStyle name="_SubHeading_Bond Metrics_Insurance Certificate request form (Japan) ERF_EPFxls" xfId="4107" xr:uid="{00000000-0005-0000-0000-0000F7060000}"/>
    <cellStyle name="_SubHeading_Bond Metrics_Insurance Certificate request form (Japan) Ruby_090106adj" xfId="4108" xr:uid="{00000000-0005-0000-0000-0000F8060000}"/>
    <cellStyle name="_SubHeading_Bond Metrics_Insurance Certificate request form (Japan) Rubyfirstxls" xfId="4109" xr:uid="{00000000-0005-0000-0000-0000F9060000}"/>
    <cellStyle name="_SubHeading_Bond Metrics_Insurance Certificate request form (Japan) RubyR" xfId="4110" xr:uid="{00000000-0005-0000-0000-0000FA060000}"/>
    <cellStyle name="_SubHeading_Bond Metrics_Insurance Certificate request form (Japan)_RAM BULK" xfId="4111" xr:uid="{00000000-0005-0000-0000-0000FB060000}"/>
    <cellStyle name="_SubHeading_Bond Metrics_Umeda TMK 0418 Insurance Certificate request form (Japan)" xfId="4112" xr:uid="{00000000-0005-0000-0000-0000FC060000}"/>
    <cellStyle name="_SubHeading_BS 30 Sep 2004 (2)" xfId="4113" xr:uid="{00000000-0005-0000-0000-0000FD060000}"/>
    <cellStyle name="_SubHeading_BS 30 Sep 2004 (2)_Sheet1" xfId="4114" xr:uid="{00000000-0005-0000-0000-0000FE060000}"/>
    <cellStyle name="_SubHeading_BS 30 Sep 2004 (2)_Umeda_ Premium File_06-07v2.xls" xfId="4115" xr:uid="{00000000-0005-0000-0000-0000FF060000}"/>
    <cellStyle name="_SubHeading_BS 30 Sep 2004 (2)_Umeda_ Premium File_06-07v2.xls_2009-0701-GSRJL-Sum-E&amp;J-Shiroganeya(082109)" xfId="4116" xr:uid="{00000000-0005-0000-0000-000000070000}"/>
    <cellStyle name="_SubHeading_BS 30 Sep 2004 (2)_Umeda_ Premium File_06-07v2.xls_Liability Coverage (E)" xfId="4117" xr:uid="{00000000-0005-0000-0000-000001070000}"/>
    <cellStyle name="_SubHeading_BS 30 Sep 2004 (2)_Umeda_ Premium File_06-07v2.xls_Liability Coverage (J)" xfId="4118" xr:uid="{00000000-0005-0000-0000-000002070000}"/>
    <cellStyle name="_SubHeading_Copy of 2005 06 09 VE Analyse working file_corr3 NV" xfId="4119" xr:uid="{00000000-0005-0000-0000-000003070000}"/>
    <cellStyle name="_SubHeading_Copy of 2005 06 09 VE Analyse working file_corr3 NV_2006-2007 Renewal Data 060623 (OP 別）" xfId="4120" xr:uid="{00000000-0005-0000-0000-000004070000}"/>
    <cellStyle name="_SubHeading_Copy of 2005 06 09 VE Analyse working file_corr3 NV_2006-2007 Renewal Data 060623 (OP&amp;証券別）" xfId="4121" xr:uid="{00000000-0005-0000-0000-000005070000}"/>
    <cellStyle name="_SubHeading_Copy of 2005 06 09 VE Analyse working file_corr3 NV_2006-2007 Renewal Data 060623 (証券別）" xfId="4122" xr:uid="{00000000-0005-0000-0000-000006070000}"/>
    <cellStyle name="_SubHeading_Copy of 2005 06 09 VE Analyse working file_corr3 NV_Insurance Certificate request form (Japan)" xfId="4123" xr:uid="{00000000-0005-0000-0000-000007070000}"/>
    <cellStyle name="_SubHeading_Copy of 2005 06 09 VE Analyse working file_corr3 NV_Insurance Certificate request form (Japan) ERF_EPFxls" xfId="4124" xr:uid="{00000000-0005-0000-0000-000008070000}"/>
    <cellStyle name="_SubHeading_Copy of 2005 06 09 VE Analyse working file_corr3 NV_Insurance Certificate request form (Japan) Ruby_090106adj" xfId="4125" xr:uid="{00000000-0005-0000-0000-000009070000}"/>
    <cellStyle name="_SubHeading_Copy of 2005 06 09 VE Analyse working file_corr3 NV_Insurance Certificate request form (Japan) Rubyfirstxls" xfId="4126" xr:uid="{00000000-0005-0000-0000-00000A070000}"/>
    <cellStyle name="_SubHeading_Copy of 2005 06 09 VE Analyse working file_corr3 NV_Insurance Certificate request form (Japan) RubyR" xfId="4127" xr:uid="{00000000-0005-0000-0000-00000B070000}"/>
    <cellStyle name="_SubHeading_Copy of 2005 06 09 VE Analyse working file_corr3 NV_Insurance Certificate request form (Japan)_RAM BULK" xfId="4128" xr:uid="{00000000-0005-0000-0000-00000C070000}"/>
    <cellStyle name="_SubHeading_Copy of 2005 06 09 VE Analyse working file_corr3 NV_Umeda TMK 0418 Insurance Certificate request form (Japan)" xfId="4129" xr:uid="{00000000-0005-0000-0000-00000D070000}"/>
    <cellStyle name="_SubHeading_DATA" xfId="4130" xr:uid="{00000000-0005-0000-0000-00000E070000}"/>
    <cellStyle name="_SubHeading_DATA 06-07" xfId="4131" xr:uid="{00000000-0005-0000-0000-00000F070000}"/>
    <cellStyle name="_SubHeading_DATA 06-07_Sheet1" xfId="4132" xr:uid="{00000000-0005-0000-0000-000010070000}"/>
    <cellStyle name="_SubHeading_DATA 06-07_Umeda_ Premium File_06-07v2.xls" xfId="4133" xr:uid="{00000000-0005-0000-0000-000011070000}"/>
    <cellStyle name="_SubHeading_DATA 06-07_Umeda_ Premium File_06-07v2.xls_2009-0701-GSRJL-Sum-E&amp;J-Shiroganeya(082109)" xfId="4134" xr:uid="{00000000-0005-0000-0000-000012070000}"/>
    <cellStyle name="_SubHeading_DATA 06-07_Umeda_ Premium File_06-07v2.xls_Liability Coverage (E)" xfId="4135" xr:uid="{00000000-0005-0000-0000-000013070000}"/>
    <cellStyle name="_SubHeading_DATA 06-07_Umeda_ Premium File_06-07v2.xls_Liability Coverage (J)" xfId="4136" xr:uid="{00000000-0005-0000-0000-000014070000}"/>
    <cellStyle name="_SubHeading_DATA_06-07 Premium" xfId="4137" xr:uid="{00000000-0005-0000-0000-000015070000}"/>
    <cellStyle name="_SubHeading_DATA_06-07 Premium_Sheet1" xfId="4138" xr:uid="{00000000-0005-0000-0000-000016070000}"/>
    <cellStyle name="_SubHeading_DATA_06-07 Premium_Umeda_ Premium File_06-07v2.xls" xfId="4139" xr:uid="{00000000-0005-0000-0000-000017070000}"/>
    <cellStyle name="_SubHeading_DATA_06-07 Premium_Umeda_ Premium File_06-07v2.xls_2009-0701-GSRJL-Sum-E&amp;J-Shiroganeya(082109)" xfId="4140" xr:uid="{00000000-0005-0000-0000-000018070000}"/>
    <cellStyle name="_SubHeading_DATA_06-07 Premium_Umeda_ Premium File_06-07v2.xls_Liability Coverage (E)" xfId="4141" xr:uid="{00000000-0005-0000-0000-000019070000}"/>
    <cellStyle name="_SubHeading_DATA_06-07 Premium_Umeda_ Premium File_06-07v2.xls_Liability Coverage (J)" xfId="4142" xr:uid="{00000000-0005-0000-0000-00001A070000}"/>
    <cellStyle name="_SubHeading_Data_Archon Rates 06-07" xfId="4143" xr:uid="{00000000-0005-0000-0000-00001B070000}"/>
    <cellStyle name="_SubHeading_Data_DATA 06-07" xfId="4144" xr:uid="{00000000-0005-0000-0000-00001C070000}"/>
    <cellStyle name="_SubHeading_Data_Premium 06-07" xfId="4145" xr:uid="{00000000-0005-0000-0000-00001D070000}"/>
    <cellStyle name="_SubHeading_Data_Rate General Liability 06-07" xfId="4146" xr:uid="{00000000-0005-0000-0000-00001E070000}"/>
    <cellStyle name="_SubHeading_DATA_Sheet1" xfId="4147" xr:uid="{00000000-0005-0000-0000-00001F070000}"/>
    <cellStyle name="_SubHeading_DATA_Umeda_ Premium File_06-07v2.xls" xfId="4148" xr:uid="{00000000-0005-0000-0000-000020070000}"/>
    <cellStyle name="_SubHeading_DATA_Umeda_ Premium File_06-07v2.xls_2009-0701-GSRJL-Sum-E&amp;J-Shiroganeya(082109)" xfId="4149" xr:uid="{00000000-0005-0000-0000-000021070000}"/>
    <cellStyle name="_SubHeading_DATA_Umeda_ Premium File_06-07v2.xls_Liability Coverage (E)" xfId="4150" xr:uid="{00000000-0005-0000-0000-000022070000}"/>
    <cellStyle name="_SubHeading_DATA_Umeda_ Premium File_06-07v2.xls_Liability Coverage (J)" xfId="4151" xr:uid="{00000000-0005-0000-0000-000023070000}"/>
    <cellStyle name="_SubHeading_Finanzierungsübersicht Pauli EGO NV" xfId="4152" xr:uid="{00000000-0005-0000-0000-000024070000}"/>
    <cellStyle name="_SubHeading_Finanzierungsübersicht Pauli EGO NV_Sheet1" xfId="4153" xr:uid="{00000000-0005-0000-0000-000025070000}"/>
    <cellStyle name="_SubHeading_Finanzierungsübersicht Pauli EGO NV_Umeda_ Premium File_06-07v2.xls" xfId="4154" xr:uid="{00000000-0005-0000-0000-000026070000}"/>
    <cellStyle name="_SubHeading_Finanzierungsübersicht Pauli EGO NV_Umeda_ Premium File_06-07v2.xls_2009-0701-GSRJL-Sum-E&amp;J-Shiroganeya(082109)" xfId="4155" xr:uid="{00000000-0005-0000-0000-000027070000}"/>
    <cellStyle name="_SubHeading_Finanzierungsübersicht Pauli EGO NV_Umeda_ Premium File_06-07v2.xls_Liability Coverage (E)" xfId="4156" xr:uid="{00000000-0005-0000-0000-000028070000}"/>
    <cellStyle name="_SubHeading_Finanzierungsübersicht Pauli EGO NV_Umeda_ Premium File_06-07v2.xls_Liability Coverage (J)" xfId="4157" xr:uid="{00000000-0005-0000-0000-000029070000}"/>
    <cellStyle name="_SubHeading_German Tax Model" xfId="4158" xr:uid="{00000000-0005-0000-0000-00002A070000}"/>
    <cellStyle name="_SubHeading_German Tax Model_2006-2007 Renewal Data 060623 (OP 別）" xfId="4159" xr:uid="{00000000-0005-0000-0000-00002B070000}"/>
    <cellStyle name="_SubHeading_German Tax Model_2006-2007 Renewal Data 060623 (OP&amp;証券別）" xfId="4160" xr:uid="{00000000-0005-0000-0000-00002C070000}"/>
    <cellStyle name="_SubHeading_German Tax Model_2006-2007 Renewal Data 060623 (証券別）" xfId="4161" xr:uid="{00000000-0005-0000-0000-00002D070000}"/>
    <cellStyle name="_SubHeading_German Tax Model_Insurance Certificate request form (Japan)" xfId="4162" xr:uid="{00000000-0005-0000-0000-00002E070000}"/>
    <cellStyle name="_SubHeading_German Tax Model_Insurance Certificate request form (Japan) ERF_EPFxls" xfId="4163" xr:uid="{00000000-0005-0000-0000-00002F070000}"/>
    <cellStyle name="_SubHeading_German Tax Model_Insurance Certificate request form (Japan) Ruby_090106adj" xfId="4164" xr:uid="{00000000-0005-0000-0000-000030070000}"/>
    <cellStyle name="_SubHeading_German Tax Model_Insurance Certificate request form (Japan) Rubyfirstxls" xfId="4165" xr:uid="{00000000-0005-0000-0000-000031070000}"/>
    <cellStyle name="_SubHeading_German Tax Model_Insurance Certificate request form (Japan) RubyR" xfId="4166" xr:uid="{00000000-0005-0000-0000-000032070000}"/>
    <cellStyle name="_SubHeading_German Tax Model_Insurance Certificate request form (Japan)_RAM BULK" xfId="4167" xr:uid="{00000000-0005-0000-0000-000033070000}"/>
    <cellStyle name="_SubHeading_German Tax Model_Umeda TMK 0418 Insurance Certificate request form (Japan)" xfId="4168" xr:uid="{00000000-0005-0000-0000-000034070000}"/>
    <cellStyle name="_SubHeading_In Place Financing" xfId="4169" xr:uid="{00000000-0005-0000-0000-000035070000}"/>
    <cellStyle name="_SubHeading_In Place Financing_2006-2007 Renewal Data 060623 (OP 別）" xfId="4170" xr:uid="{00000000-0005-0000-0000-000036070000}"/>
    <cellStyle name="_SubHeading_In Place Financing_2006-2007 Renewal Data 060623 (OP&amp;証券別）" xfId="4171" xr:uid="{00000000-0005-0000-0000-000037070000}"/>
    <cellStyle name="_SubHeading_In Place Financing_2006-2007 Renewal Data 060623 (証券別）" xfId="4172" xr:uid="{00000000-0005-0000-0000-000038070000}"/>
    <cellStyle name="_SubHeading_In Place Financing_Insurance Certificate request form (Japan)" xfId="4173" xr:uid="{00000000-0005-0000-0000-000039070000}"/>
    <cellStyle name="_SubHeading_In Place Financing_Insurance Certificate request form (Japan) ERF_EPFxls" xfId="4174" xr:uid="{00000000-0005-0000-0000-00003A070000}"/>
    <cellStyle name="_SubHeading_In Place Financing_Insurance Certificate request form (Japan) Ruby_090106adj" xfId="4175" xr:uid="{00000000-0005-0000-0000-00003B070000}"/>
    <cellStyle name="_SubHeading_In Place Financing_Insurance Certificate request form (Japan) Rubyfirstxls" xfId="4176" xr:uid="{00000000-0005-0000-0000-00003C070000}"/>
    <cellStyle name="_SubHeading_In Place Financing_Insurance Certificate request form (Japan) RubyR" xfId="4177" xr:uid="{00000000-0005-0000-0000-00003D070000}"/>
    <cellStyle name="_SubHeading_In Place Financing_Insurance Certificate request form (Japan)_RAM BULK" xfId="4178" xr:uid="{00000000-0005-0000-0000-00003E070000}"/>
    <cellStyle name="_SubHeading_In Place Financing_Umeda TMK 0418 Insurance Certificate request form (Japan)" xfId="4179" xr:uid="{00000000-0005-0000-0000-00003F070000}"/>
    <cellStyle name="_SubHeading_Krägel Mietflächenübersicht DRESTATE o  Finanzbeteil  20050523 NV" xfId="4180" xr:uid="{00000000-0005-0000-0000-000040070000}"/>
    <cellStyle name="_SubHeading_Krägel Mietflächenübersicht DRESTATE o  Finanzbeteil  20050523 NV_Sheet1" xfId="4181" xr:uid="{00000000-0005-0000-0000-000041070000}"/>
    <cellStyle name="_SubHeading_Krägel Mietflächenübersicht DRESTATE o  Finanzbeteil  20050523 NV_Umeda_ Premium File_06-07v2.xls" xfId="4182" xr:uid="{00000000-0005-0000-0000-000042070000}"/>
    <cellStyle name="_SubHeading_Krägel Mietflächenübersicht DRESTATE o  Finanzbeteil  20050523 NV_Umeda_ Premium File_06-07v2.xls_2009-0701-GSRJL-Sum-E&amp;J-Shiroganeya(082109)" xfId="4183" xr:uid="{00000000-0005-0000-0000-000043070000}"/>
    <cellStyle name="_SubHeading_Krägel Mietflächenübersicht DRESTATE o  Finanzbeteil  20050523 NV_Umeda_ Premium File_06-07v2.xls_Liability Coverage (E)" xfId="4184" xr:uid="{00000000-0005-0000-0000-000044070000}"/>
    <cellStyle name="_SubHeading_Krägel Mietflächenübersicht DRESTATE o  Finanzbeteil  20050523 NV_Umeda_ Premium File_06-07v2.xls_Liability Coverage (J)" xfId="4185" xr:uid="{00000000-0005-0000-0000-000045070000}"/>
    <cellStyle name="_SubHeading_Long Lease Model_17.05.03" xfId="4186" xr:uid="{00000000-0005-0000-0000-000046070000}"/>
    <cellStyle name="_SubHeading_Long Lease Model_17.05.03_2006-2007 Renewal Data 060623 (OP 別）" xfId="4187" xr:uid="{00000000-0005-0000-0000-000047070000}"/>
    <cellStyle name="_SubHeading_Long Lease Model_17.05.03_2006-2007 Renewal Data 060623 (OP&amp;証券別）" xfId="4188" xr:uid="{00000000-0005-0000-0000-000048070000}"/>
    <cellStyle name="_SubHeading_Long Lease Model_17.05.03_2006-2007 Renewal Data 060623 (証券別）" xfId="4189" xr:uid="{00000000-0005-0000-0000-000049070000}"/>
    <cellStyle name="_SubHeading_Long Lease Model_17.05.03_Insurance Certificate request form (Japan)" xfId="4190" xr:uid="{00000000-0005-0000-0000-00004A070000}"/>
    <cellStyle name="_SubHeading_Long Lease Model_17.05.03_Insurance Certificate request form (Japan) ERF_EPFxls" xfId="4191" xr:uid="{00000000-0005-0000-0000-00004B070000}"/>
    <cellStyle name="_SubHeading_Long Lease Model_17.05.03_Insurance Certificate request form (Japan) Ruby_090106adj" xfId="4192" xr:uid="{00000000-0005-0000-0000-00004C070000}"/>
    <cellStyle name="_SubHeading_Long Lease Model_17.05.03_Insurance Certificate request form (Japan) Rubyfirstxls" xfId="4193" xr:uid="{00000000-0005-0000-0000-00004D070000}"/>
    <cellStyle name="_SubHeading_Long Lease Model_17.05.03_Insurance Certificate request form (Japan) RubyR" xfId="4194" xr:uid="{00000000-0005-0000-0000-00004E070000}"/>
    <cellStyle name="_SubHeading_Long Lease Model_17.05.03_Insurance Certificate request form (Japan)_RAM BULK" xfId="4195" xr:uid="{00000000-0005-0000-0000-00004F070000}"/>
    <cellStyle name="_SubHeading_Long Lease Model_17.05.03_Umeda TMK 0418 Insurance Certificate request form (Japan)" xfId="4196" xr:uid="{00000000-0005-0000-0000-000050070000}"/>
    <cellStyle name="_SubHeading_Petrochemicals financials v2 28 Jan 02" xfId="4197" xr:uid="{00000000-0005-0000-0000-000051070000}"/>
    <cellStyle name="_SubHeading_Petrochemicals financials v2 28 Jan 02_Sheet1" xfId="4198" xr:uid="{00000000-0005-0000-0000-000052070000}"/>
    <cellStyle name="_SubHeading_Petrochemicals financials v2 28 Jan 02_Umeda_ Premium File_06-07v2.xls" xfId="4199" xr:uid="{00000000-0005-0000-0000-000053070000}"/>
    <cellStyle name="_SubHeading_Petrochemicals financials v2 28 Jan 02_Umeda_ Premium File_06-07v2.xls_2009-0701-GSRJL-Sum-E&amp;J-Shiroganeya(082109)" xfId="4200" xr:uid="{00000000-0005-0000-0000-000054070000}"/>
    <cellStyle name="_SubHeading_Petrochemicals financials v2 28 Jan 02_Umeda_ Premium File_06-07v2.xls_Liability Coverage (E)" xfId="4201" xr:uid="{00000000-0005-0000-0000-000055070000}"/>
    <cellStyle name="_SubHeading_Petrochemicals financials v2 28 Jan 02_Umeda_ Premium File_06-07v2.xls_Liability Coverage (J)" xfId="4202" xr:uid="{00000000-0005-0000-0000-000056070000}"/>
    <cellStyle name="_SubHeading_Phoenix - (S)PL Credit Stats - October 11, 2004" xfId="4203" xr:uid="{00000000-0005-0000-0000-000057070000}"/>
    <cellStyle name="_SubHeading_Phoenix - (S)PL Credit Stats - October 11, 2004_Sheet1" xfId="4204" xr:uid="{00000000-0005-0000-0000-000058070000}"/>
    <cellStyle name="_SubHeading_Phoenix - (S)PL Credit Stats - October 11, 2004_Umeda_ Premium File_06-07v2.xls" xfId="4205" xr:uid="{00000000-0005-0000-0000-000059070000}"/>
    <cellStyle name="_SubHeading_Phoenix - (S)PL Credit Stats - October 11, 2004_Umeda_ Premium File_06-07v2.xls_2009-0701-GSRJL-Sum-E&amp;J-Shiroganeya(082109)" xfId="4206" xr:uid="{00000000-0005-0000-0000-00005A070000}"/>
    <cellStyle name="_SubHeading_Phoenix - (S)PL Credit Stats - October 11, 2004_Umeda_ Premium File_06-07v2.xls_Liability Coverage (E)" xfId="4207" xr:uid="{00000000-0005-0000-0000-00005B070000}"/>
    <cellStyle name="_SubHeading_Phoenix - (S)PL Credit Stats - October 11, 2004_Umeda_ Premium File_06-07v2.xls_Liability Coverage (J)" xfId="4208" xr:uid="{00000000-0005-0000-0000-00005C070000}"/>
    <cellStyle name="_SubHeading_Premium 06-07" xfId="4209" xr:uid="{00000000-0005-0000-0000-00005D070000}"/>
    <cellStyle name="_SubHeading_Premium 06-07_Sheet1" xfId="4210" xr:uid="{00000000-0005-0000-0000-00005E070000}"/>
    <cellStyle name="_SubHeading_Premium 06-07_Umeda_ Premium File_06-07v2.xls" xfId="4211" xr:uid="{00000000-0005-0000-0000-00005F070000}"/>
    <cellStyle name="_SubHeading_Premium 06-07_Umeda_ Premium File_06-07v2.xls_2009-0701-GSRJL-Sum-E&amp;J-Shiroganeya(082109)" xfId="4212" xr:uid="{00000000-0005-0000-0000-000060070000}"/>
    <cellStyle name="_SubHeading_Premium 06-07_Umeda_ Premium File_06-07v2.xls_Liability Coverage (E)" xfId="4213" xr:uid="{00000000-0005-0000-0000-000061070000}"/>
    <cellStyle name="_SubHeading_Premium 06-07_Umeda_ Premium File_06-07v2.xls_Liability Coverage (J)" xfId="4214" xr:uid="{00000000-0005-0000-0000-000062070000}"/>
    <cellStyle name="_SubHeading_prestemp" xfId="4215" xr:uid="{00000000-0005-0000-0000-000063070000}"/>
    <cellStyle name="_SubHeading_prestemp_05 Model Project Maharashtra 22 06 2005" xfId="4216" xr:uid="{00000000-0005-0000-0000-000064070000}"/>
    <cellStyle name="_SubHeading_prestemp_05 Model Project Maharashtra 22 06 2005_Sheet1" xfId="4217" xr:uid="{00000000-0005-0000-0000-000065070000}"/>
    <cellStyle name="_SubHeading_prestemp_05 Model Project Maharashtra 22 06 2005_Umeda_ Premium File_06-07v2.xls" xfId="4218" xr:uid="{00000000-0005-0000-0000-000066070000}"/>
    <cellStyle name="_SubHeading_prestemp_05 Model Project Maharashtra 22 06 2005_Umeda_ Premium File_06-07v2.xls_2009-0701-GSRJL-Sum-E&amp;J-Shiroganeya(082109)" xfId="4219" xr:uid="{00000000-0005-0000-0000-000067070000}"/>
    <cellStyle name="_SubHeading_prestemp_05 Model Project Maharashtra 22 06 2005_Umeda_ Premium File_06-07v2.xls_Liability Coverage (E)" xfId="4220" xr:uid="{00000000-0005-0000-0000-000068070000}"/>
    <cellStyle name="_SubHeading_prestemp_05 Model Project Maharashtra 22 06 2005_Umeda_ Premium File_06-07v2.xls_Liability Coverage (J)" xfId="4221" xr:uid="{00000000-0005-0000-0000-000069070000}"/>
    <cellStyle name="_SubHeading_prestemp_09 Verdi Model" xfId="4222" xr:uid="{00000000-0005-0000-0000-00006A070000}"/>
    <cellStyle name="_SubHeading_prestemp_09 Verdi Model_Sheet1" xfId="4223" xr:uid="{00000000-0005-0000-0000-00006B070000}"/>
    <cellStyle name="_SubHeading_prestemp_09 Verdi Model_Umeda_ Premium File_06-07v2.xls" xfId="4224" xr:uid="{00000000-0005-0000-0000-00006C070000}"/>
    <cellStyle name="_SubHeading_prestemp_09 Verdi Model_Umeda_ Premium File_06-07v2.xls_2009-0701-GSRJL-Sum-E&amp;J-Shiroganeya(082109)" xfId="4225" xr:uid="{00000000-0005-0000-0000-00006D070000}"/>
    <cellStyle name="_SubHeading_prestemp_09 Verdi Model_Umeda_ Premium File_06-07v2.xls_Liability Coverage (E)" xfId="4226" xr:uid="{00000000-0005-0000-0000-00006E070000}"/>
    <cellStyle name="_SubHeading_prestemp_09 Verdi Model_Umeda_ Premium File_06-07v2.xls_Liability Coverage (J)" xfId="4227" xr:uid="{00000000-0005-0000-0000-00006F070000}"/>
    <cellStyle name="_SubHeading_prestemp_1" xfId="4228" xr:uid="{00000000-0005-0000-0000-000070070000}"/>
    <cellStyle name="_SubHeading_prestemp_1_Sheet1" xfId="4229" xr:uid="{00000000-0005-0000-0000-000071070000}"/>
    <cellStyle name="_SubHeading_prestemp_1_Umeda_ Premium File_06-07v2.xls" xfId="4230" xr:uid="{00000000-0005-0000-0000-000072070000}"/>
    <cellStyle name="_SubHeading_prestemp_1_Umeda_ Premium File_06-07v2.xls_2009-0701-GSRJL-Sum-E&amp;J-Shiroganeya(082109)" xfId="4231" xr:uid="{00000000-0005-0000-0000-000073070000}"/>
    <cellStyle name="_SubHeading_prestemp_1_Umeda_ Premium File_06-07v2.xls_Liability Coverage (E)" xfId="4232" xr:uid="{00000000-0005-0000-0000-000074070000}"/>
    <cellStyle name="_SubHeading_prestemp_1_Umeda_ Premium File_06-07v2.xls_Liability Coverage (J)" xfId="4233" xr:uid="{00000000-0005-0000-0000-000075070000}"/>
    <cellStyle name="_SubHeading_prestemp_2006-2007 Renewal Data 060623 (OP 別）" xfId="4234" xr:uid="{00000000-0005-0000-0000-000076070000}"/>
    <cellStyle name="_SubHeading_prestemp_2006-2007 Renewal Data 060623 (OP&amp;証券別）" xfId="4235" xr:uid="{00000000-0005-0000-0000-000077070000}"/>
    <cellStyle name="_SubHeading_prestemp_2006-2007 Renewal Data 060623 (証券別）" xfId="4236" xr:uid="{00000000-0005-0000-0000-000078070000}"/>
    <cellStyle name="_SubHeading_prestemp_Insurance Certificate request form (Japan)" xfId="4237" xr:uid="{00000000-0005-0000-0000-000079070000}"/>
    <cellStyle name="_SubHeading_prestemp_Insurance Certificate request form (Japan) ERF_EPFxls" xfId="4238" xr:uid="{00000000-0005-0000-0000-00007A070000}"/>
    <cellStyle name="_SubHeading_prestemp_Insurance Certificate request form (Japan) Ruby_090106adj" xfId="4239" xr:uid="{00000000-0005-0000-0000-00007B070000}"/>
    <cellStyle name="_SubHeading_prestemp_Insurance Certificate request form (Japan) Rubyfirstxls" xfId="4240" xr:uid="{00000000-0005-0000-0000-00007C070000}"/>
    <cellStyle name="_SubHeading_prestemp_Insurance Certificate request form (Japan) RubyR" xfId="4241" xr:uid="{00000000-0005-0000-0000-00007D070000}"/>
    <cellStyle name="_SubHeading_prestemp_Insurance Certificate request form (Japan)_RAM BULK" xfId="4242" xr:uid="{00000000-0005-0000-0000-00007E070000}"/>
    <cellStyle name="_SubHeading_prestemp_TA Luft Liabilities" xfId="4243" xr:uid="{00000000-0005-0000-0000-00007F070000}"/>
    <cellStyle name="_SubHeading_prestemp_TA Luft Liabilities_2006-2007 Renewal Data 060623 (OP 別）" xfId="4244" xr:uid="{00000000-0005-0000-0000-000080070000}"/>
    <cellStyle name="_SubHeading_prestemp_TA Luft Liabilities_2006-2007 Renewal Data 060623 (OP&amp;証券別）" xfId="4245" xr:uid="{00000000-0005-0000-0000-000081070000}"/>
    <cellStyle name="_SubHeading_prestemp_TA Luft Liabilities_2006-2007 Renewal Data 060623 (証券別）" xfId="4246" xr:uid="{00000000-0005-0000-0000-000082070000}"/>
    <cellStyle name="_SubHeading_prestemp_TA Luft Liabilities_Insurance Certificate request form (Japan)" xfId="4247" xr:uid="{00000000-0005-0000-0000-000083070000}"/>
    <cellStyle name="_SubHeading_prestemp_TA Luft Liabilities_Insurance Certificate request form (Japan) ERF_EPFxls" xfId="4248" xr:uid="{00000000-0005-0000-0000-000084070000}"/>
    <cellStyle name="_SubHeading_prestemp_TA Luft Liabilities_Insurance Certificate request form (Japan) Ruby_090106adj" xfId="4249" xr:uid="{00000000-0005-0000-0000-000085070000}"/>
    <cellStyle name="_SubHeading_prestemp_TA Luft Liabilities_Insurance Certificate request form (Japan) Rubyfirstxls" xfId="4250" xr:uid="{00000000-0005-0000-0000-000086070000}"/>
    <cellStyle name="_SubHeading_prestemp_TA Luft Liabilities_Insurance Certificate request form (Japan) RubyR" xfId="4251" xr:uid="{00000000-0005-0000-0000-000087070000}"/>
    <cellStyle name="_SubHeading_prestemp_TA Luft Liabilities_Insurance Certificate request form (Japan)_RAM BULK" xfId="4252" xr:uid="{00000000-0005-0000-0000-000088070000}"/>
    <cellStyle name="_SubHeading_prestemp_TA Luft Liabilities_Umeda TMK 0418 Insurance Certificate request form (Japan)" xfId="4253" xr:uid="{00000000-0005-0000-0000-000089070000}"/>
    <cellStyle name="_SubHeading_prestemp_Umeda TMK 0418 Insurance Certificate request form (Japan)" xfId="4254" xr:uid="{00000000-0005-0000-0000-00008A070000}"/>
    <cellStyle name="_SubHeading_Rate General Liability 05-06" xfId="4255" xr:uid="{00000000-0005-0000-0000-00008B070000}"/>
    <cellStyle name="_SubHeading_Rate General Liability 05-06_Sheet1" xfId="4256" xr:uid="{00000000-0005-0000-0000-00008C070000}"/>
    <cellStyle name="_SubHeading_Rate General Liability 05-06_Umeda_ Premium File_06-07v2.xls" xfId="4257" xr:uid="{00000000-0005-0000-0000-00008D070000}"/>
    <cellStyle name="_SubHeading_Rate General Liability 05-06_Umeda_ Premium File_06-07v2.xls_2009-0701-GSRJL-Sum-E&amp;J-Shiroganeya(082109)" xfId="4258" xr:uid="{00000000-0005-0000-0000-00008E070000}"/>
    <cellStyle name="_SubHeading_Rate General Liability 05-06_Umeda_ Premium File_06-07v2.xls_Liability Coverage (E)" xfId="4259" xr:uid="{00000000-0005-0000-0000-00008F070000}"/>
    <cellStyle name="_SubHeading_Rate General Liability 05-06_Umeda_ Premium File_06-07v2.xls_Liability Coverage (J)" xfId="4260" xr:uid="{00000000-0005-0000-0000-000090070000}"/>
    <cellStyle name="_SubHeading_Rate General Liability 06-07" xfId="4261" xr:uid="{00000000-0005-0000-0000-000091070000}"/>
    <cellStyle name="_SubHeading_Rate General Liability 06-07_Sheet1" xfId="4262" xr:uid="{00000000-0005-0000-0000-000092070000}"/>
    <cellStyle name="_SubHeading_Rate General Liability 06-07_Umeda_ Premium File_06-07v2.xls" xfId="4263" xr:uid="{00000000-0005-0000-0000-000093070000}"/>
    <cellStyle name="_SubHeading_Rate General Liability 06-07_Umeda_ Premium File_06-07v2.xls_2009-0701-GSRJL-Sum-E&amp;J-Shiroganeya(082109)" xfId="4264" xr:uid="{00000000-0005-0000-0000-000094070000}"/>
    <cellStyle name="_SubHeading_Rate General Liability 06-07_Umeda_ Premium File_06-07v2.xls_Liability Coverage (E)" xfId="4265" xr:uid="{00000000-0005-0000-0000-000095070000}"/>
    <cellStyle name="_SubHeading_Rate General Liability 06-07_Umeda_ Premium File_06-07v2.xls_Liability Coverage (J)" xfId="4266" xr:uid="{00000000-0005-0000-0000-000096070000}"/>
    <cellStyle name="_SubHeading_Real Estate Template Project Vormittag 31.08.2005 GREEN" xfId="4267" xr:uid="{00000000-0005-0000-0000-000097070000}"/>
    <cellStyle name="_SubHeading_Real Estate Template Project Vormittag 31.08.2005 GREEN_2006-2007 Renewal Data 060623 (OP 別）" xfId="4268" xr:uid="{00000000-0005-0000-0000-000098070000}"/>
    <cellStyle name="_SubHeading_Real Estate Template Project Vormittag 31.08.2005 GREEN_2006-2007 Renewal Data 060623 (OP&amp;証券別）" xfId="4269" xr:uid="{00000000-0005-0000-0000-000099070000}"/>
    <cellStyle name="_SubHeading_Real Estate Template Project Vormittag 31.08.2005 GREEN_2006-2007 Renewal Data 060623 (証券別）" xfId="4270" xr:uid="{00000000-0005-0000-0000-00009A070000}"/>
    <cellStyle name="_SubHeading_Real Estate Template Project Vormittag 31.08.2005 GREEN_Insurance Certificate request form (Japan)" xfId="4271" xr:uid="{00000000-0005-0000-0000-00009B070000}"/>
    <cellStyle name="_SubHeading_Real Estate Template Project Vormittag 31.08.2005 GREEN_Insurance Certificate request form (Japan) ERF_EPFxls" xfId="4272" xr:uid="{00000000-0005-0000-0000-00009C070000}"/>
    <cellStyle name="_SubHeading_Real Estate Template Project Vormittag 31.08.2005 GREEN_Insurance Certificate request form (Japan) Ruby_090106adj" xfId="4273" xr:uid="{00000000-0005-0000-0000-00009D070000}"/>
    <cellStyle name="_SubHeading_Real Estate Template Project Vormittag 31.08.2005 GREEN_Insurance Certificate request form (Japan) Rubyfirstxls" xfId="4274" xr:uid="{00000000-0005-0000-0000-00009E070000}"/>
    <cellStyle name="_SubHeading_Real Estate Template Project Vormittag 31.08.2005 GREEN_Insurance Certificate request form (Japan) RubyR" xfId="4275" xr:uid="{00000000-0005-0000-0000-00009F070000}"/>
    <cellStyle name="_SubHeading_Real Estate Template Project Vormittag 31.08.2005 GREEN_Insurance Certificate request form (Japan)_RAM BULK" xfId="4276" xr:uid="{00000000-0005-0000-0000-0000A0070000}"/>
    <cellStyle name="_SubHeading_Real Estate Template Project Vormittag 31.08.2005 GREEN_Umeda TMK 0418 Insurance Certificate request form (Japan)" xfId="4277" xr:uid="{00000000-0005-0000-0000-0000A1070000}"/>
    <cellStyle name="_SubHeading_Real Estate Valuation Template 02 06 2005" xfId="4278" xr:uid="{00000000-0005-0000-0000-0000A2070000}"/>
    <cellStyle name="_SubHeading_Real Estate Valuation Template 02 06 2005_Sheet1" xfId="4279" xr:uid="{00000000-0005-0000-0000-0000A3070000}"/>
    <cellStyle name="_SubHeading_Real Estate Valuation Template 02 06 2005_Umeda_ Premium File_06-07v2.xls" xfId="4280" xr:uid="{00000000-0005-0000-0000-0000A4070000}"/>
    <cellStyle name="_SubHeading_Real Estate Valuation Template 02 06 2005_Umeda_ Premium File_06-07v2.xls_2009-0701-GSRJL-Sum-E&amp;J-Shiroganeya(082109)" xfId="4281" xr:uid="{00000000-0005-0000-0000-0000A5070000}"/>
    <cellStyle name="_SubHeading_Real Estate Valuation Template 02 06 2005_Umeda_ Premium File_06-07v2.xls_Liability Coverage (E)" xfId="4282" xr:uid="{00000000-0005-0000-0000-0000A6070000}"/>
    <cellStyle name="_SubHeading_Real Estate Valuation Template 02 06 2005_Umeda_ Premium File_06-07v2.xls_Liability Coverage (J)" xfId="4283" xr:uid="{00000000-0005-0000-0000-0000A7070000}"/>
    <cellStyle name="_SubHeading_Results Cushman 14 06 2005 Template Version" xfId="4284" xr:uid="{00000000-0005-0000-0000-0000A8070000}"/>
    <cellStyle name="_SubHeading_Results Cushman 14 06 2005 Template Version_Sheet1" xfId="4285" xr:uid="{00000000-0005-0000-0000-0000A9070000}"/>
    <cellStyle name="_SubHeading_Results Cushman 14 06 2005 Template Version_Umeda_ Premium File_06-07v2.xls" xfId="4286" xr:uid="{00000000-0005-0000-0000-0000AA070000}"/>
    <cellStyle name="_SubHeading_Results Cushman 14 06 2005 Template Version_Umeda_ Premium File_06-07v2.xls_2009-0701-GSRJL-Sum-E&amp;J-Shiroganeya(082109)" xfId="4287" xr:uid="{00000000-0005-0000-0000-0000AB070000}"/>
    <cellStyle name="_SubHeading_Results Cushman 14 06 2005 Template Version_Umeda_ Premium File_06-07v2.xls_Liability Coverage (E)" xfId="4288" xr:uid="{00000000-0005-0000-0000-0000AC070000}"/>
    <cellStyle name="_SubHeading_Results Cushman 14 06 2005 Template Version_Umeda_ Premium File_06-07v2.xls_Liability Coverage (J)" xfId="4289" xr:uid="{00000000-0005-0000-0000-0000AD070000}"/>
    <cellStyle name="_SubHeading_Return Premium July" xfId="4290" xr:uid="{00000000-0005-0000-0000-0000AE070000}"/>
    <cellStyle name="_SubHeading_Return Premium July_Sheet1" xfId="4291" xr:uid="{00000000-0005-0000-0000-0000AF070000}"/>
    <cellStyle name="_SubHeading_Return Premium July_Umeda_ Premium File_06-07v2.xls" xfId="4292" xr:uid="{00000000-0005-0000-0000-0000B0070000}"/>
    <cellStyle name="_SubHeading_Return Premium July_Umeda_ Premium File_06-07v2.xls_2009-0701-GSRJL-Sum-E&amp;J-Shiroganeya(082109)" xfId="4293" xr:uid="{00000000-0005-0000-0000-0000B1070000}"/>
    <cellStyle name="_SubHeading_Return Premium July_Umeda_ Premium File_06-07v2.xls_Liability Coverage (E)" xfId="4294" xr:uid="{00000000-0005-0000-0000-0000B2070000}"/>
    <cellStyle name="_SubHeading_Return Premium July_Umeda_ Premium File_06-07v2.xls_Liability Coverage (J)" xfId="4295" xr:uid="{00000000-0005-0000-0000-0000B3070000}"/>
    <cellStyle name="_SubHeading_Sheet1" xfId="4296" xr:uid="{00000000-0005-0000-0000-0000B4070000}"/>
    <cellStyle name="_SubHeading_Sheet1_Sheet1" xfId="4297" xr:uid="{00000000-0005-0000-0000-0000B5070000}"/>
    <cellStyle name="_SubHeading_Sheet1_Umeda_ Premium File_06-07v2.xls" xfId="4298" xr:uid="{00000000-0005-0000-0000-0000B6070000}"/>
    <cellStyle name="_SubHeading_Sheet1_Umeda_ Premium File_06-07v2.xls_2009-0701-GSRJL-Sum-E&amp;J-Shiroganeya(082109)" xfId="4299" xr:uid="{00000000-0005-0000-0000-0000B7070000}"/>
    <cellStyle name="_SubHeading_Sheet1_Umeda_ Premium File_06-07v2.xls_Liability Coverage (E)" xfId="4300" xr:uid="{00000000-0005-0000-0000-0000B8070000}"/>
    <cellStyle name="_SubHeading_Sheet1_Umeda_ Premium File_06-07v2.xls_Liability Coverage (J)" xfId="4301" xr:uid="{00000000-0005-0000-0000-0000B9070000}"/>
    <cellStyle name="_SubHeading_Unleveraged Roll Up" xfId="4302" xr:uid="{00000000-0005-0000-0000-0000BA070000}"/>
    <cellStyle name="_SubHeading_Unleveraged Roll Up_2006-2007 Renewal Data 060623 (OP 別）" xfId="4303" xr:uid="{00000000-0005-0000-0000-0000BB070000}"/>
    <cellStyle name="_SubHeading_Unleveraged Roll Up_2006-2007 Renewal Data 060623 (OP&amp;証券別）" xfId="4304" xr:uid="{00000000-0005-0000-0000-0000BC070000}"/>
    <cellStyle name="_SubHeading_Unleveraged Roll Up_2006-2007 Renewal Data 060623 (証券別）" xfId="4305" xr:uid="{00000000-0005-0000-0000-0000BD070000}"/>
    <cellStyle name="_SubHeading_Unleveraged Roll Up_Insurance Certificate request form (Japan)" xfId="4306" xr:uid="{00000000-0005-0000-0000-0000BE070000}"/>
    <cellStyle name="_SubHeading_Unleveraged Roll Up_Insurance Certificate request form (Japan) ERF_EPFxls" xfId="4307" xr:uid="{00000000-0005-0000-0000-0000BF070000}"/>
    <cellStyle name="_SubHeading_Unleveraged Roll Up_Insurance Certificate request form (Japan) Ruby_090106adj" xfId="4308" xr:uid="{00000000-0005-0000-0000-0000C0070000}"/>
    <cellStyle name="_SubHeading_Unleveraged Roll Up_Insurance Certificate request form (Japan) Rubyfirstxls" xfId="4309" xr:uid="{00000000-0005-0000-0000-0000C1070000}"/>
    <cellStyle name="_SubHeading_Unleveraged Roll Up_Insurance Certificate request form (Japan) RubyR" xfId="4310" xr:uid="{00000000-0005-0000-0000-0000C2070000}"/>
    <cellStyle name="_SubHeading_Unleveraged Roll Up_Insurance Certificate request form (Japan)_RAM BULK" xfId="4311" xr:uid="{00000000-0005-0000-0000-0000C3070000}"/>
    <cellStyle name="_SubHeading_Unleveraged Roll Up_Umeda TMK 0418 Insurance Certificate request form (Japan)" xfId="4312" xr:uid="{00000000-0005-0000-0000-0000C4070000}"/>
    <cellStyle name="_SubHeading_WE_Daten_gesamt_nur_Finanzierung NV" xfId="4313" xr:uid="{00000000-0005-0000-0000-0000C5070000}"/>
    <cellStyle name="_SubHeading_WE_Daten_gesamt_nur_Finanzierung NV_2006-2007 Renewal Data 060623 (OP 別）" xfId="4314" xr:uid="{00000000-0005-0000-0000-0000C6070000}"/>
    <cellStyle name="_SubHeading_WE_Daten_gesamt_nur_Finanzierung NV_2006-2007 Renewal Data 060623 (OP&amp;証券別）" xfId="4315" xr:uid="{00000000-0005-0000-0000-0000C7070000}"/>
    <cellStyle name="_SubHeading_WE_Daten_gesamt_nur_Finanzierung NV_2006-2007 Renewal Data 060623 (証券別）" xfId="4316" xr:uid="{00000000-0005-0000-0000-0000C8070000}"/>
    <cellStyle name="_SubHeading_WE_Daten_gesamt_nur_Finanzierung NV_Insurance Certificate request form (Japan)" xfId="4317" xr:uid="{00000000-0005-0000-0000-0000C9070000}"/>
    <cellStyle name="_SubHeading_WE_Daten_gesamt_nur_Finanzierung NV_Insurance Certificate request form (Japan) ERF_EPFxls" xfId="4318" xr:uid="{00000000-0005-0000-0000-0000CA070000}"/>
    <cellStyle name="_SubHeading_WE_Daten_gesamt_nur_Finanzierung NV_Insurance Certificate request form (Japan) Ruby_090106adj" xfId="4319" xr:uid="{00000000-0005-0000-0000-0000CB070000}"/>
    <cellStyle name="_SubHeading_WE_Daten_gesamt_nur_Finanzierung NV_Insurance Certificate request form (Japan) Rubyfirstxls" xfId="4320" xr:uid="{00000000-0005-0000-0000-0000CC070000}"/>
    <cellStyle name="_SubHeading_WE_Daten_gesamt_nur_Finanzierung NV_Insurance Certificate request form (Japan) RubyR" xfId="4321" xr:uid="{00000000-0005-0000-0000-0000CD070000}"/>
    <cellStyle name="_SubHeading_WE_Daten_gesamt_nur_Finanzierung NV_Insurance Certificate request form (Japan)_RAM BULK" xfId="4322" xr:uid="{00000000-0005-0000-0000-0000CE070000}"/>
    <cellStyle name="_SubHeading_WE_Daten_gesamt_nur_Finanzierung NV_Umeda TMK 0418 Insurance Certificate request form (Japan)" xfId="4323" xr:uid="{00000000-0005-0000-0000-0000CF070000}"/>
    <cellStyle name="_Table" xfId="4324" xr:uid="{00000000-0005-0000-0000-0000D0070000}"/>
    <cellStyle name="_Table 2" xfId="4325" xr:uid="{00000000-0005-0000-0000-0000D1070000}"/>
    <cellStyle name="_Table 3" xfId="4326" xr:uid="{00000000-0005-0000-0000-0000D2070000}"/>
    <cellStyle name="_Table 4" xfId="4327" xr:uid="{00000000-0005-0000-0000-0000D3070000}"/>
    <cellStyle name="_Table 5" xfId="4328" xr:uid="{00000000-0005-0000-0000-0000D4070000}"/>
    <cellStyle name="_Table_02 Project Pauli Portfolio Stratifications" xfId="4329" xr:uid="{00000000-0005-0000-0000-0000D5070000}"/>
    <cellStyle name="_Table_02 Project Pauli Portfolio Stratifications 2" xfId="4330" xr:uid="{00000000-0005-0000-0000-0000D6070000}"/>
    <cellStyle name="_Table_02 Project Pauli Portfolio Stratifications 3" xfId="4331" xr:uid="{00000000-0005-0000-0000-0000D7070000}"/>
    <cellStyle name="_Table_02 Project Pauli Portfolio Stratifications_Sheet1" xfId="4332" xr:uid="{00000000-0005-0000-0000-0000D8070000}"/>
    <cellStyle name="_Table_02 Project Pauli Portfolio Stratifications_Umeda_ Premium File_06-07v2.xls" xfId="4333" xr:uid="{00000000-0005-0000-0000-0000D9070000}"/>
    <cellStyle name="_Table_02 Project Pauli Portfolio Stratifications_Umeda_ Premium File_06-07v2.xls_2009-0701-GSRJL-Sum-E&amp;J-Shiroganeya(082109)" xfId="4334" xr:uid="{00000000-0005-0000-0000-0000DA070000}"/>
    <cellStyle name="_Table_02 Project Pauli Portfolio Stratifications_Umeda_ Premium File_06-07v2.xls_Liability Coverage (E)" xfId="4335" xr:uid="{00000000-0005-0000-0000-0000DB070000}"/>
    <cellStyle name="_Table_02 Project Pauli Portfolio Stratifications_Umeda_ Premium File_06-07v2.xls_Liability Coverage (J)" xfId="4336" xr:uid="{00000000-0005-0000-0000-0000DC070000}"/>
    <cellStyle name="_Table_04 In Place Financing 10.01.2005" xfId="4337" xr:uid="{00000000-0005-0000-0000-0000DD070000}"/>
    <cellStyle name="_Table_04 In Place Financing 10.01.2005 2" xfId="4338" xr:uid="{00000000-0005-0000-0000-0000DE070000}"/>
    <cellStyle name="_Table_04 In Place Financing 10.01.2005 3" xfId="4339" xr:uid="{00000000-0005-0000-0000-0000DF070000}"/>
    <cellStyle name="_Table_04 In Place Financing 10.01.2005_2006-2007 Renewal Data 060623 (OP 別）" xfId="4340" xr:uid="{00000000-0005-0000-0000-0000E0070000}"/>
    <cellStyle name="_Table_04 In Place Financing 10.01.2005_2006-2007 Renewal Data 060623 (OP 別） 2" xfId="4341" xr:uid="{00000000-0005-0000-0000-0000E1070000}"/>
    <cellStyle name="_Table_04 In Place Financing 10.01.2005_2006-2007 Renewal Data 060623 (OP 別） 3" xfId="4342" xr:uid="{00000000-0005-0000-0000-0000E2070000}"/>
    <cellStyle name="_Table_04 In Place Financing 10.01.2005_2006-2007 Renewal Data 060623 (OP&amp;証券別）" xfId="4343" xr:uid="{00000000-0005-0000-0000-0000E3070000}"/>
    <cellStyle name="_Table_04 In Place Financing 10.01.2005_2006-2007 Renewal Data 060623 (OP&amp;証券別） 2" xfId="4344" xr:uid="{00000000-0005-0000-0000-0000E4070000}"/>
    <cellStyle name="_Table_04 In Place Financing 10.01.2005_2006-2007 Renewal Data 060623 (OP&amp;証券別） 3" xfId="4345" xr:uid="{00000000-0005-0000-0000-0000E5070000}"/>
    <cellStyle name="_Table_04 In Place Financing 10.01.2005_2006-2007 Renewal Data 060623 (証券別）" xfId="4346" xr:uid="{00000000-0005-0000-0000-0000E6070000}"/>
    <cellStyle name="_Table_04 In Place Financing 10.01.2005_2006-2007 Renewal Data 060623 (証券別） 2" xfId="4347" xr:uid="{00000000-0005-0000-0000-0000E7070000}"/>
    <cellStyle name="_Table_04 In Place Financing 10.01.2005_2006-2007 Renewal Data 060623 (証券別） 3" xfId="4348" xr:uid="{00000000-0005-0000-0000-0000E8070000}"/>
    <cellStyle name="_Table_04 In Place Financing 10.01.2005_Insurance Certificate request form (Japan)" xfId="4349" xr:uid="{00000000-0005-0000-0000-0000E9070000}"/>
    <cellStyle name="_Table_04 In Place Financing 10.01.2005_Insurance Certificate request form (Japan) ERF_EPFxls" xfId="4350" xr:uid="{00000000-0005-0000-0000-0000EA070000}"/>
    <cellStyle name="_Table_04 In Place Financing 10.01.2005_Insurance Certificate request form (Japan) Ruby_090106adj" xfId="4351" xr:uid="{00000000-0005-0000-0000-0000EB070000}"/>
    <cellStyle name="_Table_04 In Place Financing 10.01.2005_Insurance Certificate request form (Japan) Rubyfirstxls" xfId="4352" xr:uid="{00000000-0005-0000-0000-0000EC070000}"/>
    <cellStyle name="_Table_04 In Place Financing 10.01.2005_Insurance Certificate request form (Japan) RubyR" xfId="4353" xr:uid="{00000000-0005-0000-0000-0000ED070000}"/>
    <cellStyle name="_Table_04 In Place Financing 10.01.2005_Insurance Certificate request form (Japan)_RAM BULK" xfId="4354" xr:uid="{00000000-0005-0000-0000-0000EE070000}"/>
    <cellStyle name="_Table_04 In Place Financing 10.01.2005_Umeda TMK 0418 Insurance Certificate request form (Japan)" xfId="4355" xr:uid="{00000000-0005-0000-0000-0000EF070000}"/>
    <cellStyle name="_Table_04 In Place Financing 10.01.2005_Umeda_ Premium File_06-07v2.xls" xfId="4356" xr:uid="{00000000-0005-0000-0000-0000F0070000}"/>
    <cellStyle name="_Table_05 Model Project Maharashtra 22 06 2005" xfId="4357" xr:uid="{00000000-0005-0000-0000-0000F1070000}"/>
    <cellStyle name="_Table_05 Model Project Maharashtra 22 06 2005 2" xfId="4358" xr:uid="{00000000-0005-0000-0000-0000F2070000}"/>
    <cellStyle name="_Table_05 Model Project Maharashtra 22 06 2005 3" xfId="4359" xr:uid="{00000000-0005-0000-0000-0000F3070000}"/>
    <cellStyle name="_Table_05 Model Project Maharashtra 22 06 2005_Sheet1" xfId="4360" xr:uid="{00000000-0005-0000-0000-0000F4070000}"/>
    <cellStyle name="_Table_05 Model Project Maharashtra 22 06 2005_Umeda_ Premium File_06-07v2.xls" xfId="4361" xr:uid="{00000000-0005-0000-0000-0000F5070000}"/>
    <cellStyle name="_Table_05 Model Project Maharashtra 22 06 2005_Umeda_ Premium File_06-07v2.xls_2009-0701-GSRJL-Sum-E&amp;J-Shiroganeya(082109)" xfId="4362" xr:uid="{00000000-0005-0000-0000-0000F6070000}"/>
    <cellStyle name="_Table_05 Model Project Maharashtra 22 06 2005_Umeda_ Premium File_06-07v2.xls_Liability Coverage (E)" xfId="4363" xr:uid="{00000000-0005-0000-0000-0000F7070000}"/>
    <cellStyle name="_Table_05 Model Project Maharashtra 22 06 2005_Umeda_ Premium File_06-07v2.xls_Liability Coverage (J)" xfId="4364" xr:uid="{00000000-0005-0000-0000-0000F8070000}"/>
    <cellStyle name="_Table_06-07 Premium" xfId="4365" xr:uid="{00000000-0005-0000-0000-0000F9070000}"/>
    <cellStyle name="_Table_06-07 Premium_Umeda_ Premium File_06-07v2.xls" xfId="4366" xr:uid="{00000000-0005-0000-0000-0000FA070000}"/>
    <cellStyle name="_Table_12 Truck Model" xfId="4367" xr:uid="{00000000-0005-0000-0000-0000FB070000}"/>
    <cellStyle name="_Table_12 Truck Model 2" xfId="4368" xr:uid="{00000000-0005-0000-0000-0000FC070000}"/>
    <cellStyle name="_Table_12 Truck Model 3" xfId="4369" xr:uid="{00000000-0005-0000-0000-0000FD070000}"/>
    <cellStyle name="_Table_12 Truck Model_2006-2007 Renewal Data 060623 (OP 別）" xfId="4370" xr:uid="{00000000-0005-0000-0000-0000FE070000}"/>
    <cellStyle name="_Table_12 Truck Model_2006-2007 Renewal Data 060623 (OP 別） 2" xfId="4371" xr:uid="{00000000-0005-0000-0000-0000FF070000}"/>
    <cellStyle name="_Table_12 Truck Model_2006-2007 Renewal Data 060623 (OP 別） 3" xfId="4372" xr:uid="{00000000-0005-0000-0000-000000080000}"/>
    <cellStyle name="_Table_12 Truck Model_2006-2007 Renewal Data 060623 (OP&amp;証券別）" xfId="4373" xr:uid="{00000000-0005-0000-0000-000001080000}"/>
    <cellStyle name="_Table_12 Truck Model_2006-2007 Renewal Data 060623 (OP&amp;証券別） 2" xfId="4374" xr:uid="{00000000-0005-0000-0000-000002080000}"/>
    <cellStyle name="_Table_12 Truck Model_2006-2007 Renewal Data 060623 (OP&amp;証券別） 3" xfId="4375" xr:uid="{00000000-0005-0000-0000-000003080000}"/>
    <cellStyle name="_Table_12 Truck Model_2006-2007 Renewal Data 060623 (証券別）" xfId="4376" xr:uid="{00000000-0005-0000-0000-000004080000}"/>
    <cellStyle name="_Table_12 Truck Model_2006-2007 Renewal Data 060623 (証券別） 2" xfId="4377" xr:uid="{00000000-0005-0000-0000-000005080000}"/>
    <cellStyle name="_Table_12 Truck Model_2006-2007 Renewal Data 060623 (証券別） 3" xfId="4378" xr:uid="{00000000-0005-0000-0000-000006080000}"/>
    <cellStyle name="_Table_12 Truck Model_Insurance Certificate request form (Japan)" xfId="4379" xr:uid="{00000000-0005-0000-0000-000007080000}"/>
    <cellStyle name="_Table_12 Truck Model_Insurance Certificate request form (Japan) ERF_EPFxls" xfId="4380" xr:uid="{00000000-0005-0000-0000-000008080000}"/>
    <cellStyle name="_Table_12 Truck Model_Insurance Certificate request form (Japan) Ruby_090106adj" xfId="4381" xr:uid="{00000000-0005-0000-0000-000009080000}"/>
    <cellStyle name="_Table_12 Truck Model_Insurance Certificate request form (Japan) Rubyfirstxls" xfId="4382" xr:uid="{00000000-0005-0000-0000-00000A080000}"/>
    <cellStyle name="_Table_12 Truck Model_Insurance Certificate request form (Japan) RubyR" xfId="4383" xr:uid="{00000000-0005-0000-0000-00000B080000}"/>
    <cellStyle name="_Table_12 Truck Model_Insurance Certificate request form (Japan)_RAM BULK" xfId="4384" xr:uid="{00000000-0005-0000-0000-00000C080000}"/>
    <cellStyle name="_Table_12 Truck Model_Umeda TMK 0418 Insurance Certificate request form (Japan)" xfId="4385" xr:uid="{00000000-0005-0000-0000-00000D080000}"/>
    <cellStyle name="_Table_12 Truck Model_Umeda_ Premium File_06-07v2.xls" xfId="4386" xr:uid="{00000000-0005-0000-0000-00000E080000}"/>
    <cellStyle name="_Table_15 Arabia Model 15 Oct BID CASE" xfId="4387" xr:uid="{00000000-0005-0000-0000-00000F080000}"/>
    <cellStyle name="_Table_15 Arabia Model 15 Oct BID CASE 2" xfId="4388" xr:uid="{00000000-0005-0000-0000-000010080000}"/>
    <cellStyle name="_Table_15 Arabia Model 15 Oct BID CASE 3" xfId="4389" xr:uid="{00000000-0005-0000-0000-000011080000}"/>
    <cellStyle name="_Table_15 Arabia Model 15 Oct BID CASE_2006-2007 Renewal Data 060623 (OP 別）" xfId="4390" xr:uid="{00000000-0005-0000-0000-000012080000}"/>
    <cellStyle name="_Table_15 Arabia Model 15 Oct BID CASE_2006-2007 Renewal Data 060623 (OP 別） 2" xfId="4391" xr:uid="{00000000-0005-0000-0000-000013080000}"/>
    <cellStyle name="_Table_15 Arabia Model 15 Oct BID CASE_2006-2007 Renewal Data 060623 (OP 別） 3" xfId="4392" xr:uid="{00000000-0005-0000-0000-000014080000}"/>
    <cellStyle name="_Table_15 Arabia Model 15 Oct BID CASE_2006-2007 Renewal Data 060623 (OP&amp;証券別）" xfId="4393" xr:uid="{00000000-0005-0000-0000-000015080000}"/>
    <cellStyle name="_Table_15 Arabia Model 15 Oct BID CASE_2006-2007 Renewal Data 060623 (OP&amp;証券別） 2" xfId="4394" xr:uid="{00000000-0005-0000-0000-000016080000}"/>
    <cellStyle name="_Table_15 Arabia Model 15 Oct BID CASE_2006-2007 Renewal Data 060623 (OP&amp;証券別） 3" xfId="4395" xr:uid="{00000000-0005-0000-0000-000017080000}"/>
    <cellStyle name="_Table_15 Arabia Model 15 Oct BID CASE_2006-2007 Renewal Data 060623 (証券別）" xfId="4396" xr:uid="{00000000-0005-0000-0000-000018080000}"/>
    <cellStyle name="_Table_15 Arabia Model 15 Oct BID CASE_2006-2007 Renewal Data 060623 (証券別） 2" xfId="4397" xr:uid="{00000000-0005-0000-0000-000019080000}"/>
    <cellStyle name="_Table_15 Arabia Model 15 Oct BID CASE_2006-2007 Renewal Data 060623 (証券別） 3" xfId="4398" xr:uid="{00000000-0005-0000-0000-00001A080000}"/>
    <cellStyle name="_Table_15 Arabia Model 15 Oct BID CASE_Insurance Certificate request form (Japan)" xfId="4399" xr:uid="{00000000-0005-0000-0000-00001B080000}"/>
    <cellStyle name="_Table_15 Arabia Model 15 Oct BID CASE_Insurance Certificate request form (Japan) ERF_EPFxls" xfId="4400" xr:uid="{00000000-0005-0000-0000-00001C080000}"/>
    <cellStyle name="_Table_15 Arabia Model 15 Oct BID CASE_Insurance Certificate request form (Japan) Ruby_090106adj" xfId="4401" xr:uid="{00000000-0005-0000-0000-00001D080000}"/>
    <cellStyle name="_Table_15 Arabia Model 15 Oct BID CASE_Insurance Certificate request form (Japan) Rubyfirstxls" xfId="4402" xr:uid="{00000000-0005-0000-0000-00001E080000}"/>
    <cellStyle name="_Table_15 Arabia Model 15 Oct BID CASE_Insurance Certificate request form (Japan) RubyR" xfId="4403" xr:uid="{00000000-0005-0000-0000-00001F080000}"/>
    <cellStyle name="_Table_15 Arabia Model 15 Oct BID CASE_Insurance Certificate request form (Japan)_RAM BULK" xfId="4404" xr:uid="{00000000-0005-0000-0000-000020080000}"/>
    <cellStyle name="_Table_15 Arabia Model 15 Oct BID CASE_Umeda TMK 0418 Insurance Certificate request form (Japan)" xfId="4405" xr:uid="{00000000-0005-0000-0000-000021080000}"/>
    <cellStyle name="_Table_15 Arabia Model 15 Oct BID CASE_Umeda_ Premium File_06-07v2.xls" xfId="4406" xr:uid="{00000000-0005-0000-0000-000022080000}"/>
    <cellStyle name="_Table_39 Capitol Lev Model - base case VVG" xfId="4407" xr:uid="{00000000-0005-0000-0000-000023080000}"/>
    <cellStyle name="_Table_39 Capitol Lev Model - base case VVG 2" xfId="4408" xr:uid="{00000000-0005-0000-0000-000024080000}"/>
    <cellStyle name="_Table_39 Capitol Lev Model - base case VVG 3" xfId="4409" xr:uid="{00000000-0005-0000-0000-000025080000}"/>
    <cellStyle name="_Table_39 Capitol Lev Model - base case VVG_2006-2007 Renewal Data 060623 (OP 別）" xfId="4410" xr:uid="{00000000-0005-0000-0000-000026080000}"/>
    <cellStyle name="_Table_39 Capitol Lev Model - base case VVG_2006-2007 Renewal Data 060623 (OP 別） 2" xfId="4411" xr:uid="{00000000-0005-0000-0000-000027080000}"/>
    <cellStyle name="_Table_39 Capitol Lev Model - base case VVG_2006-2007 Renewal Data 060623 (OP 別） 3" xfId="4412" xr:uid="{00000000-0005-0000-0000-000028080000}"/>
    <cellStyle name="_Table_39 Capitol Lev Model - base case VVG_2006-2007 Renewal Data 060623 (OP&amp;証券別）" xfId="4413" xr:uid="{00000000-0005-0000-0000-000029080000}"/>
    <cellStyle name="_Table_39 Capitol Lev Model - base case VVG_2006-2007 Renewal Data 060623 (OP&amp;証券別） 2" xfId="4414" xr:uid="{00000000-0005-0000-0000-00002A080000}"/>
    <cellStyle name="_Table_39 Capitol Lev Model - base case VVG_2006-2007 Renewal Data 060623 (OP&amp;証券別） 3" xfId="4415" xr:uid="{00000000-0005-0000-0000-00002B080000}"/>
    <cellStyle name="_Table_39 Capitol Lev Model - base case VVG_2006-2007 Renewal Data 060623 (証券別）" xfId="4416" xr:uid="{00000000-0005-0000-0000-00002C080000}"/>
    <cellStyle name="_Table_39 Capitol Lev Model - base case VVG_2006-2007 Renewal Data 060623 (証券別） 2" xfId="4417" xr:uid="{00000000-0005-0000-0000-00002D080000}"/>
    <cellStyle name="_Table_39 Capitol Lev Model - base case VVG_2006-2007 Renewal Data 060623 (証券別） 3" xfId="4418" xr:uid="{00000000-0005-0000-0000-00002E080000}"/>
    <cellStyle name="_Table_39 Capitol Lev Model - base case VVG_Insurance Certificate request form (Japan)" xfId="4419" xr:uid="{00000000-0005-0000-0000-00002F080000}"/>
    <cellStyle name="_Table_39 Capitol Lev Model - base case VVG_Insurance Certificate request form (Japan) ERF_EPFxls" xfId="4420" xr:uid="{00000000-0005-0000-0000-000030080000}"/>
    <cellStyle name="_Table_39 Capitol Lev Model - base case VVG_Insurance Certificate request form (Japan) Ruby_090106adj" xfId="4421" xr:uid="{00000000-0005-0000-0000-000031080000}"/>
    <cellStyle name="_Table_39 Capitol Lev Model - base case VVG_Insurance Certificate request form (Japan) Rubyfirstxls" xfId="4422" xr:uid="{00000000-0005-0000-0000-000032080000}"/>
    <cellStyle name="_Table_39 Capitol Lev Model - base case VVG_Insurance Certificate request form (Japan) RubyR" xfId="4423" xr:uid="{00000000-0005-0000-0000-000033080000}"/>
    <cellStyle name="_Table_39 Capitol Lev Model - base case VVG_Insurance Certificate request form (Japan)_RAM BULK" xfId="4424" xr:uid="{00000000-0005-0000-0000-000034080000}"/>
    <cellStyle name="_Table_39 Capitol Lev Model - base case VVG_Umeda TMK 0418 Insurance Certificate request form (Japan)" xfId="4425" xr:uid="{00000000-0005-0000-0000-000035080000}"/>
    <cellStyle name="_Table_39 Capitol Lev Model - base case VVG_Umeda_ Premium File_06-07v2.xls" xfId="4426" xr:uid="{00000000-0005-0000-0000-000036080000}"/>
    <cellStyle name="_Table_40 Pauli Model 09.09.2005" xfId="4427" xr:uid="{00000000-0005-0000-0000-000037080000}"/>
    <cellStyle name="_Table_40 Pauli Model 09.09.2005 2" xfId="4428" xr:uid="{00000000-0005-0000-0000-000038080000}"/>
    <cellStyle name="_Table_40 Pauli Model 09.09.2005 2 2" xfId="4429" xr:uid="{00000000-0005-0000-0000-000039080000}"/>
    <cellStyle name="_Table_40 Pauli Model 09.09.2005 2 2 2" xfId="4430" xr:uid="{00000000-0005-0000-0000-00003A080000}"/>
    <cellStyle name="_Table_40 Pauli Model 09.09.2005 2 3" xfId="4431" xr:uid="{00000000-0005-0000-0000-00003B080000}"/>
    <cellStyle name="_Table_40 Pauli Model 09.09.2005 3" xfId="4432" xr:uid="{00000000-0005-0000-0000-00003C080000}"/>
    <cellStyle name="_Table_40 Pauli Model 09.09.2005 3 2" xfId="4433" xr:uid="{00000000-0005-0000-0000-00003D080000}"/>
    <cellStyle name="_Table_40 Pauli Model 09.09.2005 4" xfId="4434" xr:uid="{00000000-0005-0000-0000-00003E080000}"/>
    <cellStyle name="_Table_40 Pauli Model 09.09.2005_2006-2007 Renewal Data 060623 (OP 別）" xfId="4435" xr:uid="{00000000-0005-0000-0000-00003F080000}"/>
    <cellStyle name="_Table_40 Pauli Model 09.09.2005_2006-2007 Renewal Data 060623 (OP 別） 2" xfId="4436" xr:uid="{00000000-0005-0000-0000-000040080000}"/>
    <cellStyle name="_Table_40 Pauli Model 09.09.2005_2006-2007 Renewal Data 060623 (OP 別） 2 2" xfId="4437" xr:uid="{00000000-0005-0000-0000-000041080000}"/>
    <cellStyle name="_Table_40 Pauli Model 09.09.2005_2006-2007 Renewal Data 060623 (OP 別） 2 2 2" xfId="4438" xr:uid="{00000000-0005-0000-0000-000042080000}"/>
    <cellStyle name="_Table_40 Pauli Model 09.09.2005_2006-2007 Renewal Data 060623 (OP 別） 2 3" xfId="4439" xr:uid="{00000000-0005-0000-0000-000043080000}"/>
    <cellStyle name="_Table_40 Pauli Model 09.09.2005_2006-2007 Renewal Data 060623 (OP 別） 3" xfId="4440" xr:uid="{00000000-0005-0000-0000-000044080000}"/>
    <cellStyle name="_Table_40 Pauli Model 09.09.2005_2006-2007 Renewal Data 060623 (OP 別） 3 2" xfId="4441" xr:uid="{00000000-0005-0000-0000-000045080000}"/>
    <cellStyle name="_Table_40 Pauli Model 09.09.2005_2006-2007 Renewal Data 060623 (OP 別） 4" xfId="4442" xr:uid="{00000000-0005-0000-0000-000046080000}"/>
    <cellStyle name="_Table_40 Pauli Model 09.09.2005_2006-2007 Renewal Data 060623 (OP&amp;証券別）" xfId="4443" xr:uid="{00000000-0005-0000-0000-000047080000}"/>
    <cellStyle name="_Table_40 Pauli Model 09.09.2005_2006-2007 Renewal Data 060623 (OP&amp;証券別） 2" xfId="4444" xr:uid="{00000000-0005-0000-0000-000048080000}"/>
    <cellStyle name="_Table_40 Pauli Model 09.09.2005_2006-2007 Renewal Data 060623 (OP&amp;証券別） 2 2" xfId="4445" xr:uid="{00000000-0005-0000-0000-000049080000}"/>
    <cellStyle name="_Table_40 Pauli Model 09.09.2005_2006-2007 Renewal Data 060623 (OP&amp;証券別） 2 2 2" xfId="4446" xr:uid="{00000000-0005-0000-0000-00004A080000}"/>
    <cellStyle name="_Table_40 Pauli Model 09.09.2005_2006-2007 Renewal Data 060623 (OP&amp;証券別） 2 3" xfId="4447" xr:uid="{00000000-0005-0000-0000-00004B080000}"/>
    <cellStyle name="_Table_40 Pauli Model 09.09.2005_2006-2007 Renewal Data 060623 (OP&amp;証券別） 3" xfId="4448" xr:uid="{00000000-0005-0000-0000-00004C080000}"/>
    <cellStyle name="_Table_40 Pauli Model 09.09.2005_2006-2007 Renewal Data 060623 (OP&amp;証券別） 3 2" xfId="4449" xr:uid="{00000000-0005-0000-0000-00004D080000}"/>
    <cellStyle name="_Table_40 Pauli Model 09.09.2005_2006-2007 Renewal Data 060623 (OP&amp;証券別） 4" xfId="4450" xr:uid="{00000000-0005-0000-0000-00004E080000}"/>
    <cellStyle name="_Table_40 Pauli Model 09.09.2005_2006-2007 Renewal Data 060623 (証券別）" xfId="4451" xr:uid="{00000000-0005-0000-0000-00004F080000}"/>
    <cellStyle name="_Table_40 Pauli Model 09.09.2005_2006-2007 Renewal Data 060623 (証券別） 2" xfId="4452" xr:uid="{00000000-0005-0000-0000-000050080000}"/>
    <cellStyle name="_Table_40 Pauli Model 09.09.2005_2006-2007 Renewal Data 060623 (証券別） 2 2" xfId="4453" xr:uid="{00000000-0005-0000-0000-000051080000}"/>
    <cellStyle name="_Table_40 Pauli Model 09.09.2005_2006-2007 Renewal Data 060623 (証券別） 2 2 2" xfId="4454" xr:uid="{00000000-0005-0000-0000-000052080000}"/>
    <cellStyle name="_Table_40 Pauli Model 09.09.2005_2006-2007 Renewal Data 060623 (証券別） 2 3" xfId="4455" xr:uid="{00000000-0005-0000-0000-000053080000}"/>
    <cellStyle name="_Table_40 Pauli Model 09.09.2005_2006-2007 Renewal Data 060623 (証券別） 3" xfId="4456" xr:uid="{00000000-0005-0000-0000-000054080000}"/>
    <cellStyle name="_Table_40 Pauli Model 09.09.2005_2006-2007 Renewal Data 060623 (証券別） 3 2" xfId="4457" xr:uid="{00000000-0005-0000-0000-000055080000}"/>
    <cellStyle name="_Table_40 Pauli Model 09.09.2005_2006-2007 Renewal Data 060623 (証券別） 4" xfId="4458" xr:uid="{00000000-0005-0000-0000-000056080000}"/>
    <cellStyle name="_Table_40 Pauli Model 09.09.2005_Insurance Certificate request form (Japan)" xfId="4459" xr:uid="{00000000-0005-0000-0000-000057080000}"/>
    <cellStyle name="_Table_40 Pauli Model 09.09.2005_Insurance Certificate request form (Japan) 2" xfId="4460" xr:uid="{00000000-0005-0000-0000-000058080000}"/>
    <cellStyle name="_Table_40 Pauli Model 09.09.2005_Insurance Certificate request form (Japan) 2 2" xfId="4461" xr:uid="{00000000-0005-0000-0000-000059080000}"/>
    <cellStyle name="_Table_40 Pauli Model 09.09.2005_Insurance Certificate request form (Japan) 3" xfId="4462" xr:uid="{00000000-0005-0000-0000-00005A080000}"/>
    <cellStyle name="_Table_40 Pauli Model 09.09.2005_Insurance Certificate request form (Japan) ERF_EPFxls" xfId="4463" xr:uid="{00000000-0005-0000-0000-00005B080000}"/>
    <cellStyle name="_Table_40 Pauli Model 09.09.2005_Insurance Certificate request form (Japan) ERF_EPFxls 2" xfId="4464" xr:uid="{00000000-0005-0000-0000-00005C080000}"/>
    <cellStyle name="_Table_40 Pauli Model 09.09.2005_Insurance Certificate request form (Japan) ERF_EPFxls 2 2" xfId="4465" xr:uid="{00000000-0005-0000-0000-00005D080000}"/>
    <cellStyle name="_Table_40 Pauli Model 09.09.2005_Insurance Certificate request form (Japan) ERF_EPFxls 3" xfId="4466" xr:uid="{00000000-0005-0000-0000-00005E080000}"/>
    <cellStyle name="_Table_40 Pauli Model 09.09.2005_Insurance Certificate request form (Japan) Ruby_090106adj" xfId="4467" xr:uid="{00000000-0005-0000-0000-00005F080000}"/>
    <cellStyle name="_Table_40 Pauli Model 09.09.2005_Insurance Certificate request form (Japan) Ruby_090106adj 2" xfId="4468" xr:uid="{00000000-0005-0000-0000-000060080000}"/>
    <cellStyle name="_Table_40 Pauli Model 09.09.2005_Insurance Certificate request form (Japan) Ruby_090106adj 2 2" xfId="4469" xr:uid="{00000000-0005-0000-0000-000061080000}"/>
    <cellStyle name="_Table_40 Pauli Model 09.09.2005_Insurance Certificate request form (Japan) Ruby_090106adj 3" xfId="4470" xr:uid="{00000000-0005-0000-0000-000062080000}"/>
    <cellStyle name="_Table_40 Pauli Model 09.09.2005_Insurance Certificate request form (Japan) Rubyfirstxls" xfId="4471" xr:uid="{00000000-0005-0000-0000-000063080000}"/>
    <cellStyle name="_Table_40 Pauli Model 09.09.2005_Insurance Certificate request form (Japan) Rubyfirstxls 2" xfId="4472" xr:uid="{00000000-0005-0000-0000-000064080000}"/>
    <cellStyle name="_Table_40 Pauli Model 09.09.2005_Insurance Certificate request form (Japan) Rubyfirstxls 2 2" xfId="4473" xr:uid="{00000000-0005-0000-0000-000065080000}"/>
    <cellStyle name="_Table_40 Pauli Model 09.09.2005_Insurance Certificate request form (Japan) Rubyfirstxls 3" xfId="4474" xr:uid="{00000000-0005-0000-0000-000066080000}"/>
    <cellStyle name="_Table_40 Pauli Model 09.09.2005_Insurance Certificate request form (Japan) RubyR" xfId="4475" xr:uid="{00000000-0005-0000-0000-000067080000}"/>
    <cellStyle name="_Table_40 Pauli Model 09.09.2005_Insurance Certificate request form (Japan) RubyR 2" xfId="4476" xr:uid="{00000000-0005-0000-0000-000068080000}"/>
    <cellStyle name="_Table_40 Pauli Model 09.09.2005_Insurance Certificate request form (Japan) RubyR 2 2" xfId="4477" xr:uid="{00000000-0005-0000-0000-000069080000}"/>
    <cellStyle name="_Table_40 Pauli Model 09.09.2005_Insurance Certificate request form (Japan) RubyR 3" xfId="4478" xr:uid="{00000000-0005-0000-0000-00006A080000}"/>
    <cellStyle name="_Table_40 Pauli Model 09.09.2005_Insurance Certificate request form (Japan)_RAM BULK" xfId="4479" xr:uid="{00000000-0005-0000-0000-00006B080000}"/>
    <cellStyle name="_Table_40 Pauli Model 09.09.2005_Insurance Certificate request form (Japan)_RAM BULK 2" xfId="4480" xr:uid="{00000000-0005-0000-0000-00006C080000}"/>
    <cellStyle name="_Table_40 Pauli Model 09.09.2005_Insurance Certificate request form (Japan)_RAM BULK 2 2" xfId="4481" xr:uid="{00000000-0005-0000-0000-00006D080000}"/>
    <cellStyle name="_Table_40 Pauli Model 09.09.2005_Insurance Certificate request form (Japan)_RAM BULK 3" xfId="4482" xr:uid="{00000000-0005-0000-0000-00006E080000}"/>
    <cellStyle name="_Table_40 Pauli Model 09.09.2005_Umeda TMK 0418 Insurance Certificate request form (Japan)" xfId="4483" xr:uid="{00000000-0005-0000-0000-00006F080000}"/>
    <cellStyle name="_Table_40 Pauli Model 09.09.2005_Umeda TMK 0418 Insurance Certificate request form (Japan) 2" xfId="4484" xr:uid="{00000000-0005-0000-0000-000070080000}"/>
    <cellStyle name="_Table_40 Pauli Model 09.09.2005_Umeda TMK 0418 Insurance Certificate request form (Japan) 2 2" xfId="4485" xr:uid="{00000000-0005-0000-0000-000071080000}"/>
    <cellStyle name="_Table_40 Pauli Model 09.09.2005_Umeda TMK 0418 Insurance Certificate request form (Japan) 3" xfId="4486" xr:uid="{00000000-0005-0000-0000-000072080000}"/>
    <cellStyle name="_Table_40 Pauli Model 09.09.2005_Umeda_ Premium File_06-07v2.xls" xfId="4487" xr:uid="{00000000-0005-0000-0000-000073080000}"/>
    <cellStyle name="_Table_40 Pauli Model 09.09.2005_Umeda_ Premium File_06-07v2.xls 2" xfId="4488" xr:uid="{00000000-0005-0000-0000-000074080000}"/>
    <cellStyle name="_Table_40 Pauli Model 09.09.2005_Umeda_ Premium File_06-07v2.xls 2 2" xfId="4489" xr:uid="{00000000-0005-0000-0000-000075080000}"/>
    <cellStyle name="_Table_40 Pauli Model 09.09.2005_Umeda_ Premium File_06-07v2.xls 3" xfId="4490" xr:uid="{00000000-0005-0000-0000-000076080000}"/>
    <cellStyle name="_Table_AlbatrossStrats06132004_09" xfId="4491" xr:uid="{00000000-0005-0000-0000-000077080000}"/>
    <cellStyle name="_Table_AlbatrossStrats06132004_09 2" xfId="4492" xr:uid="{00000000-0005-0000-0000-000078080000}"/>
    <cellStyle name="_Table_AlbatrossStrats06132004_09 3" xfId="4493" xr:uid="{00000000-0005-0000-0000-000079080000}"/>
    <cellStyle name="_Table_AlbatrossStrats06132004_09 4" xfId="4494" xr:uid="{00000000-0005-0000-0000-00007A080000}"/>
    <cellStyle name="_Table_AlbatrossStrats06132004_09 5" xfId="4495" xr:uid="{00000000-0005-0000-0000-00007B080000}"/>
    <cellStyle name="_Table_AlbatrossStrats06132004_09_Fairway REIT model 2004-08-02" xfId="4496" xr:uid="{00000000-0005-0000-0000-00007C080000}"/>
    <cellStyle name="_Table_AlbatrossStrats06132004_09_Fairway REIT model 2004-08-02 2" xfId="4497" xr:uid="{00000000-0005-0000-0000-00007D080000}"/>
    <cellStyle name="_Table_AlbatrossStrats06132004_09_Fairway REIT model 2004-08-02 3" xfId="4498" xr:uid="{00000000-0005-0000-0000-00007E080000}"/>
    <cellStyle name="_Table_AlbatrossStrats06132004_09_Fairway REIT model 2004-08-02 4" xfId="4499" xr:uid="{00000000-0005-0000-0000-00007F080000}"/>
    <cellStyle name="_Table_AlbatrossStrats06132004_09_Fairway REIT model 2004-08-02 5" xfId="4500" xr:uid="{00000000-0005-0000-0000-000080080000}"/>
    <cellStyle name="_Table_Archon Rates 06-07" xfId="4501" xr:uid="{00000000-0005-0000-0000-000081080000}"/>
    <cellStyle name="_Table_Archon Rates 06-07_Sheet1" xfId="4502" xr:uid="{00000000-0005-0000-0000-000082080000}"/>
    <cellStyle name="_Table_Archon Rates 06-07_Umeda_ Premium File_06-07v2.xls" xfId="4503" xr:uid="{00000000-0005-0000-0000-000083080000}"/>
    <cellStyle name="_Table_Archon Rates 06-07_Umeda_ Premium File_06-07v2.xls_2009-0701-GSRJL-Sum-E&amp;J-Shiroganeya(082109)" xfId="4504" xr:uid="{00000000-0005-0000-0000-000084080000}"/>
    <cellStyle name="_Table_Archon Rates 06-07_Umeda_ Premium File_06-07v2.xls_Liability Coverage (E)" xfId="4505" xr:uid="{00000000-0005-0000-0000-000085080000}"/>
    <cellStyle name="_Table_Archon Rates 06-07_Umeda_ Premium File_06-07v2.xls_Liability Coverage (J)" xfId="4506" xr:uid="{00000000-0005-0000-0000-000086080000}"/>
    <cellStyle name="_Table_BayLaBa model v06_rc_v2" xfId="4507" xr:uid="{00000000-0005-0000-0000-000087080000}"/>
    <cellStyle name="_Table_BayLaBa model v06_rc_v2 2" xfId="4508" xr:uid="{00000000-0005-0000-0000-000088080000}"/>
    <cellStyle name="_Table_BayLaBa model v06_rc_v2 3" xfId="4509" xr:uid="{00000000-0005-0000-0000-000089080000}"/>
    <cellStyle name="_Table_BayLaBa model v06_rc_v2_2006-2007 Renewal Data 060623 (OP 別）" xfId="4510" xr:uid="{00000000-0005-0000-0000-00008A080000}"/>
    <cellStyle name="_Table_BayLaBa model v06_rc_v2_2006-2007 Renewal Data 060623 (OP 別） 2" xfId="4511" xr:uid="{00000000-0005-0000-0000-00008B080000}"/>
    <cellStyle name="_Table_BayLaBa model v06_rc_v2_2006-2007 Renewal Data 060623 (OP 別） 3" xfId="4512" xr:uid="{00000000-0005-0000-0000-00008C080000}"/>
    <cellStyle name="_Table_BayLaBa model v06_rc_v2_2006-2007 Renewal Data 060623 (OP&amp;証券別）" xfId="4513" xr:uid="{00000000-0005-0000-0000-00008D080000}"/>
    <cellStyle name="_Table_BayLaBa model v06_rc_v2_2006-2007 Renewal Data 060623 (OP&amp;証券別） 2" xfId="4514" xr:uid="{00000000-0005-0000-0000-00008E080000}"/>
    <cellStyle name="_Table_BayLaBa model v06_rc_v2_2006-2007 Renewal Data 060623 (OP&amp;証券別） 3" xfId="4515" xr:uid="{00000000-0005-0000-0000-00008F080000}"/>
    <cellStyle name="_Table_BayLaBa model v06_rc_v2_2006-2007 Renewal Data 060623 (証券別）" xfId="4516" xr:uid="{00000000-0005-0000-0000-000090080000}"/>
    <cellStyle name="_Table_BayLaBa model v06_rc_v2_2006-2007 Renewal Data 060623 (証券別） 2" xfId="4517" xr:uid="{00000000-0005-0000-0000-000091080000}"/>
    <cellStyle name="_Table_BayLaBa model v06_rc_v2_2006-2007 Renewal Data 060623 (証券別） 3" xfId="4518" xr:uid="{00000000-0005-0000-0000-000092080000}"/>
    <cellStyle name="_Table_BayLaBa model v06_rc_v2_Insurance Certificate request form (Japan)" xfId="4519" xr:uid="{00000000-0005-0000-0000-000093080000}"/>
    <cellStyle name="_Table_BayLaBa model v06_rc_v2_Insurance Certificate request form (Japan) ERF_EPFxls" xfId="4520" xr:uid="{00000000-0005-0000-0000-000094080000}"/>
    <cellStyle name="_Table_BayLaBa model v06_rc_v2_Insurance Certificate request form (Japan) Ruby_090106adj" xfId="4521" xr:uid="{00000000-0005-0000-0000-000095080000}"/>
    <cellStyle name="_Table_BayLaBa model v06_rc_v2_Insurance Certificate request form (Japan) Rubyfirstxls" xfId="4522" xr:uid="{00000000-0005-0000-0000-000096080000}"/>
    <cellStyle name="_Table_BayLaBa model v06_rc_v2_Insurance Certificate request form (Japan) RubyR" xfId="4523" xr:uid="{00000000-0005-0000-0000-000097080000}"/>
    <cellStyle name="_Table_BayLaBa model v06_rc_v2_Insurance Certificate request form (Japan)_RAM BULK" xfId="4524" xr:uid="{00000000-0005-0000-0000-000098080000}"/>
    <cellStyle name="_Table_BayLaBa model v06_rc_v2_Umeda TMK 0418 Insurance Certificate request form (Japan)" xfId="4525" xr:uid="{00000000-0005-0000-0000-000099080000}"/>
    <cellStyle name="_Table_BayLaBa model v06_rc_v2_Umeda_ Premium File_06-07v2.xls" xfId="4526" xr:uid="{00000000-0005-0000-0000-00009A080000}"/>
    <cellStyle name="_Table_Bet Analysis" xfId="4527" xr:uid="{00000000-0005-0000-0000-00009B080000}"/>
    <cellStyle name="_Table_Bet Analysis 2" xfId="4528" xr:uid="{00000000-0005-0000-0000-00009C080000}"/>
    <cellStyle name="_Table_Bet Analysis 3" xfId="4529" xr:uid="{00000000-0005-0000-0000-00009D080000}"/>
    <cellStyle name="_Table_Bet Analysis_Sheet1" xfId="4530" xr:uid="{00000000-0005-0000-0000-00009E080000}"/>
    <cellStyle name="_Table_Bet Analysis_Umeda_ Premium File_06-07v2.xls" xfId="4531" xr:uid="{00000000-0005-0000-0000-00009F080000}"/>
    <cellStyle name="_Table_Bet Analysis_Umeda_ Premium File_06-07v2.xls_2009-0701-GSRJL-Sum-E&amp;J-Shiroganeya(082109)" xfId="4532" xr:uid="{00000000-0005-0000-0000-0000A0080000}"/>
    <cellStyle name="_Table_Bet Analysis_Umeda_ Premium File_06-07v2.xls_Liability Coverage (E)" xfId="4533" xr:uid="{00000000-0005-0000-0000-0000A1080000}"/>
    <cellStyle name="_Table_Bet Analysis_Umeda_ Premium File_06-07v2.xls_Liability Coverage (J)" xfId="4534" xr:uid="{00000000-0005-0000-0000-0000A2080000}"/>
    <cellStyle name="_Table_BS 30 Sep 2004 (2)" xfId="4535" xr:uid="{00000000-0005-0000-0000-0000A3080000}"/>
    <cellStyle name="_Table_BS 30 Sep 2004 (2) 2" xfId="4536" xr:uid="{00000000-0005-0000-0000-0000A4080000}"/>
    <cellStyle name="_Table_BS 30 Sep 2004 (2) 3" xfId="4537" xr:uid="{00000000-0005-0000-0000-0000A5080000}"/>
    <cellStyle name="_Table_BS 30 Sep 2004 (2)_Sheet1" xfId="4538" xr:uid="{00000000-0005-0000-0000-0000A6080000}"/>
    <cellStyle name="_Table_BS 30 Sep 2004 (2)_Umeda_ Premium File_06-07v2.xls" xfId="4539" xr:uid="{00000000-0005-0000-0000-0000A7080000}"/>
    <cellStyle name="_Table_BS 30 Sep 2004 (2)_Umeda_ Premium File_06-07v2.xls_2009-0701-GSRJL-Sum-E&amp;J-Shiroganeya(082109)" xfId="4540" xr:uid="{00000000-0005-0000-0000-0000A8080000}"/>
    <cellStyle name="_Table_BS 30 Sep 2004 (2)_Umeda_ Premium File_06-07v2.xls_Liability Coverage (E)" xfId="4541" xr:uid="{00000000-0005-0000-0000-0000A9080000}"/>
    <cellStyle name="_Table_BS 30 Sep 2004 (2)_Umeda_ Premium File_06-07v2.xls_Liability Coverage (J)" xfId="4542" xr:uid="{00000000-0005-0000-0000-0000AA080000}"/>
    <cellStyle name="_Table_Copy of 2005 06 09 VE Analyse working file_corr3 NV" xfId="4543" xr:uid="{00000000-0005-0000-0000-0000AB080000}"/>
    <cellStyle name="_Table_Copy of 2005 06 09 VE Analyse working file_corr3 NV 2" xfId="4544" xr:uid="{00000000-0005-0000-0000-0000AC080000}"/>
    <cellStyle name="_Table_Copy of 2005 06 09 VE Analyse working file_corr3 NV 3" xfId="4545" xr:uid="{00000000-0005-0000-0000-0000AD080000}"/>
    <cellStyle name="_Table_Copy of 2005 06 09 VE Analyse working file_corr3 NV_2006-2007 Renewal Data 060623 (OP 別）" xfId="4546" xr:uid="{00000000-0005-0000-0000-0000AE080000}"/>
    <cellStyle name="_Table_Copy of 2005 06 09 VE Analyse working file_corr3 NV_2006-2007 Renewal Data 060623 (OP 別） 2" xfId="4547" xr:uid="{00000000-0005-0000-0000-0000AF080000}"/>
    <cellStyle name="_Table_Copy of 2005 06 09 VE Analyse working file_corr3 NV_2006-2007 Renewal Data 060623 (OP 別） 3" xfId="4548" xr:uid="{00000000-0005-0000-0000-0000B0080000}"/>
    <cellStyle name="_Table_Copy of 2005 06 09 VE Analyse working file_corr3 NV_2006-2007 Renewal Data 060623 (OP&amp;証券別）" xfId="4549" xr:uid="{00000000-0005-0000-0000-0000B1080000}"/>
    <cellStyle name="_Table_Copy of 2005 06 09 VE Analyse working file_corr3 NV_2006-2007 Renewal Data 060623 (OP&amp;証券別） 2" xfId="4550" xr:uid="{00000000-0005-0000-0000-0000B2080000}"/>
    <cellStyle name="_Table_Copy of 2005 06 09 VE Analyse working file_corr3 NV_2006-2007 Renewal Data 060623 (OP&amp;証券別） 3" xfId="4551" xr:uid="{00000000-0005-0000-0000-0000B3080000}"/>
    <cellStyle name="_Table_Copy of 2005 06 09 VE Analyse working file_corr3 NV_2006-2007 Renewal Data 060623 (証券別）" xfId="4552" xr:uid="{00000000-0005-0000-0000-0000B4080000}"/>
    <cellStyle name="_Table_Copy of 2005 06 09 VE Analyse working file_corr3 NV_2006-2007 Renewal Data 060623 (証券別） 2" xfId="4553" xr:uid="{00000000-0005-0000-0000-0000B5080000}"/>
    <cellStyle name="_Table_Copy of 2005 06 09 VE Analyse working file_corr3 NV_2006-2007 Renewal Data 060623 (証券別） 3" xfId="4554" xr:uid="{00000000-0005-0000-0000-0000B6080000}"/>
    <cellStyle name="_Table_Copy of 2005 06 09 VE Analyse working file_corr3 NV_Insurance Certificate request form (Japan)" xfId="4555" xr:uid="{00000000-0005-0000-0000-0000B7080000}"/>
    <cellStyle name="_Table_Copy of 2005 06 09 VE Analyse working file_corr3 NV_Insurance Certificate request form (Japan) ERF_EPFxls" xfId="4556" xr:uid="{00000000-0005-0000-0000-0000B8080000}"/>
    <cellStyle name="_Table_Copy of 2005 06 09 VE Analyse working file_corr3 NV_Insurance Certificate request form (Japan) Ruby_090106adj" xfId="4557" xr:uid="{00000000-0005-0000-0000-0000B9080000}"/>
    <cellStyle name="_Table_Copy of 2005 06 09 VE Analyse working file_corr3 NV_Insurance Certificate request form (Japan) Rubyfirstxls" xfId="4558" xr:uid="{00000000-0005-0000-0000-0000BA080000}"/>
    <cellStyle name="_Table_Copy of 2005 06 09 VE Analyse working file_corr3 NV_Insurance Certificate request form (Japan) RubyR" xfId="4559" xr:uid="{00000000-0005-0000-0000-0000BB080000}"/>
    <cellStyle name="_Table_Copy of 2005 06 09 VE Analyse working file_corr3 NV_Insurance Certificate request form (Japan)_RAM BULK" xfId="4560" xr:uid="{00000000-0005-0000-0000-0000BC080000}"/>
    <cellStyle name="_Table_Copy of 2005 06 09 VE Analyse working file_corr3 NV_Umeda TMK 0418 Insurance Certificate request form (Japan)" xfId="4561" xr:uid="{00000000-0005-0000-0000-0000BD080000}"/>
    <cellStyle name="_Table_Copy of 2005 06 09 VE Analyse working file_corr3 NV_Umeda_ Premium File_06-07v2.xls" xfId="4562" xr:uid="{00000000-0005-0000-0000-0000BE080000}"/>
    <cellStyle name="_Table_DATA" xfId="4563" xr:uid="{00000000-0005-0000-0000-0000BF080000}"/>
    <cellStyle name="_Table_DATA 06-07" xfId="4564" xr:uid="{00000000-0005-0000-0000-0000C0080000}"/>
    <cellStyle name="_Table_DATA 06-07_Sheet1" xfId="4565" xr:uid="{00000000-0005-0000-0000-0000C1080000}"/>
    <cellStyle name="_Table_DATA 06-07_Umeda_ Premium File_06-07v2.xls" xfId="4566" xr:uid="{00000000-0005-0000-0000-0000C2080000}"/>
    <cellStyle name="_Table_DATA 06-07_Umeda_ Premium File_06-07v2.xls_2009-0701-GSRJL-Sum-E&amp;J-Shiroganeya(082109)" xfId="4567" xr:uid="{00000000-0005-0000-0000-0000C3080000}"/>
    <cellStyle name="_Table_DATA 06-07_Umeda_ Premium File_06-07v2.xls_Liability Coverage (E)" xfId="4568" xr:uid="{00000000-0005-0000-0000-0000C4080000}"/>
    <cellStyle name="_Table_DATA 06-07_Umeda_ Premium File_06-07v2.xls_Liability Coverage (J)" xfId="4569" xr:uid="{00000000-0005-0000-0000-0000C5080000}"/>
    <cellStyle name="_Table_DATA 2" xfId="4570" xr:uid="{00000000-0005-0000-0000-0000C6080000}"/>
    <cellStyle name="_Table_DATA 3" xfId="4571" xr:uid="{00000000-0005-0000-0000-0000C7080000}"/>
    <cellStyle name="_Table_DATA 4" xfId="4572" xr:uid="{00000000-0005-0000-0000-0000C8080000}"/>
    <cellStyle name="_Table_DATA 5" xfId="4573" xr:uid="{00000000-0005-0000-0000-0000C9080000}"/>
    <cellStyle name="_Table_DATA 6" xfId="4574" xr:uid="{00000000-0005-0000-0000-0000CA080000}"/>
    <cellStyle name="_Table_DATA_06-07 Premium" xfId="4575" xr:uid="{00000000-0005-0000-0000-0000CB080000}"/>
    <cellStyle name="_Table_DATA_06-07 Premium_Sheet1" xfId="4576" xr:uid="{00000000-0005-0000-0000-0000CC080000}"/>
    <cellStyle name="_Table_DATA_06-07 Premium_Umeda_ Premium File_06-07v2.xls" xfId="4577" xr:uid="{00000000-0005-0000-0000-0000CD080000}"/>
    <cellStyle name="_Table_DATA_06-07 Premium_Umeda_ Premium File_06-07v2.xls_2009-0701-GSRJL-Sum-E&amp;J-Shiroganeya(082109)" xfId="4578" xr:uid="{00000000-0005-0000-0000-0000CE080000}"/>
    <cellStyle name="_Table_DATA_06-07 Premium_Umeda_ Premium File_06-07v2.xls_Liability Coverage (E)" xfId="4579" xr:uid="{00000000-0005-0000-0000-0000CF080000}"/>
    <cellStyle name="_Table_DATA_06-07 Premium_Umeda_ Premium File_06-07v2.xls_Liability Coverage (J)" xfId="4580" xr:uid="{00000000-0005-0000-0000-0000D0080000}"/>
    <cellStyle name="_Table_Data_Archon Rates 06-07" xfId="4581" xr:uid="{00000000-0005-0000-0000-0000D1080000}"/>
    <cellStyle name="_Table_Data_Archon Rates 06-07_Umeda_ Premium File_06-07v2.xls" xfId="4582" xr:uid="{00000000-0005-0000-0000-0000D2080000}"/>
    <cellStyle name="_Table_Data_DATA 06-07" xfId="4583" xr:uid="{00000000-0005-0000-0000-0000D3080000}"/>
    <cellStyle name="_Table_Data_DATA 06-07_Umeda_ Premium File_06-07v2.xls" xfId="4584" xr:uid="{00000000-0005-0000-0000-0000D4080000}"/>
    <cellStyle name="_Table_Data_Premium 06-07" xfId="4585" xr:uid="{00000000-0005-0000-0000-0000D5080000}"/>
    <cellStyle name="_Table_Data_Premium 06-07_Umeda_ Premium File_06-07v2.xls" xfId="4586" xr:uid="{00000000-0005-0000-0000-0000D6080000}"/>
    <cellStyle name="_Table_Data_Rate General Liability 06-07" xfId="4587" xr:uid="{00000000-0005-0000-0000-0000D7080000}"/>
    <cellStyle name="_Table_Data_Rate General Liability 06-07_Umeda_ Premium File_06-07v2.xls" xfId="4588" xr:uid="{00000000-0005-0000-0000-0000D8080000}"/>
    <cellStyle name="_Table_DATA_Sheet1" xfId="4589" xr:uid="{00000000-0005-0000-0000-0000D9080000}"/>
    <cellStyle name="_Table_DATA_Umeda_ Premium File_06-07v2.xls" xfId="4590" xr:uid="{00000000-0005-0000-0000-0000DA080000}"/>
    <cellStyle name="_Table_DATA_Umeda_ Premium File_06-07v2.xls_2009-0701-GSRJL-Sum-E&amp;J-Shiroganeya(082109)" xfId="4591" xr:uid="{00000000-0005-0000-0000-0000DB080000}"/>
    <cellStyle name="_Table_DATA_Umeda_ Premium File_06-07v2.xls_Liability Coverage (E)" xfId="4592" xr:uid="{00000000-0005-0000-0000-0000DC080000}"/>
    <cellStyle name="_Table_DATA_Umeda_ Premium File_06-07v2.xls_Liability Coverage (J)" xfId="4593" xr:uid="{00000000-0005-0000-0000-0000DD080000}"/>
    <cellStyle name="_Table_Equity Analysis_05.06.03" xfId="4594" xr:uid="{00000000-0005-0000-0000-0000DE080000}"/>
    <cellStyle name="_Table_Equity Analysis_05.06.03 2" xfId="4595" xr:uid="{00000000-0005-0000-0000-0000DF080000}"/>
    <cellStyle name="_Table_Equity Analysis_05.06.03 3" xfId="4596" xr:uid="{00000000-0005-0000-0000-0000E0080000}"/>
    <cellStyle name="_Table_Equity Analysis_05.06.03_2006-2007 Renewal Data 060623 (OP 別）" xfId="4597" xr:uid="{00000000-0005-0000-0000-0000E1080000}"/>
    <cellStyle name="_Table_Equity Analysis_05.06.03_2006-2007 Renewal Data 060623 (OP 別） 2" xfId="4598" xr:uid="{00000000-0005-0000-0000-0000E2080000}"/>
    <cellStyle name="_Table_Equity Analysis_05.06.03_2006-2007 Renewal Data 060623 (OP 別） 3" xfId="4599" xr:uid="{00000000-0005-0000-0000-0000E3080000}"/>
    <cellStyle name="_Table_Equity Analysis_05.06.03_2006-2007 Renewal Data 060623 (OP&amp;証券別）" xfId="4600" xr:uid="{00000000-0005-0000-0000-0000E4080000}"/>
    <cellStyle name="_Table_Equity Analysis_05.06.03_2006-2007 Renewal Data 060623 (OP&amp;証券別） 2" xfId="4601" xr:uid="{00000000-0005-0000-0000-0000E5080000}"/>
    <cellStyle name="_Table_Equity Analysis_05.06.03_2006-2007 Renewal Data 060623 (OP&amp;証券別） 3" xfId="4602" xr:uid="{00000000-0005-0000-0000-0000E6080000}"/>
    <cellStyle name="_Table_Equity Analysis_05.06.03_2006-2007 Renewal Data 060623 (証券別）" xfId="4603" xr:uid="{00000000-0005-0000-0000-0000E7080000}"/>
    <cellStyle name="_Table_Equity Analysis_05.06.03_2006-2007 Renewal Data 060623 (証券別） 2" xfId="4604" xr:uid="{00000000-0005-0000-0000-0000E8080000}"/>
    <cellStyle name="_Table_Equity Analysis_05.06.03_2006-2007 Renewal Data 060623 (証券別） 3" xfId="4605" xr:uid="{00000000-0005-0000-0000-0000E9080000}"/>
    <cellStyle name="_Table_Equity Analysis_05.06.03_Insurance Certificate request form (Japan)" xfId="4606" xr:uid="{00000000-0005-0000-0000-0000EA080000}"/>
    <cellStyle name="_Table_Equity Analysis_05.06.03_Insurance Certificate request form (Japan) ERF_EPFxls" xfId="4607" xr:uid="{00000000-0005-0000-0000-0000EB080000}"/>
    <cellStyle name="_Table_Equity Analysis_05.06.03_Insurance Certificate request form (Japan) Ruby_090106adj" xfId="4608" xr:uid="{00000000-0005-0000-0000-0000EC080000}"/>
    <cellStyle name="_Table_Equity Analysis_05.06.03_Insurance Certificate request form (Japan) Rubyfirstxls" xfId="4609" xr:uid="{00000000-0005-0000-0000-0000ED080000}"/>
    <cellStyle name="_Table_Equity Analysis_05.06.03_Insurance Certificate request form (Japan) RubyR" xfId="4610" xr:uid="{00000000-0005-0000-0000-0000EE080000}"/>
    <cellStyle name="_Table_Equity Analysis_05.06.03_Insurance Certificate request form (Japan)_RAM BULK" xfId="4611" xr:uid="{00000000-0005-0000-0000-0000EF080000}"/>
    <cellStyle name="_Table_Equity Analysis_05.06.03_Umeda TMK 0418 Insurance Certificate request form (Japan)" xfId="4612" xr:uid="{00000000-0005-0000-0000-0000F0080000}"/>
    <cellStyle name="_Table_Equity Analysis_05.06.03_Umeda_ Premium File_06-07v2.xls" xfId="4613" xr:uid="{00000000-0005-0000-0000-0000F1080000}"/>
    <cellStyle name="_Table_Finanzierungsübersicht Pauli EGO NV" xfId="4614" xr:uid="{00000000-0005-0000-0000-0000F2080000}"/>
    <cellStyle name="_Table_Finanzierungsübersicht Pauli EGO NV 2" xfId="4615" xr:uid="{00000000-0005-0000-0000-0000F3080000}"/>
    <cellStyle name="_Table_Finanzierungsübersicht Pauli EGO NV 3" xfId="4616" xr:uid="{00000000-0005-0000-0000-0000F4080000}"/>
    <cellStyle name="_Table_Finanzierungsübersicht Pauli EGO NV_Sheet1" xfId="4617" xr:uid="{00000000-0005-0000-0000-0000F5080000}"/>
    <cellStyle name="_Table_Finanzierungsübersicht Pauli EGO NV_Umeda_ Premium File_06-07v2.xls" xfId="4618" xr:uid="{00000000-0005-0000-0000-0000F6080000}"/>
    <cellStyle name="_Table_Finanzierungsübersicht Pauli EGO NV_Umeda_ Premium File_06-07v2.xls_2009-0701-GSRJL-Sum-E&amp;J-Shiroganeya(082109)" xfId="4619" xr:uid="{00000000-0005-0000-0000-0000F7080000}"/>
    <cellStyle name="_Table_Finanzierungsübersicht Pauli EGO NV_Umeda_ Premium File_06-07v2.xls_Liability Coverage (E)" xfId="4620" xr:uid="{00000000-0005-0000-0000-0000F8080000}"/>
    <cellStyle name="_Table_Finanzierungsübersicht Pauli EGO NV_Umeda_ Premium File_06-07v2.xls_Liability Coverage (J)" xfId="4621" xr:uid="{00000000-0005-0000-0000-0000F9080000}"/>
    <cellStyle name="_Table_German Tax Model" xfId="4622" xr:uid="{00000000-0005-0000-0000-0000FA080000}"/>
    <cellStyle name="_Table_German Tax Model 2" xfId="4623" xr:uid="{00000000-0005-0000-0000-0000FB080000}"/>
    <cellStyle name="_Table_German Tax Model 3" xfId="4624" xr:uid="{00000000-0005-0000-0000-0000FC080000}"/>
    <cellStyle name="_Table_German Tax Model_2006-2007 Renewal Data 060623 (OP 別）" xfId="4625" xr:uid="{00000000-0005-0000-0000-0000FD080000}"/>
    <cellStyle name="_Table_German Tax Model_2006-2007 Renewal Data 060623 (OP 別） 2" xfId="4626" xr:uid="{00000000-0005-0000-0000-0000FE080000}"/>
    <cellStyle name="_Table_German Tax Model_2006-2007 Renewal Data 060623 (OP 別） 3" xfId="4627" xr:uid="{00000000-0005-0000-0000-0000FF080000}"/>
    <cellStyle name="_Table_German Tax Model_2006-2007 Renewal Data 060623 (OP&amp;証券別）" xfId="4628" xr:uid="{00000000-0005-0000-0000-000000090000}"/>
    <cellStyle name="_Table_German Tax Model_2006-2007 Renewal Data 060623 (OP&amp;証券別） 2" xfId="4629" xr:uid="{00000000-0005-0000-0000-000001090000}"/>
    <cellStyle name="_Table_German Tax Model_2006-2007 Renewal Data 060623 (OP&amp;証券別） 3" xfId="4630" xr:uid="{00000000-0005-0000-0000-000002090000}"/>
    <cellStyle name="_Table_German Tax Model_2006-2007 Renewal Data 060623 (証券別）" xfId="4631" xr:uid="{00000000-0005-0000-0000-000003090000}"/>
    <cellStyle name="_Table_German Tax Model_2006-2007 Renewal Data 060623 (証券別） 2" xfId="4632" xr:uid="{00000000-0005-0000-0000-000004090000}"/>
    <cellStyle name="_Table_German Tax Model_2006-2007 Renewal Data 060623 (証券別） 3" xfId="4633" xr:uid="{00000000-0005-0000-0000-000005090000}"/>
    <cellStyle name="_Table_German Tax Model_Insurance Certificate request form (Japan)" xfId="4634" xr:uid="{00000000-0005-0000-0000-000006090000}"/>
    <cellStyle name="_Table_German Tax Model_Insurance Certificate request form (Japan) ERF_EPFxls" xfId="4635" xr:uid="{00000000-0005-0000-0000-000007090000}"/>
    <cellStyle name="_Table_German Tax Model_Insurance Certificate request form (Japan) Ruby_090106adj" xfId="4636" xr:uid="{00000000-0005-0000-0000-000008090000}"/>
    <cellStyle name="_Table_German Tax Model_Insurance Certificate request form (Japan) Rubyfirstxls" xfId="4637" xr:uid="{00000000-0005-0000-0000-000009090000}"/>
    <cellStyle name="_Table_German Tax Model_Insurance Certificate request form (Japan) RubyR" xfId="4638" xr:uid="{00000000-0005-0000-0000-00000A090000}"/>
    <cellStyle name="_Table_German Tax Model_Insurance Certificate request form (Japan)_RAM BULK" xfId="4639" xr:uid="{00000000-0005-0000-0000-00000B090000}"/>
    <cellStyle name="_Table_German Tax Model_Umeda TMK 0418 Insurance Certificate request form (Japan)" xfId="4640" xr:uid="{00000000-0005-0000-0000-00000C090000}"/>
    <cellStyle name="_Table_German Tax Model_Umeda_ Premium File_06-07v2.xls" xfId="4641" xr:uid="{00000000-0005-0000-0000-00000D090000}"/>
    <cellStyle name="_Table_In Place Financing" xfId="4642" xr:uid="{00000000-0005-0000-0000-00000E090000}"/>
    <cellStyle name="_Table_In Place Financing 2" xfId="4643" xr:uid="{00000000-0005-0000-0000-00000F090000}"/>
    <cellStyle name="_Table_In Place Financing 3" xfId="4644" xr:uid="{00000000-0005-0000-0000-000010090000}"/>
    <cellStyle name="_Table_In Place Financing_2006-2007 Renewal Data 060623 (OP 別）" xfId="4645" xr:uid="{00000000-0005-0000-0000-000011090000}"/>
    <cellStyle name="_Table_In Place Financing_2006-2007 Renewal Data 060623 (OP 別） 2" xfId="4646" xr:uid="{00000000-0005-0000-0000-000012090000}"/>
    <cellStyle name="_Table_In Place Financing_2006-2007 Renewal Data 060623 (OP 別） 3" xfId="4647" xr:uid="{00000000-0005-0000-0000-000013090000}"/>
    <cellStyle name="_Table_In Place Financing_2006-2007 Renewal Data 060623 (OP&amp;証券別）" xfId="4648" xr:uid="{00000000-0005-0000-0000-000014090000}"/>
    <cellStyle name="_Table_In Place Financing_2006-2007 Renewal Data 060623 (OP&amp;証券別） 2" xfId="4649" xr:uid="{00000000-0005-0000-0000-000015090000}"/>
    <cellStyle name="_Table_In Place Financing_2006-2007 Renewal Data 060623 (OP&amp;証券別） 3" xfId="4650" xr:uid="{00000000-0005-0000-0000-000016090000}"/>
    <cellStyle name="_Table_In Place Financing_2006-2007 Renewal Data 060623 (証券別）" xfId="4651" xr:uid="{00000000-0005-0000-0000-000017090000}"/>
    <cellStyle name="_Table_In Place Financing_2006-2007 Renewal Data 060623 (証券別） 2" xfId="4652" xr:uid="{00000000-0005-0000-0000-000018090000}"/>
    <cellStyle name="_Table_In Place Financing_2006-2007 Renewal Data 060623 (証券別） 3" xfId="4653" xr:uid="{00000000-0005-0000-0000-000019090000}"/>
    <cellStyle name="_Table_In Place Financing_Insurance Certificate request form (Japan)" xfId="4654" xr:uid="{00000000-0005-0000-0000-00001A090000}"/>
    <cellStyle name="_Table_In Place Financing_Insurance Certificate request form (Japan) ERF_EPFxls" xfId="4655" xr:uid="{00000000-0005-0000-0000-00001B090000}"/>
    <cellStyle name="_Table_In Place Financing_Insurance Certificate request form (Japan) Ruby_090106adj" xfId="4656" xr:uid="{00000000-0005-0000-0000-00001C090000}"/>
    <cellStyle name="_Table_In Place Financing_Insurance Certificate request form (Japan) Rubyfirstxls" xfId="4657" xr:uid="{00000000-0005-0000-0000-00001D090000}"/>
    <cellStyle name="_Table_In Place Financing_Insurance Certificate request form (Japan) RubyR" xfId="4658" xr:uid="{00000000-0005-0000-0000-00001E090000}"/>
    <cellStyle name="_Table_In Place Financing_Insurance Certificate request form (Japan)_RAM BULK" xfId="4659" xr:uid="{00000000-0005-0000-0000-00001F090000}"/>
    <cellStyle name="_Table_In Place Financing_Umeda TMK 0418 Insurance Certificate request form (Japan)" xfId="4660" xr:uid="{00000000-0005-0000-0000-000020090000}"/>
    <cellStyle name="_Table_In Place Financing_Umeda_ Premium File_06-07v2.xls" xfId="4661" xr:uid="{00000000-0005-0000-0000-000021090000}"/>
    <cellStyle name="_Table_Input Sheet" xfId="4662" xr:uid="{00000000-0005-0000-0000-000022090000}"/>
    <cellStyle name="_Table_Input Sheet 2" xfId="4663" xr:uid="{00000000-0005-0000-0000-000023090000}"/>
    <cellStyle name="_Table_Input Sheet 3" xfId="4664" xr:uid="{00000000-0005-0000-0000-000024090000}"/>
    <cellStyle name="_Table_Input Sheet_2006-2007 Renewal Data 060623 (OP 別）" xfId="4665" xr:uid="{00000000-0005-0000-0000-000025090000}"/>
    <cellStyle name="_Table_Input Sheet_2006-2007 Renewal Data 060623 (OP 別） 2" xfId="4666" xr:uid="{00000000-0005-0000-0000-000026090000}"/>
    <cellStyle name="_Table_Input Sheet_2006-2007 Renewal Data 060623 (OP 別） 3" xfId="4667" xr:uid="{00000000-0005-0000-0000-000027090000}"/>
    <cellStyle name="_Table_Input Sheet_2006-2007 Renewal Data 060623 (OP&amp;証券別）" xfId="4668" xr:uid="{00000000-0005-0000-0000-000028090000}"/>
    <cellStyle name="_Table_Input Sheet_2006-2007 Renewal Data 060623 (OP&amp;証券別） 2" xfId="4669" xr:uid="{00000000-0005-0000-0000-000029090000}"/>
    <cellStyle name="_Table_Input Sheet_2006-2007 Renewal Data 060623 (OP&amp;証券別） 3" xfId="4670" xr:uid="{00000000-0005-0000-0000-00002A090000}"/>
    <cellStyle name="_Table_Input Sheet_2006-2007 Renewal Data 060623 (証券別）" xfId="4671" xr:uid="{00000000-0005-0000-0000-00002B090000}"/>
    <cellStyle name="_Table_Input Sheet_2006-2007 Renewal Data 060623 (証券別） 2" xfId="4672" xr:uid="{00000000-0005-0000-0000-00002C090000}"/>
    <cellStyle name="_Table_Input Sheet_2006-2007 Renewal Data 060623 (証券別） 3" xfId="4673" xr:uid="{00000000-0005-0000-0000-00002D090000}"/>
    <cellStyle name="_Table_Input Sheet_Insurance Certificate request form (Japan)" xfId="4674" xr:uid="{00000000-0005-0000-0000-00002E090000}"/>
    <cellStyle name="_Table_Input Sheet_Insurance Certificate request form (Japan) ERF_EPFxls" xfId="4675" xr:uid="{00000000-0005-0000-0000-00002F090000}"/>
    <cellStyle name="_Table_Input Sheet_Insurance Certificate request form (Japan) Ruby_090106adj" xfId="4676" xr:uid="{00000000-0005-0000-0000-000030090000}"/>
    <cellStyle name="_Table_Input Sheet_Insurance Certificate request form (Japan) Rubyfirstxls" xfId="4677" xr:uid="{00000000-0005-0000-0000-000031090000}"/>
    <cellStyle name="_Table_Input Sheet_Insurance Certificate request form (Japan) RubyR" xfId="4678" xr:uid="{00000000-0005-0000-0000-000032090000}"/>
    <cellStyle name="_Table_Input Sheet_Insurance Certificate request form (Japan)_RAM BULK" xfId="4679" xr:uid="{00000000-0005-0000-0000-000033090000}"/>
    <cellStyle name="_Table_Input Sheet_Umeda TMK 0418 Insurance Certificate request form (Japan)" xfId="4680" xr:uid="{00000000-0005-0000-0000-000034090000}"/>
    <cellStyle name="_Table_Input Sheet_Umeda_ Premium File_06-07v2.xls" xfId="4681" xr:uid="{00000000-0005-0000-0000-000035090000}"/>
    <cellStyle name="_Table_INSURANCE DATA FILE" xfId="4682" xr:uid="{00000000-0005-0000-0000-000036090000}"/>
    <cellStyle name="_Table_Krägel Mietflächenübersicht DRESTATE o  Finanzbeteil  20050523 NV" xfId="4683" xr:uid="{00000000-0005-0000-0000-000037090000}"/>
    <cellStyle name="_Table_Krägel Mietflächenübersicht DRESTATE o  Finanzbeteil  20050523 NV 2" xfId="4684" xr:uid="{00000000-0005-0000-0000-000038090000}"/>
    <cellStyle name="_Table_Krägel Mietflächenübersicht DRESTATE o  Finanzbeteil  20050523 NV 3" xfId="4685" xr:uid="{00000000-0005-0000-0000-000039090000}"/>
    <cellStyle name="_Table_Krägel Mietflächenübersicht DRESTATE o  Finanzbeteil  20050523 NV_Sheet1" xfId="4686" xr:uid="{00000000-0005-0000-0000-00003A090000}"/>
    <cellStyle name="_Table_Krägel Mietflächenübersicht DRESTATE o  Finanzbeteil  20050523 NV_Umeda_ Premium File_06-07v2.xls" xfId="4687" xr:uid="{00000000-0005-0000-0000-00003B090000}"/>
    <cellStyle name="_Table_Krägel Mietflächenübersicht DRESTATE o  Finanzbeteil  20050523 NV_Umeda_ Premium File_06-07v2.xls_2009-0701-GSRJL-Sum-E&amp;J-Shiroganeya(082109)" xfId="4688" xr:uid="{00000000-0005-0000-0000-00003C090000}"/>
    <cellStyle name="_Table_Krägel Mietflächenübersicht DRESTATE o  Finanzbeteil  20050523 NV_Umeda_ Premium File_06-07v2.xls_Liability Coverage (E)" xfId="4689" xr:uid="{00000000-0005-0000-0000-00003D090000}"/>
    <cellStyle name="_Table_Krägel Mietflächenübersicht DRESTATE o  Finanzbeteil  20050523 NV_Umeda_ Premium File_06-07v2.xls_Liability Coverage (J)" xfId="4690" xr:uid="{00000000-0005-0000-0000-00003E090000}"/>
    <cellStyle name="_Table_Long Lease Model_17.05.03" xfId="4691" xr:uid="{00000000-0005-0000-0000-00003F090000}"/>
    <cellStyle name="_Table_Long Lease Model_17.05.03 2" xfId="4692" xr:uid="{00000000-0005-0000-0000-000040090000}"/>
    <cellStyle name="_Table_Long Lease Model_17.05.03 3" xfId="4693" xr:uid="{00000000-0005-0000-0000-000041090000}"/>
    <cellStyle name="_Table_Long Lease Model_17.05.03_2006-2007 Renewal Data 060623 (OP 別）" xfId="4694" xr:uid="{00000000-0005-0000-0000-000042090000}"/>
    <cellStyle name="_Table_Long Lease Model_17.05.03_2006-2007 Renewal Data 060623 (OP 別） 2" xfId="4695" xr:uid="{00000000-0005-0000-0000-000043090000}"/>
    <cellStyle name="_Table_Long Lease Model_17.05.03_2006-2007 Renewal Data 060623 (OP 別） 3" xfId="4696" xr:uid="{00000000-0005-0000-0000-000044090000}"/>
    <cellStyle name="_Table_Long Lease Model_17.05.03_2006-2007 Renewal Data 060623 (OP&amp;証券別）" xfId="4697" xr:uid="{00000000-0005-0000-0000-000045090000}"/>
    <cellStyle name="_Table_Long Lease Model_17.05.03_2006-2007 Renewal Data 060623 (OP&amp;証券別） 2" xfId="4698" xr:uid="{00000000-0005-0000-0000-000046090000}"/>
    <cellStyle name="_Table_Long Lease Model_17.05.03_2006-2007 Renewal Data 060623 (OP&amp;証券別） 3" xfId="4699" xr:uid="{00000000-0005-0000-0000-000047090000}"/>
    <cellStyle name="_Table_Long Lease Model_17.05.03_2006-2007 Renewal Data 060623 (証券別）" xfId="4700" xr:uid="{00000000-0005-0000-0000-000048090000}"/>
    <cellStyle name="_Table_Long Lease Model_17.05.03_2006-2007 Renewal Data 060623 (証券別） 2" xfId="4701" xr:uid="{00000000-0005-0000-0000-000049090000}"/>
    <cellStyle name="_Table_Long Lease Model_17.05.03_2006-2007 Renewal Data 060623 (証券別） 3" xfId="4702" xr:uid="{00000000-0005-0000-0000-00004A090000}"/>
    <cellStyle name="_Table_Long Lease Model_17.05.03_Insurance Certificate request form (Japan)" xfId="4703" xr:uid="{00000000-0005-0000-0000-00004B090000}"/>
    <cellStyle name="_Table_Long Lease Model_17.05.03_Insurance Certificate request form (Japan) ERF_EPFxls" xfId="4704" xr:uid="{00000000-0005-0000-0000-00004C090000}"/>
    <cellStyle name="_Table_Long Lease Model_17.05.03_Insurance Certificate request form (Japan) Ruby_090106adj" xfId="4705" xr:uid="{00000000-0005-0000-0000-00004D090000}"/>
    <cellStyle name="_Table_Long Lease Model_17.05.03_Insurance Certificate request form (Japan) Rubyfirstxls" xfId="4706" xr:uid="{00000000-0005-0000-0000-00004E090000}"/>
    <cellStyle name="_Table_Long Lease Model_17.05.03_Insurance Certificate request form (Japan) RubyR" xfId="4707" xr:uid="{00000000-0005-0000-0000-00004F090000}"/>
    <cellStyle name="_Table_Long Lease Model_17.05.03_Insurance Certificate request form (Japan)_RAM BULK" xfId="4708" xr:uid="{00000000-0005-0000-0000-000050090000}"/>
    <cellStyle name="_Table_Long Lease Model_17.05.03_Umeda TMK 0418 Insurance Certificate request form (Japan)" xfId="4709" xr:uid="{00000000-0005-0000-0000-000051090000}"/>
    <cellStyle name="_Table_Long Lease Model_17.05.03_Umeda_ Premium File_06-07v2.xls" xfId="4710" xr:uid="{00000000-0005-0000-0000-000052090000}"/>
    <cellStyle name="_Table_Model SEPT 22nd Bid" xfId="4711" xr:uid="{00000000-0005-0000-0000-000053090000}"/>
    <cellStyle name="_Table_Model SEPT 22nd Bid 2" xfId="4712" xr:uid="{00000000-0005-0000-0000-000054090000}"/>
    <cellStyle name="_Table_Model SEPT 22nd Bid 3" xfId="4713" xr:uid="{00000000-0005-0000-0000-000055090000}"/>
    <cellStyle name="_Table_Model SEPT 22nd Bid_2006-2007 Renewal Data 060623 (OP 別）" xfId="4714" xr:uid="{00000000-0005-0000-0000-000056090000}"/>
    <cellStyle name="_Table_Model SEPT 22nd Bid_2006-2007 Renewal Data 060623 (OP 別） 2" xfId="4715" xr:uid="{00000000-0005-0000-0000-000057090000}"/>
    <cellStyle name="_Table_Model SEPT 22nd Bid_2006-2007 Renewal Data 060623 (OP 別） 3" xfId="4716" xr:uid="{00000000-0005-0000-0000-000058090000}"/>
    <cellStyle name="_Table_Model SEPT 22nd Bid_2006-2007 Renewal Data 060623 (OP&amp;証券別）" xfId="4717" xr:uid="{00000000-0005-0000-0000-000059090000}"/>
    <cellStyle name="_Table_Model SEPT 22nd Bid_2006-2007 Renewal Data 060623 (OP&amp;証券別） 2" xfId="4718" xr:uid="{00000000-0005-0000-0000-00005A090000}"/>
    <cellStyle name="_Table_Model SEPT 22nd Bid_2006-2007 Renewal Data 060623 (OP&amp;証券別） 3" xfId="4719" xr:uid="{00000000-0005-0000-0000-00005B090000}"/>
    <cellStyle name="_Table_Model SEPT 22nd Bid_2006-2007 Renewal Data 060623 (証券別）" xfId="4720" xr:uid="{00000000-0005-0000-0000-00005C090000}"/>
    <cellStyle name="_Table_Model SEPT 22nd Bid_2006-2007 Renewal Data 060623 (証券別） 2" xfId="4721" xr:uid="{00000000-0005-0000-0000-00005D090000}"/>
    <cellStyle name="_Table_Model SEPT 22nd Bid_2006-2007 Renewal Data 060623 (証券別） 3" xfId="4722" xr:uid="{00000000-0005-0000-0000-00005E090000}"/>
    <cellStyle name="_Table_Model SEPT 22nd Bid_Insurance Certificate request form (Japan)" xfId="4723" xr:uid="{00000000-0005-0000-0000-00005F090000}"/>
    <cellStyle name="_Table_Model SEPT 22nd Bid_Insurance Certificate request form (Japan) ERF_EPFxls" xfId="4724" xr:uid="{00000000-0005-0000-0000-000060090000}"/>
    <cellStyle name="_Table_Model SEPT 22nd Bid_Insurance Certificate request form (Japan) Ruby_090106adj" xfId="4725" xr:uid="{00000000-0005-0000-0000-000061090000}"/>
    <cellStyle name="_Table_Model SEPT 22nd Bid_Insurance Certificate request form (Japan) Rubyfirstxls" xfId="4726" xr:uid="{00000000-0005-0000-0000-000062090000}"/>
    <cellStyle name="_Table_Model SEPT 22nd Bid_Insurance Certificate request form (Japan) RubyR" xfId="4727" xr:uid="{00000000-0005-0000-0000-000063090000}"/>
    <cellStyle name="_Table_Model SEPT 22nd Bid_Insurance Certificate request form (Japan)_RAM BULK" xfId="4728" xr:uid="{00000000-0005-0000-0000-000064090000}"/>
    <cellStyle name="_Table_Model SEPT 22nd Bid_Umeda TMK 0418 Insurance Certificate request form (Japan)" xfId="4729" xr:uid="{00000000-0005-0000-0000-000065090000}"/>
    <cellStyle name="_Table_Model SEPT 22nd Bid_Umeda_ Premium File_06-07v2.xls" xfId="4730" xr:uid="{00000000-0005-0000-0000-000066090000}"/>
    <cellStyle name="_Table_Phoenix - (S)PL Credit Stats - October 11, 2004" xfId="4731" xr:uid="{00000000-0005-0000-0000-000067090000}"/>
    <cellStyle name="_Table_Phoenix - (S)PL Credit Stats - October 11, 2004 2" xfId="4732" xr:uid="{00000000-0005-0000-0000-000068090000}"/>
    <cellStyle name="_Table_Phoenix - (S)PL Credit Stats - October 11, 2004 3" xfId="4733" xr:uid="{00000000-0005-0000-0000-000069090000}"/>
    <cellStyle name="_Table_Phoenix - (S)PL Credit Stats - October 11, 2004_Sheet1" xfId="4734" xr:uid="{00000000-0005-0000-0000-00006A090000}"/>
    <cellStyle name="_Table_Phoenix - (S)PL Credit Stats - October 11, 2004_Umeda_ Premium File_06-07v2.xls" xfId="4735" xr:uid="{00000000-0005-0000-0000-00006B090000}"/>
    <cellStyle name="_Table_Phoenix - (S)PL Credit Stats - October 11, 2004_Umeda_ Premium File_06-07v2.xls_2009-0701-GSRJL-Sum-E&amp;J-Shiroganeya(082109)" xfId="4736" xr:uid="{00000000-0005-0000-0000-00006C090000}"/>
    <cellStyle name="_Table_Phoenix - (S)PL Credit Stats - October 11, 2004_Umeda_ Premium File_06-07v2.xls_Liability Coverage (E)" xfId="4737" xr:uid="{00000000-0005-0000-0000-00006D090000}"/>
    <cellStyle name="_Table_Phoenix - (S)PL Credit Stats - October 11, 2004_Umeda_ Premium File_06-07v2.xls_Liability Coverage (J)" xfId="4738" xr:uid="{00000000-0005-0000-0000-00006E090000}"/>
    <cellStyle name="_Table_Premium 06-07" xfId="4739" xr:uid="{00000000-0005-0000-0000-00006F090000}"/>
    <cellStyle name="_Table_Premium 06-07_Sheet1" xfId="4740" xr:uid="{00000000-0005-0000-0000-000070090000}"/>
    <cellStyle name="_Table_Premium 06-07_Umeda_ Premium File_06-07v2.xls" xfId="4741" xr:uid="{00000000-0005-0000-0000-000071090000}"/>
    <cellStyle name="_Table_Premium 06-07_Umeda_ Premium File_06-07v2.xls_2009-0701-GSRJL-Sum-E&amp;J-Shiroganeya(082109)" xfId="4742" xr:uid="{00000000-0005-0000-0000-000072090000}"/>
    <cellStyle name="_Table_Premium 06-07_Umeda_ Premium File_06-07v2.xls_Liability Coverage (E)" xfId="4743" xr:uid="{00000000-0005-0000-0000-000073090000}"/>
    <cellStyle name="_Table_Premium 06-07_Umeda_ Premium File_06-07v2.xls_Liability Coverage (J)" xfId="4744" xr:uid="{00000000-0005-0000-0000-000074090000}"/>
    <cellStyle name="_Table_Premiums" xfId="4745" xr:uid="{00000000-0005-0000-0000-000075090000}"/>
    <cellStyle name="_Table_Rate General Liability 05-06" xfId="4746" xr:uid="{00000000-0005-0000-0000-000076090000}"/>
    <cellStyle name="_Table_Rate General Liability 05-06 2" xfId="4747" xr:uid="{00000000-0005-0000-0000-000077090000}"/>
    <cellStyle name="_Table_Rate General Liability 05-06 3" xfId="4748" xr:uid="{00000000-0005-0000-0000-000078090000}"/>
    <cellStyle name="_Table_Rate General Liability 05-06_Sheet1" xfId="4749" xr:uid="{00000000-0005-0000-0000-000079090000}"/>
    <cellStyle name="_Table_Rate General Liability 05-06_Umeda_ Premium File_06-07v2.xls" xfId="4750" xr:uid="{00000000-0005-0000-0000-00007A090000}"/>
    <cellStyle name="_Table_Rate General Liability 05-06_Umeda_ Premium File_06-07v2.xls_2009-0701-GSRJL-Sum-E&amp;J-Shiroganeya(082109)" xfId="4751" xr:uid="{00000000-0005-0000-0000-00007B090000}"/>
    <cellStyle name="_Table_Rate General Liability 05-06_Umeda_ Premium File_06-07v2.xls_Liability Coverage (E)" xfId="4752" xr:uid="{00000000-0005-0000-0000-00007C090000}"/>
    <cellStyle name="_Table_Rate General Liability 05-06_Umeda_ Premium File_06-07v2.xls_Liability Coverage (J)" xfId="4753" xr:uid="{00000000-0005-0000-0000-00007D090000}"/>
    <cellStyle name="_Table_Rate General Liability 06-07" xfId="4754" xr:uid="{00000000-0005-0000-0000-00007E090000}"/>
    <cellStyle name="_Table_Rate General Liability 06-07_Sheet1" xfId="4755" xr:uid="{00000000-0005-0000-0000-00007F090000}"/>
    <cellStyle name="_Table_Rate General Liability 06-07_Umeda_ Premium File_06-07v2.xls" xfId="4756" xr:uid="{00000000-0005-0000-0000-000080090000}"/>
    <cellStyle name="_Table_Rate General Liability 06-07_Umeda_ Premium File_06-07v2.xls_2009-0701-GSRJL-Sum-E&amp;J-Shiroganeya(082109)" xfId="4757" xr:uid="{00000000-0005-0000-0000-000081090000}"/>
    <cellStyle name="_Table_Rate General Liability 06-07_Umeda_ Premium File_06-07v2.xls_Liability Coverage (E)" xfId="4758" xr:uid="{00000000-0005-0000-0000-000082090000}"/>
    <cellStyle name="_Table_Rate General Liability 06-07_Umeda_ Premium File_06-07v2.xls_Liability Coverage (J)" xfId="4759" xr:uid="{00000000-0005-0000-0000-000083090000}"/>
    <cellStyle name="_Table_Real Estate Template Project Vormittag 31.08.2005 GREEN" xfId="4760" xr:uid="{00000000-0005-0000-0000-000084090000}"/>
    <cellStyle name="_Table_Real Estate Template Project Vormittag 31.08.2005 GREEN 2" xfId="4761" xr:uid="{00000000-0005-0000-0000-000085090000}"/>
    <cellStyle name="_Table_Real Estate Template Project Vormittag 31.08.2005 GREEN 2 2" xfId="4762" xr:uid="{00000000-0005-0000-0000-000086090000}"/>
    <cellStyle name="_Table_Real Estate Template Project Vormittag 31.08.2005 GREEN 2 2 2" xfId="4763" xr:uid="{00000000-0005-0000-0000-000087090000}"/>
    <cellStyle name="_Table_Real Estate Template Project Vormittag 31.08.2005 GREEN 2 3" xfId="4764" xr:uid="{00000000-0005-0000-0000-000088090000}"/>
    <cellStyle name="_Table_Real Estate Template Project Vormittag 31.08.2005 GREEN 3" xfId="4765" xr:uid="{00000000-0005-0000-0000-000089090000}"/>
    <cellStyle name="_Table_Real Estate Template Project Vormittag 31.08.2005 GREEN 3 2" xfId="4766" xr:uid="{00000000-0005-0000-0000-00008A090000}"/>
    <cellStyle name="_Table_Real Estate Template Project Vormittag 31.08.2005 GREEN 4" xfId="4767" xr:uid="{00000000-0005-0000-0000-00008B090000}"/>
    <cellStyle name="_Table_Real Estate Template Project Vormittag 31.08.2005 GREEN_2006-2007 Renewal Data 060623 (OP 別）" xfId="4768" xr:uid="{00000000-0005-0000-0000-00008C090000}"/>
    <cellStyle name="_Table_Real Estate Template Project Vormittag 31.08.2005 GREEN_2006-2007 Renewal Data 060623 (OP 別） 2" xfId="4769" xr:uid="{00000000-0005-0000-0000-00008D090000}"/>
    <cellStyle name="_Table_Real Estate Template Project Vormittag 31.08.2005 GREEN_2006-2007 Renewal Data 060623 (OP 別） 2 2" xfId="4770" xr:uid="{00000000-0005-0000-0000-00008E090000}"/>
    <cellStyle name="_Table_Real Estate Template Project Vormittag 31.08.2005 GREEN_2006-2007 Renewal Data 060623 (OP 別） 2 2 2" xfId="4771" xr:uid="{00000000-0005-0000-0000-00008F090000}"/>
    <cellStyle name="_Table_Real Estate Template Project Vormittag 31.08.2005 GREEN_2006-2007 Renewal Data 060623 (OP 別） 2 3" xfId="4772" xr:uid="{00000000-0005-0000-0000-000090090000}"/>
    <cellStyle name="_Table_Real Estate Template Project Vormittag 31.08.2005 GREEN_2006-2007 Renewal Data 060623 (OP 別） 3" xfId="4773" xr:uid="{00000000-0005-0000-0000-000091090000}"/>
    <cellStyle name="_Table_Real Estate Template Project Vormittag 31.08.2005 GREEN_2006-2007 Renewal Data 060623 (OP 別） 3 2" xfId="4774" xr:uid="{00000000-0005-0000-0000-000092090000}"/>
    <cellStyle name="_Table_Real Estate Template Project Vormittag 31.08.2005 GREEN_2006-2007 Renewal Data 060623 (OP 別） 4" xfId="4775" xr:uid="{00000000-0005-0000-0000-000093090000}"/>
    <cellStyle name="_Table_Real Estate Template Project Vormittag 31.08.2005 GREEN_2006-2007 Renewal Data 060623 (OP&amp;証券別）" xfId="4776" xr:uid="{00000000-0005-0000-0000-000094090000}"/>
    <cellStyle name="_Table_Real Estate Template Project Vormittag 31.08.2005 GREEN_2006-2007 Renewal Data 060623 (OP&amp;証券別） 2" xfId="4777" xr:uid="{00000000-0005-0000-0000-000095090000}"/>
    <cellStyle name="_Table_Real Estate Template Project Vormittag 31.08.2005 GREEN_2006-2007 Renewal Data 060623 (OP&amp;証券別） 2 2" xfId="4778" xr:uid="{00000000-0005-0000-0000-000096090000}"/>
    <cellStyle name="_Table_Real Estate Template Project Vormittag 31.08.2005 GREEN_2006-2007 Renewal Data 060623 (OP&amp;証券別） 2 2 2" xfId="4779" xr:uid="{00000000-0005-0000-0000-000097090000}"/>
    <cellStyle name="_Table_Real Estate Template Project Vormittag 31.08.2005 GREEN_2006-2007 Renewal Data 060623 (OP&amp;証券別） 2 3" xfId="4780" xr:uid="{00000000-0005-0000-0000-000098090000}"/>
    <cellStyle name="_Table_Real Estate Template Project Vormittag 31.08.2005 GREEN_2006-2007 Renewal Data 060623 (OP&amp;証券別） 3" xfId="4781" xr:uid="{00000000-0005-0000-0000-000099090000}"/>
    <cellStyle name="_Table_Real Estate Template Project Vormittag 31.08.2005 GREEN_2006-2007 Renewal Data 060623 (OP&amp;証券別） 3 2" xfId="4782" xr:uid="{00000000-0005-0000-0000-00009A090000}"/>
    <cellStyle name="_Table_Real Estate Template Project Vormittag 31.08.2005 GREEN_2006-2007 Renewal Data 060623 (OP&amp;証券別） 4" xfId="4783" xr:uid="{00000000-0005-0000-0000-00009B090000}"/>
    <cellStyle name="_Table_Real Estate Template Project Vormittag 31.08.2005 GREEN_2006-2007 Renewal Data 060623 (証券別）" xfId="4784" xr:uid="{00000000-0005-0000-0000-00009C090000}"/>
    <cellStyle name="_Table_Real Estate Template Project Vormittag 31.08.2005 GREEN_2006-2007 Renewal Data 060623 (証券別） 2" xfId="4785" xr:uid="{00000000-0005-0000-0000-00009D090000}"/>
    <cellStyle name="_Table_Real Estate Template Project Vormittag 31.08.2005 GREEN_2006-2007 Renewal Data 060623 (証券別） 2 2" xfId="4786" xr:uid="{00000000-0005-0000-0000-00009E090000}"/>
    <cellStyle name="_Table_Real Estate Template Project Vormittag 31.08.2005 GREEN_2006-2007 Renewal Data 060623 (証券別） 2 2 2" xfId="4787" xr:uid="{00000000-0005-0000-0000-00009F090000}"/>
    <cellStyle name="_Table_Real Estate Template Project Vormittag 31.08.2005 GREEN_2006-2007 Renewal Data 060623 (証券別） 2 3" xfId="4788" xr:uid="{00000000-0005-0000-0000-0000A0090000}"/>
    <cellStyle name="_Table_Real Estate Template Project Vormittag 31.08.2005 GREEN_2006-2007 Renewal Data 060623 (証券別） 3" xfId="4789" xr:uid="{00000000-0005-0000-0000-0000A1090000}"/>
    <cellStyle name="_Table_Real Estate Template Project Vormittag 31.08.2005 GREEN_2006-2007 Renewal Data 060623 (証券別） 3 2" xfId="4790" xr:uid="{00000000-0005-0000-0000-0000A2090000}"/>
    <cellStyle name="_Table_Real Estate Template Project Vormittag 31.08.2005 GREEN_2006-2007 Renewal Data 060623 (証券別） 4" xfId="4791" xr:uid="{00000000-0005-0000-0000-0000A3090000}"/>
    <cellStyle name="_Table_Real Estate Template Project Vormittag 31.08.2005 GREEN_Insurance Certificate request form (Japan)" xfId="4792" xr:uid="{00000000-0005-0000-0000-0000A4090000}"/>
    <cellStyle name="_Table_Real Estate Template Project Vormittag 31.08.2005 GREEN_Insurance Certificate request form (Japan) 2" xfId="4793" xr:uid="{00000000-0005-0000-0000-0000A5090000}"/>
    <cellStyle name="_Table_Real Estate Template Project Vormittag 31.08.2005 GREEN_Insurance Certificate request form (Japan) 2 2" xfId="4794" xr:uid="{00000000-0005-0000-0000-0000A6090000}"/>
    <cellStyle name="_Table_Real Estate Template Project Vormittag 31.08.2005 GREEN_Insurance Certificate request form (Japan) 3" xfId="4795" xr:uid="{00000000-0005-0000-0000-0000A7090000}"/>
    <cellStyle name="_Table_Real Estate Template Project Vormittag 31.08.2005 GREEN_Insurance Certificate request form (Japan) ERF_EPFxls" xfId="4796" xr:uid="{00000000-0005-0000-0000-0000A8090000}"/>
    <cellStyle name="_Table_Real Estate Template Project Vormittag 31.08.2005 GREEN_Insurance Certificate request form (Japan) ERF_EPFxls 2" xfId="4797" xr:uid="{00000000-0005-0000-0000-0000A9090000}"/>
    <cellStyle name="_Table_Real Estate Template Project Vormittag 31.08.2005 GREEN_Insurance Certificate request form (Japan) ERF_EPFxls 2 2" xfId="4798" xr:uid="{00000000-0005-0000-0000-0000AA090000}"/>
    <cellStyle name="_Table_Real Estate Template Project Vormittag 31.08.2005 GREEN_Insurance Certificate request form (Japan) ERF_EPFxls 3" xfId="4799" xr:uid="{00000000-0005-0000-0000-0000AB090000}"/>
    <cellStyle name="_Table_Real Estate Template Project Vormittag 31.08.2005 GREEN_Insurance Certificate request form (Japan) Ruby_090106adj" xfId="4800" xr:uid="{00000000-0005-0000-0000-0000AC090000}"/>
    <cellStyle name="_Table_Real Estate Template Project Vormittag 31.08.2005 GREEN_Insurance Certificate request form (Japan) Ruby_090106adj 2" xfId="4801" xr:uid="{00000000-0005-0000-0000-0000AD090000}"/>
    <cellStyle name="_Table_Real Estate Template Project Vormittag 31.08.2005 GREEN_Insurance Certificate request form (Japan) Ruby_090106adj 2 2" xfId="4802" xr:uid="{00000000-0005-0000-0000-0000AE090000}"/>
    <cellStyle name="_Table_Real Estate Template Project Vormittag 31.08.2005 GREEN_Insurance Certificate request form (Japan) Ruby_090106adj 3" xfId="4803" xr:uid="{00000000-0005-0000-0000-0000AF090000}"/>
    <cellStyle name="_Table_Real Estate Template Project Vormittag 31.08.2005 GREEN_Insurance Certificate request form (Japan) Rubyfirstxls" xfId="4804" xr:uid="{00000000-0005-0000-0000-0000B0090000}"/>
    <cellStyle name="_Table_Real Estate Template Project Vormittag 31.08.2005 GREEN_Insurance Certificate request form (Japan) Rubyfirstxls 2" xfId="4805" xr:uid="{00000000-0005-0000-0000-0000B1090000}"/>
    <cellStyle name="_Table_Real Estate Template Project Vormittag 31.08.2005 GREEN_Insurance Certificate request form (Japan) Rubyfirstxls 2 2" xfId="4806" xr:uid="{00000000-0005-0000-0000-0000B2090000}"/>
    <cellStyle name="_Table_Real Estate Template Project Vormittag 31.08.2005 GREEN_Insurance Certificate request form (Japan) Rubyfirstxls 3" xfId="4807" xr:uid="{00000000-0005-0000-0000-0000B3090000}"/>
    <cellStyle name="_Table_Real Estate Template Project Vormittag 31.08.2005 GREEN_Insurance Certificate request form (Japan) RubyR" xfId="4808" xr:uid="{00000000-0005-0000-0000-0000B4090000}"/>
    <cellStyle name="_Table_Real Estate Template Project Vormittag 31.08.2005 GREEN_Insurance Certificate request form (Japan) RubyR 2" xfId="4809" xr:uid="{00000000-0005-0000-0000-0000B5090000}"/>
    <cellStyle name="_Table_Real Estate Template Project Vormittag 31.08.2005 GREEN_Insurance Certificate request form (Japan) RubyR 2 2" xfId="4810" xr:uid="{00000000-0005-0000-0000-0000B6090000}"/>
    <cellStyle name="_Table_Real Estate Template Project Vormittag 31.08.2005 GREEN_Insurance Certificate request form (Japan) RubyR 3" xfId="4811" xr:uid="{00000000-0005-0000-0000-0000B7090000}"/>
    <cellStyle name="_Table_Real Estate Template Project Vormittag 31.08.2005 GREEN_Insurance Certificate request form (Japan)_RAM BULK" xfId="4812" xr:uid="{00000000-0005-0000-0000-0000B8090000}"/>
    <cellStyle name="_Table_Real Estate Template Project Vormittag 31.08.2005 GREEN_Insurance Certificate request form (Japan)_RAM BULK 2" xfId="4813" xr:uid="{00000000-0005-0000-0000-0000B9090000}"/>
    <cellStyle name="_Table_Real Estate Template Project Vormittag 31.08.2005 GREEN_Insurance Certificate request form (Japan)_RAM BULK 2 2" xfId="4814" xr:uid="{00000000-0005-0000-0000-0000BA090000}"/>
    <cellStyle name="_Table_Real Estate Template Project Vormittag 31.08.2005 GREEN_Insurance Certificate request form (Japan)_RAM BULK 3" xfId="4815" xr:uid="{00000000-0005-0000-0000-0000BB090000}"/>
    <cellStyle name="_Table_Real Estate Template Project Vormittag 31.08.2005 GREEN_Umeda TMK 0418 Insurance Certificate request form (Japan)" xfId="4816" xr:uid="{00000000-0005-0000-0000-0000BC090000}"/>
    <cellStyle name="_Table_Real Estate Template Project Vormittag 31.08.2005 GREEN_Umeda TMK 0418 Insurance Certificate request form (Japan) 2" xfId="4817" xr:uid="{00000000-0005-0000-0000-0000BD090000}"/>
    <cellStyle name="_Table_Real Estate Template Project Vormittag 31.08.2005 GREEN_Umeda TMK 0418 Insurance Certificate request form (Japan) 2 2" xfId="4818" xr:uid="{00000000-0005-0000-0000-0000BE090000}"/>
    <cellStyle name="_Table_Real Estate Template Project Vormittag 31.08.2005 GREEN_Umeda TMK 0418 Insurance Certificate request form (Japan) 3" xfId="4819" xr:uid="{00000000-0005-0000-0000-0000BF090000}"/>
    <cellStyle name="_Table_Real Estate Template Project Vormittag 31.08.2005 GREEN_Umeda_ Premium File_06-07v2.xls" xfId="4820" xr:uid="{00000000-0005-0000-0000-0000C0090000}"/>
    <cellStyle name="_Table_Real Estate Template Project Vormittag 31.08.2005 GREEN_Umeda_ Premium File_06-07v2.xls 2" xfId="4821" xr:uid="{00000000-0005-0000-0000-0000C1090000}"/>
    <cellStyle name="_Table_Real Estate Template Project Vormittag 31.08.2005 GREEN_Umeda_ Premium File_06-07v2.xls 2 2" xfId="4822" xr:uid="{00000000-0005-0000-0000-0000C2090000}"/>
    <cellStyle name="_Table_Real Estate Template Project Vormittag 31.08.2005 GREEN_Umeda_ Premium File_06-07v2.xls 3" xfId="4823" xr:uid="{00000000-0005-0000-0000-0000C3090000}"/>
    <cellStyle name="_Table_Real Estate Valuation Template 02 06 2005" xfId="4824" xr:uid="{00000000-0005-0000-0000-0000C4090000}"/>
    <cellStyle name="_Table_Real Estate Valuation Template 02 06 2005 2" xfId="4825" xr:uid="{00000000-0005-0000-0000-0000C5090000}"/>
    <cellStyle name="_Table_Real Estate Valuation Template 02 06 2005 3" xfId="4826" xr:uid="{00000000-0005-0000-0000-0000C6090000}"/>
    <cellStyle name="_Table_Real Estate Valuation Template 02 06 2005_Sheet1" xfId="4827" xr:uid="{00000000-0005-0000-0000-0000C7090000}"/>
    <cellStyle name="_Table_Real Estate Valuation Template 02 06 2005_Umeda_ Premium File_06-07v2.xls" xfId="4828" xr:uid="{00000000-0005-0000-0000-0000C8090000}"/>
    <cellStyle name="_Table_Real Estate Valuation Template 02 06 2005_Umeda_ Premium File_06-07v2.xls_2009-0701-GSRJL-Sum-E&amp;J-Shiroganeya(082109)" xfId="4829" xr:uid="{00000000-0005-0000-0000-0000C9090000}"/>
    <cellStyle name="_Table_Real Estate Valuation Template 02 06 2005_Umeda_ Premium File_06-07v2.xls_Liability Coverage (E)" xfId="4830" xr:uid="{00000000-0005-0000-0000-0000CA090000}"/>
    <cellStyle name="_Table_Real Estate Valuation Template 02 06 2005_Umeda_ Premium File_06-07v2.xls_Liability Coverage (J)" xfId="4831" xr:uid="{00000000-0005-0000-0000-0000CB090000}"/>
    <cellStyle name="_Table_Results Cushman 14 06 2005 Template Version" xfId="4832" xr:uid="{00000000-0005-0000-0000-0000CC090000}"/>
    <cellStyle name="_Table_Results Cushman 14 06 2005 Template Version 2" xfId="4833" xr:uid="{00000000-0005-0000-0000-0000CD090000}"/>
    <cellStyle name="_Table_Results Cushman 14 06 2005 Template Version 3" xfId="4834" xr:uid="{00000000-0005-0000-0000-0000CE090000}"/>
    <cellStyle name="_Table_Results Cushman 14 06 2005 Template Version_Sheet1" xfId="4835" xr:uid="{00000000-0005-0000-0000-0000CF090000}"/>
    <cellStyle name="_Table_Results Cushman 14 06 2005 Template Version_Umeda_ Premium File_06-07v2.xls" xfId="4836" xr:uid="{00000000-0005-0000-0000-0000D0090000}"/>
    <cellStyle name="_Table_Results Cushman 14 06 2005 Template Version_Umeda_ Premium File_06-07v2.xls_2009-0701-GSRJL-Sum-E&amp;J-Shiroganeya(082109)" xfId="4837" xr:uid="{00000000-0005-0000-0000-0000D1090000}"/>
    <cellStyle name="_Table_Results Cushman 14 06 2005 Template Version_Umeda_ Premium File_06-07v2.xls_Liability Coverage (E)" xfId="4838" xr:uid="{00000000-0005-0000-0000-0000D2090000}"/>
    <cellStyle name="_Table_Results Cushman 14 06 2005 Template Version_Umeda_ Premium File_06-07v2.xls_Liability Coverage (J)" xfId="4839" xr:uid="{00000000-0005-0000-0000-0000D3090000}"/>
    <cellStyle name="_Table_Return Premium July" xfId="4840" xr:uid="{00000000-0005-0000-0000-0000D4090000}"/>
    <cellStyle name="_Table_Return Premium July_Sheet1" xfId="4841" xr:uid="{00000000-0005-0000-0000-0000D5090000}"/>
    <cellStyle name="_Table_Return Premium July_Umeda_ Premium File_06-07v2.xls" xfId="4842" xr:uid="{00000000-0005-0000-0000-0000D6090000}"/>
    <cellStyle name="_Table_Return Premium July_Umeda_ Premium File_06-07v2.xls_2009-0701-GSRJL-Sum-E&amp;J-Shiroganeya(082109)" xfId="4843" xr:uid="{00000000-0005-0000-0000-0000D7090000}"/>
    <cellStyle name="_Table_Return Premium July_Umeda_ Premium File_06-07v2.xls_Liability Coverage (E)" xfId="4844" xr:uid="{00000000-0005-0000-0000-0000D8090000}"/>
    <cellStyle name="_Table_Return Premium July_Umeda_ Premium File_06-07v2.xls_Liability Coverage (J)" xfId="4845" xr:uid="{00000000-0005-0000-0000-0000D9090000}"/>
    <cellStyle name="_Table_Sheet1" xfId="4846" xr:uid="{00000000-0005-0000-0000-0000DA090000}"/>
    <cellStyle name="_Table_Sheet1_Sheet1" xfId="4847" xr:uid="{00000000-0005-0000-0000-0000DB090000}"/>
    <cellStyle name="_Table_Sheet1_Umeda_ Premium File_06-07v2.xls" xfId="4848" xr:uid="{00000000-0005-0000-0000-0000DC090000}"/>
    <cellStyle name="_Table_Sheet1_Umeda_ Premium File_06-07v2.xls_2009-0701-GSRJL-Sum-E&amp;J-Shiroganeya(082109)" xfId="4849" xr:uid="{00000000-0005-0000-0000-0000DD090000}"/>
    <cellStyle name="_Table_Sheet1_Umeda_ Premium File_06-07v2.xls_Liability Coverage (E)" xfId="4850" xr:uid="{00000000-0005-0000-0000-0000DE090000}"/>
    <cellStyle name="_Table_Sheet1_Umeda_ Premium File_06-07v2.xls_Liability Coverage (J)" xfId="4851" xr:uid="{00000000-0005-0000-0000-0000DF090000}"/>
    <cellStyle name="_Table_Umeda_ Premium File_06-07v2.xls" xfId="4852" xr:uid="{00000000-0005-0000-0000-0000E0090000}"/>
    <cellStyle name="_Table_Unleveraged Roll Up" xfId="4853" xr:uid="{00000000-0005-0000-0000-0000E1090000}"/>
    <cellStyle name="_Table_Unleveraged Roll Up 2" xfId="4854" xr:uid="{00000000-0005-0000-0000-0000E2090000}"/>
    <cellStyle name="_Table_Unleveraged Roll Up 2 2" xfId="4855" xr:uid="{00000000-0005-0000-0000-0000E3090000}"/>
    <cellStyle name="_Table_Unleveraged Roll Up 2 2 2" xfId="4856" xr:uid="{00000000-0005-0000-0000-0000E4090000}"/>
    <cellStyle name="_Table_Unleveraged Roll Up 2 3" xfId="4857" xr:uid="{00000000-0005-0000-0000-0000E5090000}"/>
    <cellStyle name="_Table_Unleveraged Roll Up 3" xfId="4858" xr:uid="{00000000-0005-0000-0000-0000E6090000}"/>
    <cellStyle name="_Table_Unleveraged Roll Up 3 2" xfId="4859" xr:uid="{00000000-0005-0000-0000-0000E7090000}"/>
    <cellStyle name="_Table_Unleveraged Roll Up 4" xfId="4860" xr:uid="{00000000-0005-0000-0000-0000E8090000}"/>
    <cellStyle name="_Table_Unleveraged Roll Up_2006-2007 Renewal Data 060623 (OP 別）" xfId="4861" xr:uid="{00000000-0005-0000-0000-0000E9090000}"/>
    <cellStyle name="_Table_Unleveraged Roll Up_2006-2007 Renewal Data 060623 (OP 別） 2" xfId="4862" xr:uid="{00000000-0005-0000-0000-0000EA090000}"/>
    <cellStyle name="_Table_Unleveraged Roll Up_2006-2007 Renewal Data 060623 (OP 別） 2 2" xfId="4863" xr:uid="{00000000-0005-0000-0000-0000EB090000}"/>
    <cellStyle name="_Table_Unleveraged Roll Up_2006-2007 Renewal Data 060623 (OP 別） 2 2 2" xfId="4864" xr:uid="{00000000-0005-0000-0000-0000EC090000}"/>
    <cellStyle name="_Table_Unleveraged Roll Up_2006-2007 Renewal Data 060623 (OP 別） 2 3" xfId="4865" xr:uid="{00000000-0005-0000-0000-0000ED090000}"/>
    <cellStyle name="_Table_Unleveraged Roll Up_2006-2007 Renewal Data 060623 (OP 別） 3" xfId="4866" xr:uid="{00000000-0005-0000-0000-0000EE090000}"/>
    <cellStyle name="_Table_Unleveraged Roll Up_2006-2007 Renewal Data 060623 (OP 別） 3 2" xfId="4867" xr:uid="{00000000-0005-0000-0000-0000EF090000}"/>
    <cellStyle name="_Table_Unleveraged Roll Up_2006-2007 Renewal Data 060623 (OP 別） 4" xfId="4868" xr:uid="{00000000-0005-0000-0000-0000F0090000}"/>
    <cellStyle name="_Table_Unleveraged Roll Up_2006-2007 Renewal Data 060623 (OP&amp;証券別）" xfId="4869" xr:uid="{00000000-0005-0000-0000-0000F1090000}"/>
    <cellStyle name="_Table_Unleveraged Roll Up_2006-2007 Renewal Data 060623 (OP&amp;証券別） 2" xfId="4870" xr:uid="{00000000-0005-0000-0000-0000F2090000}"/>
    <cellStyle name="_Table_Unleveraged Roll Up_2006-2007 Renewal Data 060623 (OP&amp;証券別） 2 2" xfId="4871" xr:uid="{00000000-0005-0000-0000-0000F3090000}"/>
    <cellStyle name="_Table_Unleveraged Roll Up_2006-2007 Renewal Data 060623 (OP&amp;証券別） 2 2 2" xfId="4872" xr:uid="{00000000-0005-0000-0000-0000F4090000}"/>
    <cellStyle name="_Table_Unleveraged Roll Up_2006-2007 Renewal Data 060623 (OP&amp;証券別） 2 3" xfId="4873" xr:uid="{00000000-0005-0000-0000-0000F5090000}"/>
    <cellStyle name="_Table_Unleveraged Roll Up_2006-2007 Renewal Data 060623 (OP&amp;証券別） 3" xfId="4874" xr:uid="{00000000-0005-0000-0000-0000F6090000}"/>
    <cellStyle name="_Table_Unleveraged Roll Up_2006-2007 Renewal Data 060623 (OP&amp;証券別） 3 2" xfId="4875" xr:uid="{00000000-0005-0000-0000-0000F7090000}"/>
    <cellStyle name="_Table_Unleveraged Roll Up_2006-2007 Renewal Data 060623 (OP&amp;証券別） 4" xfId="4876" xr:uid="{00000000-0005-0000-0000-0000F8090000}"/>
    <cellStyle name="_Table_Unleveraged Roll Up_2006-2007 Renewal Data 060623 (証券別）" xfId="4877" xr:uid="{00000000-0005-0000-0000-0000F9090000}"/>
    <cellStyle name="_Table_Unleveraged Roll Up_2006-2007 Renewal Data 060623 (証券別） 2" xfId="4878" xr:uid="{00000000-0005-0000-0000-0000FA090000}"/>
    <cellStyle name="_Table_Unleveraged Roll Up_2006-2007 Renewal Data 060623 (証券別） 2 2" xfId="4879" xr:uid="{00000000-0005-0000-0000-0000FB090000}"/>
    <cellStyle name="_Table_Unleveraged Roll Up_2006-2007 Renewal Data 060623 (証券別） 2 2 2" xfId="4880" xr:uid="{00000000-0005-0000-0000-0000FC090000}"/>
    <cellStyle name="_Table_Unleveraged Roll Up_2006-2007 Renewal Data 060623 (証券別） 2 3" xfId="4881" xr:uid="{00000000-0005-0000-0000-0000FD090000}"/>
    <cellStyle name="_Table_Unleveraged Roll Up_2006-2007 Renewal Data 060623 (証券別） 3" xfId="4882" xr:uid="{00000000-0005-0000-0000-0000FE090000}"/>
    <cellStyle name="_Table_Unleveraged Roll Up_2006-2007 Renewal Data 060623 (証券別） 3 2" xfId="4883" xr:uid="{00000000-0005-0000-0000-0000FF090000}"/>
    <cellStyle name="_Table_Unleveraged Roll Up_2006-2007 Renewal Data 060623 (証券別） 4" xfId="4884" xr:uid="{00000000-0005-0000-0000-0000000A0000}"/>
    <cellStyle name="_Table_Unleveraged Roll Up_Insurance Certificate request form (Japan)" xfId="4885" xr:uid="{00000000-0005-0000-0000-0000010A0000}"/>
    <cellStyle name="_Table_Unleveraged Roll Up_Insurance Certificate request form (Japan) 2" xfId="4886" xr:uid="{00000000-0005-0000-0000-0000020A0000}"/>
    <cellStyle name="_Table_Unleveraged Roll Up_Insurance Certificate request form (Japan) 2 2" xfId="4887" xr:uid="{00000000-0005-0000-0000-0000030A0000}"/>
    <cellStyle name="_Table_Unleveraged Roll Up_Insurance Certificate request form (Japan) 3" xfId="4888" xr:uid="{00000000-0005-0000-0000-0000040A0000}"/>
    <cellStyle name="_Table_Unleveraged Roll Up_Insurance Certificate request form (Japan) ERF_EPFxls" xfId="4889" xr:uid="{00000000-0005-0000-0000-0000050A0000}"/>
    <cellStyle name="_Table_Unleveraged Roll Up_Insurance Certificate request form (Japan) ERF_EPFxls 2" xfId="4890" xr:uid="{00000000-0005-0000-0000-0000060A0000}"/>
    <cellStyle name="_Table_Unleveraged Roll Up_Insurance Certificate request form (Japan) ERF_EPFxls 2 2" xfId="4891" xr:uid="{00000000-0005-0000-0000-0000070A0000}"/>
    <cellStyle name="_Table_Unleveraged Roll Up_Insurance Certificate request form (Japan) ERF_EPFxls 3" xfId="4892" xr:uid="{00000000-0005-0000-0000-0000080A0000}"/>
    <cellStyle name="_Table_Unleveraged Roll Up_Insurance Certificate request form (Japan) Ruby_090106adj" xfId="4893" xr:uid="{00000000-0005-0000-0000-0000090A0000}"/>
    <cellStyle name="_Table_Unleveraged Roll Up_Insurance Certificate request form (Japan) Ruby_090106adj 2" xfId="4894" xr:uid="{00000000-0005-0000-0000-00000A0A0000}"/>
    <cellStyle name="_Table_Unleveraged Roll Up_Insurance Certificate request form (Japan) Ruby_090106adj 2 2" xfId="4895" xr:uid="{00000000-0005-0000-0000-00000B0A0000}"/>
    <cellStyle name="_Table_Unleveraged Roll Up_Insurance Certificate request form (Japan) Ruby_090106adj 3" xfId="4896" xr:uid="{00000000-0005-0000-0000-00000C0A0000}"/>
    <cellStyle name="_Table_Unleveraged Roll Up_Insurance Certificate request form (Japan) Rubyfirstxls" xfId="4897" xr:uid="{00000000-0005-0000-0000-00000D0A0000}"/>
    <cellStyle name="_Table_Unleveraged Roll Up_Insurance Certificate request form (Japan) Rubyfirstxls 2" xfId="4898" xr:uid="{00000000-0005-0000-0000-00000E0A0000}"/>
    <cellStyle name="_Table_Unleveraged Roll Up_Insurance Certificate request form (Japan) Rubyfirstxls 2 2" xfId="4899" xr:uid="{00000000-0005-0000-0000-00000F0A0000}"/>
    <cellStyle name="_Table_Unleveraged Roll Up_Insurance Certificate request form (Japan) Rubyfirstxls 3" xfId="4900" xr:uid="{00000000-0005-0000-0000-0000100A0000}"/>
    <cellStyle name="_Table_Unleveraged Roll Up_Insurance Certificate request form (Japan) RubyR" xfId="4901" xr:uid="{00000000-0005-0000-0000-0000110A0000}"/>
    <cellStyle name="_Table_Unleveraged Roll Up_Insurance Certificate request form (Japan) RubyR 2" xfId="4902" xr:uid="{00000000-0005-0000-0000-0000120A0000}"/>
    <cellStyle name="_Table_Unleveraged Roll Up_Insurance Certificate request form (Japan) RubyR 2 2" xfId="4903" xr:uid="{00000000-0005-0000-0000-0000130A0000}"/>
    <cellStyle name="_Table_Unleveraged Roll Up_Insurance Certificate request form (Japan) RubyR 3" xfId="4904" xr:uid="{00000000-0005-0000-0000-0000140A0000}"/>
    <cellStyle name="_Table_Unleveraged Roll Up_Insurance Certificate request form (Japan)_RAM BULK" xfId="4905" xr:uid="{00000000-0005-0000-0000-0000150A0000}"/>
    <cellStyle name="_Table_Unleveraged Roll Up_Insurance Certificate request form (Japan)_RAM BULK 2" xfId="4906" xr:uid="{00000000-0005-0000-0000-0000160A0000}"/>
    <cellStyle name="_Table_Unleveraged Roll Up_Insurance Certificate request form (Japan)_RAM BULK 2 2" xfId="4907" xr:uid="{00000000-0005-0000-0000-0000170A0000}"/>
    <cellStyle name="_Table_Unleveraged Roll Up_Insurance Certificate request form (Japan)_RAM BULK 3" xfId="4908" xr:uid="{00000000-0005-0000-0000-0000180A0000}"/>
    <cellStyle name="_Table_Unleveraged Roll Up_Umeda TMK 0418 Insurance Certificate request form (Japan)" xfId="4909" xr:uid="{00000000-0005-0000-0000-0000190A0000}"/>
    <cellStyle name="_Table_Unleveraged Roll Up_Umeda TMK 0418 Insurance Certificate request form (Japan) 2" xfId="4910" xr:uid="{00000000-0005-0000-0000-00001A0A0000}"/>
    <cellStyle name="_Table_Unleveraged Roll Up_Umeda TMK 0418 Insurance Certificate request form (Japan) 2 2" xfId="4911" xr:uid="{00000000-0005-0000-0000-00001B0A0000}"/>
    <cellStyle name="_Table_Unleveraged Roll Up_Umeda TMK 0418 Insurance Certificate request form (Japan) 3" xfId="4912" xr:uid="{00000000-0005-0000-0000-00001C0A0000}"/>
    <cellStyle name="_Table_Unleveraged Roll Up_Umeda_ Premium File_06-07v2.xls" xfId="4913" xr:uid="{00000000-0005-0000-0000-00001D0A0000}"/>
    <cellStyle name="_Table_Unleveraged Roll Up_Umeda_ Premium File_06-07v2.xls 2" xfId="4914" xr:uid="{00000000-0005-0000-0000-00001E0A0000}"/>
    <cellStyle name="_Table_Unleveraged Roll Up_Umeda_ Premium File_06-07v2.xls 2 2" xfId="4915" xr:uid="{00000000-0005-0000-0000-00001F0A0000}"/>
    <cellStyle name="_Table_Unleveraged Roll Up_Umeda_ Premium File_06-07v2.xls 3" xfId="4916" xr:uid="{00000000-0005-0000-0000-0000200A0000}"/>
    <cellStyle name="_Table_WE_Daten_gesamt_nur_Finanzierung NV" xfId="4917" xr:uid="{00000000-0005-0000-0000-0000210A0000}"/>
    <cellStyle name="_Table_WE_Daten_gesamt_nur_Finanzierung NV 2" xfId="4918" xr:uid="{00000000-0005-0000-0000-0000220A0000}"/>
    <cellStyle name="_Table_WE_Daten_gesamt_nur_Finanzierung NV 3" xfId="4919" xr:uid="{00000000-0005-0000-0000-0000230A0000}"/>
    <cellStyle name="_Table_WE_Daten_gesamt_nur_Finanzierung NV_2006-2007 Renewal Data 060623 (OP 別）" xfId="4920" xr:uid="{00000000-0005-0000-0000-0000240A0000}"/>
    <cellStyle name="_Table_WE_Daten_gesamt_nur_Finanzierung NV_2006-2007 Renewal Data 060623 (OP 別） 2" xfId="4921" xr:uid="{00000000-0005-0000-0000-0000250A0000}"/>
    <cellStyle name="_Table_WE_Daten_gesamt_nur_Finanzierung NV_2006-2007 Renewal Data 060623 (OP 別） 3" xfId="4922" xr:uid="{00000000-0005-0000-0000-0000260A0000}"/>
    <cellStyle name="_Table_WE_Daten_gesamt_nur_Finanzierung NV_2006-2007 Renewal Data 060623 (OP&amp;証券別）" xfId="4923" xr:uid="{00000000-0005-0000-0000-0000270A0000}"/>
    <cellStyle name="_Table_WE_Daten_gesamt_nur_Finanzierung NV_2006-2007 Renewal Data 060623 (OP&amp;証券別） 2" xfId="4924" xr:uid="{00000000-0005-0000-0000-0000280A0000}"/>
    <cellStyle name="_Table_WE_Daten_gesamt_nur_Finanzierung NV_2006-2007 Renewal Data 060623 (OP&amp;証券別） 3" xfId="4925" xr:uid="{00000000-0005-0000-0000-0000290A0000}"/>
    <cellStyle name="_Table_WE_Daten_gesamt_nur_Finanzierung NV_2006-2007 Renewal Data 060623 (証券別）" xfId="4926" xr:uid="{00000000-0005-0000-0000-00002A0A0000}"/>
    <cellStyle name="_Table_WE_Daten_gesamt_nur_Finanzierung NV_2006-2007 Renewal Data 060623 (証券別） 2" xfId="4927" xr:uid="{00000000-0005-0000-0000-00002B0A0000}"/>
    <cellStyle name="_Table_WE_Daten_gesamt_nur_Finanzierung NV_2006-2007 Renewal Data 060623 (証券別） 3" xfId="4928" xr:uid="{00000000-0005-0000-0000-00002C0A0000}"/>
    <cellStyle name="_Table_WE_Daten_gesamt_nur_Finanzierung NV_Insurance Certificate request form (Japan)" xfId="4929" xr:uid="{00000000-0005-0000-0000-00002D0A0000}"/>
    <cellStyle name="_Table_WE_Daten_gesamt_nur_Finanzierung NV_Insurance Certificate request form (Japan) ERF_EPFxls" xfId="4930" xr:uid="{00000000-0005-0000-0000-00002E0A0000}"/>
    <cellStyle name="_Table_WE_Daten_gesamt_nur_Finanzierung NV_Insurance Certificate request form (Japan) Ruby_090106adj" xfId="4931" xr:uid="{00000000-0005-0000-0000-00002F0A0000}"/>
    <cellStyle name="_Table_WE_Daten_gesamt_nur_Finanzierung NV_Insurance Certificate request form (Japan) Rubyfirstxls" xfId="4932" xr:uid="{00000000-0005-0000-0000-0000300A0000}"/>
    <cellStyle name="_Table_WE_Daten_gesamt_nur_Finanzierung NV_Insurance Certificate request form (Japan) RubyR" xfId="4933" xr:uid="{00000000-0005-0000-0000-0000310A0000}"/>
    <cellStyle name="_Table_WE_Daten_gesamt_nur_Finanzierung NV_Insurance Certificate request form (Japan)_RAM BULK" xfId="4934" xr:uid="{00000000-0005-0000-0000-0000320A0000}"/>
    <cellStyle name="_Table_WE_Daten_gesamt_nur_Finanzierung NV_Umeda TMK 0418 Insurance Certificate request form (Japan)" xfId="4935" xr:uid="{00000000-0005-0000-0000-0000330A0000}"/>
    <cellStyle name="_Table_WE_Daten_gesamt_nur_Finanzierung NV_Umeda_ Premium File_06-07v2.xls" xfId="4936" xr:uid="{00000000-0005-0000-0000-0000340A0000}"/>
    <cellStyle name="_TableHead" xfId="4937" xr:uid="{00000000-0005-0000-0000-0000350A0000}"/>
    <cellStyle name="_TableHead 2" xfId="4938" xr:uid="{00000000-0005-0000-0000-0000360A0000}"/>
    <cellStyle name="_TableHead 3" xfId="4939" xr:uid="{00000000-0005-0000-0000-0000370A0000}"/>
    <cellStyle name="_TableHead_02 Project Pauli Portfolio Stratifications" xfId="4940" xr:uid="{00000000-0005-0000-0000-0000380A0000}"/>
    <cellStyle name="_TableHead_02 Project Pauli Portfolio Stratifications 2" xfId="4941" xr:uid="{00000000-0005-0000-0000-0000390A0000}"/>
    <cellStyle name="_TableHead_02 Project Pauli Portfolio Stratifications 3" xfId="4942" xr:uid="{00000000-0005-0000-0000-00003A0A0000}"/>
    <cellStyle name="_TableHead_02 Project Pauli Portfolio Stratifications_Sheet1" xfId="4943" xr:uid="{00000000-0005-0000-0000-00003B0A0000}"/>
    <cellStyle name="_TableHead_02 Project Pauli Portfolio Stratifications_Umeda_ Premium File_06-07v2.xls" xfId="4944" xr:uid="{00000000-0005-0000-0000-00003C0A0000}"/>
    <cellStyle name="_TableHead_02 Project Pauli Portfolio Stratifications_Umeda_ Premium File_06-07v2.xls_2009-0701-GSRJL-Sum-E&amp;J-Shiroganeya(082109)" xfId="4945" xr:uid="{00000000-0005-0000-0000-00003D0A0000}"/>
    <cellStyle name="_TableHead_02 Project Pauli Portfolio Stratifications_Umeda_ Premium File_06-07v2.xls_Liability Coverage (E)" xfId="4946" xr:uid="{00000000-0005-0000-0000-00003E0A0000}"/>
    <cellStyle name="_TableHead_02 Project Pauli Portfolio Stratifications_Umeda_ Premium File_06-07v2.xls_Liability Coverage (J)" xfId="4947" xr:uid="{00000000-0005-0000-0000-00003F0A0000}"/>
    <cellStyle name="_TableHead_04 In Place Financing 10.01.2005" xfId="4948" xr:uid="{00000000-0005-0000-0000-0000400A0000}"/>
    <cellStyle name="_TableHead_04 In Place Financing 10.01.2005 2" xfId="4949" xr:uid="{00000000-0005-0000-0000-0000410A0000}"/>
    <cellStyle name="_TableHead_04 In Place Financing 10.01.2005 3" xfId="4950" xr:uid="{00000000-0005-0000-0000-0000420A0000}"/>
    <cellStyle name="_TableHead_04 In Place Financing 10.01.2005_2006-2007 Renewal Data 060623 (OP 別）" xfId="4951" xr:uid="{00000000-0005-0000-0000-0000430A0000}"/>
    <cellStyle name="_TableHead_04 In Place Financing 10.01.2005_2006-2007 Renewal Data 060623 (OP 別） 2" xfId="4952" xr:uid="{00000000-0005-0000-0000-0000440A0000}"/>
    <cellStyle name="_TableHead_04 In Place Financing 10.01.2005_2006-2007 Renewal Data 060623 (OP 別） 3" xfId="4953" xr:uid="{00000000-0005-0000-0000-0000450A0000}"/>
    <cellStyle name="_TableHead_04 In Place Financing 10.01.2005_2006-2007 Renewal Data 060623 (OP&amp;証券別）" xfId="4954" xr:uid="{00000000-0005-0000-0000-0000460A0000}"/>
    <cellStyle name="_TableHead_04 In Place Financing 10.01.2005_2006-2007 Renewal Data 060623 (OP&amp;証券別） 2" xfId="4955" xr:uid="{00000000-0005-0000-0000-0000470A0000}"/>
    <cellStyle name="_TableHead_04 In Place Financing 10.01.2005_2006-2007 Renewal Data 060623 (OP&amp;証券別） 3" xfId="4956" xr:uid="{00000000-0005-0000-0000-0000480A0000}"/>
    <cellStyle name="_TableHead_04 In Place Financing 10.01.2005_2006-2007 Renewal Data 060623 (証券別）" xfId="4957" xr:uid="{00000000-0005-0000-0000-0000490A0000}"/>
    <cellStyle name="_TableHead_04 In Place Financing 10.01.2005_2006-2007 Renewal Data 060623 (証券別） 2" xfId="4958" xr:uid="{00000000-0005-0000-0000-00004A0A0000}"/>
    <cellStyle name="_TableHead_04 In Place Financing 10.01.2005_2006-2007 Renewal Data 060623 (証券別） 3" xfId="4959" xr:uid="{00000000-0005-0000-0000-00004B0A0000}"/>
    <cellStyle name="_TableHead_04 In Place Financing 10.01.2005_Insurance Certificate request form (Japan)" xfId="4960" xr:uid="{00000000-0005-0000-0000-00004C0A0000}"/>
    <cellStyle name="_TableHead_04 In Place Financing 10.01.2005_Insurance Certificate request form (Japan) ERF_EPFxls" xfId="4961" xr:uid="{00000000-0005-0000-0000-00004D0A0000}"/>
    <cellStyle name="_TableHead_04 In Place Financing 10.01.2005_Insurance Certificate request form (Japan) Ruby_090106adj" xfId="4962" xr:uid="{00000000-0005-0000-0000-00004E0A0000}"/>
    <cellStyle name="_TableHead_04 In Place Financing 10.01.2005_Insurance Certificate request form (Japan) Rubyfirstxls" xfId="4963" xr:uid="{00000000-0005-0000-0000-00004F0A0000}"/>
    <cellStyle name="_TableHead_04 In Place Financing 10.01.2005_Insurance Certificate request form (Japan) RubyR" xfId="4964" xr:uid="{00000000-0005-0000-0000-0000500A0000}"/>
    <cellStyle name="_TableHead_04 In Place Financing 10.01.2005_Insurance Certificate request form (Japan)_RAM BULK" xfId="4965" xr:uid="{00000000-0005-0000-0000-0000510A0000}"/>
    <cellStyle name="_TableHead_04 In Place Financing 10.01.2005_Umeda TMK 0418 Insurance Certificate request form (Japan)" xfId="4966" xr:uid="{00000000-0005-0000-0000-0000520A0000}"/>
    <cellStyle name="_TableHead_04 In Place Financing 10.01.2005_Umeda_ Premium File_06-07v2.xls" xfId="4967" xr:uid="{00000000-0005-0000-0000-0000530A0000}"/>
    <cellStyle name="_TableHead_05 Model Project Maharashtra 22 06 2005" xfId="4968" xr:uid="{00000000-0005-0000-0000-0000540A0000}"/>
    <cellStyle name="_TableHead_05 Model Project Maharashtra 22 06 2005 2" xfId="4969" xr:uid="{00000000-0005-0000-0000-0000550A0000}"/>
    <cellStyle name="_TableHead_05 Model Project Maharashtra 22 06 2005 3" xfId="4970" xr:uid="{00000000-0005-0000-0000-0000560A0000}"/>
    <cellStyle name="_TableHead_05 Model Project Maharashtra 22 06 2005_Sheet1" xfId="4971" xr:uid="{00000000-0005-0000-0000-0000570A0000}"/>
    <cellStyle name="_TableHead_05 Model Project Maharashtra 22 06 2005_Umeda_ Premium File_06-07v2.xls" xfId="4972" xr:uid="{00000000-0005-0000-0000-0000580A0000}"/>
    <cellStyle name="_TableHead_05 Model Project Maharashtra 22 06 2005_Umeda_ Premium File_06-07v2.xls_2009-0701-GSRJL-Sum-E&amp;J-Shiroganeya(082109)" xfId="4973" xr:uid="{00000000-0005-0000-0000-0000590A0000}"/>
    <cellStyle name="_TableHead_05 Model Project Maharashtra 22 06 2005_Umeda_ Premium File_06-07v2.xls_Liability Coverage (E)" xfId="4974" xr:uid="{00000000-0005-0000-0000-00005A0A0000}"/>
    <cellStyle name="_TableHead_05 Model Project Maharashtra 22 06 2005_Umeda_ Premium File_06-07v2.xls_Liability Coverage (J)" xfId="4975" xr:uid="{00000000-0005-0000-0000-00005B0A0000}"/>
    <cellStyle name="_TableHead_06-07 Premium" xfId="4976" xr:uid="{00000000-0005-0000-0000-00005C0A0000}"/>
    <cellStyle name="_TableHead_06-07 Premium_Umeda_ Premium File_06-07v2.xls" xfId="4977" xr:uid="{00000000-0005-0000-0000-00005D0A0000}"/>
    <cellStyle name="_TableHead_12 Truck Model" xfId="4978" xr:uid="{00000000-0005-0000-0000-00005E0A0000}"/>
    <cellStyle name="_TableHead_12 Truck Model 2" xfId="4979" xr:uid="{00000000-0005-0000-0000-00005F0A0000}"/>
    <cellStyle name="_TableHead_12 Truck Model 3" xfId="4980" xr:uid="{00000000-0005-0000-0000-0000600A0000}"/>
    <cellStyle name="_TableHead_12 Truck Model_2006-2007 Renewal Data 060623 (OP 別）" xfId="4981" xr:uid="{00000000-0005-0000-0000-0000610A0000}"/>
    <cellStyle name="_TableHead_12 Truck Model_2006-2007 Renewal Data 060623 (OP 別） 2" xfId="4982" xr:uid="{00000000-0005-0000-0000-0000620A0000}"/>
    <cellStyle name="_TableHead_12 Truck Model_2006-2007 Renewal Data 060623 (OP 別） 3" xfId="4983" xr:uid="{00000000-0005-0000-0000-0000630A0000}"/>
    <cellStyle name="_TableHead_12 Truck Model_2006-2007 Renewal Data 060623 (OP&amp;証券別）" xfId="4984" xr:uid="{00000000-0005-0000-0000-0000640A0000}"/>
    <cellStyle name="_TableHead_12 Truck Model_2006-2007 Renewal Data 060623 (OP&amp;証券別） 2" xfId="4985" xr:uid="{00000000-0005-0000-0000-0000650A0000}"/>
    <cellStyle name="_TableHead_12 Truck Model_2006-2007 Renewal Data 060623 (OP&amp;証券別） 3" xfId="4986" xr:uid="{00000000-0005-0000-0000-0000660A0000}"/>
    <cellStyle name="_TableHead_12 Truck Model_2006-2007 Renewal Data 060623 (証券別）" xfId="4987" xr:uid="{00000000-0005-0000-0000-0000670A0000}"/>
    <cellStyle name="_TableHead_12 Truck Model_2006-2007 Renewal Data 060623 (証券別） 2" xfId="4988" xr:uid="{00000000-0005-0000-0000-0000680A0000}"/>
    <cellStyle name="_TableHead_12 Truck Model_2006-2007 Renewal Data 060623 (証券別） 3" xfId="4989" xr:uid="{00000000-0005-0000-0000-0000690A0000}"/>
    <cellStyle name="_TableHead_12 Truck Model_Insurance Certificate request form (Japan)" xfId="4990" xr:uid="{00000000-0005-0000-0000-00006A0A0000}"/>
    <cellStyle name="_TableHead_12 Truck Model_Insurance Certificate request form (Japan) ERF_EPFxls" xfId="4991" xr:uid="{00000000-0005-0000-0000-00006B0A0000}"/>
    <cellStyle name="_TableHead_12 Truck Model_Insurance Certificate request form (Japan) Ruby_090106adj" xfId="4992" xr:uid="{00000000-0005-0000-0000-00006C0A0000}"/>
    <cellStyle name="_TableHead_12 Truck Model_Insurance Certificate request form (Japan) Rubyfirstxls" xfId="4993" xr:uid="{00000000-0005-0000-0000-00006D0A0000}"/>
    <cellStyle name="_TableHead_12 Truck Model_Insurance Certificate request form (Japan) RubyR" xfId="4994" xr:uid="{00000000-0005-0000-0000-00006E0A0000}"/>
    <cellStyle name="_TableHead_12 Truck Model_Insurance Certificate request form (Japan)_RAM BULK" xfId="4995" xr:uid="{00000000-0005-0000-0000-00006F0A0000}"/>
    <cellStyle name="_TableHead_12 Truck Model_Umeda TMK 0418 Insurance Certificate request form (Japan)" xfId="4996" xr:uid="{00000000-0005-0000-0000-0000700A0000}"/>
    <cellStyle name="_TableHead_12 Truck Model_Umeda_ Premium File_06-07v2.xls" xfId="4997" xr:uid="{00000000-0005-0000-0000-0000710A0000}"/>
    <cellStyle name="_TableHead_15 Arabia Model 15 Oct BID CASE" xfId="4998" xr:uid="{00000000-0005-0000-0000-0000720A0000}"/>
    <cellStyle name="_TableHead_15 Arabia Model 15 Oct BID CASE 2" xfId="4999" xr:uid="{00000000-0005-0000-0000-0000730A0000}"/>
    <cellStyle name="_TableHead_15 Arabia Model 15 Oct BID CASE 3" xfId="5000" xr:uid="{00000000-0005-0000-0000-0000740A0000}"/>
    <cellStyle name="_TableHead_15 Arabia Model 15 Oct BID CASE_2006-2007 Renewal Data 060623 (OP 別）" xfId="5001" xr:uid="{00000000-0005-0000-0000-0000750A0000}"/>
    <cellStyle name="_TableHead_15 Arabia Model 15 Oct BID CASE_2006-2007 Renewal Data 060623 (OP 別） 2" xfId="5002" xr:uid="{00000000-0005-0000-0000-0000760A0000}"/>
    <cellStyle name="_TableHead_15 Arabia Model 15 Oct BID CASE_2006-2007 Renewal Data 060623 (OP 別） 3" xfId="5003" xr:uid="{00000000-0005-0000-0000-0000770A0000}"/>
    <cellStyle name="_TableHead_15 Arabia Model 15 Oct BID CASE_2006-2007 Renewal Data 060623 (OP&amp;証券別）" xfId="5004" xr:uid="{00000000-0005-0000-0000-0000780A0000}"/>
    <cellStyle name="_TableHead_15 Arabia Model 15 Oct BID CASE_2006-2007 Renewal Data 060623 (OP&amp;証券別） 2" xfId="5005" xr:uid="{00000000-0005-0000-0000-0000790A0000}"/>
    <cellStyle name="_TableHead_15 Arabia Model 15 Oct BID CASE_2006-2007 Renewal Data 060623 (OP&amp;証券別） 3" xfId="5006" xr:uid="{00000000-0005-0000-0000-00007A0A0000}"/>
    <cellStyle name="_TableHead_15 Arabia Model 15 Oct BID CASE_2006-2007 Renewal Data 060623 (証券別）" xfId="5007" xr:uid="{00000000-0005-0000-0000-00007B0A0000}"/>
    <cellStyle name="_TableHead_15 Arabia Model 15 Oct BID CASE_2006-2007 Renewal Data 060623 (証券別） 2" xfId="5008" xr:uid="{00000000-0005-0000-0000-00007C0A0000}"/>
    <cellStyle name="_TableHead_15 Arabia Model 15 Oct BID CASE_2006-2007 Renewal Data 060623 (証券別） 3" xfId="5009" xr:uid="{00000000-0005-0000-0000-00007D0A0000}"/>
    <cellStyle name="_TableHead_15 Arabia Model 15 Oct BID CASE_Insurance Certificate request form (Japan)" xfId="5010" xr:uid="{00000000-0005-0000-0000-00007E0A0000}"/>
    <cellStyle name="_TableHead_15 Arabia Model 15 Oct BID CASE_Insurance Certificate request form (Japan) ERF_EPFxls" xfId="5011" xr:uid="{00000000-0005-0000-0000-00007F0A0000}"/>
    <cellStyle name="_TableHead_15 Arabia Model 15 Oct BID CASE_Insurance Certificate request form (Japan) Ruby_090106adj" xfId="5012" xr:uid="{00000000-0005-0000-0000-0000800A0000}"/>
    <cellStyle name="_TableHead_15 Arabia Model 15 Oct BID CASE_Insurance Certificate request form (Japan) Rubyfirstxls" xfId="5013" xr:uid="{00000000-0005-0000-0000-0000810A0000}"/>
    <cellStyle name="_TableHead_15 Arabia Model 15 Oct BID CASE_Insurance Certificate request form (Japan) RubyR" xfId="5014" xr:uid="{00000000-0005-0000-0000-0000820A0000}"/>
    <cellStyle name="_TableHead_15 Arabia Model 15 Oct BID CASE_Insurance Certificate request form (Japan)_RAM BULK" xfId="5015" xr:uid="{00000000-0005-0000-0000-0000830A0000}"/>
    <cellStyle name="_TableHead_15 Arabia Model 15 Oct BID CASE_Umeda TMK 0418 Insurance Certificate request form (Japan)" xfId="5016" xr:uid="{00000000-0005-0000-0000-0000840A0000}"/>
    <cellStyle name="_TableHead_15 Arabia Model 15 Oct BID CASE_Umeda_ Premium File_06-07v2.xls" xfId="5017" xr:uid="{00000000-0005-0000-0000-0000850A0000}"/>
    <cellStyle name="_TableHead_39 Capitol Lev Model - base case VVG" xfId="5018" xr:uid="{00000000-0005-0000-0000-0000860A0000}"/>
    <cellStyle name="_TableHead_39 Capitol Lev Model - base case VVG 2" xfId="5019" xr:uid="{00000000-0005-0000-0000-0000870A0000}"/>
    <cellStyle name="_TableHead_39 Capitol Lev Model - base case VVG 3" xfId="5020" xr:uid="{00000000-0005-0000-0000-0000880A0000}"/>
    <cellStyle name="_TableHead_39 Capitol Lev Model - base case VVG_2006-2007 Renewal Data 060623 (OP 別）" xfId="5021" xr:uid="{00000000-0005-0000-0000-0000890A0000}"/>
    <cellStyle name="_TableHead_39 Capitol Lev Model - base case VVG_2006-2007 Renewal Data 060623 (OP 別） 2" xfId="5022" xr:uid="{00000000-0005-0000-0000-00008A0A0000}"/>
    <cellStyle name="_TableHead_39 Capitol Lev Model - base case VVG_2006-2007 Renewal Data 060623 (OP 別） 3" xfId="5023" xr:uid="{00000000-0005-0000-0000-00008B0A0000}"/>
    <cellStyle name="_TableHead_39 Capitol Lev Model - base case VVG_2006-2007 Renewal Data 060623 (OP&amp;証券別）" xfId="5024" xr:uid="{00000000-0005-0000-0000-00008C0A0000}"/>
    <cellStyle name="_TableHead_39 Capitol Lev Model - base case VVG_2006-2007 Renewal Data 060623 (OP&amp;証券別） 2" xfId="5025" xr:uid="{00000000-0005-0000-0000-00008D0A0000}"/>
    <cellStyle name="_TableHead_39 Capitol Lev Model - base case VVG_2006-2007 Renewal Data 060623 (OP&amp;証券別） 3" xfId="5026" xr:uid="{00000000-0005-0000-0000-00008E0A0000}"/>
    <cellStyle name="_TableHead_39 Capitol Lev Model - base case VVG_2006-2007 Renewal Data 060623 (証券別）" xfId="5027" xr:uid="{00000000-0005-0000-0000-00008F0A0000}"/>
    <cellStyle name="_TableHead_39 Capitol Lev Model - base case VVG_2006-2007 Renewal Data 060623 (証券別） 2" xfId="5028" xr:uid="{00000000-0005-0000-0000-0000900A0000}"/>
    <cellStyle name="_TableHead_39 Capitol Lev Model - base case VVG_2006-2007 Renewal Data 060623 (証券別） 3" xfId="5029" xr:uid="{00000000-0005-0000-0000-0000910A0000}"/>
    <cellStyle name="_TableHead_39 Capitol Lev Model - base case VVG_Insurance Certificate request form (Japan)" xfId="5030" xr:uid="{00000000-0005-0000-0000-0000920A0000}"/>
    <cellStyle name="_TableHead_39 Capitol Lev Model - base case VVG_Insurance Certificate request form (Japan) ERF_EPFxls" xfId="5031" xr:uid="{00000000-0005-0000-0000-0000930A0000}"/>
    <cellStyle name="_TableHead_39 Capitol Lev Model - base case VVG_Insurance Certificate request form (Japan) Ruby_090106adj" xfId="5032" xr:uid="{00000000-0005-0000-0000-0000940A0000}"/>
    <cellStyle name="_TableHead_39 Capitol Lev Model - base case VVG_Insurance Certificate request form (Japan) Rubyfirstxls" xfId="5033" xr:uid="{00000000-0005-0000-0000-0000950A0000}"/>
    <cellStyle name="_TableHead_39 Capitol Lev Model - base case VVG_Insurance Certificate request form (Japan) RubyR" xfId="5034" xr:uid="{00000000-0005-0000-0000-0000960A0000}"/>
    <cellStyle name="_TableHead_39 Capitol Lev Model - base case VVG_Insurance Certificate request form (Japan)_RAM BULK" xfId="5035" xr:uid="{00000000-0005-0000-0000-0000970A0000}"/>
    <cellStyle name="_TableHead_39 Capitol Lev Model - base case VVG_Umeda TMK 0418 Insurance Certificate request form (Japan)" xfId="5036" xr:uid="{00000000-0005-0000-0000-0000980A0000}"/>
    <cellStyle name="_TableHead_39 Capitol Lev Model - base case VVG_Umeda_ Premium File_06-07v2.xls" xfId="5037" xr:uid="{00000000-0005-0000-0000-0000990A0000}"/>
    <cellStyle name="_TableHead_40 Pauli Model 09.09.2005" xfId="5038" xr:uid="{00000000-0005-0000-0000-00009A0A0000}"/>
    <cellStyle name="_TableHead_40 Pauli Model 09.09.2005 2" xfId="5039" xr:uid="{00000000-0005-0000-0000-00009B0A0000}"/>
    <cellStyle name="_TableHead_40 Pauli Model 09.09.2005 3" xfId="5040" xr:uid="{00000000-0005-0000-0000-00009C0A0000}"/>
    <cellStyle name="_TableHead_40 Pauli Model 09.09.2005_2006-2007 Renewal Data 060623 (OP 別）" xfId="5041" xr:uid="{00000000-0005-0000-0000-00009D0A0000}"/>
    <cellStyle name="_TableHead_40 Pauli Model 09.09.2005_2006-2007 Renewal Data 060623 (OP 別） 2" xfId="5042" xr:uid="{00000000-0005-0000-0000-00009E0A0000}"/>
    <cellStyle name="_TableHead_40 Pauli Model 09.09.2005_2006-2007 Renewal Data 060623 (OP 別） 3" xfId="5043" xr:uid="{00000000-0005-0000-0000-00009F0A0000}"/>
    <cellStyle name="_TableHead_40 Pauli Model 09.09.2005_2006-2007 Renewal Data 060623 (OP&amp;証券別）" xfId="5044" xr:uid="{00000000-0005-0000-0000-0000A00A0000}"/>
    <cellStyle name="_TableHead_40 Pauli Model 09.09.2005_2006-2007 Renewal Data 060623 (OP&amp;証券別） 2" xfId="5045" xr:uid="{00000000-0005-0000-0000-0000A10A0000}"/>
    <cellStyle name="_TableHead_40 Pauli Model 09.09.2005_2006-2007 Renewal Data 060623 (OP&amp;証券別） 3" xfId="5046" xr:uid="{00000000-0005-0000-0000-0000A20A0000}"/>
    <cellStyle name="_TableHead_40 Pauli Model 09.09.2005_2006-2007 Renewal Data 060623 (証券別）" xfId="5047" xr:uid="{00000000-0005-0000-0000-0000A30A0000}"/>
    <cellStyle name="_TableHead_40 Pauli Model 09.09.2005_2006-2007 Renewal Data 060623 (証券別） 2" xfId="5048" xr:uid="{00000000-0005-0000-0000-0000A40A0000}"/>
    <cellStyle name="_TableHead_40 Pauli Model 09.09.2005_2006-2007 Renewal Data 060623 (証券別） 3" xfId="5049" xr:uid="{00000000-0005-0000-0000-0000A50A0000}"/>
    <cellStyle name="_TableHead_40 Pauli Model 09.09.2005_Insurance Certificate request form (Japan)" xfId="5050" xr:uid="{00000000-0005-0000-0000-0000A60A0000}"/>
    <cellStyle name="_TableHead_40 Pauli Model 09.09.2005_Insurance Certificate request form (Japan) ERF_EPFxls" xfId="5051" xr:uid="{00000000-0005-0000-0000-0000A70A0000}"/>
    <cellStyle name="_TableHead_40 Pauli Model 09.09.2005_Insurance Certificate request form (Japan) Ruby_090106adj" xfId="5052" xr:uid="{00000000-0005-0000-0000-0000A80A0000}"/>
    <cellStyle name="_TableHead_40 Pauli Model 09.09.2005_Insurance Certificate request form (Japan) Rubyfirstxls" xfId="5053" xr:uid="{00000000-0005-0000-0000-0000A90A0000}"/>
    <cellStyle name="_TableHead_40 Pauli Model 09.09.2005_Insurance Certificate request form (Japan) RubyR" xfId="5054" xr:uid="{00000000-0005-0000-0000-0000AA0A0000}"/>
    <cellStyle name="_TableHead_40 Pauli Model 09.09.2005_Insurance Certificate request form (Japan)_RAM BULK" xfId="5055" xr:uid="{00000000-0005-0000-0000-0000AB0A0000}"/>
    <cellStyle name="_TableHead_40 Pauli Model 09.09.2005_Umeda TMK 0418 Insurance Certificate request form (Japan)" xfId="5056" xr:uid="{00000000-0005-0000-0000-0000AC0A0000}"/>
    <cellStyle name="_TableHead_40 Pauli Model 09.09.2005_Umeda_ Premium File_06-07v2.xls" xfId="5057" xr:uid="{00000000-0005-0000-0000-0000AD0A0000}"/>
    <cellStyle name="_TableHead_AlbatrossStrats06132004_09" xfId="5058" xr:uid="{00000000-0005-0000-0000-0000AE0A0000}"/>
    <cellStyle name="_TableHead_AlbatrossStrats06132004_09 2" xfId="5059" xr:uid="{00000000-0005-0000-0000-0000AF0A0000}"/>
    <cellStyle name="_TableHead_AlbatrossStrats06132004_09 3" xfId="5060" xr:uid="{00000000-0005-0000-0000-0000B00A0000}"/>
    <cellStyle name="_TableHead_AlbatrossStrats06132004_09_Fairway REIT model 2004-08-02" xfId="5061" xr:uid="{00000000-0005-0000-0000-0000B10A0000}"/>
    <cellStyle name="_TableHead_AlbatrossStrats06132004_09_Fairway REIT model 2004-08-02 2" xfId="5062" xr:uid="{00000000-0005-0000-0000-0000B20A0000}"/>
    <cellStyle name="_TableHead_AlbatrossStrats06132004_09_Fairway REIT model 2004-08-02 3" xfId="5063" xr:uid="{00000000-0005-0000-0000-0000B30A0000}"/>
    <cellStyle name="_TableHead_Archon Rates 06-07" xfId="5064" xr:uid="{00000000-0005-0000-0000-0000B40A0000}"/>
    <cellStyle name="_TableHead_Archon Rates 06-07_Sheet1" xfId="5065" xr:uid="{00000000-0005-0000-0000-0000B50A0000}"/>
    <cellStyle name="_TableHead_Archon Rates 06-07_Umeda_ Premium File_06-07v2.xls" xfId="5066" xr:uid="{00000000-0005-0000-0000-0000B60A0000}"/>
    <cellStyle name="_TableHead_Archon Rates 06-07_Umeda_ Premium File_06-07v2.xls_2009-0701-GSRJL-Sum-E&amp;J-Shiroganeya(082109)" xfId="5067" xr:uid="{00000000-0005-0000-0000-0000B70A0000}"/>
    <cellStyle name="_TableHead_Archon Rates 06-07_Umeda_ Premium File_06-07v2.xls_Liability Coverage (E)" xfId="5068" xr:uid="{00000000-0005-0000-0000-0000B80A0000}"/>
    <cellStyle name="_TableHead_Archon Rates 06-07_Umeda_ Premium File_06-07v2.xls_Liability Coverage (J)" xfId="5069" xr:uid="{00000000-0005-0000-0000-0000B90A0000}"/>
    <cellStyle name="_TableHead_BayLaBa model v06_rc_v2" xfId="5070" xr:uid="{00000000-0005-0000-0000-0000BA0A0000}"/>
    <cellStyle name="_TableHead_BayLaBa model v06_rc_v2 2" xfId="5071" xr:uid="{00000000-0005-0000-0000-0000BB0A0000}"/>
    <cellStyle name="_TableHead_BayLaBa model v06_rc_v2 3" xfId="5072" xr:uid="{00000000-0005-0000-0000-0000BC0A0000}"/>
    <cellStyle name="_TableHead_BayLaBa model v06_rc_v2_2006-2007 Renewal Data 060623 (OP 別）" xfId="5073" xr:uid="{00000000-0005-0000-0000-0000BD0A0000}"/>
    <cellStyle name="_TableHead_BayLaBa model v06_rc_v2_2006-2007 Renewal Data 060623 (OP 別） 2" xfId="5074" xr:uid="{00000000-0005-0000-0000-0000BE0A0000}"/>
    <cellStyle name="_TableHead_BayLaBa model v06_rc_v2_2006-2007 Renewal Data 060623 (OP 別） 3" xfId="5075" xr:uid="{00000000-0005-0000-0000-0000BF0A0000}"/>
    <cellStyle name="_TableHead_BayLaBa model v06_rc_v2_2006-2007 Renewal Data 060623 (OP&amp;証券別）" xfId="5076" xr:uid="{00000000-0005-0000-0000-0000C00A0000}"/>
    <cellStyle name="_TableHead_BayLaBa model v06_rc_v2_2006-2007 Renewal Data 060623 (OP&amp;証券別） 2" xfId="5077" xr:uid="{00000000-0005-0000-0000-0000C10A0000}"/>
    <cellStyle name="_TableHead_BayLaBa model v06_rc_v2_2006-2007 Renewal Data 060623 (OP&amp;証券別） 3" xfId="5078" xr:uid="{00000000-0005-0000-0000-0000C20A0000}"/>
    <cellStyle name="_TableHead_BayLaBa model v06_rc_v2_2006-2007 Renewal Data 060623 (証券別）" xfId="5079" xr:uid="{00000000-0005-0000-0000-0000C30A0000}"/>
    <cellStyle name="_TableHead_BayLaBa model v06_rc_v2_2006-2007 Renewal Data 060623 (証券別） 2" xfId="5080" xr:uid="{00000000-0005-0000-0000-0000C40A0000}"/>
    <cellStyle name="_TableHead_BayLaBa model v06_rc_v2_2006-2007 Renewal Data 060623 (証券別） 3" xfId="5081" xr:uid="{00000000-0005-0000-0000-0000C50A0000}"/>
    <cellStyle name="_TableHead_BayLaBa model v06_rc_v2_Insurance Certificate request form (Japan)" xfId="5082" xr:uid="{00000000-0005-0000-0000-0000C60A0000}"/>
    <cellStyle name="_TableHead_BayLaBa model v06_rc_v2_Insurance Certificate request form (Japan) ERF_EPFxls" xfId="5083" xr:uid="{00000000-0005-0000-0000-0000C70A0000}"/>
    <cellStyle name="_TableHead_BayLaBa model v06_rc_v2_Insurance Certificate request form (Japan) Ruby_090106adj" xfId="5084" xr:uid="{00000000-0005-0000-0000-0000C80A0000}"/>
    <cellStyle name="_TableHead_BayLaBa model v06_rc_v2_Insurance Certificate request form (Japan) Rubyfirstxls" xfId="5085" xr:uid="{00000000-0005-0000-0000-0000C90A0000}"/>
    <cellStyle name="_TableHead_BayLaBa model v06_rc_v2_Insurance Certificate request form (Japan) RubyR" xfId="5086" xr:uid="{00000000-0005-0000-0000-0000CA0A0000}"/>
    <cellStyle name="_TableHead_BayLaBa model v06_rc_v2_Insurance Certificate request form (Japan)_RAM BULK" xfId="5087" xr:uid="{00000000-0005-0000-0000-0000CB0A0000}"/>
    <cellStyle name="_TableHead_BayLaBa model v06_rc_v2_Umeda TMK 0418 Insurance Certificate request form (Japan)" xfId="5088" xr:uid="{00000000-0005-0000-0000-0000CC0A0000}"/>
    <cellStyle name="_TableHead_BayLaBa model v06_rc_v2_Umeda_ Premium File_06-07v2.xls" xfId="5089" xr:uid="{00000000-0005-0000-0000-0000CD0A0000}"/>
    <cellStyle name="_TableHead_Bet Analysis" xfId="5090" xr:uid="{00000000-0005-0000-0000-0000CE0A0000}"/>
    <cellStyle name="_TableHead_Bet Analysis 2" xfId="5091" xr:uid="{00000000-0005-0000-0000-0000CF0A0000}"/>
    <cellStyle name="_TableHead_Bet Analysis 3" xfId="5092" xr:uid="{00000000-0005-0000-0000-0000D00A0000}"/>
    <cellStyle name="_TableHead_Bet Analysis_Sheet1" xfId="5093" xr:uid="{00000000-0005-0000-0000-0000D10A0000}"/>
    <cellStyle name="_TableHead_Bet Analysis_Umeda_ Premium File_06-07v2.xls" xfId="5094" xr:uid="{00000000-0005-0000-0000-0000D20A0000}"/>
    <cellStyle name="_TableHead_Bet Analysis_Umeda_ Premium File_06-07v2.xls_2009-0701-GSRJL-Sum-E&amp;J-Shiroganeya(082109)" xfId="5095" xr:uid="{00000000-0005-0000-0000-0000D30A0000}"/>
    <cellStyle name="_TableHead_Bet Analysis_Umeda_ Premium File_06-07v2.xls_Liability Coverage (E)" xfId="5096" xr:uid="{00000000-0005-0000-0000-0000D40A0000}"/>
    <cellStyle name="_TableHead_Bet Analysis_Umeda_ Premium File_06-07v2.xls_Liability Coverage (J)" xfId="5097" xr:uid="{00000000-0005-0000-0000-0000D50A0000}"/>
    <cellStyle name="_TableHead_BS 30 Sep 2004 (2)" xfId="5098" xr:uid="{00000000-0005-0000-0000-0000D60A0000}"/>
    <cellStyle name="_TableHead_BS 30 Sep 2004 (2) 2" xfId="5099" xr:uid="{00000000-0005-0000-0000-0000D70A0000}"/>
    <cellStyle name="_TableHead_BS 30 Sep 2004 (2) 3" xfId="5100" xr:uid="{00000000-0005-0000-0000-0000D80A0000}"/>
    <cellStyle name="_TableHead_BS 30 Sep 2004 (2)_Sheet1" xfId="5101" xr:uid="{00000000-0005-0000-0000-0000D90A0000}"/>
    <cellStyle name="_TableHead_BS 30 Sep 2004 (2)_Umeda_ Premium File_06-07v2.xls" xfId="5102" xr:uid="{00000000-0005-0000-0000-0000DA0A0000}"/>
    <cellStyle name="_TableHead_BS 30 Sep 2004 (2)_Umeda_ Premium File_06-07v2.xls_2009-0701-GSRJL-Sum-E&amp;J-Shiroganeya(082109)" xfId="5103" xr:uid="{00000000-0005-0000-0000-0000DB0A0000}"/>
    <cellStyle name="_TableHead_BS 30 Sep 2004 (2)_Umeda_ Premium File_06-07v2.xls_Liability Coverage (E)" xfId="5104" xr:uid="{00000000-0005-0000-0000-0000DC0A0000}"/>
    <cellStyle name="_TableHead_BS 30 Sep 2004 (2)_Umeda_ Premium File_06-07v2.xls_Liability Coverage (J)" xfId="5105" xr:uid="{00000000-0005-0000-0000-0000DD0A0000}"/>
    <cellStyle name="_TableHead_Copy of 2005 06 09 VE Analyse working file_corr3 NV" xfId="5106" xr:uid="{00000000-0005-0000-0000-0000DE0A0000}"/>
    <cellStyle name="_TableHead_Copy of 2005 06 09 VE Analyse working file_corr3 NV 2" xfId="5107" xr:uid="{00000000-0005-0000-0000-0000DF0A0000}"/>
    <cellStyle name="_TableHead_Copy of 2005 06 09 VE Analyse working file_corr3 NV 3" xfId="5108" xr:uid="{00000000-0005-0000-0000-0000E00A0000}"/>
    <cellStyle name="_TableHead_Copy of 2005 06 09 VE Analyse working file_corr3 NV_2006-2007 Renewal Data 060623 (OP 別）" xfId="5109" xr:uid="{00000000-0005-0000-0000-0000E10A0000}"/>
    <cellStyle name="_TableHead_Copy of 2005 06 09 VE Analyse working file_corr3 NV_2006-2007 Renewal Data 060623 (OP 別） 2" xfId="5110" xr:uid="{00000000-0005-0000-0000-0000E20A0000}"/>
    <cellStyle name="_TableHead_Copy of 2005 06 09 VE Analyse working file_corr3 NV_2006-2007 Renewal Data 060623 (OP 別） 3" xfId="5111" xr:uid="{00000000-0005-0000-0000-0000E30A0000}"/>
    <cellStyle name="_TableHead_Copy of 2005 06 09 VE Analyse working file_corr3 NV_2006-2007 Renewal Data 060623 (OP&amp;証券別）" xfId="5112" xr:uid="{00000000-0005-0000-0000-0000E40A0000}"/>
    <cellStyle name="_TableHead_Copy of 2005 06 09 VE Analyse working file_corr3 NV_2006-2007 Renewal Data 060623 (OP&amp;証券別） 2" xfId="5113" xr:uid="{00000000-0005-0000-0000-0000E50A0000}"/>
    <cellStyle name="_TableHead_Copy of 2005 06 09 VE Analyse working file_corr3 NV_2006-2007 Renewal Data 060623 (OP&amp;証券別） 3" xfId="5114" xr:uid="{00000000-0005-0000-0000-0000E60A0000}"/>
    <cellStyle name="_TableHead_Copy of 2005 06 09 VE Analyse working file_corr3 NV_2006-2007 Renewal Data 060623 (証券別）" xfId="5115" xr:uid="{00000000-0005-0000-0000-0000E70A0000}"/>
    <cellStyle name="_TableHead_Copy of 2005 06 09 VE Analyse working file_corr3 NV_2006-2007 Renewal Data 060623 (証券別） 2" xfId="5116" xr:uid="{00000000-0005-0000-0000-0000E80A0000}"/>
    <cellStyle name="_TableHead_Copy of 2005 06 09 VE Analyse working file_corr3 NV_2006-2007 Renewal Data 060623 (証券別） 3" xfId="5117" xr:uid="{00000000-0005-0000-0000-0000E90A0000}"/>
    <cellStyle name="_TableHead_Copy of 2005 06 09 VE Analyse working file_corr3 NV_Insurance Certificate request form (Japan)" xfId="5118" xr:uid="{00000000-0005-0000-0000-0000EA0A0000}"/>
    <cellStyle name="_TableHead_Copy of 2005 06 09 VE Analyse working file_corr3 NV_Insurance Certificate request form (Japan) ERF_EPFxls" xfId="5119" xr:uid="{00000000-0005-0000-0000-0000EB0A0000}"/>
    <cellStyle name="_TableHead_Copy of 2005 06 09 VE Analyse working file_corr3 NV_Insurance Certificate request form (Japan) Ruby_090106adj" xfId="5120" xr:uid="{00000000-0005-0000-0000-0000EC0A0000}"/>
    <cellStyle name="_TableHead_Copy of 2005 06 09 VE Analyse working file_corr3 NV_Insurance Certificate request form (Japan) Rubyfirstxls" xfId="5121" xr:uid="{00000000-0005-0000-0000-0000ED0A0000}"/>
    <cellStyle name="_TableHead_Copy of 2005 06 09 VE Analyse working file_corr3 NV_Insurance Certificate request form (Japan) RubyR" xfId="5122" xr:uid="{00000000-0005-0000-0000-0000EE0A0000}"/>
    <cellStyle name="_TableHead_Copy of 2005 06 09 VE Analyse working file_corr3 NV_Insurance Certificate request form (Japan)_RAM BULK" xfId="5123" xr:uid="{00000000-0005-0000-0000-0000EF0A0000}"/>
    <cellStyle name="_TableHead_Copy of 2005 06 09 VE Analyse working file_corr3 NV_Umeda TMK 0418 Insurance Certificate request form (Japan)" xfId="5124" xr:uid="{00000000-0005-0000-0000-0000F00A0000}"/>
    <cellStyle name="_TableHead_Copy of 2005 06 09 VE Analyse working file_corr3 NV_Umeda_ Premium File_06-07v2.xls" xfId="5125" xr:uid="{00000000-0005-0000-0000-0000F10A0000}"/>
    <cellStyle name="_TableHead_DATA" xfId="5126" xr:uid="{00000000-0005-0000-0000-0000F20A0000}"/>
    <cellStyle name="_TableHead_DATA 06-07" xfId="5127" xr:uid="{00000000-0005-0000-0000-0000F30A0000}"/>
    <cellStyle name="_TableHead_DATA 06-07_Sheet1" xfId="5128" xr:uid="{00000000-0005-0000-0000-0000F40A0000}"/>
    <cellStyle name="_TableHead_DATA 06-07_Umeda_ Premium File_06-07v2.xls" xfId="5129" xr:uid="{00000000-0005-0000-0000-0000F50A0000}"/>
    <cellStyle name="_TableHead_DATA 06-07_Umeda_ Premium File_06-07v2.xls_2009-0701-GSRJL-Sum-E&amp;J-Shiroganeya(082109)" xfId="5130" xr:uid="{00000000-0005-0000-0000-0000F60A0000}"/>
    <cellStyle name="_TableHead_DATA 06-07_Umeda_ Premium File_06-07v2.xls_Liability Coverage (E)" xfId="5131" xr:uid="{00000000-0005-0000-0000-0000F70A0000}"/>
    <cellStyle name="_TableHead_DATA 06-07_Umeda_ Premium File_06-07v2.xls_Liability Coverage (J)" xfId="5132" xr:uid="{00000000-0005-0000-0000-0000F80A0000}"/>
    <cellStyle name="_TableHead_DATA 2" xfId="5133" xr:uid="{00000000-0005-0000-0000-0000F90A0000}"/>
    <cellStyle name="_TableHead_DATA 3" xfId="5134" xr:uid="{00000000-0005-0000-0000-0000FA0A0000}"/>
    <cellStyle name="_TableHead_DATA 4" xfId="5135" xr:uid="{00000000-0005-0000-0000-0000FB0A0000}"/>
    <cellStyle name="_TableHead_DATA 5" xfId="5136" xr:uid="{00000000-0005-0000-0000-0000FC0A0000}"/>
    <cellStyle name="_TableHead_DATA 6" xfId="5137" xr:uid="{00000000-0005-0000-0000-0000FD0A0000}"/>
    <cellStyle name="_TableHead_DATA 7" xfId="5138" xr:uid="{00000000-0005-0000-0000-0000FE0A0000}"/>
    <cellStyle name="_TableHead_DATA 8" xfId="5139" xr:uid="{00000000-0005-0000-0000-0000FF0A0000}"/>
    <cellStyle name="_TableHead_DATA_06-07 Premium" xfId="5140" xr:uid="{00000000-0005-0000-0000-0000000B0000}"/>
    <cellStyle name="_TableHead_DATA_06-07 Premium_Sheet1" xfId="5141" xr:uid="{00000000-0005-0000-0000-0000010B0000}"/>
    <cellStyle name="_TableHead_DATA_06-07 Premium_Umeda_ Premium File_06-07v2.xls" xfId="5142" xr:uid="{00000000-0005-0000-0000-0000020B0000}"/>
    <cellStyle name="_TableHead_DATA_06-07 Premium_Umeda_ Premium File_06-07v2.xls_2009-0701-GSRJL-Sum-E&amp;J-Shiroganeya(082109)" xfId="5143" xr:uid="{00000000-0005-0000-0000-0000030B0000}"/>
    <cellStyle name="_TableHead_DATA_06-07 Premium_Umeda_ Premium File_06-07v2.xls_Liability Coverage (E)" xfId="5144" xr:uid="{00000000-0005-0000-0000-0000040B0000}"/>
    <cellStyle name="_TableHead_DATA_06-07 Premium_Umeda_ Premium File_06-07v2.xls_Liability Coverage (J)" xfId="5145" xr:uid="{00000000-0005-0000-0000-0000050B0000}"/>
    <cellStyle name="_TableHead_Data_Archon Rates 06-07" xfId="5146" xr:uid="{00000000-0005-0000-0000-0000060B0000}"/>
    <cellStyle name="_TableHead_Data_Archon Rates 06-07_Umeda_ Premium File_06-07v2.xls" xfId="5147" xr:uid="{00000000-0005-0000-0000-0000070B0000}"/>
    <cellStyle name="_TableHead_Data_DATA 06-07" xfId="5148" xr:uid="{00000000-0005-0000-0000-0000080B0000}"/>
    <cellStyle name="_TableHead_Data_DATA 06-07_Umeda_ Premium File_06-07v2.xls" xfId="5149" xr:uid="{00000000-0005-0000-0000-0000090B0000}"/>
    <cellStyle name="_TableHead_Data_Premium 06-07" xfId="5150" xr:uid="{00000000-0005-0000-0000-00000A0B0000}"/>
    <cellStyle name="_TableHead_Data_Premium 06-07_Umeda_ Premium File_06-07v2.xls" xfId="5151" xr:uid="{00000000-0005-0000-0000-00000B0B0000}"/>
    <cellStyle name="_TableHead_Data_Rate General Liability 06-07" xfId="5152" xr:uid="{00000000-0005-0000-0000-00000C0B0000}"/>
    <cellStyle name="_TableHead_Data_Rate General Liability 06-07_Umeda_ Premium File_06-07v2.xls" xfId="5153" xr:uid="{00000000-0005-0000-0000-00000D0B0000}"/>
    <cellStyle name="_TableHead_DATA_Sheet1" xfId="5154" xr:uid="{00000000-0005-0000-0000-00000E0B0000}"/>
    <cellStyle name="_TableHead_DATA_Umeda_ Premium File_06-07v2.xls" xfId="5155" xr:uid="{00000000-0005-0000-0000-00000F0B0000}"/>
    <cellStyle name="_TableHead_DATA_Umeda_ Premium File_06-07v2.xls_2009-0701-GSRJL-Sum-E&amp;J-Shiroganeya(082109)" xfId="5156" xr:uid="{00000000-0005-0000-0000-0000100B0000}"/>
    <cellStyle name="_TableHead_DATA_Umeda_ Premium File_06-07v2.xls_Liability Coverage (E)" xfId="5157" xr:uid="{00000000-0005-0000-0000-0000110B0000}"/>
    <cellStyle name="_TableHead_DATA_Umeda_ Premium File_06-07v2.xls_Liability Coverage (J)" xfId="5158" xr:uid="{00000000-0005-0000-0000-0000120B0000}"/>
    <cellStyle name="_TableHead_Finanzierungsübersicht Pauli EGO NV" xfId="5159" xr:uid="{00000000-0005-0000-0000-0000130B0000}"/>
    <cellStyle name="_TableHead_Finanzierungsübersicht Pauli EGO NV 2" xfId="5160" xr:uid="{00000000-0005-0000-0000-0000140B0000}"/>
    <cellStyle name="_TableHead_Finanzierungsübersicht Pauli EGO NV 3" xfId="5161" xr:uid="{00000000-0005-0000-0000-0000150B0000}"/>
    <cellStyle name="_TableHead_Finanzierungsübersicht Pauli EGO NV_Sheet1" xfId="5162" xr:uid="{00000000-0005-0000-0000-0000160B0000}"/>
    <cellStyle name="_TableHead_Finanzierungsübersicht Pauli EGO NV_Umeda_ Premium File_06-07v2.xls" xfId="5163" xr:uid="{00000000-0005-0000-0000-0000170B0000}"/>
    <cellStyle name="_TableHead_Finanzierungsübersicht Pauli EGO NV_Umeda_ Premium File_06-07v2.xls_2009-0701-GSRJL-Sum-E&amp;J-Shiroganeya(082109)" xfId="5164" xr:uid="{00000000-0005-0000-0000-0000180B0000}"/>
    <cellStyle name="_TableHead_Finanzierungsübersicht Pauli EGO NV_Umeda_ Premium File_06-07v2.xls_Liability Coverage (E)" xfId="5165" xr:uid="{00000000-0005-0000-0000-0000190B0000}"/>
    <cellStyle name="_TableHead_Finanzierungsübersicht Pauli EGO NV_Umeda_ Premium File_06-07v2.xls_Liability Coverage (J)" xfId="5166" xr:uid="{00000000-0005-0000-0000-00001A0B0000}"/>
    <cellStyle name="_TableHead_German Tax Model" xfId="5167" xr:uid="{00000000-0005-0000-0000-00001B0B0000}"/>
    <cellStyle name="_TableHead_German Tax Model 2" xfId="5168" xr:uid="{00000000-0005-0000-0000-00001C0B0000}"/>
    <cellStyle name="_TableHead_German Tax Model 3" xfId="5169" xr:uid="{00000000-0005-0000-0000-00001D0B0000}"/>
    <cellStyle name="_TableHead_German Tax Model_2006-2007 Renewal Data 060623 (OP 別）" xfId="5170" xr:uid="{00000000-0005-0000-0000-00001E0B0000}"/>
    <cellStyle name="_TableHead_German Tax Model_2006-2007 Renewal Data 060623 (OP 別） 2" xfId="5171" xr:uid="{00000000-0005-0000-0000-00001F0B0000}"/>
    <cellStyle name="_TableHead_German Tax Model_2006-2007 Renewal Data 060623 (OP 別） 3" xfId="5172" xr:uid="{00000000-0005-0000-0000-0000200B0000}"/>
    <cellStyle name="_TableHead_German Tax Model_2006-2007 Renewal Data 060623 (OP&amp;証券別）" xfId="5173" xr:uid="{00000000-0005-0000-0000-0000210B0000}"/>
    <cellStyle name="_TableHead_German Tax Model_2006-2007 Renewal Data 060623 (OP&amp;証券別） 2" xfId="5174" xr:uid="{00000000-0005-0000-0000-0000220B0000}"/>
    <cellStyle name="_TableHead_German Tax Model_2006-2007 Renewal Data 060623 (OP&amp;証券別） 3" xfId="5175" xr:uid="{00000000-0005-0000-0000-0000230B0000}"/>
    <cellStyle name="_TableHead_German Tax Model_2006-2007 Renewal Data 060623 (証券別）" xfId="5176" xr:uid="{00000000-0005-0000-0000-0000240B0000}"/>
    <cellStyle name="_TableHead_German Tax Model_2006-2007 Renewal Data 060623 (証券別） 2" xfId="5177" xr:uid="{00000000-0005-0000-0000-0000250B0000}"/>
    <cellStyle name="_TableHead_German Tax Model_2006-2007 Renewal Data 060623 (証券別） 3" xfId="5178" xr:uid="{00000000-0005-0000-0000-0000260B0000}"/>
    <cellStyle name="_TableHead_German Tax Model_Insurance Certificate request form (Japan)" xfId="5179" xr:uid="{00000000-0005-0000-0000-0000270B0000}"/>
    <cellStyle name="_TableHead_German Tax Model_Insurance Certificate request form (Japan) ERF_EPFxls" xfId="5180" xr:uid="{00000000-0005-0000-0000-0000280B0000}"/>
    <cellStyle name="_TableHead_German Tax Model_Insurance Certificate request form (Japan) Ruby_090106adj" xfId="5181" xr:uid="{00000000-0005-0000-0000-0000290B0000}"/>
    <cellStyle name="_TableHead_German Tax Model_Insurance Certificate request form (Japan) Rubyfirstxls" xfId="5182" xr:uid="{00000000-0005-0000-0000-00002A0B0000}"/>
    <cellStyle name="_TableHead_German Tax Model_Insurance Certificate request form (Japan) RubyR" xfId="5183" xr:uid="{00000000-0005-0000-0000-00002B0B0000}"/>
    <cellStyle name="_TableHead_German Tax Model_Insurance Certificate request form (Japan)_RAM BULK" xfId="5184" xr:uid="{00000000-0005-0000-0000-00002C0B0000}"/>
    <cellStyle name="_TableHead_German Tax Model_Umeda TMK 0418 Insurance Certificate request form (Japan)" xfId="5185" xr:uid="{00000000-0005-0000-0000-00002D0B0000}"/>
    <cellStyle name="_TableHead_German Tax Model_Umeda_ Premium File_06-07v2.xls" xfId="5186" xr:uid="{00000000-0005-0000-0000-00002E0B0000}"/>
    <cellStyle name="_TableHead_In Place Financing" xfId="5187" xr:uid="{00000000-0005-0000-0000-00002F0B0000}"/>
    <cellStyle name="_TableHead_In Place Financing 2" xfId="5188" xr:uid="{00000000-0005-0000-0000-0000300B0000}"/>
    <cellStyle name="_TableHead_In Place Financing 3" xfId="5189" xr:uid="{00000000-0005-0000-0000-0000310B0000}"/>
    <cellStyle name="_TableHead_In Place Financing_2006-2007 Renewal Data 060623 (OP 別）" xfId="5190" xr:uid="{00000000-0005-0000-0000-0000320B0000}"/>
    <cellStyle name="_TableHead_In Place Financing_2006-2007 Renewal Data 060623 (OP 別） 2" xfId="5191" xr:uid="{00000000-0005-0000-0000-0000330B0000}"/>
    <cellStyle name="_TableHead_In Place Financing_2006-2007 Renewal Data 060623 (OP 別） 3" xfId="5192" xr:uid="{00000000-0005-0000-0000-0000340B0000}"/>
    <cellStyle name="_TableHead_In Place Financing_2006-2007 Renewal Data 060623 (OP&amp;証券別）" xfId="5193" xr:uid="{00000000-0005-0000-0000-0000350B0000}"/>
    <cellStyle name="_TableHead_In Place Financing_2006-2007 Renewal Data 060623 (OP&amp;証券別） 2" xfId="5194" xr:uid="{00000000-0005-0000-0000-0000360B0000}"/>
    <cellStyle name="_TableHead_In Place Financing_2006-2007 Renewal Data 060623 (OP&amp;証券別） 3" xfId="5195" xr:uid="{00000000-0005-0000-0000-0000370B0000}"/>
    <cellStyle name="_TableHead_In Place Financing_2006-2007 Renewal Data 060623 (証券別）" xfId="5196" xr:uid="{00000000-0005-0000-0000-0000380B0000}"/>
    <cellStyle name="_TableHead_In Place Financing_2006-2007 Renewal Data 060623 (証券別） 2" xfId="5197" xr:uid="{00000000-0005-0000-0000-0000390B0000}"/>
    <cellStyle name="_TableHead_In Place Financing_2006-2007 Renewal Data 060623 (証券別） 3" xfId="5198" xr:uid="{00000000-0005-0000-0000-00003A0B0000}"/>
    <cellStyle name="_TableHead_In Place Financing_Insurance Certificate request form (Japan)" xfId="5199" xr:uid="{00000000-0005-0000-0000-00003B0B0000}"/>
    <cellStyle name="_TableHead_In Place Financing_Insurance Certificate request form (Japan) ERF_EPFxls" xfId="5200" xr:uid="{00000000-0005-0000-0000-00003C0B0000}"/>
    <cellStyle name="_TableHead_In Place Financing_Insurance Certificate request form (Japan) Ruby_090106adj" xfId="5201" xr:uid="{00000000-0005-0000-0000-00003D0B0000}"/>
    <cellStyle name="_TableHead_In Place Financing_Insurance Certificate request form (Japan) Rubyfirstxls" xfId="5202" xr:uid="{00000000-0005-0000-0000-00003E0B0000}"/>
    <cellStyle name="_TableHead_In Place Financing_Insurance Certificate request form (Japan) RubyR" xfId="5203" xr:uid="{00000000-0005-0000-0000-00003F0B0000}"/>
    <cellStyle name="_TableHead_In Place Financing_Insurance Certificate request form (Japan)_RAM BULK" xfId="5204" xr:uid="{00000000-0005-0000-0000-0000400B0000}"/>
    <cellStyle name="_TableHead_In Place Financing_Umeda TMK 0418 Insurance Certificate request form (Japan)" xfId="5205" xr:uid="{00000000-0005-0000-0000-0000410B0000}"/>
    <cellStyle name="_TableHead_In Place Financing_Umeda_ Premium File_06-07v2.xls" xfId="5206" xr:uid="{00000000-0005-0000-0000-0000420B0000}"/>
    <cellStyle name="_TableHead_INSURANCE DATA FILE" xfId="5207" xr:uid="{00000000-0005-0000-0000-0000430B0000}"/>
    <cellStyle name="_TableHead_JHR Renewal data v1" xfId="5208" xr:uid="{00000000-0005-0000-0000-0000440B0000}"/>
    <cellStyle name="_TableHead_Krägel Mietflächenübersicht DRESTATE o  Finanzbeteil  20050523 NV" xfId="5209" xr:uid="{00000000-0005-0000-0000-0000450B0000}"/>
    <cellStyle name="_TableHead_Krägel Mietflächenübersicht DRESTATE o  Finanzbeteil  20050523 NV 2" xfId="5210" xr:uid="{00000000-0005-0000-0000-0000460B0000}"/>
    <cellStyle name="_TableHead_Krägel Mietflächenübersicht DRESTATE o  Finanzbeteil  20050523 NV 3" xfId="5211" xr:uid="{00000000-0005-0000-0000-0000470B0000}"/>
    <cellStyle name="_TableHead_Krägel Mietflächenübersicht DRESTATE o  Finanzbeteil  20050523 NV_Sheet1" xfId="5212" xr:uid="{00000000-0005-0000-0000-0000480B0000}"/>
    <cellStyle name="_TableHead_Krägel Mietflächenübersicht DRESTATE o  Finanzbeteil  20050523 NV_Umeda_ Premium File_06-07v2.xls" xfId="5213" xr:uid="{00000000-0005-0000-0000-0000490B0000}"/>
    <cellStyle name="_TableHead_Krägel Mietflächenübersicht DRESTATE o  Finanzbeteil  20050523 NV_Umeda_ Premium File_06-07v2.xls_2009-0701-GSRJL-Sum-E&amp;J-Shiroganeya(082109)" xfId="5214" xr:uid="{00000000-0005-0000-0000-00004A0B0000}"/>
    <cellStyle name="_TableHead_Krägel Mietflächenübersicht DRESTATE o  Finanzbeteil  20050523 NV_Umeda_ Premium File_06-07v2.xls_Liability Coverage (E)" xfId="5215" xr:uid="{00000000-0005-0000-0000-00004B0B0000}"/>
    <cellStyle name="_TableHead_Krägel Mietflächenübersicht DRESTATE o  Finanzbeteil  20050523 NV_Umeda_ Premium File_06-07v2.xls_Liability Coverage (J)" xfId="5216" xr:uid="{00000000-0005-0000-0000-00004C0B0000}"/>
    <cellStyle name="_TableHead_Phoenix - (S)PL Credit Stats - October 11, 2004" xfId="5217" xr:uid="{00000000-0005-0000-0000-00004D0B0000}"/>
    <cellStyle name="_TableHead_Phoenix - (S)PL Credit Stats - October 11, 2004 2" xfId="5218" xr:uid="{00000000-0005-0000-0000-00004E0B0000}"/>
    <cellStyle name="_TableHead_Phoenix - (S)PL Credit Stats - October 11, 2004 3" xfId="5219" xr:uid="{00000000-0005-0000-0000-00004F0B0000}"/>
    <cellStyle name="_TableHead_Phoenix - (S)PL Credit Stats - October 11, 2004_Sheet1" xfId="5220" xr:uid="{00000000-0005-0000-0000-0000500B0000}"/>
    <cellStyle name="_TableHead_Phoenix - (S)PL Credit Stats - October 11, 2004_Umeda_ Premium File_06-07v2.xls" xfId="5221" xr:uid="{00000000-0005-0000-0000-0000510B0000}"/>
    <cellStyle name="_TableHead_Phoenix - (S)PL Credit Stats - October 11, 2004_Umeda_ Premium File_06-07v2.xls_2009-0701-GSRJL-Sum-E&amp;J-Shiroganeya(082109)" xfId="5222" xr:uid="{00000000-0005-0000-0000-0000520B0000}"/>
    <cellStyle name="_TableHead_Phoenix - (S)PL Credit Stats - October 11, 2004_Umeda_ Premium File_06-07v2.xls_Liability Coverage (E)" xfId="5223" xr:uid="{00000000-0005-0000-0000-0000530B0000}"/>
    <cellStyle name="_TableHead_Phoenix - (S)PL Credit Stats - October 11, 2004_Umeda_ Premium File_06-07v2.xls_Liability Coverage (J)" xfId="5224" xr:uid="{00000000-0005-0000-0000-0000540B0000}"/>
    <cellStyle name="_TableHead_Premium 06-07" xfId="5225" xr:uid="{00000000-0005-0000-0000-0000550B0000}"/>
    <cellStyle name="_TableHead_Premium 06-07_Sheet1" xfId="5226" xr:uid="{00000000-0005-0000-0000-0000560B0000}"/>
    <cellStyle name="_TableHead_Premium 06-07_Umeda_ Premium File_06-07v2.xls" xfId="5227" xr:uid="{00000000-0005-0000-0000-0000570B0000}"/>
    <cellStyle name="_TableHead_Premium 06-07_Umeda_ Premium File_06-07v2.xls_2009-0701-GSRJL-Sum-E&amp;J-Shiroganeya(082109)" xfId="5228" xr:uid="{00000000-0005-0000-0000-0000580B0000}"/>
    <cellStyle name="_TableHead_Premium 06-07_Umeda_ Premium File_06-07v2.xls_Liability Coverage (E)" xfId="5229" xr:uid="{00000000-0005-0000-0000-0000590B0000}"/>
    <cellStyle name="_TableHead_Premium 06-07_Umeda_ Premium File_06-07v2.xls_Liability Coverage (J)" xfId="5230" xr:uid="{00000000-0005-0000-0000-00005A0B0000}"/>
    <cellStyle name="_TableHead_Premiums" xfId="5231" xr:uid="{00000000-0005-0000-0000-00005B0B0000}"/>
    <cellStyle name="_TableHead_Rate General Liability 05-06" xfId="5232" xr:uid="{00000000-0005-0000-0000-00005C0B0000}"/>
    <cellStyle name="_TableHead_Rate General Liability 05-06 2" xfId="5233" xr:uid="{00000000-0005-0000-0000-00005D0B0000}"/>
    <cellStyle name="_TableHead_Rate General Liability 05-06 3" xfId="5234" xr:uid="{00000000-0005-0000-0000-00005E0B0000}"/>
    <cellStyle name="_TableHead_Rate General Liability 05-06_Sheet1" xfId="5235" xr:uid="{00000000-0005-0000-0000-00005F0B0000}"/>
    <cellStyle name="_TableHead_Rate General Liability 05-06_Umeda_ Premium File_06-07v2.xls" xfId="5236" xr:uid="{00000000-0005-0000-0000-0000600B0000}"/>
    <cellStyle name="_TableHead_Rate General Liability 05-06_Umeda_ Premium File_06-07v2.xls_2009-0701-GSRJL-Sum-E&amp;J-Shiroganeya(082109)" xfId="5237" xr:uid="{00000000-0005-0000-0000-0000610B0000}"/>
    <cellStyle name="_TableHead_Rate General Liability 05-06_Umeda_ Premium File_06-07v2.xls_Liability Coverage (E)" xfId="5238" xr:uid="{00000000-0005-0000-0000-0000620B0000}"/>
    <cellStyle name="_TableHead_Rate General Liability 05-06_Umeda_ Premium File_06-07v2.xls_Liability Coverage (J)" xfId="5239" xr:uid="{00000000-0005-0000-0000-0000630B0000}"/>
    <cellStyle name="_TableHead_Rate General Liability 06-07" xfId="5240" xr:uid="{00000000-0005-0000-0000-0000640B0000}"/>
    <cellStyle name="_TableHead_Rate General Liability 06-07_Sheet1" xfId="5241" xr:uid="{00000000-0005-0000-0000-0000650B0000}"/>
    <cellStyle name="_TableHead_Rate General Liability 06-07_Umeda_ Premium File_06-07v2.xls" xfId="5242" xr:uid="{00000000-0005-0000-0000-0000660B0000}"/>
    <cellStyle name="_TableHead_Rate General Liability 06-07_Umeda_ Premium File_06-07v2.xls_2009-0701-GSRJL-Sum-E&amp;J-Shiroganeya(082109)" xfId="5243" xr:uid="{00000000-0005-0000-0000-0000670B0000}"/>
    <cellStyle name="_TableHead_Rate General Liability 06-07_Umeda_ Premium File_06-07v2.xls_Liability Coverage (E)" xfId="5244" xr:uid="{00000000-0005-0000-0000-0000680B0000}"/>
    <cellStyle name="_TableHead_Rate General Liability 06-07_Umeda_ Premium File_06-07v2.xls_Liability Coverage (J)" xfId="5245" xr:uid="{00000000-0005-0000-0000-0000690B0000}"/>
    <cellStyle name="_TableHead_Real Estate Template Project Vormittag 31.08.2005 GREEN" xfId="5246" xr:uid="{00000000-0005-0000-0000-00006A0B0000}"/>
    <cellStyle name="_TableHead_Real Estate Template Project Vormittag 31.08.2005 GREEN 2" xfId="5247" xr:uid="{00000000-0005-0000-0000-00006B0B0000}"/>
    <cellStyle name="_TableHead_Real Estate Template Project Vormittag 31.08.2005 GREEN 3" xfId="5248" xr:uid="{00000000-0005-0000-0000-00006C0B0000}"/>
    <cellStyle name="_TableHead_Real Estate Template Project Vormittag 31.08.2005 GREEN_2006-2007 Renewal Data 060623 (OP 別）" xfId="5249" xr:uid="{00000000-0005-0000-0000-00006D0B0000}"/>
    <cellStyle name="_TableHead_Real Estate Template Project Vormittag 31.08.2005 GREEN_2006-2007 Renewal Data 060623 (OP 別） 2" xfId="5250" xr:uid="{00000000-0005-0000-0000-00006E0B0000}"/>
    <cellStyle name="_TableHead_Real Estate Template Project Vormittag 31.08.2005 GREEN_2006-2007 Renewal Data 060623 (OP 別） 3" xfId="5251" xr:uid="{00000000-0005-0000-0000-00006F0B0000}"/>
    <cellStyle name="_TableHead_Real Estate Template Project Vormittag 31.08.2005 GREEN_2006-2007 Renewal Data 060623 (OP&amp;証券別）" xfId="5252" xr:uid="{00000000-0005-0000-0000-0000700B0000}"/>
    <cellStyle name="_TableHead_Real Estate Template Project Vormittag 31.08.2005 GREEN_2006-2007 Renewal Data 060623 (OP&amp;証券別） 2" xfId="5253" xr:uid="{00000000-0005-0000-0000-0000710B0000}"/>
    <cellStyle name="_TableHead_Real Estate Template Project Vormittag 31.08.2005 GREEN_2006-2007 Renewal Data 060623 (OP&amp;証券別） 3" xfId="5254" xr:uid="{00000000-0005-0000-0000-0000720B0000}"/>
    <cellStyle name="_TableHead_Real Estate Template Project Vormittag 31.08.2005 GREEN_2006-2007 Renewal Data 060623 (証券別）" xfId="5255" xr:uid="{00000000-0005-0000-0000-0000730B0000}"/>
    <cellStyle name="_TableHead_Real Estate Template Project Vormittag 31.08.2005 GREEN_2006-2007 Renewal Data 060623 (証券別） 2" xfId="5256" xr:uid="{00000000-0005-0000-0000-0000740B0000}"/>
    <cellStyle name="_TableHead_Real Estate Template Project Vormittag 31.08.2005 GREEN_2006-2007 Renewal Data 060623 (証券別） 3" xfId="5257" xr:uid="{00000000-0005-0000-0000-0000750B0000}"/>
    <cellStyle name="_TableHead_Real Estate Template Project Vormittag 31.08.2005 GREEN_Insurance Certificate request form (Japan)" xfId="5258" xr:uid="{00000000-0005-0000-0000-0000760B0000}"/>
    <cellStyle name="_TableHead_Real Estate Template Project Vormittag 31.08.2005 GREEN_Insurance Certificate request form (Japan) ERF_EPFxls" xfId="5259" xr:uid="{00000000-0005-0000-0000-0000770B0000}"/>
    <cellStyle name="_TableHead_Real Estate Template Project Vormittag 31.08.2005 GREEN_Insurance Certificate request form (Japan) Ruby_090106adj" xfId="5260" xr:uid="{00000000-0005-0000-0000-0000780B0000}"/>
    <cellStyle name="_TableHead_Real Estate Template Project Vormittag 31.08.2005 GREEN_Insurance Certificate request form (Japan) Rubyfirstxls" xfId="5261" xr:uid="{00000000-0005-0000-0000-0000790B0000}"/>
    <cellStyle name="_TableHead_Real Estate Template Project Vormittag 31.08.2005 GREEN_Insurance Certificate request form (Japan) RubyR" xfId="5262" xr:uid="{00000000-0005-0000-0000-00007A0B0000}"/>
    <cellStyle name="_TableHead_Real Estate Template Project Vormittag 31.08.2005 GREEN_Insurance Certificate request form (Japan)_RAM BULK" xfId="5263" xr:uid="{00000000-0005-0000-0000-00007B0B0000}"/>
    <cellStyle name="_TableHead_Real Estate Template Project Vormittag 31.08.2005 GREEN_Umeda TMK 0418 Insurance Certificate request form (Japan)" xfId="5264" xr:uid="{00000000-0005-0000-0000-00007C0B0000}"/>
    <cellStyle name="_TableHead_Real Estate Template Project Vormittag 31.08.2005 GREEN_Umeda_ Premium File_06-07v2.xls" xfId="5265" xr:uid="{00000000-0005-0000-0000-00007D0B0000}"/>
    <cellStyle name="_TableHead_Real Estate Valuation Template 02 06 2005" xfId="5266" xr:uid="{00000000-0005-0000-0000-00007E0B0000}"/>
    <cellStyle name="_TableHead_Real Estate Valuation Template 02 06 2005 2" xfId="5267" xr:uid="{00000000-0005-0000-0000-00007F0B0000}"/>
    <cellStyle name="_TableHead_Real Estate Valuation Template 02 06 2005 3" xfId="5268" xr:uid="{00000000-0005-0000-0000-0000800B0000}"/>
    <cellStyle name="_TableHead_Real Estate Valuation Template 02 06 2005_Sheet1" xfId="5269" xr:uid="{00000000-0005-0000-0000-0000810B0000}"/>
    <cellStyle name="_TableHead_Real Estate Valuation Template 02 06 2005_Umeda_ Premium File_06-07v2.xls" xfId="5270" xr:uid="{00000000-0005-0000-0000-0000820B0000}"/>
    <cellStyle name="_TableHead_Real Estate Valuation Template 02 06 2005_Umeda_ Premium File_06-07v2.xls_2009-0701-GSRJL-Sum-E&amp;J-Shiroganeya(082109)" xfId="5271" xr:uid="{00000000-0005-0000-0000-0000830B0000}"/>
    <cellStyle name="_TableHead_Real Estate Valuation Template 02 06 2005_Umeda_ Premium File_06-07v2.xls_Liability Coverage (E)" xfId="5272" xr:uid="{00000000-0005-0000-0000-0000840B0000}"/>
    <cellStyle name="_TableHead_Real Estate Valuation Template 02 06 2005_Umeda_ Premium File_06-07v2.xls_Liability Coverage (J)" xfId="5273" xr:uid="{00000000-0005-0000-0000-0000850B0000}"/>
    <cellStyle name="_TableHead_Results Cushman 14 06 2005 Template Version" xfId="5274" xr:uid="{00000000-0005-0000-0000-0000860B0000}"/>
    <cellStyle name="_TableHead_Results Cushman 14 06 2005 Template Version 2" xfId="5275" xr:uid="{00000000-0005-0000-0000-0000870B0000}"/>
    <cellStyle name="_TableHead_Results Cushman 14 06 2005 Template Version 3" xfId="5276" xr:uid="{00000000-0005-0000-0000-0000880B0000}"/>
    <cellStyle name="_TableHead_Results Cushman 14 06 2005 Template Version_Sheet1" xfId="5277" xr:uid="{00000000-0005-0000-0000-0000890B0000}"/>
    <cellStyle name="_TableHead_Results Cushman 14 06 2005 Template Version_Umeda_ Premium File_06-07v2.xls" xfId="5278" xr:uid="{00000000-0005-0000-0000-00008A0B0000}"/>
    <cellStyle name="_TableHead_Results Cushman 14 06 2005 Template Version_Umeda_ Premium File_06-07v2.xls_2009-0701-GSRJL-Sum-E&amp;J-Shiroganeya(082109)" xfId="5279" xr:uid="{00000000-0005-0000-0000-00008B0B0000}"/>
    <cellStyle name="_TableHead_Results Cushman 14 06 2005 Template Version_Umeda_ Premium File_06-07v2.xls_Liability Coverage (E)" xfId="5280" xr:uid="{00000000-0005-0000-0000-00008C0B0000}"/>
    <cellStyle name="_TableHead_Results Cushman 14 06 2005 Template Version_Umeda_ Premium File_06-07v2.xls_Liability Coverage (J)" xfId="5281" xr:uid="{00000000-0005-0000-0000-00008D0B0000}"/>
    <cellStyle name="_TableHead_Return Premium July" xfId="5282" xr:uid="{00000000-0005-0000-0000-00008E0B0000}"/>
    <cellStyle name="_TableHead_Return Premium July_Sheet1" xfId="5283" xr:uid="{00000000-0005-0000-0000-00008F0B0000}"/>
    <cellStyle name="_TableHead_Return Premium July_Umeda_ Premium File_06-07v2.xls" xfId="5284" xr:uid="{00000000-0005-0000-0000-0000900B0000}"/>
    <cellStyle name="_TableHead_Return Premium July_Umeda_ Premium File_06-07v2.xls_2009-0701-GSRJL-Sum-E&amp;J-Shiroganeya(082109)" xfId="5285" xr:uid="{00000000-0005-0000-0000-0000910B0000}"/>
    <cellStyle name="_TableHead_Return Premium July_Umeda_ Premium File_06-07v2.xls_Liability Coverage (E)" xfId="5286" xr:uid="{00000000-0005-0000-0000-0000920B0000}"/>
    <cellStyle name="_TableHead_Return Premium July_Umeda_ Premium File_06-07v2.xls_Liability Coverage (J)" xfId="5287" xr:uid="{00000000-0005-0000-0000-0000930B0000}"/>
    <cellStyle name="_TableHead_Sheet1" xfId="5288" xr:uid="{00000000-0005-0000-0000-0000940B0000}"/>
    <cellStyle name="_TableHead_Sheet1_Sheet1" xfId="5289" xr:uid="{00000000-0005-0000-0000-0000950B0000}"/>
    <cellStyle name="_TableHead_Sheet1_Umeda_ Premium File_06-07v2.xls" xfId="5290" xr:uid="{00000000-0005-0000-0000-0000960B0000}"/>
    <cellStyle name="_TableHead_Sheet1_Umeda_ Premium File_06-07v2.xls_2009-0701-GSRJL-Sum-E&amp;J-Shiroganeya(082109)" xfId="5291" xr:uid="{00000000-0005-0000-0000-0000970B0000}"/>
    <cellStyle name="_TableHead_Sheet1_Umeda_ Premium File_06-07v2.xls_Liability Coverage (E)" xfId="5292" xr:uid="{00000000-0005-0000-0000-0000980B0000}"/>
    <cellStyle name="_TableHead_Sheet1_Umeda_ Premium File_06-07v2.xls_Liability Coverage (J)" xfId="5293" xr:uid="{00000000-0005-0000-0000-0000990B0000}"/>
    <cellStyle name="_TableHead_Umeda_ Premium File_06-07v2.xls" xfId="5294" xr:uid="{00000000-0005-0000-0000-00009A0B0000}"/>
    <cellStyle name="_TableHead_Unleveraged Roll Up" xfId="5295" xr:uid="{00000000-0005-0000-0000-00009B0B0000}"/>
    <cellStyle name="_TableHead_Unleveraged Roll Up 2" xfId="5296" xr:uid="{00000000-0005-0000-0000-00009C0B0000}"/>
    <cellStyle name="_TableHead_Unleveraged Roll Up 3" xfId="5297" xr:uid="{00000000-0005-0000-0000-00009D0B0000}"/>
    <cellStyle name="_TableHead_Unleveraged Roll Up_2006-2007 Renewal Data 060623 (OP 別）" xfId="5298" xr:uid="{00000000-0005-0000-0000-00009E0B0000}"/>
    <cellStyle name="_TableHead_Unleveraged Roll Up_2006-2007 Renewal Data 060623 (OP 別） 2" xfId="5299" xr:uid="{00000000-0005-0000-0000-00009F0B0000}"/>
    <cellStyle name="_TableHead_Unleveraged Roll Up_2006-2007 Renewal Data 060623 (OP 別） 3" xfId="5300" xr:uid="{00000000-0005-0000-0000-0000A00B0000}"/>
    <cellStyle name="_TableHead_Unleveraged Roll Up_2006-2007 Renewal Data 060623 (OP&amp;証券別）" xfId="5301" xr:uid="{00000000-0005-0000-0000-0000A10B0000}"/>
    <cellStyle name="_TableHead_Unleveraged Roll Up_2006-2007 Renewal Data 060623 (OP&amp;証券別） 2" xfId="5302" xr:uid="{00000000-0005-0000-0000-0000A20B0000}"/>
    <cellStyle name="_TableHead_Unleveraged Roll Up_2006-2007 Renewal Data 060623 (OP&amp;証券別） 3" xfId="5303" xr:uid="{00000000-0005-0000-0000-0000A30B0000}"/>
    <cellStyle name="_TableHead_Unleveraged Roll Up_2006-2007 Renewal Data 060623 (証券別）" xfId="5304" xr:uid="{00000000-0005-0000-0000-0000A40B0000}"/>
    <cellStyle name="_TableHead_Unleveraged Roll Up_2006-2007 Renewal Data 060623 (証券別） 2" xfId="5305" xr:uid="{00000000-0005-0000-0000-0000A50B0000}"/>
    <cellStyle name="_TableHead_Unleveraged Roll Up_2006-2007 Renewal Data 060623 (証券別） 3" xfId="5306" xr:uid="{00000000-0005-0000-0000-0000A60B0000}"/>
    <cellStyle name="_TableHead_Unleveraged Roll Up_Insurance Certificate request form (Japan)" xfId="5307" xr:uid="{00000000-0005-0000-0000-0000A70B0000}"/>
    <cellStyle name="_TableHead_Unleveraged Roll Up_Insurance Certificate request form (Japan) ERF_EPFxls" xfId="5308" xr:uid="{00000000-0005-0000-0000-0000A80B0000}"/>
    <cellStyle name="_TableHead_Unleveraged Roll Up_Insurance Certificate request form (Japan) Ruby_090106adj" xfId="5309" xr:uid="{00000000-0005-0000-0000-0000A90B0000}"/>
    <cellStyle name="_TableHead_Unleveraged Roll Up_Insurance Certificate request form (Japan) Rubyfirstxls" xfId="5310" xr:uid="{00000000-0005-0000-0000-0000AA0B0000}"/>
    <cellStyle name="_TableHead_Unleveraged Roll Up_Insurance Certificate request form (Japan) RubyR" xfId="5311" xr:uid="{00000000-0005-0000-0000-0000AB0B0000}"/>
    <cellStyle name="_TableHead_Unleveraged Roll Up_Insurance Certificate request form (Japan)_RAM BULK" xfId="5312" xr:uid="{00000000-0005-0000-0000-0000AC0B0000}"/>
    <cellStyle name="_TableHead_Unleveraged Roll Up_Umeda TMK 0418 Insurance Certificate request form (Japan)" xfId="5313" xr:uid="{00000000-0005-0000-0000-0000AD0B0000}"/>
    <cellStyle name="_TableHead_Unleveraged Roll Up_Umeda_ Premium File_06-07v2.xls" xfId="5314" xr:uid="{00000000-0005-0000-0000-0000AE0B0000}"/>
    <cellStyle name="_TableHead_WE_Daten_gesamt_nur_Finanzierung NV" xfId="5315" xr:uid="{00000000-0005-0000-0000-0000AF0B0000}"/>
    <cellStyle name="_TableHead_WE_Daten_gesamt_nur_Finanzierung NV 2" xfId="5316" xr:uid="{00000000-0005-0000-0000-0000B00B0000}"/>
    <cellStyle name="_TableHead_WE_Daten_gesamt_nur_Finanzierung NV 3" xfId="5317" xr:uid="{00000000-0005-0000-0000-0000B10B0000}"/>
    <cellStyle name="_TableHead_WE_Daten_gesamt_nur_Finanzierung NV_2006-2007 Renewal Data 060623 (OP 別）" xfId="5318" xr:uid="{00000000-0005-0000-0000-0000B20B0000}"/>
    <cellStyle name="_TableHead_WE_Daten_gesamt_nur_Finanzierung NV_2006-2007 Renewal Data 060623 (OP 別） 2" xfId="5319" xr:uid="{00000000-0005-0000-0000-0000B30B0000}"/>
    <cellStyle name="_TableHead_WE_Daten_gesamt_nur_Finanzierung NV_2006-2007 Renewal Data 060623 (OP 別） 3" xfId="5320" xr:uid="{00000000-0005-0000-0000-0000B40B0000}"/>
    <cellStyle name="_TableHead_WE_Daten_gesamt_nur_Finanzierung NV_2006-2007 Renewal Data 060623 (OP&amp;証券別）" xfId="5321" xr:uid="{00000000-0005-0000-0000-0000B50B0000}"/>
    <cellStyle name="_TableHead_WE_Daten_gesamt_nur_Finanzierung NV_2006-2007 Renewal Data 060623 (OP&amp;証券別） 2" xfId="5322" xr:uid="{00000000-0005-0000-0000-0000B60B0000}"/>
    <cellStyle name="_TableHead_WE_Daten_gesamt_nur_Finanzierung NV_2006-2007 Renewal Data 060623 (OP&amp;証券別） 3" xfId="5323" xr:uid="{00000000-0005-0000-0000-0000B70B0000}"/>
    <cellStyle name="_TableHead_WE_Daten_gesamt_nur_Finanzierung NV_2006-2007 Renewal Data 060623 (証券別）" xfId="5324" xr:uid="{00000000-0005-0000-0000-0000B80B0000}"/>
    <cellStyle name="_TableHead_WE_Daten_gesamt_nur_Finanzierung NV_2006-2007 Renewal Data 060623 (証券別） 2" xfId="5325" xr:uid="{00000000-0005-0000-0000-0000B90B0000}"/>
    <cellStyle name="_TableHead_WE_Daten_gesamt_nur_Finanzierung NV_2006-2007 Renewal Data 060623 (証券別） 3" xfId="5326" xr:uid="{00000000-0005-0000-0000-0000BA0B0000}"/>
    <cellStyle name="_TableHead_WE_Daten_gesamt_nur_Finanzierung NV_Insurance Certificate request form (Japan)" xfId="5327" xr:uid="{00000000-0005-0000-0000-0000BB0B0000}"/>
    <cellStyle name="_TableHead_WE_Daten_gesamt_nur_Finanzierung NV_Insurance Certificate request form (Japan) ERF_EPFxls" xfId="5328" xr:uid="{00000000-0005-0000-0000-0000BC0B0000}"/>
    <cellStyle name="_TableHead_WE_Daten_gesamt_nur_Finanzierung NV_Insurance Certificate request form (Japan) Ruby_090106adj" xfId="5329" xr:uid="{00000000-0005-0000-0000-0000BD0B0000}"/>
    <cellStyle name="_TableHead_WE_Daten_gesamt_nur_Finanzierung NV_Insurance Certificate request form (Japan) Rubyfirstxls" xfId="5330" xr:uid="{00000000-0005-0000-0000-0000BE0B0000}"/>
    <cellStyle name="_TableHead_WE_Daten_gesamt_nur_Finanzierung NV_Insurance Certificate request form (Japan) RubyR" xfId="5331" xr:uid="{00000000-0005-0000-0000-0000BF0B0000}"/>
    <cellStyle name="_TableHead_WE_Daten_gesamt_nur_Finanzierung NV_Insurance Certificate request form (Japan)_RAM BULK" xfId="5332" xr:uid="{00000000-0005-0000-0000-0000C00B0000}"/>
    <cellStyle name="_TableHead_WE_Daten_gesamt_nur_Finanzierung NV_Umeda TMK 0418 Insurance Certificate request form (Japan)" xfId="5333" xr:uid="{00000000-0005-0000-0000-0000C10B0000}"/>
    <cellStyle name="_TableHead_WE_Daten_gesamt_nur_Finanzierung NV_Umeda_ Premium File_06-07v2.xls" xfId="5334" xr:uid="{00000000-0005-0000-0000-0000C20B0000}"/>
    <cellStyle name="_TableRowHead" xfId="5335" xr:uid="{00000000-0005-0000-0000-0000C30B0000}"/>
    <cellStyle name="_TableRowHead_02 Project Pauli Portfolio Stratifications" xfId="5336" xr:uid="{00000000-0005-0000-0000-0000C40B0000}"/>
    <cellStyle name="_TableRowHead_02 Project Pauli Portfolio Stratifications_Sheet1" xfId="5337" xr:uid="{00000000-0005-0000-0000-0000C50B0000}"/>
    <cellStyle name="_TableRowHead_02 Project Pauli Portfolio Stratifications_Umeda_ Premium File_06-07v2.xls" xfId="5338" xr:uid="{00000000-0005-0000-0000-0000C60B0000}"/>
    <cellStyle name="_TableRowHead_02 Project Pauli Portfolio Stratifications_Umeda_ Premium File_06-07v2.xls_2009-0701-GSRJL-Sum-E&amp;J-Shiroganeya(082109)" xfId="5339" xr:uid="{00000000-0005-0000-0000-0000C70B0000}"/>
    <cellStyle name="_TableRowHead_02 Project Pauli Portfolio Stratifications_Umeda_ Premium File_06-07v2.xls_Liability Coverage (E)" xfId="5340" xr:uid="{00000000-0005-0000-0000-0000C80B0000}"/>
    <cellStyle name="_TableRowHead_02 Project Pauli Portfolio Stratifications_Umeda_ Premium File_06-07v2.xls_Liability Coverage (J)" xfId="5341" xr:uid="{00000000-0005-0000-0000-0000C90B0000}"/>
    <cellStyle name="_TableRowHead_04 In Place Financing 10.01.2005" xfId="5342" xr:uid="{00000000-0005-0000-0000-0000CA0B0000}"/>
    <cellStyle name="_TableRowHead_04 In Place Financing 10.01.2005_2006-2007 Renewal Data 060623 (OP 別）" xfId="5343" xr:uid="{00000000-0005-0000-0000-0000CB0B0000}"/>
    <cellStyle name="_TableRowHead_04 In Place Financing 10.01.2005_2006-2007 Renewal Data 060623 (OP&amp;証券別）" xfId="5344" xr:uid="{00000000-0005-0000-0000-0000CC0B0000}"/>
    <cellStyle name="_TableRowHead_04 In Place Financing 10.01.2005_2006-2007 Renewal Data 060623 (証券別）" xfId="5345" xr:uid="{00000000-0005-0000-0000-0000CD0B0000}"/>
    <cellStyle name="_TableRowHead_04 In Place Financing 10.01.2005_Insurance Certificate request form (Japan)" xfId="5346" xr:uid="{00000000-0005-0000-0000-0000CE0B0000}"/>
    <cellStyle name="_TableRowHead_04 In Place Financing 10.01.2005_Insurance Certificate request form (Japan) ERF_EPFxls" xfId="5347" xr:uid="{00000000-0005-0000-0000-0000CF0B0000}"/>
    <cellStyle name="_TableRowHead_04 In Place Financing 10.01.2005_Insurance Certificate request form (Japan) Ruby_090106adj" xfId="5348" xr:uid="{00000000-0005-0000-0000-0000D00B0000}"/>
    <cellStyle name="_TableRowHead_04 In Place Financing 10.01.2005_Insurance Certificate request form (Japan) Rubyfirstxls" xfId="5349" xr:uid="{00000000-0005-0000-0000-0000D10B0000}"/>
    <cellStyle name="_TableRowHead_04 In Place Financing 10.01.2005_Insurance Certificate request form (Japan) RubyR" xfId="5350" xr:uid="{00000000-0005-0000-0000-0000D20B0000}"/>
    <cellStyle name="_TableRowHead_04 In Place Financing 10.01.2005_Insurance Certificate request form (Japan)_RAM BULK" xfId="5351" xr:uid="{00000000-0005-0000-0000-0000D30B0000}"/>
    <cellStyle name="_TableRowHead_04 In Place Financing 10.01.2005_Umeda TMK 0418 Insurance Certificate request form (Japan)" xfId="5352" xr:uid="{00000000-0005-0000-0000-0000D40B0000}"/>
    <cellStyle name="_TableRowHead_05 AM Analysis" xfId="5353" xr:uid="{00000000-0005-0000-0000-0000D50B0000}"/>
    <cellStyle name="_TableRowHead_05 Hopper Model_additional assets v2" xfId="5354" xr:uid="{00000000-0005-0000-0000-0000D60B0000}"/>
    <cellStyle name="_TableRowHead_05 Model Project Maharashtra 22 06 2005" xfId="5355" xr:uid="{00000000-0005-0000-0000-0000D70B0000}"/>
    <cellStyle name="_TableRowHead_05 Model Project Maharashtra 22 06 2005_Sheet1" xfId="5356" xr:uid="{00000000-0005-0000-0000-0000D80B0000}"/>
    <cellStyle name="_TableRowHead_05 Model Project Maharashtra 22 06 2005_Umeda_ Premium File_06-07v2.xls" xfId="5357" xr:uid="{00000000-0005-0000-0000-0000D90B0000}"/>
    <cellStyle name="_TableRowHead_05 Model Project Maharashtra 22 06 2005_Umeda_ Premium File_06-07v2.xls_2009-0701-GSRJL-Sum-E&amp;J-Shiroganeya(082109)" xfId="5358" xr:uid="{00000000-0005-0000-0000-0000DA0B0000}"/>
    <cellStyle name="_TableRowHead_05 Model Project Maharashtra 22 06 2005_Umeda_ Premium File_06-07v2.xls_Liability Coverage (E)" xfId="5359" xr:uid="{00000000-0005-0000-0000-0000DB0B0000}"/>
    <cellStyle name="_TableRowHead_05 Model Project Maharashtra 22 06 2005_Umeda_ Premium File_06-07v2.xls_Liability Coverage (J)" xfId="5360" xr:uid="{00000000-0005-0000-0000-0000DC0B0000}"/>
    <cellStyle name="_TableRowHead_06-07 Premium" xfId="5361" xr:uid="{00000000-0005-0000-0000-0000DD0B0000}"/>
    <cellStyle name="_TableRowHead_11_Model_20050215" xfId="5362" xr:uid="{00000000-0005-0000-0000-0000DE0B0000}"/>
    <cellStyle name="_TableRowHead_12 Truck Model" xfId="5363" xr:uid="{00000000-0005-0000-0000-0000DF0B0000}"/>
    <cellStyle name="_TableRowHead_12 Truck Model_2006-2007 Renewal Data 060623 (OP 別）" xfId="5364" xr:uid="{00000000-0005-0000-0000-0000E00B0000}"/>
    <cellStyle name="_TableRowHead_12 Truck Model_2006-2007 Renewal Data 060623 (OP&amp;証券別）" xfId="5365" xr:uid="{00000000-0005-0000-0000-0000E10B0000}"/>
    <cellStyle name="_TableRowHead_12 Truck Model_2006-2007 Renewal Data 060623 (証券別）" xfId="5366" xr:uid="{00000000-0005-0000-0000-0000E20B0000}"/>
    <cellStyle name="_TableRowHead_12 Truck Model_Insurance Certificate request form (Japan)" xfId="5367" xr:uid="{00000000-0005-0000-0000-0000E30B0000}"/>
    <cellStyle name="_TableRowHead_12 Truck Model_Insurance Certificate request form (Japan) ERF_EPFxls" xfId="5368" xr:uid="{00000000-0005-0000-0000-0000E40B0000}"/>
    <cellStyle name="_TableRowHead_12 Truck Model_Insurance Certificate request form (Japan) Ruby_090106adj" xfId="5369" xr:uid="{00000000-0005-0000-0000-0000E50B0000}"/>
    <cellStyle name="_TableRowHead_12 Truck Model_Insurance Certificate request form (Japan) Rubyfirstxls" xfId="5370" xr:uid="{00000000-0005-0000-0000-0000E60B0000}"/>
    <cellStyle name="_TableRowHead_12 Truck Model_Insurance Certificate request form (Japan) RubyR" xfId="5371" xr:uid="{00000000-0005-0000-0000-0000E70B0000}"/>
    <cellStyle name="_TableRowHead_12 Truck Model_Insurance Certificate request form (Japan)_RAM BULK" xfId="5372" xr:uid="{00000000-0005-0000-0000-0000E80B0000}"/>
    <cellStyle name="_TableRowHead_12 Truck Model_Umeda TMK 0418 Insurance Certificate request form (Japan)" xfId="5373" xr:uid="{00000000-0005-0000-0000-0000E90B0000}"/>
    <cellStyle name="_TableRowHead_15 Arabia Model 15 Oct BID CASE" xfId="5374" xr:uid="{00000000-0005-0000-0000-0000EA0B0000}"/>
    <cellStyle name="_TableRowHead_15 Arabia Model 15 Oct BID CASE_2006-2007 Renewal Data 060623 (OP 別）" xfId="5375" xr:uid="{00000000-0005-0000-0000-0000EB0B0000}"/>
    <cellStyle name="_TableRowHead_15 Arabia Model 15 Oct BID CASE_2006-2007 Renewal Data 060623 (OP&amp;証券別）" xfId="5376" xr:uid="{00000000-0005-0000-0000-0000EC0B0000}"/>
    <cellStyle name="_TableRowHead_15 Arabia Model 15 Oct BID CASE_2006-2007 Renewal Data 060623 (証券別）" xfId="5377" xr:uid="{00000000-0005-0000-0000-0000ED0B0000}"/>
    <cellStyle name="_TableRowHead_15 Arabia Model 15 Oct BID CASE_Insurance Certificate request form (Japan)" xfId="5378" xr:uid="{00000000-0005-0000-0000-0000EE0B0000}"/>
    <cellStyle name="_TableRowHead_15 Arabia Model 15 Oct BID CASE_Insurance Certificate request form (Japan) ERF_EPFxls" xfId="5379" xr:uid="{00000000-0005-0000-0000-0000EF0B0000}"/>
    <cellStyle name="_TableRowHead_15 Arabia Model 15 Oct BID CASE_Insurance Certificate request form (Japan) Ruby_090106adj" xfId="5380" xr:uid="{00000000-0005-0000-0000-0000F00B0000}"/>
    <cellStyle name="_TableRowHead_15 Arabia Model 15 Oct BID CASE_Insurance Certificate request form (Japan) Rubyfirstxls" xfId="5381" xr:uid="{00000000-0005-0000-0000-0000F10B0000}"/>
    <cellStyle name="_TableRowHead_15 Arabia Model 15 Oct BID CASE_Insurance Certificate request form (Japan) RubyR" xfId="5382" xr:uid="{00000000-0005-0000-0000-0000F20B0000}"/>
    <cellStyle name="_TableRowHead_15 Arabia Model 15 Oct BID CASE_Insurance Certificate request form (Japan)_RAM BULK" xfId="5383" xr:uid="{00000000-0005-0000-0000-0000F30B0000}"/>
    <cellStyle name="_TableRowHead_15 Arabia Model 15 Oct BID CASE_Umeda TMK 0418 Insurance Certificate request form (Japan)" xfId="5384" xr:uid="{00000000-0005-0000-0000-0000F40B0000}"/>
    <cellStyle name="_TableRowHead_21 Hopper Model" xfId="5385" xr:uid="{00000000-0005-0000-0000-0000F50B0000}"/>
    <cellStyle name="_TableRowHead_21 Hopper Model riderMT_3" xfId="5386" xr:uid="{00000000-0005-0000-0000-0000F60B0000}"/>
    <cellStyle name="_TableRowHead_22 Hopper Model" xfId="5387" xr:uid="{00000000-0005-0000-0000-0000F70B0000}"/>
    <cellStyle name="_TableRowHead_39 Capitol Lev Model - base case VVG" xfId="5388" xr:uid="{00000000-0005-0000-0000-0000F80B0000}"/>
    <cellStyle name="_TableRowHead_39 Capitol Lev Model - base case VVG_2006-2007 Renewal Data 060623 (OP 別）" xfId="5389" xr:uid="{00000000-0005-0000-0000-0000F90B0000}"/>
    <cellStyle name="_TableRowHead_39 Capitol Lev Model - base case VVG_2006-2007 Renewal Data 060623 (OP&amp;証券別）" xfId="5390" xr:uid="{00000000-0005-0000-0000-0000FA0B0000}"/>
    <cellStyle name="_TableRowHead_39 Capitol Lev Model - base case VVG_2006-2007 Renewal Data 060623 (証券別）" xfId="5391" xr:uid="{00000000-0005-0000-0000-0000FB0B0000}"/>
    <cellStyle name="_TableRowHead_39 Capitol Lev Model - base case VVG_Insurance Certificate request form (Japan)" xfId="5392" xr:uid="{00000000-0005-0000-0000-0000FC0B0000}"/>
    <cellStyle name="_TableRowHead_39 Capitol Lev Model - base case VVG_Insurance Certificate request form (Japan) ERF_EPFxls" xfId="5393" xr:uid="{00000000-0005-0000-0000-0000FD0B0000}"/>
    <cellStyle name="_TableRowHead_39 Capitol Lev Model - base case VVG_Insurance Certificate request form (Japan) Ruby_090106adj" xfId="5394" xr:uid="{00000000-0005-0000-0000-0000FE0B0000}"/>
    <cellStyle name="_TableRowHead_39 Capitol Lev Model - base case VVG_Insurance Certificate request form (Japan) Rubyfirstxls" xfId="5395" xr:uid="{00000000-0005-0000-0000-0000FF0B0000}"/>
    <cellStyle name="_TableRowHead_39 Capitol Lev Model - base case VVG_Insurance Certificate request form (Japan) RubyR" xfId="5396" xr:uid="{00000000-0005-0000-0000-0000000C0000}"/>
    <cellStyle name="_TableRowHead_39 Capitol Lev Model - base case VVG_Insurance Certificate request form (Japan)_RAM BULK" xfId="5397" xr:uid="{00000000-0005-0000-0000-0000010C0000}"/>
    <cellStyle name="_TableRowHead_39 Capitol Lev Model - base case VVG_Umeda TMK 0418 Insurance Certificate request form (Japan)" xfId="5398" xr:uid="{00000000-0005-0000-0000-0000020C0000}"/>
    <cellStyle name="_TableRowHead_40 Pauli Model 09.09.2005" xfId="5399" xr:uid="{00000000-0005-0000-0000-0000030C0000}"/>
    <cellStyle name="_TableRowHead_40 Pauli Model 09.09.2005_2006-2007 Renewal Data 060623 (OP 別）" xfId="5400" xr:uid="{00000000-0005-0000-0000-0000040C0000}"/>
    <cellStyle name="_TableRowHead_40 Pauli Model 09.09.2005_2006-2007 Renewal Data 060623 (OP&amp;証券別）" xfId="5401" xr:uid="{00000000-0005-0000-0000-0000050C0000}"/>
    <cellStyle name="_TableRowHead_40 Pauli Model 09.09.2005_2006-2007 Renewal Data 060623 (証券別）" xfId="5402" xr:uid="{00000000-0005-0000-0000-0000060C0000}"/>
    <cellStyle name="_TableRowHead_40 Pauli Model 09.09.2005_Insurance Certificate request form (Japan)" xfId="5403" xr:uid="{00000000-0005-0000-0000-0000070C0000}"/>
    <cellStyle name="_TableRowHead_40 Pauli Model 09.09.2005_Insurance Certificate request form (Japan) ERF_EPFxls" xfId="5404" xr:uid="{00000000-0005-0000-0000-0000080C0000}"/>
    <cellStyle name="_TableRowHead_40 Pauli Model 09.09.2005_Insurance Certificate request form (Japan) Ruby_090106adj" xfId="5405" xr:uid="{00000000-0005-0000-0000-0000090C0000}"/>
    <cellStyle name="_TableRowHead_40 Pauli Model 09.09.2005_Insurance Certificate request form (Japan) Rubyfirstxls" xfId="5406" xr:uid="{00000000-0005-0000-0000-00000A0C0000}"/>
    <cellStyle name="_TableRowHead_40 Pauli Model 09.09.2005_Insurance Certificate request form (Japan) RubyR" xfId="5407" xr:uid="{00000000-0005-0000-0000-00000B0C0000}"/>
    <cellStyle name="_TableRowHead_40 Pauli Model 09.09.2005_Insurance Certificate request form (Japan)_RAM BULK" xfId="5408" xr:uid="{00000000-0005-0000-0000-00000C0C0000}"/>
    <cellStyle name="_TableRowHead_40 Pauli Model 09.09.2005_Umeda TMK 0418 Insurance Certificate request form (Japan)" xfId="5409" xr:uid="{00000000-0005-0000-0000-00000D0C0000}"/>
    <cellStyle name="_TableRowHead_AlbatrossStrats06132004_09" xfId="5410" xr:uid="{00000000-0005-0000-0000-00000E0C0000}"/>
    <cellStyle name="_TableRowHead_AlbatrossStrats06132004_09_Fairway REIT model 2004-08-02" xfId="5411" xr:uid="{00000000-0005-0000-0000-00000F0C0000}"/>
    <cellStyle name="_TableRowHead_Archon Rates 06-07" xfId="5412" xr:uid="{00000000-0005-0000-0000-0000100C0000}"/>
    <cellStyle name="_TableRowHead_Archon Rates 06-07_Sheet1" xfId="5413" xr:uid="{00000000-0005-0000-0000-0000110C0000}"/>
    <cellStyle name="_TableRowHead_Archon Rates 06-07_Umeda_ Premium File_06-07v2.xls" xfId="5414" xr:uid="{00000000-0005-0000-0000-0000120C0000}"/>
    <cellStyle name="_TableRowHead_Archon Rates 06-07_Umeda_ Premium File_06-07v2.xls_2009-0701-GSRJL-Sum-E&amp;J-Shiroganeya(082109)" xfId="5415" xr:uid="{00000000-0005-0000-0000-0000130C0000}"/>
    <cellStyle name="_TableRowHead_Archon Rates 06-07_Umeda_ Premium File_06-07v2.xls_Liability Coverage (E)" xfId="5416" xr:uid="{00000000-0005-0000-0000-0000140C0000}"/>
    <cellStyle name="_TableRowHead_Archon Rates 06-07_Umeda_ Premium File_06-07v2.xls_Liability Coverage (J)" xfId="5417" xr:uid="{00000000-0005-0000-0000-0000150C0000}"/>
    <cellStyle name="_TableRowHead_BayLaBa model v06_rc_v2" xfId="5418" xr:uid="{00000000-0005-0000-0000-0000160C0000}"/>
    <cellStyle name="_TableRowHead_BayLaBa model v06_rc_v2_2006-2007 Renewal Data 060623 (OP 別）" xfId="5419" xr:uid="{00000000-0005-0000-0000-0000170C0000}"/>
    <cellStyle name="_TableRowHead_BayLaBa model v06_rc_v2_2006-2007 Renewal Data 060623 (OP&amp;証券別）" xfId="5420" xr:uid="{00000000-0005-0000-0000-0000180C0000}"/>
    <cellStyle name="_TableRowHead_BayLaBa model v06_rc_v2_2006-2007 Renewal Data 060623 (証券別）" xfId="5421" xr:uid="{00000000-0005-0000-0000-0000190C0000}"/>
    <cellStyle name="_TableRowHead_BayLaBa model v06_rc_v2_Insurance Certificate request form (Japan)" xfId="5422" xr:uid="{00000000-0005-0000-0000-00001A0C0000}"/>
    <cellStyle name="_TableRowHead_BayLaBa model v06_rc_v2_Insurance Certificate request form (Japan) ERF_EPFxls" xfId="5423" xr:uid="{00000000-0005-0000-0000-00001B0C0000}"/>
    <cellStyle name="_TableRowHead_BayLaBa model v06_rc_v2_Insurance Certificate request form (Japan) Ruby_090106adj" xfId="5424" xr:uid="{00000000-0005-0000-0000-00001C0C0000}"/>
    <cellStyle name="_TableRowHead_BayLaBa model v06_rc_v2_Insurance Certificate request form (Japan) Rubyfirstxls" xfId="5425" xr:uid="{00000000-0005-0000-0000-00001D0C0000}"/>
    <cellStyle name="_TableRowHead_BayLaBa model v06_rc_v2_Insurance Certificate request form (Japan) RubyR" xfId="5426" xr:uid="{00000000-0005-0000-0000-00001E0C0000}"/>
    <cellStyle name="_TableRowHead_BayLaBa model v06_rc_v2_Insurance Certificate request form (Japan)_RAM BULK" xfId="5427" xr:uid="{00000000-0005-0000-0000-00001F0C0000}"/>
    <cellStyle name="_TableRowHead_BayLaBa model v06_rc_v2_Umeda TMK 0418 Insurance Certificate request form (Japan)" xfId="5428" xr:uid="{00000000-0005-0000-0000-0000200C0000}"/>
    <cellStyle name="_TableRowHead_Bet Analysis" xfId="5429" xr:uid="{00000000-0005-0000-0000-0000210C0000}"/>
    <cellStyle name="_TableRowHead_Bet Analysis_Sheet1" xfId="5430" xr:uid="{00000000-0005-0000-0000-0000220C0000}"/>
    <cellStyle name="_TableRowHead_Bet Analysis_Umeda_ Premium File_06-07v2.xls" xfId="5431" xr:uid="{00000000-0005-0000-0000-0000230C0000}"/>
    <cellStyle name="_TableRowHead_Bet Analysis_Umeda_ Premium File_06-07v2.xls_2009-0701-GSRJL-Sum-E&amp;J-Shiroganeya(082109)" xfId="5432" xr:uid="{00000000-0005-0000-0000-0000240C0000}"/>
    <cellStyle name="_TableRowHead_Bet Analysis_Umeda_ Premium File_06-07v2.xls_Liability Coverage (E)" xfId="5433" xr:uid="{00000000-0005-0000-0000-0000250C0000}"/>
    <cellStyle name="_TableRowHead_Bet Analysis_Umeda_ Premium File_06-07v2.xls_Liability Coverage (J)" xfId="5434" xr:uid="{00000000-0005-0000-0000-0000260C0000}"/>
    <cellStyle name="_TableRowHead_BS 30 Sep 2004 (2)" xfId="5435" xr:uid="{00000000-0005-0000-0000-0000270C0000}"/>
    <cellStyle name="_TableRowHead_BS 30 Sep 2004 (2)_Sheet1" xfId="5436" xr:uid="{00000000-0005-0000-0000-0000280C0000}"/>
    <cellStyle name="_TableRowHead_BS 30 Sep 2004 (2)_Umeda_ Premium File_06-07v2.xls" xfId="5437" xr:uid="{00000000-0005-0000-0000-0000290C0000}"/>
    <cellStyle name="_TableRowHead_BS 30 Sep 2004 (2)_Umeda_ Premium File_06-07v2.xls_2009-0701-GSRJL-Sum-E&amp;J-Shiroganeya(082109)" xfId="5438" xr:uid="{00000000-0005-0000-0000-00002A0C0000}"/>
    <cellStyle name="_TableRowHead_BS 30 Sep 2004 (2)_Umeda_ Premium File_06-07v2.xls_Liability Coverage (E)" xfId="5439" xr:uid="{00000000-0005-0000-0000-00002B0C0000}"/>
    <cellStyle name="_TableRowHead_BS 30 Sep 2004 (2)_Umeda_ Premium File_06-07v2.xls_Liability Coverage (J)" xfId="5440" xr:uid="{00000000-0005-0000-0000-00002C0C0000}"/>
    <cellStyle name="_TableRowHead_CF_hiroshima_0517" xfId="5441" xr:uid="{00000000-0005-0000-0000-00002D0C0000}"/>
    <cellStyle name="_TableRowHead_CF_kawasaki_0517" xfId="5442" xr:uid="{00000000-0005-0000-0000-00002E0C0000}"/>
    <cellStyle name="_TableRowHead_CF_kawasaki_0521【base】" xfId="5443" xr:uid="{00000000-0005-0000-0000-00002F0C0000}"/>
    <cellStyle name="_TableRowHead_CF分析_kawasaki" xfId="5444" xr:uid="{00000000-0005-0000-0000-0000300C0000}"/>
    <cellStyle name="_TableRowHead_cf分析シート_hiroshima" xfId="5445" xr:uid="{00000000-0005-0000-0000-0000310C0000}"/>
    <cellStyle name="_TableRowHead_Copy of 2005 06 09 VE Analyse working file_corr3 NV" xfId="5446" xr:uid="{00000000-0005-0000-0000-0000320C0000}"/>
    <cellStyle name="_TableRowHead_Copy of 2005 06 09 VE Analyse working file_corr3 NV_2006-2007 Renewal Data 060623 (OP 別）" xfId="5447" xr:uid="{00000000-0005-0000-0000-0000330C0000}"/>
    <cellStyle name="_TableRowHead_Copy of 2005 06 09 VE Analyse working file_corr3 NV_2006-2007 Renewal Data 060623 (OP&amp;証券別）" xfId="5448" xr:uid="{00000000-0005-0000-0000-0000340C0000}"/>
    <cellStyle name="_TableRowHead_Copy of 2005 06 09 VE Analyse working file_corr3 NV_2006-2007 Renewal Data 060623 (証券別）" xfId="5449" xr:uid="{00000000-0005-0000-0000-0000350C0000}"/>
    <cellStyle name="_TableRowHead_Copy of 2005 06 09 VE Analyse working file_corr3 NV_Insurance Certificate request form (Japan)" xfId="5450" xr:uid="{00000000-0005-0000-0000-0000360C0000}"/>
    <cellStyle name="_TableRowHead_Copy of 2005 06 09 VE Analyse working file_corr3 NV_Insurance Certificate request form (Japan) ERF_EPFxls" xfId="5451" xr:uid="{00000000-0005-0000-0000-0000370C0000}"/>
    <cellStyle name="_TableRowHead_Copy of 2005 06 09 VE Analyse working file_corr3 NV_Insurance Certificate request form (Japan) Ruby_090106adj" xfId="5452" xr:uid="{00000000-0005-0000-0000-0000380C0000}"/>
    <cellStyle name="_TableRowHead_Copy of 2005 06 09 VE Analyse working file_corr3 NV_Insurance Certificate request form (Japan) Rubyfirstxls" xfId="5453" xr:uid="{00000000-0005-0000-0000-0000390C0000}"/>
    <cellStyle name="_TableRowHead_Copy of 2005 06 09 VE Analyse working file_corr3 NV_Insurance Certificate request form (Japan) RubyR" xfId="5454" xr:uid="{00000000-0005-0000-0000-00003A0C0000}"/>
    <cellStyle name="_TableRowHead_Copy of 2005 06 09 VE Analyse working file_corr3 NV_Insurance Certificate request form (Japan)_RAM BULK" xfId="5455" xr:uid="{00000000-0005-0000-0000-00003B0C0000}"/>
    <cellStyle name="_TableRowHead_Copy of 2005 06 09 VE Analyse working file_corr3 NV_Umeda TMK 0418 Insurance Certificate request form (Japan)" xfId="5456" xr:uid="{00000000-0005-0000-0000-00003C0C0000}"/>
    <cellStyle name="_TableRowHead_DATA" xfId="5457" xr:uid="{00000000-0005-0000-0000-00003D0C0000}"/>
    <cellStyle name="_TableRowHead_DATA 06-07" xfId="5458" xr:uid="{00000000-0005-0000-0000-00003E0C0000}"/>
    <cellStyle name="_TableRowHead_DATA 06-07_Sheet1" xfId="5459" xr:uid="{00000000-0005-0000-0000-00003F0C0000}"/>
    <cellStyle name="_TableRowHead_DATA 06-07_Umeda_ Premium File_06-07v2.xls" xfId="5460" xr:uid="{00000000-0005-0000-0000-0000400C0000}"/>
    <cellStyle name="_TableRowHead_DATA 06-07_Umeda_ Premium File_06-07v2.xls_2009-0701-GSRJL-Sum-E&amp;J-Shiroganeya(082109)" xfId="5461" xr:uid="{00000000-0005-0000-0000-0000410C0000}"/>
    <cellStyle name="_TableRowHead_DATA 06-07_Umeda_ Premium File_06-07v2.xls_Liability Coverage (E)" xfId="5462" xr:uid="{00000000-0005-0000-0000-0000420C0000}"/>
    <cellStyle name="_TableRowHead_DATA 06-07_Umeda_ Premium File_06-07v2.xls_Liability Coverage (J)" xfId="5463" xr:uid="{00000000-0005-0000-0000-0000430C0000}"/>
    <cellStyle name="_TableRowHead_DATA_06-07 Premium" xfId="5464" xr:uid="{00000000-0005-0000-0000-0000440C0000}"/>
    <cellStyle name="_TableRowHead_DATA_06-07 Premium_Sheet1" xfId="5465" xr:uid="{00000000-0005-0000-0000-0000450C0000}"/>
    <cellStyle name="_TableRowHead_DATA_06-07 Premium_Umeda_ Premium File_06-07v2.xls" xfId="5466" xr:uid="{00000000-0005-0000-0000-0000460C0000}"/>
    <cellStyle name="_TableRowHead_DATA_06-07 Premium_Umeda_ Premium File_06-07v2.xls_2009-0701-GSRJL-Sum-E&amp;J-Shiroganeya(082109)" xfId="5467" xr:uid="{00000000-0005-0000-0000-0000470C0000}"/>
    <cellStyle name="_TableRowHead_DATA_06-07 Premium_Umeda_ Premium File_06-07v2.xls_Liability Coverage (E)" xfId="5468" xr:uid="{00000000-0005-0000-0000-0000480C0000}"/>
    <cellStyle name="_TableRowHead_DATA_06-07 Premium_Umeda_ Premium File_06-07v2.xls_Liability Coverage (J)" xfId="5469" xr:uid="{00000000-0005-0000-0000-0000490C0000}"/>
    <cellStyle name="_TableRowHead_Data_Archon Rates 06-07" xfId="5470" xr:uid="{00000000-0005-0000-0000-00004A0C0000}"/>
    <cellStyle name="_TableRowHead_Data_DATA 06-07" xfId="5471" xr:uid="{00000000-0005-0000-0000-00004B0C0000}"/>
    <cellStyle name="_TableRowHead_Data_Premium 06-07" xfId="5472" xr:uid="{00000000-0005-0000-0000-00004C0C0000}"/>
    <cellStyle name="_TableRowHead_Data_Rate General Liability 06-07" xfId="5473" xr:uid="{00000000-0005-0000-0000-00004D0C0000}"/>
    <cellStyle name="_TableRowHead_DATA_Sheet1" xfId="5474" xr:uid="{00000000-0005-0000-0000-00004E0C0000}"/>
    <cellStyle name="_TableRowHead_DATA_Umeda_ Premium File_06-07v2.xls" xfId="5475" xr:uid="{00000000-0005-0000-0000-00004F0C0000}"/>
    <cellStyle name="_TableRowHead_DATA_Umeda_ Premium File_06-07v2.xls_2009-0701-GSRJL-Sum-E&amp;J-Shiroganeya(082109)" xfId="5476" xr:uid="{00000000-0005-0000-0000-0000500C0000}"/>
    <cellStyle name="_TableRowHead_DATA_Umeda_ Premium File_06-07v2.xls_Liability Coverage (E)" xfId="5477" xr:uid="{00000000-0005-0000-0000-0000510C0000}"/>
    <cellStyle name="_TableRowHead_DATA_Umeda_ Premium File_06-07v2.xls_Liability Coverage (J)" xfId="5478" xr:uid="{00000000-0005-0000-0000-0000520C0000}"/>
    <cellStyle name="_TableRowHead_DD-maebashi" xfId="5479" xr:uid="{00000000-0005-0000-0000-0000530C0000}"/>
    <cellStyle name="_TableRowHead_development model" xfId="5480" xr:uid="{00000000-0005-0000-0000-0000540C0000}"/>
    <cellStyle name="_TableRowHead_Finanzierungsübersicht Pauli EGO NV" xfId="5481" xr:uid="{00000000-0005-0000-0000-0000550C0000}"/>
    <cellStyle name="_TableRowHead_Finanzierungsübersicht Pauli EGO NV_Sheet1" xfId="5482" xr:uid="{00000000-0005-0000-0000-0000560C0000}"/>
    <cellStyle name="_TableRowHead_Finanzierungsübersicht Pauli EGO NV_Umeda_ Premium File_06-07v2.xls" xfId="5483" xr:uid="{00000000-0005-0000-0000-0000570C0000}"/>
    <cellStyle name="_TableRowHead_Finanzierungsübersicht Pauli EGO NV_Umeda_ Premium File_06-07v2.xls_2009-0701-GSRJL-Sum-E&amp;J-Shiroganeya(082109)" xfId="5484" xr:uid="{00000000-0005-0000-0000-0000580C0000}"/>
    <cellStyle name="_TableRowHead_Finanzierungsübersicht Pauli EGO NV_Umeda_ Premium File_06-07v2.xls_Liability Coverage (E)" xfId="5485" xr:uid="{00000000-0005-0000-0000-0000590C0000}"/>
    <cellStyle name="_TableRowHead_Finanzierungsübersicht Pauli EGO NV_Umeda_ Premium File_06-07v2.xls_Liability Coverage (J)" xfId="5486" xr:uid="{00000000-0005-0000-0000-00005A0C0000}"/>
    <cellStyle name="_TableRowHead_German Tax Model" xfId="5487" xr:uid="{00000000-0005-0000-0000-00005B0C0000}"/>
    <cellStyle name="_TableRowHead_German Tax Model_2006-2007 Renewal Data 060623 (OP 別）" xfId="5488" xr:uid="{00000000-0005-0000-0000-00005C0C0000}"/>
    <cellStyle name="_TableRowHead_German Tax Model_2006-2007 Renewal Data 060623 (OP&amp;証券別）" xfId="5489" xr:uid="{00000000-0005-0000-0000-00005D0C0000}"/>
    <cellStyle name="_TableRowHead_German Tax Model_2006-2007 Renewal Data 060623 (証券別）" xfId="5490" xr:uid="{00000000-0005-0000-0000-00005E0C0000}"/>
    <cellStyle name="_TableRowHead_German Tax Model_Insurance Certificate request form (Japan)" xfId="5491" xr:uid="{00000000-0005-0000-0000-00005F0C0000}"/>
    <cellStyle name="_TableRowHead_German Tax Model_Insurance Certificate request form (Japan) ERF_EPFxls" xfId="5492" xr:uid="{00000000-0005-0000-0000-0000600C0000}"/>
    <cellStyle name="_TableRowHead_German Tax Model_Insurance Certificate request form (Japan) Ruby_090106adj" xfId="5493" xr:uid="{00000000-0005-0000-0000-0000610C0000}"/>
    <cellStyle name="_TableRowHead_German Tax Model_Insurance Certificate request form (Japan) Rubyfirstxls" xfId="5494" xr:uid="{00000000-0005-0000-0000-0000620C0000}"/>
    <cellStyle name="_TableRowHead_German Tax Model_Insurance Certificate request form (Japan) RubyR" xfId="5495" xr:uid="{00000000-0005-0000-0000-0000630C0000}"/>
    <cellStyle name="_TableRowHead_German Tax Model_Insurance Certificate request form (Japan)_RAM BULK" xfId="5496" xr:uid="{00000000-0005-0000-0000-0000640C0000}"/>
    <cellStyle name="_TableRowHead_German Tax Model_Umeda TMK 0418 Insurance Certificate request form (Japan)" xfId="5497" xr:uid="{00000000-0005-0000-0000-0000650C0000}"/>
    <cellStyle name="_TableRowHead_In Place Financing" xfId="5498" xr:uid="{00000000-0005-0000-0000-0000660C0000}"/>
    <cellStyle name="_TableRowHead_In Place Financing_2006-2007 Renewal Data 060623 (OP 別）" xfId="5499" xr:uid="{00000000-0005-0000-0000-0000670C0000}"/>
    <cellStyle name="_TableRowHead_In Place Financing_2006-2007 Renewal Data 060623 (OP&amp;証券別）" xfId="5500" xr:uid="{00000000-0005-0000-0000-0000680C0000}"/>
    <cellStyle name="_TableRowHead_In Place Financing_2006-2007 Renewal Data 060623 (証券別）" xfId="5501" xr:uid="{00000000-0005-0000-0000-0000690C0000}"/>
    <cellStyle name="_TableRowHead_In Place Financing_Insurance Certificate request form (Japan)" xfId="5502" xr:uid="{00000000-0005-0000-0000-00006A0C0000}"/>
    <cellStyle name="_TableRowHead_In Place Financing_Insurance Certificate request form (Japan) ERF_EPFxls" xfId="5503" xr:uid="{00000000-0005-0000-0000-00006B0C0000}"/>
    <cellStyle name="_TableRowHead_In Place Financing_Insurance Certificate request form (Japan) Ruby_090106adj" xfId="5504" xr:uid="{00000000-0005-0000-0000-00006C0C0000}"/>
    <cellStyle name="_TableRowHead_In Place Financing_Insurance Certificate request form (Japan) Rubyfirstxls" xfId="5505" xr:uid="{00000000-0005-0000-0000-00006D0C0000}"/>
    <cellStyle name="_TableRowHead_In Place Financing_Insurance Certificate request form (Japan) RubyR" xfId="5506" xr:uid="{00000000-0005-0000-0000-00006E0C0000}"/>
    <cellStyle name="_TableRowHead_In Place Financing_Insurance Certificate request form (Japan)_RAM BULK" xfId="5507" xr:uid="{00000000-0005-0000-0000-00006F0C0000}"/>
    <cellStyle name="_TableRowHead_In Place Financing_Umeda TMK 0418 Insurance Certificate request form (Japan)" xfId="5508" xr:uid="{00000000-0005-0000-0000-0000700C0000}"/>
    <cellStyle name="_TableRowHead_INSURANCE DATA FILE" xfId="5509" xr:uid="{00000000-0005-0000-0000-0000710C0000}"/>
    <cellStyle name="_TableRowHead_Krägel Mietflächenübersicht DRESTATE o  Finanzbeteil  20050523 NV" xfId="5510" xr:uid="{00000000-0005-0000-0000-0000720C0000}"/>
    <cellStyle name="_TableRowHead_Krägel Mietflächenübersicht DRESTATE o  Finanzbeteil  20050523 NV_Sheet1" xfId="5511" xr:uid="{00000000-0005-0000-0000-0000730C0000}"/>
    <cellStyle name="_TableRowHead_Krägel Mietflächenübersicht DRESTATE o  Finanzbeteil  20050523 NV_Umeda_ Premium File_06-07v2.xls" xfId="5512" xr:uid="{00000000-0005-0000-0000-0000740C0000}"/>
    <cellStyle name="_TableRowHead_Krägel Mietflächenübersicht DRESTATE o  Finanzbeteil  20050523 NV_Umeda_ Premium File_06-07v2.xls_2009-0701-GSRJL-Sum-E&amp;J-Shiroganeya(082109)" xfId="5513" xr:uid="{00000000-0005-0000-0000-0000750C0000}"/>
    <cellStyle name="_TableRowHead_Krägel Mietflächenübersicht DRESTATE o  Finanzbeteil  20050523 NV_Umeda_ Premium File_06-07v2.xls_Liability Coverage (E)" xfId="5514" xr:uid="{00000000-0005-0000-0000-0000760C0000}"/>
    <cellStyle name="_TableRowHead_Krägel Mietflächenübersicht DRESTATE o  Finanzbeteil  20050523 NV_Umeda_ Premium File_06-07v2.xls_Liability Coverage (J)" xfId="5515" xr:uid="{00000000-0005-0000-0000-0000770C0000}"/>
    <cellStyle name="_TableRowHead_Phoenix - (S)PL Credit Stats - October 11, 2004" xfId="5516" xr:uid="{00000000-0005-0000-0000-0000780C0000}"/>
    <cellStyle name="_TableRowHead_Phoenix - (S)PL Credit Stats - October 11, 2004_Sheet1" xfId="5517" xr:uid="{00000000-0005-0000-0000-0000790C0000}"/>
    <cellStyle name="_TableRowHead_Phoenix - (S)PL Credit Stats - October 11, 2004_Umeda_ Premium File_06-07v2.xls" xfId="5518" xr:uid="{00000000-0005-0000-0000-00007A0C0000}"/>
    <cellStyle name="_TableRowHead_Phoenix - (S)PL Credit Stats - October 11, 2004_Umeda_ Premium File_06-07v2.xls_2009-0701-GSRJL-Sum-E&amp;J-Shiroganeya(082109)" xfId="5519" xr:uid="{00000000-0005-0000-0000-00007B0C0000}"/>
    <cellStyle name="_TableRowHead_Phoenix - (S)PL Credit Stats - October 11, 2004_Umeda_ Premium File_06-07v2.xls_Liability Coverage (E)" xfId="5520" xr:uid="{00000000-0005-0000-0000-00007C0C0000}"/>
    <cellStyle name="_TableRowHead_Phoenix - (S)PL Credit Stats - October 11, 2004_Umeda_ Premium File_06-07v2.xls_Liability Coverage (J)" xfId="5521" xr:uid="{00000000-0005-0000-0000-00007D0C0000}"/>
    <cellStyle name="_TableRowHead_Premium 06-07" xfId="5522" xr:uid="{00000000-0005-0000-0000-00007E0C0000}"/>
    <cellStyle name="_TableRowHead_Premium 06-07_Sheet1" xfId="5523" xr:uid="{00000000-0005-0000-0000-00007F0C0000}"/>
    <cellStyle name="_TableRowHead_Premium 06-07_Umeda_ Premium File_06-07v2.xls" xfId="5524" xr:uid="{00000000-0005-0000-0000-0000800C0000}"/>
    <cellStyle name="_TableRowHead_Premium 06-07_Umeda_ Premium File_06-07v2.xls_2009-0701-GSRJL-Sum-E&amp;J-Shiroganeya(082109)" xfId="5525" xr:uid="{00000000-0005-0000-0000-0000810C0000}"/>
    <cellStyle name="_TableRowHead_Premium 06-07_Umeda_ Premium File_06-07v2.xls_Liability Coverage (E)" xfId="5526" xr:uid="{00000000-0005-0000-0000-0000820C0000}"/>
    <cellStyle name="_TableRowHead_Premium 06-07_Umeda_ Premium File_06-07v2.xls_Liability Coverage (J)" xfId="5527" xr:uid="{00000000-0005-0000-0000-0000830C0000}"/>
    <cellStyle name="_TableRowHead_Premiums" xfId="5528" xr:uid="{00000000-0005-0000-0000-0000840C0000}"/>
    <cellStyle name="_TableRowHead_Property Sum (E)" xfId="5529" xr:uid="{00000000-0005-0000-0000-0000850C0000}"/>
    <cellStyle name="_TableRowHead_Property Sum (J)" xfId="5530" xr:uid="{00000000-0005-0000-0000-0000860C0000}"/>
    <cellStyle name="_TableRowHead_Rate General Liability 05-06" xfId="5531" xr:uid="{00000000-0005-0000-0000-0000870C0000}"/>
    <cellStyle name="_TableRowHead_Rate General Liability 05-06_Sheet1" xfId="5532" xr:uid="{00000000-0005-0000-0000-0000880C0000}"/>
    <cellStyle name="_TableRowHead_Rate General Liability 05-06_Umeda_ Premium File_06-07v2.xls" xfId="5533" xr:uid="{00000000-0005-0000-0000-0000890C0000}"/>
    <cellStyle name="_TableRowHead_Rate General Liability 05-06_Umeda_ Premium File_06-07v2.xls_2009-0701-GSRJL-Sum-E&amp;J-Shiroganeya(082109)" xfId="5534" xr:uid="{00000000-0005-0000-0000-00008A0C0000}"/>
    <cellStyle name="_TableRowHead_Rate General Liability 05-06_Umeda_ Premium File_06-07v2.xls_Liability Coverage (E)" xfId="5535" xr:uid="{00000000-0005-0000-0000-00008B0C0000}"/>
    <cellStyle name="_TableRowHead_Rate General Liability 05-06_Umeda_ Premium File_06-07v2.xls_Liability Coverage (J)" xfId="5536" xr:uid="{00000000-0005-0000-0000-00008C0C0000}"/>
    <cellStyle name="_TableRowHead_Rate General Liability 06-07" xfId="5537" xr:uid="{00000000-0005-0000-0000-00008D0C0000}"/>
    <cellStyle name="_TableRowHead_Rate General Liability 06-07_Sheet1" xfId="5538" xr:uid="{00000000-0005-0000-0000-00008E0C0000}"/>
    <cellStyle name="_TableRowHead_Rate General Liability 06-07_Umeda_ Premium File_06-07v2.xls" xfId="5539" xr:uid="{00000000-0005-0000-0000-00008F0C0000}"/>
    <cellStyle name="_TableRowHead_Rate General Liability 06-07_Umeda_ Premium File_06-07v2.xls_2009-0701-GSRJL-Sum-E&amp;J-Shiroganeya(082109)" xfId="5540" xr:uid="{00000000-0005-0000-0000-0000900C0000}"/>
    <cellStyle name="_TableRowHead_Rate General Liability 06-07_Umeda_ Premium File_06-07v2.xls_Liability Coverage (E)" xfId="5541" xr:uid="{00000000-0005-0000-0000-0000910C0000}"/>
    <cellStyle name="_TableRowHead_Rate General Liability 06-07_Umeda_ Premium File_06-07v2.xls_Liability Coverage (J)" xfId="5542" xr:uid="{00000000-0005-0000-0000-0000920C0000}"/>
    <cellStyle name="_TableRowHead_Real Estate Template Project Vormittag 31.08.2005 GREEN" xfId="5543" xr:uid="{00000000-0005-0000-0000-0000930C0000}"/>
    <cellStyle name="_TableRowHead_Real Estate Template Project Vormittag 31.08.2005 GREEN_2006-2007 Renewal Data 060623 (OP 別）" xfId="5544" xr:uid="{00000000-0005-0000-0000-0000940C0000}"/>
    <cellStyle name="_TableRowHead_Real Estate Template Project Vormittag 31.08.2005 GREEN_2006-2007 Renewal Data 060623 (OP&amp;証券別）" xfId="5545" xr:uid="{00000000-0005-0000-0000-0000950C0000}"/>
    <cellStyle name="_TableRowHead_Real Estate Template Project Vormittag 31.08.2005 GREEN_2006-2007 Renewal Data 060623 (証券別）" xfId="5546" xr:uid="{00000000-0005-0000-0000-0000960C0000}"/>
    <cellStyle name="_TableRowHead_Real Estate Template Project Vormittag 31.08.2005 GREEN_Insurance Certificate request form (Japan)" xfId="5547" xr:uid="{00000000-0005-0000-0000-0000970C0000}"/>
    <cellStyle name="_TableRowHead_Real Estate Template Project Vormittag 31.08.2005 GREEN_Insurance Certificate request form (Japan) ERF_EPFxls" xfId="5548" xr:uid="{00000000-0005-0000-0000-0000980C0000}"/>
    <cellStyle name="_TableRowHead_Real Estate Template Project Vormittag 31.08.2005 GREEN_Insurance Certificate request form (Japan) Ruby_090106adj" xfId="5549" xr:uid="{00000000-0005-0000-0000-0000990C0000}"/>
    <cellStyle name="_TableRowHead_Real Estate Template Project Vormittag 31.08.2005 GREEN_Insurance Certificate request form (Japan) Rubyfirstxls" xfId="5550" xr:uid="{00000000-0005-0000-0000-00009A0C0000}"/>
    <cellStyle name="_TableRowHead_Real Estate Template Project Vormittag 31.08.2005 GREEN_Insurance Certificate request form (Japan) RubyR" xfId="5551" xr:uid="{00000000-0005-0000-0000-00009B0C0000}"/>
    <cellStyle name="_TableRowHead_Real Estate Template Project Vormittag 31.08.2005 GREEN_Insurance Certificate request form (Japan)_RAM BULK" xfId="5552" xr:uid="{00000000-0005-0000-0000-00009C0C0000}"/>
    <cellStyle name="_TableRowHead_Real Estate Template Project Vormittag 31.08.2005 GREEN_Umeda TMK 0418 Insurance Certificate request form (Japan)" xfId="5553" xr:uid="{00000000-0005-0000-0000-00009D0C0000}"/>
    <cellStyle name="_TableRowHead_Real Estate Valuation Template 02 06 2005" xfId="5554" xr:uid="{00000000-0005-0000-0000-00009E0C0000}"/>
    <cellStyle name="_TableRowHead_Real Estate Valuation Template 02 06 2005_Sheet1" xfId="5555" xr:uid="{00000000-0005-0000-0000-00009F0C0000}"/>
    <cellStyle name="_TableRowHead_Real Estate Valuation Template 02 06 2005_Umeda_ Premium File_06-07v2.xls" xfId="5556" xr:uid="{00000000-0005-0000-0000-0000A00C0000}"/>
    <cellStyle name="_TableRowHead_Real Estate Valuation Template 02 06 2005_Umeda_ Premium File_06-07v2.xls_2009-0701-GSRJL-Sum-E&amp;J-Shiroganeya(082109)" xfId="5557" xr:uid="{00000000-0005-0000-0000-0000A10C0000}"/>
    <cellStyle name="_TableRowHead_Real Estate Valuation Template 02 06 2005_Umeda_ Premium File_06-07v2.xls_Liability Coverage (E)" xfId="5558" xr:uid="{00000000-0005-0000-0000-0000A20C0000}"/>
    <cellStyle name="_TableRowHead_Real Estate Valuation Template 02 06 2005_Umeda_ Premium File_06-07v2.xls_Liability Coverage (J)" xfId="5559" xr:uid="{00000000-0005-0000-0000-0000A30C0000}"/>
    <cellStyle name="_TableRowHead_Results Cushman 14 06 2005 Template Version" xfId="5560" xr:uid="{00000000-0005-0000-0000-0000A40C0000}"/>
    <cellStyle name="_TableRowHead_Results Cushman 14 06 2005 Template Version_Sheet1" xfId="5561" xr:uid="{00000000-0005-0000-0000-0000A50C0000}"/>
    <cellStyle name="_TableRowHead_Results Cushman 14 06 2005 Template Version_Umeda_ Premium File_06-07v2.xls" xfId="5562" xr:uid="{00000000-0005-0000-0000-0000A60C0000}"/>
    <cellStyle name="_TableRowHead_Results Cushman 14 06 2005 Template Version_Umeda_ Premium File_06-07v2.xls_2009-0701-GSRJL-Sum-E&amp;J-Shiroganeya(082109)" xfId="5563" xr:uid="{00000000-0005-0000-0000-0000A70C0000}"/>
    <cellStyle name="_TableRowHead_Results Cushman 14 06 2005 Template Version_Umeda_ Premium File_06-07v2.xls_Liability Coverage (E)" xfId="5564" xr:uid="{00000000-0005-0000-0000-0000A80C0000}"/>
    <cellStyle name="_TableRowHead_Results Cushman 14 06 2005 Template Version_Umeda_ Premium File_06-07v2.xls_Liability Coverage (J)" xfId="5565" xr:uid="{00000000-0005-0000-0000-0000A90C0000}"/>
    <cellStyle name="_TableRowHead_Return Premium July" xfId="5566" xr:uid="{00000000-0005-0000-0000-0000AA0C0000}"/>
    <cellStyle name="_TableRowHead_Return Premium July_Sheet1" xfId="5567" xr:uid="{00000000-0005-0000-0000-0000AB0C0000}"/>
    <cellStyle name="_TableRowHead_Return Premium July_Umeda_ Premium File_06-07v2.xls" xfId="5568" xr:uid="{00000000-0005-0000-0000-0000AC0C0000}"/>
    <cellStyle name="_TableRowHead_Return Premium July_Umeda_ Premium File_06-07v2.xls_2009-0701-GSRJL-Sum-E&amp;J-Shiroganeya(082109)" xfId="5569" xr:uid="{00000000-0005-0000-0000-0000AD0C0000}"/>
    <cellStyle name="_TableRowHead_Return Premium July_Umeda_ Premium File_06-07v2.xls_Liability Coverage (E)" xfId="5570" xr:uid="{00000000-0005-0000-0000-0000AE0C0000}"/>
    <cellStyle name="_TableRowHead_Return Premium July_Umeda_ Premium File_06-07v2.xls_Liability Coverage (J)" xfId="5571" xr:uid="{00000000-0005-0000-0000-0000AF0C0000}"/>
    <cellStyle name="_TableRowHead_Sheet1" xfId="5572" xr:uid="{00000000-0005-0000-0000-0000B00C0000}"/>
    <cellStyle name="_TableRowHead_Sheet1_1" xfId="5573" xr:uid="{00000000-0005-0000-0000-0000B10C0000}"/>
    <cellStyle name="_TableRowHead_Sheet1_1_2009-0701-GSRJL-Sum-E&amp;J-Shiroganeya(082109)" xfId="5574" xr:uid="{00000000-0005-0000-0000-0000B20C0000}"/>
    <cellStyle name="_TableRowHead_Sheet1_1_Liability Coverage (E)" xfId="5575" xr:uid="{00000000-0005-0000-0000-0000B30C0000}"/>
    <cellStyle name="_TableRowHead_Sheet1_1_Liability Coverage (J)" xfId="5576" xr:uid="{00000000-0005-0000-0000-0000B40C0000}"/>
    <cellStyle name="_TableRowHead_Sheet1_INSURANCE DATA FILE" xfId="5577" xr:uid="{00000000-0005-0000-0000-0000B50C0000}"/>
    <cellStyle name="_TableRowHead_Sheet1_Sheet1" xfId="5578" xr:uid="{00000000-0005-0000-0000-0000B60C0000}"/>
    <cellStyle name="_TableRowHead_Sheet1_Umeda_ Premium File_06-07v2.xls" xfId="5579" xr:uid="{00000000-0005-0000-0000-0000B70C0000}"/>
    <cellStyle name="_TableRowHead_Sheet1_Umeda_ Premium File_06-07v2.xls_2009-0701-GSRJL-Sum-E&amp;J-Shiroganeya(082109)" xfId="5580" xr:uid="{00000000-0005-0000-0000-0000B80C0000}"/>
    <cellStyle name="_TableRowHead_Sheet1_Umeda_ Premium File_06-07v2.xls_Liability Coverage (E)" xfId="5581" xr:uid="{00000000-0005-0000-0000-0000B90C0000}"/>
    <cellStyle name="_TableRowHead_Sheet1_Umeda_ Premium File_06-07v2.xls_Liability Coverage (J)" xfId="5582" xr:uid="{00000000-0005-0000-0000-0000BA0C0000}"/>
    <cellStyle name="_TableRowHead_Unleveraged Roll Up" xfId="5583" xr:uid="{00000000-0005-0000-0000-0000BB0C0000}"/>
    <cellStyle name="_TableRowHead_Unleveraged Roll Up_2006-2007 Renewal Data 060623 (OP 別）" xfId="5584" xr:uid="{00000000-0005-0000-0000-0000BC0C0000}"/>
    <cellStyle name="_TableRowHead_Unleveraged Roll Up_2006-2007 Renewal Data 060623 (OP&amp;証券別）" xfId="5585" xr:uid="{00000000-0005-0000-0000-0000BD0C0000}"/>
    <cellStyle name="_TableRowHead_Unleveraged Roll Up_2006-2007 Renewal Data 060623 (証券別）" xfId="5586" xr:uid="{00000000-0005-0000-0000-0000BE0C0000}"/>
    <cellStyle name="_TableRowHead_Unleveraged Roll Up_Insurance Certificate request form (Japan)" xfId="5587" xr:uid="{00000000-0005-0000-0000-0000BF0C0000}"/>
    <cellStyle name="_TableRowHead_Unleveraged Roll Up_Insurance Certificate request form (Japan) ERF_EPFxls" xfId="5588" xr:uid="{00000000-0005-0000-0000-0000C00C0000}"/>
    <cellStyle name="_TableRowHead_Unleveraged Roll Up_Insurance Certificate request form (Japan) Ruby_090106adj" xfId="5589" xr:uid="{00000000-0005-0000-0000-0000C10C0000}"/>
    <cellStyle name="_TableRowHead_Unleveraged Roll Up_Insurance Certificate request form (Japan) Rubyfirstxls" xfId="5590" xr:uid="{00000000-0005-0000-0000-0000C20C0000}"/>
    <cellStyle name="_TableRowHead_Unleveraged Roll Up_Insurance Certificate request form (Japan) RubyR" xfId="5591" xr:uid="{00000000-0005-0000-0000-0000C30C0000}"/>
    <cellStyle name="_TableRowHead_Unleveraged Roll Up_Insurance Certificate request form (Japan)_RAM BULK" xfId="5592" xr:uid="{00000000-0005-0000-0000-0000C40C0000}"/>
    <cellStyle name="_TableRowHead_Unleveraged Roll Up_Umeda TMK 0418 Insurance Certificate request form (Japan)" xfId="5593" xr:uid="{00000000-0005-0000-0000-0000C50C0000}"/>
    <cellStyle name="_TableRowHead_WE_Daten_gesamt_nur_Finanzierung NV" xfId="5594" xr:uid="{00000000-0005-0000-0000-0000C60C0000}"/>
    <cellStyle name="_TableRowHead_WE_Daten_gesamt_nur_Finanzierung NV_2006-2007 Renewal Data 060623 (OP 別）" xfId="5595" xr:uid="{00000000-0005-0000-0000-0000C70C0000}"/>
    <cellStyle name="_TableRowHead_WE_Daten_gesamt_nur_Finanzierung NV_2006-2007 Renewal Data 060623 (OP&amp;証券別）" xfId="5596" xr:uid="{00000000-0005-0000-0000-0000C80C0000}"/>
    <cellStyle name="_TableRowHead_WE_Daten_gesamt_nur_Finanzierung NV_2006-2007 Renewal Data 060623 (証券別）" xfId="5597" xr:uid="{00000000-0005-0000-0000-0000C90C0000}"/>
    <cellStyle name="_TableRowHead_WE_Daten_gesamt_nur_Finanzierung NV_Insurance Certificate request form (Japan)" xfId="5598" xr:uid="{00000000-0005-0000-0000-0000CA0C0000}"/>
    <cellStyle name="_TableRowHead_WE_Daten_gesamt_nur_Finanzierung NV_Insurance Certificate request form (Japan) ERF_EPFxls" xfId="5599" xr:uid="{00000000-0005-0000-0000-0000CB0C0000}"/>
    <cellStyle name="_TableRowHead_WE_Daten_gesamt_nur_Finanzierung NV_Insurance Certificate request form (Japan) Ruby_090106adj" xfId="5600" xr:uid="{00000000-0005-0000-0000-0000CC0C0000}"/>
    <cellStyle name="_TableRowHead_WE_Daten_gesamt_nur_Finanzierung NV_Insurance Certificate request form (Japan) Rubyfirstxls" xfId="5601" xr:uid="{00000000-0005-0000-0000-0000CD0C0000}"/>
    <cellStyle name="_TableRowHead_WE_Daten_gesamt_nur_Finanzierung NV_Insurance Certificate request form (Japan) RubyR" xfId="5602" xr:uid="{00000000-0005-0000-0000-0000CE0C0000}"/>
    <cellStyle name="_TableRowHead_WE_Daten_gesamt_nur_Finanzierung NV_Insurance Certificate request form (Japan)_RAM BULK" xfId="5603" xr:uid="{00000000-0005-0000-0000-0000CF0C0000}"/>
    <cellStyle name="_TableRowHead_WE_Daten_gesamt_nur_Finanzierung NV_Umeda TMK 0418 Insurance Certificate request form (Japan)" xfId="5604" xr:uid="{00000000-0005-0000-0000-0000D00C0000}"/>
    <cellStyle name="_TableSuperHead" xfId="5605" xr:uid="{00000000-0005-0000-0000-0000D10C0000}"/>
    <cellStyle name="_TableSuperHead_02 Project Pauli Portfolio Stratifications" xfId="5606" xr:uid="{00000000-0005-0000-0000-0000D20C0000}"/>
    <cellStyle name="_TableSuperHead_02 Project Pauli Portfolio Stratifications_Sheet1" xfId="5607" xr:uid="{00000000-0005-0000-0000-0000D30C0000}"/>
    <cellStyle name="_TableSuperHead_02 Project Pauli Portfolio Stratifications_Umeda_ Premium File_06-07v2.xls" xfId="5608" xr:uid="{00000000-0005-0000-0000-0000D40C0000}"/>
    <cellStyle name="_TableSuperHead_02 Project Pauli Portfolio Stratifications_Umeda_ Premium File_06-07v2.xls_2009-0701-GSRJL-Sum-E&amp;J-Shiroganeya(082109)" xfId="5609" xr:uid="{00000000-0005-0000-0000-0000D50C0000}"/>
    <cellStyle name="_TableSuperHead_02 Project Pauli Portfolio Stratifications_Umeda_ Premium File_06-07v2.xls_Liability Coverage (E)" xfId="5610" xr:uid="{00000000-0005-0000-0000-0000D60C0000}"/>
    <cellStyle name="_TableSuperHead_02 Project Pauli Portfolio Stratifications_Umeda_ Premium File_06-07v2.xls_Liability Coverage (J)" xfId="5611" xr:uid="{00000000-0005-0000-0000-0000D70C0000}"/>
    <cellStyle name="_TableSuperHead_02 Verdi Template" xfId="5612" xr:uid="{00000000-0005-0000-0000-0000D80C0000}"/>
    <cellStyle name="_TableSuperHead_02 Verdi Template_Sheet1" xfId="5613" xr:uid="{00000000-0005-0000-0000-0000D90C0000}"/>
    <cellStyle name="_TableSuperHead_02 Verdi Template_Umeda_ Premium File_06-07v2.xls" xfId="5614" xr:uid="{00000000-0005-0000-0000-0000DA0C0000}"/>
    <cellStyle name="_TableSuperHead_02 Verdi Template_Umeda_ Premium File_06-07v2.xls_2009-0701-GSRJL-Sum-E&amp;J-Shiroganeya(082109)" xfId="5615" xr:uid="{00000000-0005-0000-0000-0000DB0C0000}"/>
    <cellStyle name="_TableSuperHead_02 Verdi Template_Umeda_ Premium File_06-07v2.xls_Liability Coverage (E)" xfId="5616" xr:uid="{00000000-0005-0000-0000-0000DC0C0000}"/>
    <cellStyle name="_TableSuperHead_02 Verdi Template_Umeda_ Premium File_06-07v2.xls_Liability Coverage (J)" xfId="5617" xr:uid="{00000000-0005-0000-0000-0000DD0C0000}"/>
    <cellStyle name="_TableSuperHead_04 In Place Financing 10.01.2005" xfId="5618" xr:uid="{00000000-0005-0000-0000-0000DE0C0000}"/>
    <cellStyle name="_TableSuperHead_04 In Place Financing 10.01.2005_2006-2007 Renewal Data 060623 (OP 別）" xfId="5619" xr:uid="{00000000-0005-0000-0000-0000DF0C0000}"/>
    <cellStyle name="_TableSuperHead_04 In Place Financing 10.01.2005_2006-2007 Renewal Data 060623 (OP&amp;証券別）" xfId="5620" xr:uid="{00000000-0005-0000-0000-0000E00C0000}"/>
    <cellStyle name="_TableSuperHead_04 In Place Financing 10.01.2005_2006-2007 Renewal Data 060623 (証券別）" xfId="5621" xr:uid="{00000000-0005-0000-0000-0000E10C0000}"/>
    <cellStyle name="_TableSuperHead_04 In Place Financing 10.01.2005_Insurance Certificate request form (Japan)" xfId="5622" xr:uid="{00000000-0005-0000-0000-0000E20C0000}"/>
    <cellStyle name="_TableSuperHead_04 In Place Financing 10.01.2005_Insurance Certificate request form (Japan) ERF_EPFxls" xfId="5623" xr:uid="{00000000-0005-0000-0000-0000E30C0000}"/>
    <cellStyle name="_TableSuperHead_04 In Place Financing 10.01.2005_Insurance Certificate request form (Japan) Ruby_090106adj" xfId="5624" xr:uid="{00000000-0005-0000-0000-0000E40C0000}"/>
    <cellStyle name="_TableSuperHead_04 In Place Financing 10.01.2005_Insurance Certificate request form (Japan) Rubyfirstxls" xfId="5625" xr:uid="{00000000-0005-0000-0000-0000E50C0000}"/>
    <cellStyle name="_TableSuperHead_04 In Place Financing 10.01.2005_Insurance Certificate request form (Japan) RubyR" xfId="5626" xr:uid="{00000000-0005-0000-0000-0000E60C0000}"/>
    <cellStyle name="_TableSuperHead_04 In Place Financing 10.01.2005_Insurance Certificate request form (Japan)_RAM BULK" xfId="5627" xr:uid="{00000000-0005-0000-0000-0000E70C0000}"/>
    <cellStyle name="_TableSuperHead_04 In Place Financing 10.01.2005_Umeda TMK 0418 Insurance Certificate request form (Japan)" xfId="5628" xr:uid="{00000000-0005-0000-0000-0000E80C0000}"/>
    <cellStyle name="_TableSuperHead_05 Model Project Maharashtra 22 06 2005" xfId="5629" xr:uid="{00000000-0005-0000-0000-0000E90C0000}"/>
    <cellStyle name="_TableSuperHead_05 Model Project Maharashtra 22 06 2005_Sheet1" xfId="5630" xr:uid="{00000000-0005-0000-0000-0000EA0C0000}"/>
    <cellStyle name="_TableSuperHead_05 Model Project Maharashtra 22 06 2005_Umeda_ Premium File_06-07v2.xls" xfId="5631" xr:uid="{00000000-0005-0000-0000-0000EB0C0000}"/>
    <cellStyle name="_TableSuperHead_05 Model Project Maharashtra 22 06 2005_Umeda_ Premium File_06-07v2.xls_2009-0701-GSRJL-Sum-E&amp;J-Shiroganeya(082109)" xfId="5632" xr:uid="{00000000-0005-0000-0000-0000EC0C0000}"/>
    <cellStyle name="_TableSuperHead_05 Model Project Maharashtra 22 06 2005_Umeda_ Premium File_06-07v2.xls_Liability Coverage (E)" xfId="5633" xr:uid="{00000000-0005-0000-0000-0000ED0C0000}"/>
    <cellStyle name="_TableSuperHead_05 Model Project Maharashtra 22 06 2005_Umeda_ Premium File_06-07v2.xls_Liability Coverage (J)" xfId="5634" xr:uid="{00000000-0005-0000-0000-0000EE0C0000}"/>
    <cellStyle name="_TableSuperHead_06-07 Premium" xfId="5635" xr:uid="{00000000-0005-0000-0000-0000EF0C0000}"/>
    <cellStyle name="_TableSuperHead_12 Truck Model" xfId="5636" xr:uid="{00000000-0005-0000-0000-0000F00C0000}"/>
    <cellStyle name="_TableSuperHead_12 Truck Model_2006-2007 Renewal Data 060623 (OP 別）" xfId="5637" xr:uid="{00000000-0005-0000-0000-0000F10C0000}"/>
    <cellStyle name="_TableSuperHead_12 Truck Model_2006-2007 Renewal Data 060623 (OP&amp;証券別）" xfId="5638" xr:uid="{00000000-0005-0000-0000-0000F20C0000}"/>
    <cellStyle name="_TableSuperHead_12 Truck Model_2006-2007 Renewal Data 060623 (証券別）" xfId="5639" xr:uid="{00000000-0005-0000-0000-0000F30C0000}"/>
    <cellStyle name="_TableSuperHead_12 Truck Model_Insurance Certificate request form (Japan)" xfId="5640" xr:uid="{00000000-0005-0000-0000-0000F40C0000}"/>
    <cellStyle name="_TableSuperHead_12 Truck Model_Insurance Certificate request form (Japan) ERF_EPFxls" xfId="5641" xr:uid="{00000000-0005-0000-0000-0000F50C0000}"/>
    <cellStyle name="_TableSuperHead_12 Truck Model_Insurance Certificate request form (Japan) Ruby_090106adj" xfId="5642" xr:uid="{00000000-0005-0000-0000-0000F60C0000}"/>
    <cellStyle name="_TableSuperHead_12 Truck Model_Insurance Certificate request form (Japan) Rubyfirstxls" xfId="5643" xr:uid="{00000000-0005-0000-0000-0000F70C0000}"/>
    <cellStyle name="_TableSuperHead_12 Truck Model_Insurance Certificate request form (Japan) RubyR" xfId="5644" xr:uid="{00000000-0005-0000-0000-0000F80C0000}"/>
    <cellStyle name="_TableSuperHead_12 Truck Model_Insurance Certificate request form (Japan)_RAM BULK" xfId="5645" xr:uid="{00000000-0005-0000-0000-0000F90C0000}"/>
    <cellStyle name="_TableSuperHead_12 Truck Model_Umeda TMK 0418 Insurance Certificate request form (Japan)" xfId="5646" xr:uid="{00000000-0005-0000-0000-0000FA0C0000}"/>
    <cellStyle name="_TableSuperHead_15 Arabia Model 15 Oct BID CASE" xfId="5647" xr:uid="{00000000-0005-0000-0000-0000FB0C0000}"/>
    <cellStyle name="_TableSuperHead_15 Arabia Model 15 Oct BID CASE_2006-2007 Renewal Data 060623 (OP 別）" xfId="5648" xr:uid="{00000000-0005-0000-0000-0000FC0C0000}"/>
    <cellStyle name="_TableSuperHead_15 Arabia Model 15 Oct BID CASE_2006-2007 Renewal Data 060623 (OP&amp;証券別）" xfId="5649" xr:uid="{00000000-0005-0000-0000-0000FD0C0000}"/>
    <cellStyle name="_TableSuperHead_15 Arabia Model 15 Oct BID CASE_2006-2007 Renewal Data 060623 (証券別）" xfId="5650" xr:uid="{00000000-0005-0000-0000-0000FE0C0000}"/>
    <cellStyle name="_TableSuperHead_15 Arabia Model 15 Oct BID CASE_Insurance Certificate request form (Japan)" xfId="5651" xr:uid="{00000000-0005-0000-0000-0000FF0C0000}"/>
    <cellStyle name="_TableSuperHead_15 Arabia Model 15 Oct BID CASE_Insurance Certificate request form (Japan) ERF_EPFxls" xfId="5652" xr:uid="{00000000-0005-0000-0000-0000000D0000}"/>
    <cellStyle name="_TableSuperHead_15 Arabia Model 15 Oct BID CASE_Insurance Certificate request form (Japan) Ruby_090106adj" xfId="5653" xr:uid="{00000000-0005-0000-0000-0000010D0000}"/>
    <cellStyle name="_TableSuperHead_15 Arabia Model 15 Oct BID CASE_Insurance Certificate request form (Japan) Rubyfirstxls" xfId="5654" xr:uid="{00000000-0005-0000-0000-0000020D0000}"/>
    <cellStyle name="_TableSuperHead_15 Arabia Model 15 Oct BID CASE_Insurance Certificate request form (Japan) RubyR" xfId="5655" xr:uid="{00000000-0005-0000-0000-0000030D0000}"/>
    <cellStyle name="_TableSuperHead_15 Arabia Model 15 Oct BID CASE_Insurance Certificate request form (Japan)_RAM BULK" xfId="5656" xr:uid="{00000000-0005-0000-0000-0000040D0000}"/>
    <cellStyle name="_TableSuperHead_15 Arabia Model 15 Oct BID CASE_Umeda TMK 0418 Insurance Certificate request form (Japan)" xfId="5657" xr:uid="{00000000-0005-0000-0000-0000050D0000}"/>
    <cellStyle name="_TableSuperHead_2005 04 28 Pauli I Analysis Final GS" xfId="5658" xr:uid="{00000000-0005-0000-0000-0000060D0000}"/>
    <cellStyle name="_TableSuperHead_2005 04 28 Pauli I Analysis Final GS_2006-2007 Renewal Data 060623 (OP 別）" xfId="5659" xr:uid="{00000000-0005-0000-0000-0000070D0000}"/>
    <cellStyle name="_TableSuperHead_2005 04 28 Pauli I Analysis Final GS_2006-2007 Renewal Data 060623 (OP&amp;証券別）" xfId="5660" xr:uid="{00000000-0005-0000-0000-0000080D0000}"/>
    <cellStyle name="_TableSuperHead_2005 04 28 Pauli I Analysis Final GS_2006-2007 Renewal Data 060623 (証券別）" xfId="5661" xr:uid="{00000000-0005-0000-0000-0000090D0000}"/>
    <cellStyle name="_TableSuperHead_2005 04 28 Pauli I Analysis Final GS_Insurance Certificate request form (Japan)" xfId="5662" xr:uid="{00000000-0005-0000-0000-00000A0D0000}"/>
    <cellStyle name="_TableSuperHead_2005 04 28 Pauli I Analysis Final GS_Insurance Certificate request form (Japan) ERF_EPFxls" xfId="5663" xr:uid="{00000000-0005-0000-0000-00000B0D0000}"/>
    <cellStyle name="_TableSuperHead_2005 04 28 Pauli I Analysis Final GS_Insurance Certificate request form (Japan) Ruby_090106adj" xfId="5664" xr:uid="{00000000-0005-0000-0000-00000C0D0000}"/>
    <cellStyle name="_TableSuperHead_2005 04 28 Pauli I Analysis Final GS_Insurance Certificate request form (Japan) Rubyfirstxls" xfId="5665" xr:uid="{00000000-0005-0000-0000-00000D0D0000}"/>
    <cellStyle name="_TableSuperHead_2005 04 28 Pauli I Analysis Final GS_Insurance Certificate request form (Japan) RubyR" xfId="5666" xr:uid="{00000000-0005-0000-0000-00000E0D0000}"/>
    <cellStyle name="_TableSuperHead_2005 04 28 Pauli I Analysis Final GS_Insurance Certificate request form (Japan)_RAM BULK" xfId="5667" xr:uid="{00000000-0005-0000-0000-00000F0D0000}"/>
    <cellStyle name="_TableSuperHead_2005 04 28 Pauli I Analysis Final GS_Umeda TMK 0418 Insurance Certificate request form (Japan)" xfId="5668" xr:uid="{00000000-0005-0000-0000-0000100D0000}"/>
    <cellStyle name="_TableSuperHead_39 Capitol Lev Model - base case VVG" xfId="5669" xr:uid="{00000000-0005-0000-0000-0000110D0000}"/>
    <cellStyle name="_TableSuperHead_39 Capitol Lev Model - base case VVG_2006-2007 Renewal Data 060623 (OP 別）" xfId="5670" xr:uid="{00000000-0005-0000-0000-0000120D0000}"/>
    <cellStyle name="_TableSuperHead_39 Capitol Lev Model - base case VVG_2006-2007 Renewal Data 060623 (OP&amp;証券別）" xfId="5671" xr:uid="{00000000-0005-0000-0000-0000130D0000}"/>
    <cellStyle name="_TableSuperHead_39 Capitol Lev Model - base case VVG_2006-2007 Renewal Data 060623 (証券別）" xfId="5672" xr:uid="{00000000-0005-0000-0000-0000140D0000}"/>
    <cellStyle name="_TableSuperHead_39 Capitol Lev Model - base case VVG_Insurance Certificate request form (Japan)" xfId="5673" xr:uid="{00000000-0005-0000-0000-0000150D0000}"/>
    <cellStyle name="_TableSuperHead_39 Capitol Lev Model - base case VVG_Insurance Certificate request form (Japan) ERF_EPFxls" xfId="5674" xr:uid="{00000000-0005-0000-0000-0000160D0000}"/>
    <cellStyle name="_TableSuperHead_39 Capitol Lev Model - base case VVG_Insurance Certificate request form (Japan) Ruby_090106adj" xfId="5675" xr:uid="{00000000-0005-0000-0000-0000170D0000}"/>
    <cellStyle name="_TableSuperHead_39 Capitol Lev Model - base case VVG_Insurance Certificate request form (Japan) Rubyfirstxls" xfId="5676" xr:uid="{00000000-0005-0000-0000-0000180D0000}"/>
    <cellStyle name="_TableSuperHead_39 Capitol Lev Model - base case VVG_Insurance Certificate request form (Japan) RubyR" xfId="5677" xr:uid="{00000000-0005-0000-0000-0000190D0000}"/>
    <cellStyle name="_TableSuperHead_39 Capitol Lev Model - base case VVG_Insurance Certificate request form (Japan)_RAM BULK" xfId="5678" xr:uid="{00000000-0005-0000-0000-00001A0D0000}"/>
    <cellStyle name="_TableSuperHead_39 Capitol Lev Model - base case VVG_Umeda TMK 0418 Insurance Certificate request form (Japan)" xfId="5679" xr:uid="{00000000-0005-0000-0000-00001B0D0000}"/>
    <cellStyle name="_TableSuperHead_40 Pauli Model 09.09.2005" xfId="5680" xr:uid="{00000000-0005-0000-0000-00001C0D0000}"/>
    <cellStyle name="_TableSuperHead_40 Pauli Model 09.09.2005_2006-2007 Renewal Data 060623 (OP 別）" xfId="5681" xr:uid="{00000000-0005-0000-0000-00001D0D0000}"/>
    <cellStyle name="_TableSuperHead_40 Pauli Model 09.09.2005_2006-2007 Renewal Data 060623 (OP&amp;証券別）" xfId="5682" xr:uid="{00000000-0005-0000-0000-00001E0D0000}"/>
    <cellStyle name="_TableSuperHead_40 Pauli Model 09.09.2005_2006-2007 Renewal Data 060623 (証券別）" xfId="5683" xr:uid="{00000000-0005-0000-0000-00001F0D0000}"/>
    <cellStyle name="_TableSuperHead_40 Pauli Model 09.09.2005_Insurance Certificate request form (Japan)" xfId="5684" xr:uid="{00000000-0005-0000-0000-0000200D0000}"/>
    <cellStyle name="_TableSuperHead_40 Pauli Model 09.09.2005_Insurance Certificate request form (Japan) ERF_EPFxls" xfId="5685" xr:uid="{00000000-0005-0000-0000-0000210D0000}"/>
    <cellStyle name="_TableSuperHead_40 Pauli Model 09.09.2005_Insurance Certificate request form (Japan) Ruby_090106adj" xfId="5686" xr:uid="{00000000-0005-0000-0000-0000220D0000}"/>
    <cellStyle name="_TableSuperHead_40 Pauli Model 09.09.2005_Insurance Certificate request form (Japan) Rubyfirstxls" xfId="5687" xr:uid="{00000000-0005-0000-0000-0000230D0000}"/>
    <cellStyle name="_TableSuperHead_40 Pauli Model 09.09.2005_Insurance Certificate request form (Japan) RubyR" xfId="5688" xr:uid="{00000000-0005-0000-0000-0000240D0000}"/>
    <cellStyle name="_TableSuperHead_40 Pauli Model 09.09.2005_Insurance Certificate request form (Japan)_RAM BULK" xfId="5689" xr:uid="{00000000-0005-0000-0000-0000250D0000}"/>
    <cellStyle name="_TableSuperHead_40 Pauli Model 09.09.2005_Umeda TMK 0418 Insurance Certificate request form (Japan)" xfId="5690" xr:uid="{00000000-0005-0000-0000-0000260D0000}"/>
    <cellStyle name="_TableSuperHead_AlbatrossStrats06132004_09" xfId="5691" xr:uid="{00000000-0005-0000-0000-0000270D0000}"/>
    <cellStyle name="_TableSuperHead_AlbatrossStrats06132004_09_Fairway REIT model 2004-08-02" xfId="5692" xr:uid="{00000000-0005-0000-0000-0000280D0000}"/>
    <cellStyle name="_TableSuperHead_Archon Rates 06-07" xfId="5693" xr:uid="{00000000-0005-0000-0000-0000290D0000}"/>
    <cellStyle name="_TableSuperHead_Archon Rates 06-07_Sheet1" xfId="5694" xr:uid="{00000000-0005-0000-0000-00002A0D0000}"/>
    <cellStyle name="_TableSuperHead_Archon Rates 06-07_Umeda_ Premium File_06-07v2.xls" xfId="5695" xr:uid="{00000000-0005-0000-0000-00002B0D0000}"/>
    <cellStyle name="_TableSuperHead_Archon Rates 06-07_Umeda_ Premium File_06-07v2.xls_2009-0701-GSRJL-Sum-E&amp;J-Shiroganeya(082109)" xfId="5696" xr:uid="{00000000-0005-0000-0000-00002C0D0000}"/>
    <cellStyle name="_TableSuperHead_Archon Rates 06-07_Umeda_ Premium File_06-07v2.xls_Liability Coverage (E)" xfId="5697" xr:uid="{00000000-0005-0000-0000-00002D0D0000}"/>
    <cellStyle name="_TableSuperHead_Archon Rates 06-07_Umeda_ Premium File_06-07v2.xls_Liability Coverage (J)" xfId="5698" xr:uid="{00000000-0005-0000-0000-00002E0D0000}"/>
    <cellStyle name="_TableSuperHead_BayLaBa model v06_rc_v2" xfId="5699" xr:uid="{00000000-0005-0000-0000-00002F0D0000}"/>
    <cellStyle name="_TableSuperHead_BayLaBa model v06_rc_v2_2006-2007 Renewal Data 060623 (OP 別）" xfId="5700" xr:uid="{00000000-0005-0000-0000-0000300D0000}"/>
    <cellStyle name="_TableSuperHead_BayLaBa model v06_rc_v2_2006-2007 Renewal Data 060623 (OP&amp;証券別）" xfId="5701" xr:uid="{00000000-0005-0000-0000-0000310D0000}"/>
    <cellStyle name="_TableSuperHead_BayLaBa model v06_rc_v2_2006-2007 Renewal Data 060623 (証券別）" xfId="5702" xr:uid="{00000000-0005-0000-0000-0000320D0000}"/>
    <cellStyle name="_TableSuperHead_BayLaBa model v06_rc_v2_Insurance Certificate request form (Japan)" xfId="5703" xr:uid="{00000000-0005-0000-0000-0000330D0000}"/>
    <cellStyle name="_TableSuperHead_BayLaBa model v06_rc_v2_Insurance Certificate request form (Japan) ERF_EPFxls" xfId="5704" xr:uid="{00000000-0005-0000-0000-0000340D0000}"/>
    <cellStyle name="_TableSuperHead_BayLaBa model v06_rc_v2_Insurance Certificate request form (Japan) Ruby_090106adj" xfId="5705" xr:uid="{00000000-0005-0000-0000-0000350D0000}"/>
    <cellStyle name="_TableSuperHead_BayLaBa model v06_rc_v2_Insurance Certificate request form (Japan) Rubyfirstxls" xfId="5706" xr:uid="{00000000-0005-0000-0000-0000360D0000}"/>
    <cellStyle name="_TableSuperHead_BayLaBa model v06_rc_v2_Insurance Certificate request form (Japan) RubyR" xfId="5707" xr:uid="{00000000-0005-0000-0000-0000370D0000}"/>
    <cellStyle name="_TableSuperHead_BayLaBa model v06_rc_v2_Insurance Certificate request form (Japan)_RAM BULK" xfId="5708" xr:uid="{00000000-0005-0000-0000-0000380D0000}"/>
    <cellStyle name="_TableSuperHead_BayLaBa model v06_rc_v2_Umeda TMK 0418 Insurance Certificate request form (Japan)" xfId="5709" xr:uid="{00000000-0005-0000-0000-0000390D0000}"/>
    <cellStyle name="_TableSuperHead_Bet Analysis" xfId="5710" xr:uid="{00000000-0005-0000-0000-00003A0D0000}"/>
    <cellStyle name="_TableSuperHead_Bet Analysis_Sheet1" xfId="5711" xr:uid="{00000000-0005-0000-0000-00003B0D0000}"/>
    <cellStyle name="_TableSuperHead_Bet Analysis_Umeda_ Premium File_06-07v2.xls" xfId="5712" xr:uid="{00000000-0005-0000-0000-00003C0D0000}"/>
    <cellStyle name="_TableSuperHead_Bet Analysis_Umeda_ Premium File_06-07v2.xls_2009-0701-GSRJL-Sum-E&amp;J-Shiroganeya(082109)" xfId="5713" xr:uid="{00000000-0005-0000-0000-00003D0D0000}"/>
    <cellStyle name="_TableSuperHead_Bet Analysis_Umeda_ Premium File_06-07v2.xls_Liability Coverage (E)" xfId="5714" xr:uid="{00000000-0005-0000-0000-00003E0D0000}"/>
    <cellStyle name="_TableSuperHead_Bet Analysis_Umeda_ Premium File_06-07v2.xls_Liability Coverage (J)" xfId="5715" xr:uid="{00000000-0005-0000-0000-00003F0D0000}"/>
    <cellStyle name="_TableSuperHead_BS 30 Sep 2004 (2)" xfId="5716" xr:uid="{00000000-0005-0000-0000-0000400D0000}"/>
    <cellStyle name="_TableSuperHead_BS 30 Sep 2004 (2)_Sheet1" xfId="5717" xr:uid="{00000000-0005-0000-0000-0000410D0000}"/>
    <cellStyle name="_TableSuperHead_BS 30 Sep 2004 (2)_Umeda_ Premium File_06-07v2.xls" xfId="5718" xr:uid="{00000000-0005-0000-0000-0000420D0000}"/>
    <cellStyle name="_TableSuperHead_BS 30 Sep 2004 (2)_Umeda_ Premium File_06-07v2.xls_2009-0701-GSRJL-Sum-E&amp;J-Shiroganeya(082109)" xfId="5719" xr:uid="{00000000-0005-0000-0000-0000430D0000}"/>
    <cellStyle name="_TableSuperHead_BS 30 Sep 2004 (2)_Umeda_ Premium File_06-07v2.xls_Liability Coverage (E)" xfId="5720" xr:uid="{00000000-0005-0000-0000-0000440D0000}"/>
    <cellStyle name="_TableSuperHead_BS 30 Sep 2004 (2)_Umeda_ Premium File_06-07v2.xls_Liability Coverage (J)" xfId="5721" xr:uid="{00000000-0005-0000-0000-0000450D0000}"/>
    <cellStyle name="_TableSuperHead_Copy of 2005 06 09 VE Analyse working file_corr3 NV" xfId="5722" xr:uid="{00000000-0005-0000-0000-0000460D0000}"/>
    <cellStyle name="_TableSuperHead_Copy of 2005 06 09 VE Analyse working file_corr3 NV_2006-2007 Renewal Data 060623 (OP 別）" xfId="5723" xr:uid="{00000000-0005-0000-0000-0000470D0000}"/>
    <cellStyle name="_TableSuperHead_Copy of 2005 06 09 VE Analyse working file_corr3 NV_2006-2007 Renewal Data 060623 (OP&amp;証券別）" xfId="5724" xr:uid="{00000000-0005-0000-0000-0000480D0000}"/>
    <cellStyle name="_TableSuperHead_Copy of 2005 06 09 VE Analyse working file_corr3 NV_2006-2007 Renewal Data 060623 (証券別）" xfId="5725" xr:uid="{00000000-0005-0000-0000-0000490D0000}"/>
    <cellStyle name="_TableSuperHead_Copy of 2005 06 09 VE Analyse working file_corr3 NV_Insurance Certificate request form (Japan)" xfId="5726" xr:uid="{00000000-0005-0000-0000-00004A0D0000}"/>
    <cellStyle name="_TableSuperHead_Copy of 2005 06 09 VE Analyse working file_corr3 NV_Insurance Certificate request form (Japan) ERF_EPFxls" xfId="5727" xr:uid="{00000000-0005-0000-0000-00004B0D0000}"/>
    <cellStyle name="_TableSuperHead_Copy of 2005 06 09 VE Analyse working file_corr3 NV_Insurance Certificate request form (Japan) Ruby_090106adj" xfId="5728" xr:uid="{00000000-0005-0000-0000-00004C0D0000}"/>
    <cellStyle name="_TableSuperHead_Copy of 2005 06 09 VE Analyse working file_corr3 NV_Insurance Certificate request form (Japan) Rubyfirstxls" xfId="5729" xr:uid="{00000000-0005-0000-0000-00004D0D0000}"/>
    <cellStyle name="_TableSuperHead_Copy of 2005 06 09 VE Analyse working file_corr3 NV_Insurance Certificate request form (Japan) RubyR" xfId="5730" xr:uid="{00000000-0005-0000-0000-00004E0D0000}"/>
    <cellStyle name="_TableSuperHead_Copy of 2005 06 09 VE Analyse working file_corr3 NV_Insurance Certificate request form (Japan)_RAM BULK" xfId="5731" xr:uid="{00000000-0005-0000-0000-00004F0D0000}"/>
    <cellStyle name="_TableSuperHead_Copy of 2005 06 09 VE Analyse working file_corr3 NV_Umeda TMK 0418 Insurance Certificate request form (Japan)" xfId="5732" xr:uid="{00000000-0005-0000-0000-0000500D0000}"/>
    <cellStyle name="_TableSuperHead_DATA" xfId="5733" xr:uid="{00000000-0005-0000-0000-0000510D0000}"/>
    <cellStyle name="_TableSuperHead_DATA 06-07" xfId="5734" xr:uid="{00000000-0005-0000-0000-0000520D0000}"/>
    <cellStyle name="_TableSuperHead_DATA 06-07_Sheet1" xfId="5735" xr:uid="{00000000-0005-0000-0000-0000530D0000}"/>
    <cellStyle name="_TableSuperHead_DATA 06-07_Umeda_ Premium File_06-07v2.xls" xfId="5736" xr:uid="{00000000-0005-0000-0000-0000540D0000}"/>
    <cellStyle name="_TableSuperHead_DATA 06-07_Umeda_ Premium File_06-07v2.xls_2009-0701-GSRJL-Sum-E&amp;J-Shiroganeya(082109)" xfId="5737" xr:uid="{00000000-0005-0000-0000-0000550D0000}"/>
    <cellStyle name="_TableSuperHead_DATA 06-07_Umeda_ Premium File_06-07v2.xls_Liability Coverage (E)" xfId="5738" xr:uid="{00000000-0005-0000-0000-0000560D0000}"/>
    <cellStyle name="_TableSuperHead_DATA 06-07_Umeda_ Premium File_06-07v2.xls_Liability Coverage (J)" xfId="5739" xr:uid="{00000000-0005-0000-0000-0000570D0000}"/>
    <cellStyle name="_TableSuperHead_DATA_06-07 Premium" xfId="5740" xr:uid="{00000000-0005-0000-0000-0000580D0000}"/>
    <cellStyle name="_TableSuperHead_DATA_06-07 Premium_Sheet1" xfId="5741" xr:uid="{00000000-0005-0000-0000-0000590D0000}"/>
    <cellStyle name="_TableSuperHead_DATA_06-07 Premium_Umeda_ Premium File_06-07v2.xls" xfId="5742" xr:uid="{00000000-0005-0000-0000-00005A0D0000}"/>
    <cellStyle name="_TableSuperHead_DATA_06-07 Premium_Umeda_ Premium File_06-07v2.xls_2009-0701-GSRJL-Sum-E&amp;J-Shiroganeya(082109)" xfId="5743" xr:uid="{00000000-0005-0000-0000-00005B0D0000}"/>
    <cellStyle name="_TableSuperHead_DATA_06-07 Premium_Umeda_ Premium File_06-07v2.xls_Liability Coverage (E)" xfId="5744" xr:uid="{00000000-0005-0000-0000-00005C0D0000}"/>
    <cellStyle name="_TableSuperHead_DATA_06-07 Premium_Umeda_ Premium File_06-07v2.xls_Liability Coverage (J)" xfId="5745" xr:uid="{00000000-0005-0000-0000-00005D0D0000}"/>
    <cellStyle name="_TableSuperHead_Data_Archon Rates 06-07" xfId="5746" xr:uid="{00000000-0005-0000-0000-00005E0D0000}"/>
    <cellStyle name="_TableSuperHead_Data_DATA 06-07" xfId="5747" xr:uid="{00000000-0005-0000-0000-00005F0D0000}"/>
    <cellStyle name="_TableSuperHead_Data_Premium 06-07" xfId="5748" xr:uid="{00000000-0005-0000-0000-0000600D0000}"/>
    <cellStyle name="_TableSuperHead_Data_Rate General Liability 06-07" xfId="5749" xr:uid="{00000000-0005-0000-0000-0000610D0000}"/>
    <cellStyle name="_TableSuperHead_DATA_Sheet1" xfId="5750" xr:uid="{00000000-0005-0000-0000-0000620D0000}"/>
    <cellStyle name="_TableSuperHead_DATA_Umeda_ Premium File_06-07v2.xls" xfId="5751" xr:uid="{00000000-0005-0000-0000-0000630D0000}"/>
    <cellStyle name="_TableSuperHead_DATA_Umeda_ Premium File_06-07v2.xls_2009-0701-GSRJL-Sum-E&amp;J-Shiroganeya(082109)" xfId="5752" xr:uid="{00000000-0005-0000-0000-0000640D0000}"/>
    <cellStyle name="_TableSuperHead_DATA_Umeda_ Premium File_06-07v2.xls_Liability Coverage (E)" xfId="5753" xr:uid="{00000000-0005-0000-0000-0000650D0000}"/>
    <cellStyle name="_TableSuperHead_DATA_Umeda_ Premium File_06-07v2.xls_Liability Coverage (J)" xfId="5754" xr:uid="{00000000-0005-0000-0000-0000660D0000}"/>
    <cellStyle name="_TableSuperHead_Equity Analysis_05.06.03" xfId="5755" xr:uid="{00000000-0005-0000-0000-0000670D0000}"/>
    <cellStyle name="_TableSuperHead_Equity Analysis_05.06.03_2006-2007 Renewal Data 060623 (OP 別）" xfId="5756" xr:uid="{00000000-0005-0000-0000-0000680D0000}"/>
    <cellStyle name="_TableSuperHead_Equity Analysis_05.06.03_2006-2007 Renewal Data 060623 (OP&amp;証券別）" xfId="5757" xr:uid="{00000000-0005-0000-0000-0000690D0000}"/>
    <cellStyle name="_TableSuperHead_Equity Analysis_05.06.03_2006-2007 Renewal Data 060623 (証券別）" xfId="5758" xr:uid="{00000000-0005-0000-0000-00006A0D0000}"/>
    <cellStyle name="_TableSuperHead_Equity Analysis_05.06.03_Insurance Certificate request form (Japan)" xfId="5759" xr:uid="{00000000-0005-0000-0000-00006B0D0000}"/>
    <cellStyle name="_TableSuperHead_Equity Analysis_05.06.03_Insurance Certificate request form (Japan) ERF_EPFxls" xfId="5760" xr:uid="{00000000-0005-0000-0000-00006C0D0000}"/>
    <cellStyle name="_TableSuperHead_Equity Analysis_05.06.03_Insurance Certificate request form (Japan) Ruby_090106adj" xfId="5761" xr:uid="{00000000-0005-0000-0000-00006D0D0000}"/>
    <cellStyle name="_TableSuperHead_Equity Analysis_05.06.03_Insurance Certificate request form (Japan) Rubyfirstxls" xfId="5762" xr:uid="{00000000-0005-0000-0000-00006E0D0000}"/>
    <cellStyle name="_TableSuperHead_Equity Analysis_05.06.03_Insurance Certificate request form (Japan) RubyR" xfId="5763" xr:uid="{00000000-0005-0000-0000-00006F0D0000}"/>
    <cellStyle name="_TableSuperHead_Equity Analysis_05.06.03_Insurance Certificate request form (Japan)_RAM BULK" xfId="5764" xr:uid="{00000000-0005-0000-0000-0000700D0000}"/>
    <cellStyle name="_TableSuperHead_Equity Analysis_05.06.03_Umeda TMK 0418 Insurance Certificate request form (Japan)" xfId="5765" xr:uid="{00000000-0005-0000-0000-0000710D0000}"/>
    <cellStyle name="_TableSuperHead_German Tax Model" xfId="5766" xr:uid="{00000000-0005-0000-0000-0000720D0000}"/>
    <cellStyle name="_TableSuperHead_German Tax Model_2006-2007 Renewal Data 060623 (OP 別）" xfId="5767" xr:uid="{00000000-0005-0000-0000-0000730D0000}"/>
    <cellStyle name="_TableSuperHead_German Tax Model_2006-2007 Renewal Data 060623 (OP&amp;証券別）" xfId="5768" xr:uid="{00000000-0005-0000-0000-0000740D0000}"/>
    <cellStyle name="_TableSuperHead_German Tax Model_2006-2007 Renewal Data 060623 (証券別）" xfId="5769" xr:uid="{00000000-0005-0000-0000-0000750D0000}"/>
    <cellStyle name="_TableSuperHead_German Tax Model_Insurance Certificate request form (Japan)" xfId="5770" xr:uid="{00000000-0005-0000-0000-0000760D0000}"/>
    <cellStyle name="_TableSuperHead_German Tax Model_Insurance Certificate request form (Japan) ERF_EPFxls" xfId="5771" xr:uid="{00000000-0005-0000-0000-0000770D0000}"/>
    <cellStyle name="_TableSuperHead_German Tax Model_Insurance Certificate request form (Japan) Ruby_090106adj" xfId="5772" xr:uid="{00000000-0005-0000-0000-0000780D0000}"/>
    <cellStyle name="_TableSuperHead_German Tax Model_Insurance Certificate request form (Japan) Rubyfirstxls" xfId="5773" xr:uid="{00000000-0005-0000-0000-0000790D0000}"/>
    <cellStyle name="_TableSuperHead_German Tax Model_Insurance Certificate request form (Japan) RubyR" xfId="5774" xr:uid="{00000000-0005-0000-0000-00007A0D0000}"/>
    <cellStyle name="_TableSuperHead_German Tax Model_Insurance Certificate request form (Japan)_RAM BULK" xfId="5775" xr:uid="{00000000-0005-0000-0000-00007B0D0000}"/>
    <cellStyle name="_TableSuperHead_German Tax Model_Umeda TMK 0418 Insurance Certificate request form (Japan)" xfId="5776" xr:uid="{00000000-0005-0000-0000-00007C0D0000}"/>
    <cellStyle name="_TableSuperHead_In Place Financing" xfId="5777" xr:uid="{00000000-0005-0000-0000-00007D0D0000}"/>
    <cellStyle name="_TableSuperHead_In Place Financing_2006-2007 Renewal Data 060623 (OP 別）" xfId="5778" xr:uid="{00000000-0005-0000-0000-00007E0D0000}"/>
    <cellStyle name="_TableSuperHead_In Place Financing_2006-2007 Renewal Data 060623 (OP&amp;証券別）" xfId="5779" xr:uid="{00000000-0005-0000-0000-00007F0D0000}"/>
    <cellStyle name="_TableSuperHead_In Place Financing_2006-2007 Renewal Data 060623 (証券別）" xfId="5780" xr:uid="{00000000-0005-0000-0000-0000800D0000}"/>
    <cellStyle name="_TableSuperHead_In Place Financing_Insurance Certificate request form (Japan)" xfId="5781" xr:uid="{00000000-0005-0000-0000-0000810D0000}"/>
    <cellStyle name="_TableSuperHead_In Place Financing_Insurance Certificate request form (Japan) ERF_EPFxls" xfId="5782" xr:uid="{00000000-0005-0000-0000-0000820D0000}"/>
    <cellStyle name="_TableSuperHead_In Place Financing_Insurance Certificate request form (Japan) Ruby_090106adj" xfId="5783" xr:uid="{00000000-0005-0000-0000-0000830D0000}"/>
    <cellStyle name="_TableSuperHead_In Place Financing_Insurance Certificate request form (Japan) Rubyfirstxls" xfId="5784" xr:uid="{00000000-0005-0000-0000-0000840D0000}"/>
    <cellStyle name="_TableSuperHead_In Place Financing_Insurance Certificate request form (Japan) RubyR" xfId="5785" xr:uid="{00000000-0005-0000-0000-0000850D0000}"/>
    <cellStyle name="_TableSuperHead_In Place Financing_Insurance Certificate request form (Japan)_RAM BULK" xfId="5786" xr:uid="{00000000-0005-0000-0000-0000860D0000}"/>
    <cellStyle name="_TableSuperHead_In Place Financing_Umeda TMK 0418 Insurance Certificate request form (Japan)" xfId="5787" xr:uid="{00000000-0005-0000-0000-0000870D0000}"/>
    <cellStyle name="_TableSuperHead_Input Sheet" xfId="5788" xr:uid="{00000000-0005-0000-0000-0000880D0000}"/>
    <cellStyle name="_TableSuperHead_Input Sheet_2006-2007 Renewal Data 060623 (OP 別）" xfId="5789" xr:uid="{00000000-0005-0000-0000-0000890D0000}"/>
    <cellStyle name="_TableSuperHead_Input Sheet_2006-2007 Renewal Data 060623 (OP&amp;証券別）" xfId="5790" xr:uid="{00000000-0005-0000-0000-00008A0D0000}"/>
    <cellStyle name="_TableSuperHead_Input Sheet_2006-2007 Renewal Data 060623 (証券別）" xfId="5791" xr:uid="{00000000-0005-0000-0000-00008B0D0000}"/>
    <cellStyle name="_TableSuperHead_Input Sheet_Insurance Certificate request form (Japan)" xfId="5792" xr:uid="{00000000-0005-0000-0000-00008C0D0000}"/>
    <cellStyle name="_TableSuperHead_Input Sheet_Insurance Certificate request form (Japan) ERF_EPFxls" xfId="5793" xr:uid="{00000000-0005-0000-0000-00008D0D0000}"/>
    <cellStyle name="_TableSuperHead_Input Sheet_Insurance Certificate request form (Japan) Ruby_090106adj" xfId="5794" xr:uid="{00000000-0005-0000-0000-00008E0D0000}"/>
    <cellStyle name="_TableSuperHead_Input Sheet_Insurance Certificate request form (Japan) Rubyfirstxls" xfId="5795" xr:uid="{00000000-0005-0000-0000-00008F0D0000}"/>
    <cellStyle name="_TableSuperHead_Input Sheet_Insurance Certificate request form (Japan) RubyR" xfId="5796" xr:uid="{00000000-0005-0000-0000-0000900D0000}"/>
    <cellStyle name="_TableSuperHead_Input Sheet_Insurance Certificate request form (Japan)_RAM BULK" xfId="5797" xr:uid="{00000000-0005-0000-0000-0000910D0000}"/>
    <cellStyle name="_TableSuperHead_Input Sheet_Umeda TMK 0418 Insurance Certificate request form (Japan)" xfId="5798" xr:uid="{00000000-0005-0000-0000-0000920D0000}"/>
    <cellStyle name="_TableSuperHead_Krägel Mietflächenübersicht DRESTATE o  Finanzbeteil  20050523 NV" xfId="5799" xr:uid="{00000000-0005-0000-0000-0000930D0000}"/>
    <cellStyle name="_TableSuperHead_Krägel Mietflächenübersicht DRESTATE o  Finanzbeteil  20050523 NV_Sheet1" xfId="5800" xr:uid="{00000000-0005-0000-0000-0000940D0000}"/>
    <cellStyle name="_TableSuperHead_Krägel Mietflächenübersicht DRESTATE o  Finanzbeteil  20050523 NV_Umeda_ Premium File_06-07v2.xls" xfId="5801" xr:uid="{00000000-0005-0000-0000-0000950D0000}"/>
    <cellStyle name="_TableSuperHead_Krägel Mietflächenübersicht DRESTATE o  Finanzbeteil  20050523 NV_Umeda_ Premium File_06-07v2.xls_2009-0701-GSRJL-Sum-E&amp;J-Shiroganeya(082109)" xfId="5802" xr:uid="{00000000-0005-0000-0000-0000960D0000}"/>
    <cellStyle name="_TableSuperHead_Krägel Mietflächenübersicht DRESTATE o  Finanzbeteil  20050523 NV_Umeda_ Premium File_06-07v2.xls_Liability Coverage (E)" xfId="5803" xr:uid="{00000000-0005-0000-0000-0000970D0000}"/>
    <cellStyle name="_TableSuperHead_Krägel Mietflächenübersicht DRESTATE o  Finanzbeteil  20050523 NV_Umeda_ Premium File_06-07v2.xls_Liability Coverage (J)" xfId="5804" xr:uid="{00000000-0005-0000-0000-0000980D0000}"/>
    <cellStyle name="_TableSuperHead_Long Lease Model_17.05.03" xfId="5805" xr:uid="{00000000-0005-0000-0000-0000990D0000}"/>
    <cellStyle name="_TableSuperHead_Long Lease Model_17.05.03_2006-2007 Renewal Data 060623 (OP 別）" xfId="5806" xr:uid="{00000000-0005-0000-0000-00009A0D0000}"/>
    <cellStyle name="_TableSuperHead_Long Lease Model_17.05.03_2006-2007 Renewal Data 060623 (OP&amp;証券別）" xfId="5807" xr:uid="{00000000-0005-0000-0000-00009B0D0000}"/>
    <cellStyle name="_TableSuperHead_Long Lease Model_17.05.03_2006-2007 Renewal Data 060623 (証券別）" xfId="5808" xr:uid="{00000000-0005-0000-0000-00009C0D0000}"/>
    <cellStyle name="_TableSuperHead_Long Lease Model_17.05.03_Insurance Certificate request form (Japan)" xfId="5809" xr:uid="{00000000-0005-0000-0000-00009D0D0000}"/>
    <cellStyle name="_TableSuperHead_Long Lease Model_17.05.03_Insurance Certificate request form (Japan) ERF_EPFxls" xfId="5810" xr:uid="{00000000-0005-0000-0000-00009E0D0000}"/>
    <cellStyle name="_TableSuperHead_Long Lease Model_17.05.03_Insurance Certificate request form (Japan) Ruby_090106adj" xfId="5811" xr:uid="{00000000-0005-0000-0000-00009F0D0000}"/>
    <cellStyle name="_TableSuperHead_Long Lease Model_17.05.03_Insurance Certificate request form (Japan) Rubyfirstxls" xfId="5812" xr:uid="{00000000-0005-0000-0000-0000A00D0000}"/>
    <cellStyle name="_TableSuperHead_Long Lease Model_17.05.03_Insurance Certificate request form (Japan) RubyR" xfId="5813" xr:uid="{00000000-0005-0000-0000-0000A10D0000}"/>
    <cellStyle name="_TableSuperHead_Long Lease Model_17.05.03_Insurance Certificate request form (Japan)_RAM BULK" xfId="5814" xr:uid="{00000000-0005-0000-0000-0000A20D0000}"/>
    <cellStyle name="_TableSuperHead_Long Lease Model_17.05.03_Umeda TMK 0418 Insurance Certificate request form (Japan)" xfId="5815" xr:uid="{00000000-0005-0000-0000-0000A30D0000}"/>
    <cellStyle name="_TableSuperHead_Model SEPT 22nd Bid" xfId="5816" xr:uid="{00000000-0005-0000-0000-0000A40D0000}"/>
    <cellStyle name="_TableSuperHead_Model SEPT 22nd Bid_2006-2007 Renewal Data 060623 (OP 別）" xfId="5817" xr:uid="{00000000-0005-0000-0000-0000A50D0000}"/>
    <cellStyle name="_TableSuperHead_Model SEPT 22nd Bid_2006-2007 Renewal Data 060623 (OP&amp;証券別）" xfId="5818" xr:uid="{00000000-0005-0000-0000-0000A60D0000}"/>
    <cellStyle name="_TableSuperHead_Model SEPT 22nd Bid_2006-2007 Renewal Data 060623 (証券別）" xfId="5819" xr:uid="{00000000-0005-0000-0000-0000A70D0000}"/>
    <cellStyle name="_TableSuperHead_Model SEPT 22nd Bid_Insurance Certificate request form (Japan)" xfId="5820" xr:uid="{00000000-0005-0000-0000-0000A80D0000}"/>
    <cellStyle name="_TableSuperHead_Model SEPT 22nd Bid_Insurance Certificate request form (Japan) ERF_EPFxls" xfId="5821" xr:uid="{00000000-0005-0000-0000-0000A90D0000}"/>
    <cellStyle name="_TableSuperHead_Model SEPT 22nd Bid_Insurance Certificate request form (Japan) Ruby_090106adj" xfId="5822" xr:uid="{00000000-0005-0000-0000-0000AA0D0000}"/>
    <cellStyle name="_TableSuperHead_Model SEPT 22nd Bid_Insurance Certificate request form (Japan) Rubyfirstxls" xfId="5823" xr:uid="{00000000-0005-0000-0000-0000AB0D0000}"/>
    <cellStyle name="_TableSuperHead_Model SEPT 22nd Bid_Insurance Certificate request form (Japan) RubyR" xfId="5824" xr:uid="{00000000-0005-0000-0000-0000AC0D0000}"/>
    <cellStyle name="_TableSuperHead_Model SEPT 22nd Bid_Insurance Certificate request form (Japan)_RAM BULK" xfId="5825" xr:uid="{00000000-0005-0000-0000-0000AD0D0000}"/>
    <cellStyle name="_TableSuperHead_Model SEPT 22nd Bid_Umeda TMK 0418 Insurance Certificate request form (Japan)" xfId="5826" xr:uid="{00000000-0005-0000-0000-0000AE0D0000}"/>
    <cellStyle name="_TableSuperHead_Other Cash Flows" xfId="5827" xr:uid="{00000000-0005-0000-0000-0000AF0D0000}"/>
    <cellStyle name="_TableSuperHead_Other Cash Flows_2006-2007 Renewal Data 060623 (OP 別）" xfId="5828" xr:uid="{00000000-0005-0000-0000-0000B00D0000}"/>
    <cellStyle name="_TableSuperHead_Other Cash Flows_2006-2007 Renewal Data 060623 (OP&amp;証券別）" xfId="5829" xr:uid="{00000000-0005-0000-0000-0000B10D0000}"/>
    <cellStyle name="_TableSuperHead_Other Cash Flows_2006-2007 Renewal Data 060623 (証券別）" xfId="5830" xr:uid="{00000000-0005-0000-0000-0000B20D0000}"/>
    <cellStyle name="_TableSuperHead_Other Cash Flows_Insurance Certificate request form (Japan)" xfId="5831" xr:uid="{00000000-0005-0000-0000-0000B30D0000}"/>
    <cellStyle name="_TableSuperHead_Other Cash Flows_Insurance Certificate request form (Japan) ERF_EPFxls" xfId="5832" xr:uid="{00000000-0005-0000-0000-0000B40D0000}"/>
    <cellStyle name="_TableSuperHead_Other Cash Flows_Insurance Certificate request form (Japan) Ruby_090106adj" xfId="5833" xr:uid="{00000000-0005-0000-0000-0000B50D0000}"/>
    <cellStyle name="_TableSuperHead_Other Cash Flows_Insurance Certificate request form (Japan) Rubyfirstxls" xfId="5834" xr:uid="{00000000-0005-0000-0000-0000B60D0000}"/>
    <cellStyle name="_TableSuperHead_Other Cash Flows_Insurance Certificate request form (Japan) RubyR" xfId="5835" xr:uid="{00000000-0005-0000-0000-0000B70D0000}"/>
    <cellStyle name="_TableSuperHead_Other Cash Flows_Insurance Certificate request form (Japan)_RAM BULK" xfId="5836" xr:uid="{00000000-0005-0000-0000-0000B80D0000}"/>
    <cellStyle name="_TableSuperHead_Other Cash Flows_Umeda TMK 0418 Insurance Certificate request form (Japan)" xfId="5837" xr:uid="{00000000-0005-0000-0000-0000B90D0000}"/>
    <cellStyle name="_TableSuperHead_Phoenix - (S)PL Credit Stats - October 11, 2004" xfId="5838" xr:uid="{00000000-0005-0000-0000-0000BA0D0000}"/>
    <cellStyle name="_TableSuperHead_Phoenix - (S)PL Credit Stats - October 11, 2004_Sheet1" xfId="5839" xr:uid="{00000000-0005-0000-0000-0000BB0D0000}"/>
    <cellStyle name="_TableSuperHead_Phoenix - (S)PL Credit Stats - October 11, 2004_Umeda_ Premium File_06-07v2.xls" xfId="5840" xr:uid="{00000000-0005-0000-0000-0000BC0D0000}"/>
    <cellStyle name="_TableSuperHead_Phoenix - (S)PL Credit Stats - October 11, 2004_Umeda_ Premium File_06-07v2.xls_2009-0701-GSRJL-Sum-E&amp;J-Shiroganeya(082109)" xfId="5841" xr:uid="{00000000-0005-0000-0000-0000BD0D0000}"/>
    <cellStyle name="_TableSuperHead_Phoenix - (S)PL Credit Stats - October 11, 2004_Umeda_ Premium File_06-07v2.xls_Liability Coverage (E)" xfId="5842" xr:uid="{00000000-0005-0000-0000-0000BE0D0000}"/>
    <cellStyle name="_TableSuperHead_Phoenix - (S)PL Credit Stats - October 11, 2004_Umeda_ Premium File_06-07v2.xls_Liability Coverage (J)" xfId="5843" xr:uid="{00000000-0005-0000-0000-0000BF0D0000}"/>
    <cellStyle name="_TableSuperHead_Premium 06-07" xfId="5844" xr:uid="{00000000-0005-0000-0000-0000C00D0000}"/>
    <cellStyle name="_TableSuperHead_Premium 06-07_Sheet1" xfId="5845" xr:uid="{00000000-0005-0000-0000-0000C10D0000}"/>
    <cellStyle name="_TableSuperHead_Premium 06-07_Umeda_ Premium File_06-07v2.xls" xfId="5846" xr:uid="{00000000-0005-0000-0000-0000C20D0000}"/>
    <cellStyle name="_TableSuperHead_Premium 06-07_Umeda_ Premium File_06-07v2.xls_2009-0701-GSRJL-Sum-E&amp;J-Shiroganeya(082109)" xfId="5847" xr:uid="{00000000-0005-0000-0000-0000C30D0000}"/>
    <cellStyle name="_TableSuperHead_Premium 06-07_Umeda_ Premium File_06-07v2.xls_Liability Coverage (E)" xfId="5848" xr:uid="{00000000-0005-0000-0000-0000C40D0000}"/>
    <cellStyle name="_TableSuperHead_Premium 06-07_Umeda_ Premium File_06-07v2.xls_Liability Coverage (J)" xfId="5849" xr:uid="{00000000-0005-0000-0000-0000C50D0000}"/>
    <cellStyle name="_TableSuperHead_Principal payments" xfId="5850" xr:uid="{00000000-0005-0000-0000-0000C60D0000}"/>
    <cellStyle name="_TableSuperHead_Principal payments_2006-2007 Renewal Data 060623 (OP 別）" xfId="5851" xr:uid="{00000000-0005-0000-0000-0000C70D0000}"/>
    <cellStyle name="_TableSuperHead_Principal payments_2006-2007 Renewal Data 060623 (OP&amp;証券別）" xfId="5852" xr:uid="{00000000-0005-0000-0000-0000C80D0000}"/>
    <cellStyle name="_TableSuperHead_Principal payments_2006-2007 Renewal Data 060623 (証券別）" xfId="5853" xr:uid="{00000000-0005-0000-0000-0000C90D0000}"/>
    <cellStyle name="_TableSuperHead_Principal payments_Insurance Certificate request form (Japan)" xfId="5854" xr:uid="{00000000-0005-0000-0000-0000CA0D0000}"/>
    <cellStyle name="_TableSuperHead_Principal payments_Insurance Certificate request form (Japan) ERF_EPFxls" xfId="5855" xr:uid="{00000000-0005-0000-0000-0000CB0D0000}"/>
    <cellStyle name="_TableSuperHead_Principal payments_Insurance Certificate request form (Japan) Ruby_090106adj" xfId="5856" xr:uid="{00000000-0005-0000-0000-0000CC0D0000}"/>
    <cellStyle name="_TableSuperHead_Principal payments_Insurance Certificate request form (Japan) Rubyfirstxls" xfId="5857" xr:uid="{00000000-0005-0000-0000-0000CD0D0000}"/>
    <cellStyle name="_TableSuperHead_Principal payments_Insurance Certificate request form (Japan) RubyR" xfId="5858" xr:uid="{00000000-0005-0000-0000-0000CE0D0000}"/>
    <cellStyle name="_TableSuperHead_Principal payments_Insurance Certificate request form (Japan)_RAM BULK" xfId="5859" xr:uid="{00000000-0005-0000-0000-0000CF0D0000}"/>
    <cellStyle name="_TableSuperHead_Principal payments_Umeda TMK 0418 Insurance Certificate request form (Japan)" xfId="5860" xr:uid="{00000000-0005-0000-0000-0000D00D0000}"/>
    <cellStyle name="_TableSuperHead_Rate General Liability 05-06" xfId="5861" xr:uid="{00000000-0005-0000-0000-0000D10D0000}"/>
    <cellStyle name="_TableSuperHead_Rate General Liability 05-06_Sheet1" xfId="5862" xr:uid="{00000000-0005-0000-0000-0000D20D0000}"/>
    <cellStyle name="_TableSuperHead_Rate General Liability 05-06_Umeda_ Premium File_06-07v2.xls" xfId="5863" xr:uid="{00000000-0005-0000-0000-0000D30D0000}"/>
    <cellStyle name="_TableSuperHead_Rate General Liability 05-06_Umeda_ Premium File_06-07v2.xls_2009-0701-GSRJL-Sum-E&amp;J-Shiroganeya(082109)" xfId="5864" xr:uid="{00000000-0005-0000-0000-0000D40D0000}"/>
    <cellStyle name="_TableSuperHead_Rate General Liability 05-06_Umeda_ Premium File_06-07v2.xls_Liability Coverage (E)" xfId="5865" xr:uid="{00000000-0005-0000-0000-0000D50D0000}"/>
    <cellStyle name="_TableSuperHead_Rate General Liability 05-06_Umeda_ Premium File_06-07v2.xls_Liability Coverage (J)" xfId="5866" xr:uid="{00000000-0005-0000-0000-0000D60D0000}"/>
    <cellStyle name="_TableSuperHead_Rate General Liability 06-07" xfId="5867" xr:uid="{00000000-0005-0000-0000-0000D70D0000}"/>
    <cellStyle name="_TableSuperHead_Rate General Liability 06-07_Sheet1" xfId="5868" xr:uid="{00000000-0005-0000-0000-0000D80D0000}"/>
    <cellStyle name="_TableSuperHead_Rate General Liability 06-07_Umeda_ Premium File_06-07v2.xls" xfId="5869" xr:uid="{00000000-0005-0000-0000-0000D90D0000}"/>
    <cellStyle name="_TableSuperHead_Rate General Liability 06-07_Umeda_ Premium File_06-07v2.xls_2009-0701-GSRJL-Sum-E&amp;J-Shiroganeya(082109)" xfId="5870" xr:uid="{00000000-0005-0000-0000-0000DA0D0000}"/>
    <cellStyle name="_TableSuperHead_Rate General Liability 06-07_Umeda_ Premium File_06-07v2.xls_Liability Coverage (E)" xfId="5871" xr:uid="{00000000-0005-0000-0000-0000DB0D0000}"/>
    <cellStyle name="_TableSuperHead_Rate General Liability 06-07_Umeda_ Premium File_06-07v2.xls_Liability Coverage (J)" xfId="5872" xr:uid="{00000000-0005-0000-0000-0000DC0D0000}"/>
    <cellStyle name="_TableSuperHead_Real Estate Template Project Vormittag 31.08.2005 GREEN" xfId="5873" xr:uid="{00000000-0005-0000-0000-0000DD0D0000}"/>
    <cellStyle name="_TableSuperHead_Real Estate Template Project Vormittag 31.08.2005 GREEN_2006-2007 Renewal Data 060623 (OP 別）" xfId="5874" xr:uid="{00000000-0005-0000-0000-0000DE0D0000}"/>
    <cellStyle name="_TableSuperHead_Real Estate Template Project Vormittag 31.08.2005 GREEN_2006-2007 Renewal Data 060623 (OP&amp;証券別）" xfId="5875" xr:uid="{00000000-0005-0000-0000-0000DF0D0000}"/>
    <cellStyle name="_TableSuperHead_Real Estate Template Project Vormittag 31.08.2005 GREEN_2006-2007 Renewal Data 060623 (証券別）" xfId="5876" xr:uid="{00000000-0005-0000-0000-0000E00D0000}"/>
    <cellStyle name="_TableSuperHead_Real Estate Template Project Vormittag 31.08.2005 GREEN_Insurance Certificate request form (Japan)" xfId="5877" xr:uid="{00000000-0005-0000-0000-0000E10D0000}"/>
    <cellStyle name="_TableSuperHead_Real Estate Template Project Vormittag 31.08.2005 GREEN_Insurance Certificate request form (Japan) ERF_EPFxls" xfId="5878" xr:uid="{00000000-0005-0000-0000-0000E20D0000}"/>
    <cellStyle name="_TableSuperHead_Real Estate Template Project Vormittag 31.08.2005 GREEN_Insurance Certificate request form (Japan) Ruby_090106adj" xfId="5879" xr:uid="{00000000-0005-0000-0000-0000E30D0000}"/>
    <cellStyle name="_TableSuperHead_Real Estate Template Project Vormittag 31.08.2005 GREEN_Insurance Certificate request form (Japan) Rubyfirstxls" xfId="5880" xr:uid="{00000000-0005-0000-0000-0000E40D0000}"/>
    <cellStyle name="_TableSuperHead_Real Estate Template Project Vormittag 31.08.2005 GREEN_Insurance Certificate request form (Japan) RubyR" xfId="5881" xr:uid="{00000000-0005-0000-0000-0000E50D0000}"/>
    <cellStyle name="_TableSuperHead_Real Estate Template Project Vormittag 31.08.2005 GREEN_Insurance Certificate request form (Japan)_RAM BULK" xfId="5882" xr:uid="{00000000-0005-0000-0000-0000E60D0000}"/>
    <cellStyle name="_TableSuperHead_Real Estate Template Project Vormittag 31.08.2005 GREEN_Umeda TMK 0418 Insurance Certificate request form (Japan)" xfId="5883" xr:uid="{00000000-0005-0000-0000-0000E70D0000}"/>
    <cellStyle name="_TableSuperHead_Real Estate Valuation Template 02 06 2005" xfId="5884" xr:uid="{00000000-0005-0000-0000-0000E80D0000}"/>
    <cellStyle name="_TableSuperHead_Real Estate Valuation Template 02 06 2005_Sheet1" xfId="5885" xr:uid="{00000000-0005-0000-0000-0000E90D0000}"/>
    <cellStyle name="_TableSuperHead_Real Estate Valuation Template 02 06 2005_Umeda_ Premium File_06-07v2.xls" xfId="5886" xr:uid="{00000000-0005-0000-0000-0000EA0D0000}"/>
    <cellStyle name="_TableSuperHead_Real Estate Valuation Template 02 06 2005_Umeda_ Premium File_06-07v2.xls_2009-0701-GSRJL-Sum-E&amp;J-Shiroganeya(082109)" xfId="5887" xr:uid="{00000000-0005-0000-0000-0000EB0D0000}"/>
    <cellStyle name="_TableSuperHead_Real Estate Valuation Template 02 06 2005_Umeda_ Premium File_06-07v2.xls_Liability Coverage (E)" xfId="5888" xr:uid="{00000000-0005-0000-0000-0000EC0D0000}"/>
    <cellStyle name="_TableSuperHead_Real Estate Valuation Template 02 06 2005_Umeda_ Premium File_06-07v2.xls_Liability Coverage (J)" xfId="5889" xr:uid="{00000000-0005-0000-0000-0000ED0D0000}"/>
    <cellStyle name="_TableSuperHead_restructuring" xfId="5890" xr:uid="{00000000-0005-0000-0000-0000EE0D0000}"/>
    <cellStyle name="_TableSuperHead_restructuring_2006-2007 Renewal Data 060623 (OP 別）" xfId="5891" xr:uid="{00000000-0005-0000-0000-0000EF0D0000}"/>
    <cellStyle name="_TableSuperHead_restructuring_2006-2007 Renewal Data 060623 (OP&amp;証券別）" xfId="5892" xr:uid="{00000000-0005-0000-0000-0000F00D0000}"/>
    <cellStyle name="_TableSuperHead_restructuring_2006-2007 Renewal Data 060623 (証券別）" xfId="5893" xr:uid="{00000000-0005-0000-0000-0000F10D0000}"/>
    <cellStyle name="_TableSuperHead_restructuring_Insurance Certificate request form (Japan)" xfId="5894" xr:uid="{00000000-0005-0000-0000-0000F20D0000}"/>
    <cellStyle name="_TableSuperHead_restructuring_Insurance Certificate request form (Japan) ERF_EPFxls" xfId="5895" xr:uid="{00000000-0005-0000-0000-0000F30D0000}"/>
    <cellStyle name="_TableSuperHead_restructuring_Insurance Certificate request form (Japan) Ruby_090106adj" xfId="5896" xr:uid="{00000000-0005-0000-0000-0000F40D0000}"/>
    <cellStyle name="_TableSuperHead_restructuring_Insurance Certificate request form (Japan) Rubyfirstxls" xfId="5897" xr:uid="{00000000-0005-0000-0000-0000F50D0000}"/>
    <cellStyle name="_TableSuperHead_restructuring_Insurance Certificate request form (Japan) RubyR" xfId="5898" xr:uid="{00000000-0005-0000-0000-0000F60D0000}"/>
    <cellStyle name="_TableSuperHead_restructuring_Insurance Certificate request form (Japan)_RAM BULK" xfId="5899" xr:uid="{00000000-0005-0000-0000-0000F70D0000}"/>
    <cellStyle name="_TableSuperHead_restructuring_Umeda TMK 0418 Insurance Certificate request form (Japan)" xfId="5900" xr:uid="{00000000-0005-0000-0000-0000F80D0000}"/>
    <cellStyle name="_TableSuperHead_Results Cushman 14 06 2005 Template Version" xfId="5901" xr:uid="{00000000-0005-0000-0000-0000F90D0000}"/>
    <cellStyle name="_TableSuperHead_Results Cushman 14 06 2005 Template Version_Sheet1" xfId="5902" xr:uid="{00000000-0005-0000-0000-0000FA0D0000}"/>
    <cellStyle name="_TableSuperHead_Results Cushman 14 06 2005 Template Version_Umeda_ Premium File_06-07v2.xls" xfId="5903" xr:uid="{00000000-0005-0000-0000-0000FB0D0000}"/>
    <cellStyle name="_TableSuperHead_Results Cushman 14 06 2005 Template Version_Umeda_ Premium File_06-07v2.xls_2009-0701-GSRJL-Sum-E&amp;J-Shiroganeya(082109)" xfId="5904" xr:uid="{00000000-0005-0000-0000-0000FC0D0000}"/>
    <cellStyle name="_TableSuperHead_Results Cushman 14 06 2005 Template Version_Umeda_ Premium File_06-07v2.xls_Liability Coverage (E)" xfId="5905" xr:uid="{00000000-0005-0000-0000-0000FD0D0000}"/>
    <cellStyle name="_TableSuperHead_Results Cushman 14 06 2005 Template Version_Umeda_ Premium File_06-07v2.xls_Liability Coverage (J)" xfId="5906" xr:uid="{00000000-0005-0000-0000-0000FE0D0000}"/>
    <cellStyle name="_TableSuperHead_Return Premium July" xfId="5907" xr:uid="{00000000-0005-0000-0000-0000FF0D0000}"/>
    <cellStyle name="_TableSuperHead_Return Premium July_Sheet1" xfId="5908" xr:uid="{00000000-0005-0000-0000-0000000E0000}"/>
    <cellStyle name="_TableSuperHead_Return Premium July_Umeda_ Premium File_06-07v2.xls" xfId="5909" xr:uid="{00000000-0005-0000-0000-0000010E0000}"/>
    <cellStyle name="_TableSuperHead_Return Premium July_Umeda_ Premium File_06-07v2.xls_2009-0701-GSRJL-Sum-E&amp;J-Shiroganeya(082109)" xfId="5910" xr:uid="{00000000-0005-0000-0000-0000020E0000}"/>
    <cellStyle name="_TableSuperHead_Return Premium July_Umeda_ Premium File_06-07v2.xls_Liability Coverage (E)" xfId="5911" xr:uid="{00000000-0005-0000-0000-0000030E0000}"/>
    <cellStyle name="_TableSuperHead_Return Premium July_Umeda_ Premium File_06-07v2.xls_Liability Coverage (J)" xfId="5912" xr:uid="{00000000-0005-0000-0000-0000040E0000}"/>
    <cellStyle name="_TableSuperHead_Sheet1" xfId="5913" xr:uid="{00000000-0005-0000-0000-0000050E0000}"/>
    <cellStyle name="_TableSuperHead_Sheet1_Sheet1" xfId="5914" xr:uid="{00000000-0005-0000-0000-0000060E0000}"/>
    <cellStyle name="_TableSuperHead_Sheet1_Umeda_ Premium File_06-07v2.xls" xfId="5915" xr:uid="{00000000-0005-0000-0000-0000070E0000}"/>
    <cellStyle name="_TableSuperHead_Sheet1_Umeda_ Premium File_06-07v2.xls_2009-0701-GSRJL-Sum-E&amp;J-Shiroganeya(082109)" xfId="5916" xr:uid="{00000000-0005-0000-0000-0000080E0000}"/>
    <cellStyle name="_TableSuperHead_Sheet1_Umeda_ Premium File_06-07v2.xls_Liability Coverage (E)" xfId="5917" xr:uid="{00000000-0005-0000-0000-0000090E0000}"/>
    <cellStyle name="_TableSuperHead_Sheet1_Umeda_ Premium File_06-07v2.xls_Liability Coverage (J)" xfId="5918" xr:uid="{00000000-0005-0000-0000-00000A0E0000}"/>
    <cellStyle name="_TableSuperHead_Unleveraged Roll Up" xfId="5919" xr:uid="{00000000-0005-0000-0000-00000B0E0000}"/>
    <cellStyle name="_TableSuperHead_Unleveraged Roll Up_2006-2007 Renewal Data 060623 (OP 別）" xfId="5920" xr:uid="{00000000-0005-0000-0000-00000C0E0000}"/>
    <cellStyle name="_TableSuperHead_Unleveraged Roll Up_2006-2007 Renewal Data 060623 (OP&amp;証券別）" xfId="5921" xr:uid="{00000000-0005-0000-0000-00000D0E0000}"/>
    <cellStyle name="_TableSuperHead_Unleveraged Roll Up_2006-2007 Renewal Data 060623 (証券別）" xfId="5922" xr:uid="{00000000-0005-0000-0000-00000E0E0000}"/>
    <cellStyle name="_TableSuperHead_Unleveraged Roll Up_Insurance Certificate request form (Japan)" xfId="5923" xr:uid="{00000000-0005-0000-0000-00000F0E0000}"/>
    <cellStyle name="_TableSuperHead_Unleveraged Roll Up_Insurance Certificate request form (Japan) ERF_EPFxls" xfId="5924" xr:uid="{00000000-0005-0000-0000-0000100E0000}"/>
    <cellStyle name="_TableSuperHead_Unleveraged Roll Up_Insurance Certificate request form (Japan) Ruby_090106adj" xfId="5925" xr:uid="{00000000-0005-0000-0000-0000110E0000}"/>
    <cellStyle name="_TableSuperHead_Unleveraged Roll Up_Insurance Certificate request form (Japan) Rubyfirstxls" xfId="5926" xr:uid="{00000000-0005-0000-0000-0000120E0000}"/>
    <cellStyle name="_TableSuperHead_Unleveraged Roll Up_Insurance Certificate request form (Japan) RubyR" xfId="5927" xr:uid="{00000000-0005-0000-0000-0000130E0000}"/>
    <cellStyle name="_TableSuperHead_Unleveraged Roll Up_Insurance Certificate request form (Japan)_RAM BULK" xfId="5928" xr:uid="{00000000-0005-0000-0000-0000140E0000}"/>
    <cellStyle name="_TableSuperHead_Unleveraged Roll Up_Umeda TMK 0418 Insurance Certificate request form (Japan)" xfId="5929" xr:uid="{00000000-0005-0000-0000-0000150E0000}"/>
    <cellStyle name="_TableSuperHead_WE_Daten_gesamt_nur_Finanzierung NV" xfId="5930" xr:uid="{00000000-0005-0000-0000-0000160E0000}"/>
    <cellStyle name="_TableSuperHead_WE_Daten_gesamt_nur_Finanzierung NV_2006-2007 Renewal Data 060623 (OP 別）" xfId="5931" xr:uid="{00000000-0005-0000-0000-0000170E0000}"/>
    <cellStyle name="_TableSuperHead_WE_Daten_gesamt_nur_Finanzierung NV_2006-2007 Renewal Data 060623 (OP&amp;証券別）" xfId="5932" xr:uid="{00000000-0005-0000-0000-0000180E0000}"/>
    <cellStyle name="_TableSuperHead_WE_Daten_gesamt_nur_Finanzierung NV_2006-2007 Renewal Data 060623 (証券別）" xfId="5933" xr:uid="{00000000-0005-0000-0000-0000190E0000}"/>
    <cellStyle name="_TableSuperHead_WE_Daten_gesamt_nur_Finanzierung NV_Insurance Certificate request form (Japan)" xfId="5934" xr:uid="{00000000-0005-0000-0000-00001A0E0000}"/>
    <cellStyle name="_TableSuperHead_WE_Daten_gesamt_nur_Finanzierung NV_Insurance Certificate request form (Japan) ERF_EPFxls" xfId="5935" xr:uid="{00000000-0005-0000-0000-00001B0E0000}"/>
    <cellStyle name="_TableSuperHead_WE_Daten_gesamt_nur_Finanzierung NV_Insurance Certificate request form (Japan) Ruby_090106adj" xfId="5936" xr:uid="{00000000-0005-0000-0000-00001C0E0000}"/>
    <cellStyle name="_TableSuperHead_WE_Daten_gesamt_nur_Finanzierung NV_Insurance Certificate request form (Japan) Rubyfirstxls" xfId="5937" xr:uid="{00000000-0005-0000-0000-00001D0E0000}"/>
    <cellStyle name="_TableSuperHead_WE_Daten_gesamt_nur_Finanzierung NV_Insurance Certificate request form (Japan) RubyR" xfId="5938" xr:uid="{00000000-0005-0000-0000-00001E0E0000}"/>
    <cellStyle name="_TableSuperHead_WE_Daten_gesamt_nur_Finanzierung NV_Insurance Certificate request form (Japan)_RAM BULK" xfId="5939" xr:uid="{00000000-0005-0000-0000-00001F0E0000}"/>
    <cellStyle name="_TableSuperHead_WE_Daten_gesamt_nur_Finanzierung NV_Umeda TMK 0418 Insurance Certificate request form (Japan)" xfId="5940" xr:uid="{00000000-0005-0000-0000-0000200E0000}"/>
    <cellStyle name="_Umeda TMK 0418 Insurance Certificate request form (Japan)" xfId="5941" xr:uid="{00000000-0005-0000-0000-0000210E0000}"/>
    <cellStyle name="_Umeda TMK 0418 Insurance Certificate request form (Japan)_Japan insurnace certificate request summary 07-08_finalv3" xfId="5942" xr:uid="{00000000-0005-0000-0000-0000220E0000}"/>
    <cellStyle name="_Umeda TMK 0418 Insurance Certificate request form (Japan)_PMJapan Renewal Certificate request 08-09_v2(reply)" xfId="5943" xr:uid="{00000000-0005-0000-0000-0000230E0000}"/>
    <cellStyle name="_Umeda TMK 0418 Insurance Certificate request form (Japan)_RAM Japan Renewal Certificate request 08-09_v1" xfId="5944" xr:uid="{00000000-0005-0000-0000-0000240E0000}"/>
    <cellStyle name="_リニューアル工事.xls グラフ 175" xfId="5945" xr:uid="{00000000-0005-0000-0000-0000250E0000}"/>
    <cellStyle name="_リニューアル工事.xls グラフ 175_1" xfId="5946" xr:uid="{00000000-0005-0000-0000-0000260E0000}"/>
    <cellStyle name="_リニューアル工事.xls グラフ 175_2" xfId="5947" xr:uid="{00000000-0005-0000-0000-0000270E0000}"/>
    <cellStyle name="_リニューアル工事.xls グラフ 175_3" xfId="5948" xr:uid="{00000000-0005-0000-0000-0000280E0000}"/>
    <cellStyle name="_リニューアル工事.xls グラフ 176" xfId="5949" xr:uid="{00000000-0005-0000-0000-0000290E0000}"/>
    <cellStyle name="_リニューアル工事.xls グラフ 176_1" xfId="5950" xr:uid="{00000000-0005-0000-0000-00002A0E0000}"/>
    <cellStyle name="_リニューアル工事.xls グラフ 176_2" xfId="5951" xr:uid="{00000000-0005-0000-0000-00002B0E0000}"/>
    <cellStyle name="_リニューアル工事.xls グラフ 176_3" xfId="5952" xr:uid="{00000000-0005-0000-0000-00002C0E0000}"/>
    <cellStyle name="_リニューアル工事.xls グラフ 3" xfId="5953" xr:uid="{00000000-0005-0000-0000-00002D0E0000}"/>
    <cellStyle name="_リニューアル工事.xls グラフ 3_1" xfId="5954" xr:uid="{00000000-0005-0000-0000-00002E0E0000}"/>
    <cellStyle name="_リニューアル工事.xls グラフ 3_2" xfId="5955" xr:uid="{00000000-0005-0000-0000-00002F0E0000}"/>
    <cellStyle name="_リニューアル工事.xls グラフ 3_3" xfId="5956" xr:uid="{00000000-0005-0000-0000-0000300E0000}"/>
    <cellStyle name="_リニューアル工事.xls グラフ 4" xfId="5957" xr:uid="{00000000-0005-0000-0000-0000310E0000}"/>
    <cellStyle name="_リニューアル工事.xls グラフ 4_1" xfId="5958" xr:uid="{00000000-0005-0000-0000-0000320E0000}"/>
    <cellStyle name="_リニューアル工事.xls グラフ 4_2" xfId="5959" xr:uid="{00000000-0005-0000-0000-0000330E0000}"/>
    <cellStyle name="_リニューアル工事.xls グラフ 4_3" xfId="5960" xr:uid="{00000000-0005-0000-0000-0000340E0000}"/>
    <cellStyle name="_管理提案（本   文）" xfId="5961" xr:uid="{00000000-0005-0000-0000-0000350E0000}"/>
    <cellStyle name="_管理提案（本   文）_1" xfId="5962" xr:uid="{00000000-0005-0000-0000-0000360E0000}"/>
    <cellStyle name="_管理提案（本   文）_2" xfId="5963" xr:uid="{00000000-0005-0000-0000-0000370E0000}"/>
    <cellStyle name="_管理提案（本   文）_3" xfId="5964" xr:uid="{00000000-0005-0000-0000-0000380E0000}"/>
    <cellStyle name="_管理提案（本   文）－２" xfId="5965" xr:uid="{00000000-0005-0000-0000-0000390E0000}"/>
    <cellStyle name="_管理提案（本   文）－２_1" xfId="5966" xr:uid="{00000000-0005-0000-0000-00003A0E0000}"/>
    <cellStyle name="_管理提案（本   文）－２_2" xfId="5967" xr:uid="{00000000-0005-0000-0000-00003B0E0000}"/>
    <cellStyle name="_管理提案（本   文）－２_3" xfId="5968" xr:uid="{00000000-0005-0000-0000-00003C0E0000}"/>
    <cellStyle name="_管理提案（目　次）２" xfId="5969" xr:uid="{00000000-0005-0000-0000-00003D0E0000}"/>
    <cellStyle name="_管理提案（目　次）２_1" xfId="5970" xr:uid="{00000000-0005-0000-0000-00003E0E0000}"/>
    <cellStyle name="_管理提案（目　次）２_2" xfId="5971" xr:uid="{00000000-0005-0000-0000-00003F0E0000}"/>
    <cellStyle name="_管理提案（目　次）２_3" xfId="5972" xr:uid="{00000000-0005-0000-0000-0000400E0000}"/>
    <cellStyle name="_管理提案書A3.xls グラフ 4" xfId="5973" xr:uid="{00000000-0005-0000-0000-0000410E0000}"/>
    <cellStyle name="_管理提案書A3.xls グラフ 4_1" xfId="5974" xr:uid="{00000000-0005-0000-0000-0000420E0000}"/>
    <cellStyle name="_管理提案書A3.xls グラフ 4_2" xfId="5975" xr:uid="{00000000-0005-0000-0000-0000430E0000}"/>
    <cellStyle name="_管理提案書A3.xls グラフ 4_3" xfId="5976" xr:uid="{00000000-0005-0000-0000-0000440E0000}"/>
    <cellStyle name="_管理提案書A3.xls グラフ 5" xfId="5977" xr:uid="{00000000-0005-0000-0000-0000450E0000}"/>
    <cellStyle name="_管理提案書A3.xls グラフ 5_1" xfId="5978" xr:uid="{00000000-0005-0000-0000-0000460E0000}"/>
    <cellStyle name="_管理提案書A3.xls グラフ 5_2" xfId="5979" xr:uid="{00000000-0005-0000-0000-0000470E0000}"/>
    <cellStyle name="_管理提案書A3.xls グラフ 5_3" xfId="5980" xr:uid="{00000000-0005-0000-0000-0000480E0000}"/>
    <cellStyle name="_管理提案書A3.xls グラフ 9" xfId="5981" xr:uid="{00000000-0005-0000-0000-0000490E0000}"/>
    <cellStyle name="_管理提案書A3.xls グラフ 9_1" xfId="5982" xr:uid="{00000000-0005-0000-0000-00004A0E0000}"/>
    <cellStyle name="_管理提案書A3.xls グラフ 9_2" xfId="5983" xr:uid="{00000000-0005-0000-0000-00004B0E0000}"/>
    <cellStyle name="_管理提案書A3.xls グラフ 9_3" xfId="5984" xr:uid="{00000000-0005-0000-0000-00004C0E0000}"/>
    <cellStyle name="_室町ＮＳビル総合管理提案２" xfId="5985" xr:uid="{00000000-0005-0000-0000-00004D0E0000}"/>
    <cellStyle name="_室町ＮＳビル総合管理提案２.xls グラフ 3" xfId="5986" xr:uid="{00000000-0005-0000-0000-00004E0E0000}"/>
    <cellStyle name="_室町ＮＳビル総合管理提案２.xls グラフ 3_1" xfId="5987" xr:uid="{00000000-0005-0000-0000-00004F0E0000}"/>
    <cellStyle name="_室町ＮＳビル総合管理提案２.xls グラフ 3_2" xfId="5988" xr:uid="{00000000-0005-0000-0000-0000500E0000}"/>
    <cellStyle name="_室町ＮＳビル総合管理提案２.xls グラフ 3_3" xfId="5989" xr:uid="{00000000-0005-0000-0000-0000510E0000}"/>
    <cellStyle name="_室町ＮＳビル総合管理提案２.xls グラフ 4" xfId="5990" xr:uid="{00000000-0005-0000-0000-0000520E0000}"/>
    <cellStyle name="_室町ＮＳビル総合管理提案２.xls グラフ 4_1" xfId="5991" xr:uid="{00000000-0005-0000-0000-0000530E0000}"/>
    <cellStyle name="_室町ＮＳビル総合管理提案２.xls グラフ 4_2" xfId="5992" xr:uid="{00000000-0005-0000-0000-0000540E0000}"/>
    <cellStyle name="_室町ＮＳビル総合管理提案２.xls グラフ 4_3" xfId="5993" xr:uid="{00000000-0005-0000-0000-0000550E0000}"/>
    <cellStyle name="_室町ＮＳビル総合管理提案２.xls グラフ 8" xfId="5994" xr:uid="{00000000-0005-0000-0000-0000560E0000}"/>
    <cellStyle name="_室町ＮＳビル総合管理提案２.xls グラフ 8_1" xfId="5995" xr:uid="{00000000-0005-0000-0000-0000570E0000}"/>
    <cellStyle name="_室町ＮＳビル総合管理提案２.xls グラフ 8_2" xfId="5996" xr:uid="{00000000-0005-0000-0000-0000580E0000}"/>
    <cellStyle name="_室町ＮＳビル総合管理提案２.xls グラフ 8_3" xfId="5997" xr:uid="{00000000-0005-0000-0000-0000590E0000}"/>
    <cellStyle name="_室町ＮＳビル総合管理提案２_1" xfId="5998" xr:uid="{00000000-0005-0000-0000-00005A0E0000}"/>
    <cellStyle name="_室町ＮＳビル総合管理提案２_2" xfId="5999" xr:uid="{00000000-0005-0000-0000-00005B0E0000}"/>
    <cellStyle name="_室町ＮＳビル総合管理提案２_3" xfId="6000" xr:uid="{00000000-0005-0000-0000-00005C0E0000}"/>
    <cellStyle name="_提案書2-2" xfId="6001" xr:uid="{00000000-0005-0000-0000-00005D0E0000}"/>
    <cellStyle name="_提案書2-2_1" xfId="6002" xr:uid="{00000000-0005-0000-0000-00005E0E0000}"/>
    <cellStyle name="_提案書2-2_2" xfId="6003" xr:uid="{00000000-0005-0000-0000-00005F0E0000}"/>
    <cellStyle name="_提案書2-2_3" xfId="6004" xr:uid="{00000000-0005-0000-0000-0000600E0000}"/>
    <cellStyle name="£ BP" xfId="6005" xr:uid="{00000000-0005-0000-0000-0000610E0000}"/>
    <cellStyle name="¥ JY" xfId="6006" xr:uid="{00000000-0005-0000-0000-0000620E0000}"/>
    <cellStyle name="_x0001_·?_x0001_··?" xfId="6007" xr:uid="{00000000-0005-0000-0000-0000630E0000}"/>
    <cellStyle name="_x0001_・｢_x0001_・・義" xfId="6008" xr:uid="{00000000-0005-0000-0000-0000640E0000}"/>
    <cellStyle name="•W€_Cash Flow Yaesu" xfId="6009" xr:uid="{00000000-0005-0000-0000-0000650E0000}"/>
    <cellStyle name="•W_surces &amp; uses" xfId="6010" xr:uid="{00000000-0005-0000-0000-0000660E0000}"/>
    <cellStyle name="fEñY [0.00]_?f?oeOñnELpect" xfId="6011" xr:uid="{00000000-0005-0000-0000-0000670E0000}"/>
    <cellStyle name="fEñY_?f?oeOñnESONAL" xfId="6012" xr:uid="{00000000-0005-0000-0000-0000680E0000}"/>
    <cellStyle name="W_GTParent" xfId="6013" xr:uid="{00000000-0005-0000-0000-0000690E0000}"/>
    <cellStyle name="0%" xfId="6014" xr:uid="{00000000-0005-0000-0000-00006A0E0000}"/>
    <cellStyle name="0.0%" xfId="6015" xr:uid="{00000000-0005-0000-0000-00006B0E0000}"/>
    <cellStyle name="0.00%" xfId="6016" xr:uid="{00000000-0005-0000-0000-00006C0E0000}"/>
    <cellStyle name="1Normal" xfId="6017" xr:uid="{00000000-0005-0000-0000-00006D0E0000}"/>
    <cellStyle name="20% - Accent1" xfId="2380" xr:uid="{00000000-0005-0000-0000-00006E0E0000}"/>
    <cellStyle name="20% - Accent1 2" xfId="100" xr:uid="{00000000-0005-0000-0000-00006F0E0000}"/>
    <cellStyle name="20% - Accent1 2 2" xfId="1192" xr:uid="{00000000-0005-0000-0000-0000700E0000}"/>
    <cellStyle name="20% - Accent1 2 2 2" xfId="1246" xr:uid="{00000000-0005-0000-0000-0000710E0000}"/>
    <cellStyle name="20% - Accent1 2 2 2 2" xfId="938" xr:uid="{00000000-0005-0000-0000-0000720E0000}"/>
    <cellStyle name="20% - Accent1 2 2 3" xfId="1002" xr:uid="{00000000-0005-0000-0000-0000730E0000}"/>
    <cellStyle name="20% - Accent1 2 3" xfId="1119" xr:uid="{00000000-0005-0000-0000-0000740E0000}"/>
    <cellStyle name="20% - Accent1 2 3 2" xfId="934" xr:uid="{00000000-0005-0000-0000-0000750E0000}"/>
    <cellStyle name="20% - Accent1 2 4" xfId="659" xr:uid="{00000000-0005-0000-0000-0000760E0000}"/>
    <cellStyle name="20% - Accent1 2 5" xfId="6019" xr:uid="{00000000-0005-0000-0000-0000770E0000}"/>
    <cellStyle name="20% - Accent1 2_00月次会議資料－メルキュールホテル札幌2015 (Sample)" xfId="660" xr:uid="{00000000-0005-0000-0000-0000780E0000}"/>
    <cellStyle name="20% - Accent1 3" xfId="101" xr:uid="{00000000-0005-0000-0000-0000790E0000}"/>
    <cellStyle name="20% - Accent1 4" xfId="1242" xr:uid="{00000000-0005-0000-0000-00007A0E0000}"/>
    <cellStyle name="20% - Accent1 4 2" xfId="880" xr:uid="{00000000-0005-0000-0000-00007B0E0000}"/>
    <cellStyle name="20% - Accent1 4 2 2" xfId="1111" xr:uid="{00000000-0005-0000-0000-00007C0E0000}"/>
    <cellStyle name="20% - Accent1 4 3" xfId="1147" xr:uid="{00000000-0005-0000-0000-00007D0E0000}"/>
    <cellStyle name="20% - Accent1 5" xfId="823" xr:uid="{00000000-0005-0000-0000-00007E0E0000}"/>
    <cellStyle name="20% - Accent1 6" xfId="885" xr:uid="{00000000-0005-0000-0000-00007F0E0000}"/>
    <cellStyle name="20% - Accent1 6 2" xfId="1170" xr:uid="{00000000-0005-0000-0000-0000800E0000}"/>
    <cellStyle name="20% - Accent1 7" xfId="6018" xr:uid="{00000000-0005-0000-0000-0000810E0000}"/>
    <cellStyle name="20% - Accent1 8" xfId="7828" xr:uid="{00000000-0005-0000-0000-0000820E0000}"/>
    <cellStyle name="20% - Accent2" xfId="2379" xr:uid="{00000000-0005-0000-0000-0000830E0000}"/>
    <cellStyle name="20% - Accent2 2" xfId="102" xr:uid="{00000000-0005-0000-0000-0000840E0000}"/>
    <cellStyle name="20% - Accent2 2 2" xfId="656" xr:uid="{00000000-0005-0000-0000-0000850E0000}"/>
    <cellStyle name="20% - Accent2 2 2 2" xfId="1240" xr:uid="{00000000-0005-0000-0000-0000860E0000}"/>
    <cellStyle name="20% - Accent2 2 2 2 2" xfId="673" xr:uid="{00000000-0005-0000-0000-0000870E0000}"/>
    <cellStyle name="20% - Accent2 2 2 3" xfId="966" xr:uid="{00000000-0005-0000-0000-0000880E0000}"/>
    <cellStyle name="20% - Accent2 2 3" xfId="1089" xr:uid="{00000000-0005-0000-0000-0000890E0000}"/>
    <cellStyle name="20% - Accent2 2 3 2" xfId="1236" xr:uid="{00000000-0005-0000-0000-00008A0E0000}"/>
    <cellStyle name="20% - Accent2 2 4" xfId="1156" xr:uid="{00000000-0005-0000-0000-00008B0E0000}"/>
    <cellStyle name="20% - Accent2 2 5" xfId="6021" xr:uid="{00000000-0005-0000-0000-00008C0E0000}"/>
    <cellStyle name="20% - Accent2 2_00月次会議資料－メルキュールホテル札幌2015 (Sample)" xfId="961" xr:uid="{00000000-0005-0000-0000-00008D0E0000}"/>
    <cellStyle name="20% - Accent2 3" xfId="103" xr:uid="{00000000-0005-0000-0000-00008E0E0000}"/>
    <cellStyle name="20% - Accent2 4" xfId="985" xr:uid="{00000000-0005-0000-0000-00008F0E0000}"/>
    <cellStyle name="20% - Accent2 4 2" xfId="1001" xr:uid="{00000000-0005-0000-0000-0000900E0000}"/>
    <cellStyle name="20% - Accent2 4 2 2" xfId="1216" xr:uid="{00000000-0005-0000-0000-0000910E0000}"/>
    <cellStyle name="20% - Accent2 4 3" xfId="658" xr:uid="{00000000-0005-0000-0000-0000920E0000}"/>
    <cellStyle name="20% - Accent2 5" xfId="1239" xr:uid="{00000000-0005-0000-0000-0000930E0000}"/>
    <cellStyle name="20% - Accent2 6" xfId="6020" xr:uid="{00000000-0005-0000-0000-0000940E0000}"/>
    <cellStyle name="20% - Accent2 7" xfId="7829" xr:uid="{00000000-0005-0000-0000-0000950E0000}"/>
    <cellStyle name="20% - Accent3" xfId="2378" xr:uid="{00000000-0005-0000-0000-0000960E0000}"/>
    <cellStyle name="20% - Accent3 2" xfId="104" xr:uid="{00000000-0005-0000-0000-0000970E0000}"/>
    <cellStyle name="20% - Accent3 2 2" xfId="1151" xr:uid="{00000000-0005-0000-0000-0000980E0000}"/>
    <cellStyle name="20% - Accent3 2 2 2" xfId="1114" xr:uid="{00000000-0005-0000-0000-0000990E0000}"/>
    <cellStyle name="20% - Accent3 2 2 2 2" xfId="901" xr:uid="{00000000-0005-0000-0000-00009A0E0000}"/>
    <cellStyle name="20% - Accent3 2 2 3" xfId="657" xr:uid="{00000000-0005-0000-0000-00009B0E0000}"/>
    <cellStyle name="20% - Accent3 2 3" xfId="1054" xr:uid="{00000000-0005-0000-0000-00009C0E0000}"/>
    <cellStyle name="20% - Accent3 2 3 2" xfId="1130" xr:uid="{00000000-0005-0000-0000-00009D0E0000}"/>
    <cellStyle name="20% - Accent3 2 4" xfId="1120" xr:uid="{00000000-0005-0000-0000-00009E0E0000}"/>
    <cellStyle name="20% - Accent3 2 5" xfId="6023" xr:uid="{00000000-0005-0000-0000-00009F0E0000}"/>
    <cellStyle name="20% - Accent3 2_00月次会議資料－メルキュールホテル札幌2015 (Sample)" xfId="1237" xr:uid="{00000000-0005-0000-0000-0000A00E0000}"/>
    <cellStyle name="20% - Accent3 3" xfId="105" xr:uid="{00000000-0005-0000-0000-0000A10E0000}"/>
    <cellStyle name="20% - Accent3 4" xfId="1046" xr:uid="{00000000-0005-0000-0000-0000A20E0000}"/>
    <cellStyle name="20% - Accent3 4 2" xfId="904" xr:uid="{00000000-0005-0000-0000-0000A30E0000}"/>
    <cellStyle name="20% - Accent3 4 2 2" xfId="1026" xr:uid="{00000000-0005-0000-0000-0000A40E0000}"/>
    <cellStyle name="20% - Accent3 4 3" xfId="1138" xr:uid="{00000000-0005-0000-0000-0000A50E0000}"/>
    <cellStyle name="20% - Accent3 5" xfId="866" xr:uid="{00000000-0005-0000-0000-0000A60E0000}"/>
    <cellStyle name="20% - Accent3 6" xfId="6022" xr:uid="{00000000-0005-0000-0000-0000A70E0000}"/>
    <cellStyle name="20% - Accent3 7" xfId="7830" xr:uid="{00000000-0005-0000-0000-0000A80E0000}"/>
    <cellStyle name="20% - Accent4" xfId="2377" xr:uid="{00000000-0005-0000-0000-0000A90E0000}"/>
    <cellStyle name="20% - Accent4 2" xfId="106" xr:uid="{00000000-0005-0000-0000-0000AA0E0000}"/>
    <cellStyle name="20% - Accent4 2 2" xfId="824" xr:uid="{00000000-0005-0000-0000-0000AB0E0000}"/>
    <cellStyle name="20% - Accent4 2 2 2" xfId="1121" xr:uid="{00000000-0005-0000-0000-0000AC0E0000}"/>
    <cellStyle name="20% - Accent4 2 2 2 2" xfId="1003" xr:uid="{00000000-0005-0000-0000-0000AD0E0000}"/>
    <cellStyle name="20% - Accent4 2 2 3" xfId="975" xr:uid="{00000000-0005-0000-0000-0000AE0E0000}"/>
    <cellStyle name="20% - Accent4 2 3" xfId="854" xr:uid="{00000000-0005-0000-0000-0000AF0E0000}"/>
    <cellStyle name="20% - Accent4 2 3 2" xfId="962" xr:uid="{00000000-0005-0000-0000-0000B00E0000}"/>
    <cellStyle name="20% - Accent4 2 4" xfId="785" xr:uid="{00000000-0005-0000-0000-0000B10E0000}"/>
    <cellStyle name="20% - Accent4 2 5" xfId="6025" xr:uid="{00000000-0005-0000-0000-0000B20E0000}"/>
    <cellStyle name="20% - Accent4 2_00月次会議資料－メルキュールホテル札幌2015 (Sample)" xfId="887" xr:uid="{00000000-0005-0000-0000-0000B30E0000}"/>
    <cellStyle name="20% - Accent4 3" xfId="107" xr:uid="{00000000-0005-0000-0000-0000B40E0000}"/>
    <cellStyle name="20% - Accent4 4" xfId="1125" xr:uid="{00000000-0005-0000-0000-0000B50E0000}"/>
    <cellStyle name="20% - Accent4 4 2" xfId="1215" xr:uid="{00000000-0005-0000-0000-0000B60E0000}"/>
    <cellStyle name="20% - Accent4 4 2 2" xfId="1231" xr:uid="{00000000-0005-0000-0000-0000B70E0000}"/>
    <cellStyle name="20% - Accent4 4 3" xfId="1182" xr:uid="{00000000-0005-0000-0000-0000B80E0000}"/>
    <cellStyle name="20% - Accent4 5" xfId="1082" xr:uid="{00000000-0005-0000-0000-0000B90E0000}"/>
    <cellStyle name="20% - Accent4 6" xfId="6024" xr:uid="{00000000-0005-0000-0000-0000BA0E0000}"/>
    <cellStyle name="20% - Accent4 7" xfId="7831" xr:uid="{00000000-0005-0000-0000-0000BB0E0000}"/>
    <cellStyle name="20% - Accent5" xfId="2376" xr:uid="{00000000-0005-0000-0000-0000BC0E0000}"/>
    <cellStyle name="20% - Accent5 2" xfId="108" xr:uid="{00000000-0005-0000-0000-0000BD0E0000}"/>
    <cellStyle name="20% - Accent5 2 2" xfId="1159" xr:uid="{00000000-0005-0000-0000-0000BE0E0000}"/>
    <cellStyle name="20% - Accent5 2 2 2" xfId="812" xr:uid="{00000000-0005-0000-0000-0000BF0E0000}"/>
    <cellStyle name="20% - Accent5 2 2 2 2" xfId="959" xr:uid="{00000000-0005-0000-0000-0000C00E0000}"/>
    <cellStyle name="20% - Accent5 2 2 3" xfId="935" xr:uid="{00000000-0005-0000-0000-0000C10E0000}"/>
    <cellStyle name="20% - Accent5 2 3" xfId="1081" xr:uid="{00000000-0005-0000-0000-0000C20E0000}"/>
    <cellStyle name="20% - Accent5 2 3 2" xfId="1113" xr:uid="{00000000-0005-0000-0000-0000C30E0000}"/>
    <cellStyle name="20% - Accent5 2 4" xfId="930" xr:uid="{00000000-0005-0000-0000-0000C40E0000}"/>
    <cellStyle name="20% - Accent5 2 5" xfId="6027" xr:uid="{00000000-0005-0000-0000-0000C50E0000}"/>
    <cellStyle name="20% - Accent5 2_00月次会議資料－メルキュールホテル札幌2015 (Sample)" xfId="1025" xr:uid="{00000000-0005-0000-0000-0000C60E0000}"/>
    <cellStyle name="20% - Accent5 3" xfId="109" xr:uid="{00000000-0005-0000-0000-0000C70E0000}"/>
    <cellStyle name="20% - Accent5 4" xfId="1185" xr:uid="{00000000-0005-0000-0000-0000C80E0000}"/>
    <cellStyle name="20% - Accent5 4 2" xfId="924" xr:uid="{00000000-0005-0000-0000-0000C90E0000}"/>
    <cellStyle name="20% - Accent5 4 2 2" xfId="831" xr:uid="{00000000-0005-0000-0000-0000CA0E0000}"/>
    <cellStyle name="20% - Accent5 4 3" xfId="811" xr:uid="{00000000-0005-0000-0000-0000CB0E0000}"/>
    <cellStyle name="20% - Accent5 5" xfId="855" xr:uid="{00000000-0005-0000-0000-0000CC0E0000}"/>
    <cellStyle name="20% - Accent5 6" xfId="6026" xr:uid="{00000000-0005-0000-0000-0000CD0E0000}"/>
    <cellStyle name="20% - Accent5 7" xfId="7832" xr:uid="{00000000-0005-0000-0000-0000CE0E0000}"/>
    <cellStyle name="20% - Accent6" xfId="2381" xr:uid="{00000000-0005-0000-0000-0000CF0E0000}"/>
    <cellStyle name="20% - Accent6 2" xfId="110" xr:uid="{00000000-0005-0000-0000-0000D00E0000}"/>
    <cellStyle name="20% - Accent6 2 2" xfId="963" xr:uid="{00000000-0005-0000-0000-0000D10E0000}"/>
    <cellStyle name="20% - Accent6 2 2 2" xfId="1143" xr:uid="{00000000-0005-0000-0000-0000D20E0000}"/>
    <cellStyle name="20% - Accent6 2 2 2 2" xfId="821" xr:uid="{00000000-0005-0000-0000-0000D30E0000}"/>
    <cellStyle name="20% - Accent6 2 2 3" xfId="1122" xr:uid="{00000000-0005-0000-0000-0000D40E0000}"/>
    <cellStyle name="20% - Accent6 2 3" xfId="1072" xr:uid="{00000000-0005-0000-0000-0000D50E0000}"/>
    <cellStyle name="20% - Accent6 2 3 2" xfId="888" xr:uid="{00000000-0005-0000-0000-0000D60E0000}"/>
    <cellStyle name="20% - Accent6 2 4" xfId="1203" xr:uid="{00000000-0005-0000-0000-0000D70E0000}"/>
    <cellStyle name="20% - Accent6 2 5" xfId="6029" xr:uid="{00000000-0005-0000-0000-0000D80E0000}"/>
    <cellStyle name="20% - Accent6 2_00月次会議資料－メルキュールホテル札幌2015 (Sample)" xfId="690" xr:uid="{00000000-0005-0000-0000-0000D90E0000}"/>
    <cellStyle name="20% - Accent6 3" xfId="111" xr:uid="{00000000-0005-0000-0000-0000DA0E0000}"/>
    <cellStyle name="20% - Accent6 4" xfId="964" xr:uid="{00000000-0005-0000-0000-0000DB0E0000}"/>
    <cellStyle name="20% - Accent6 4 2" xfId="770" xr:uid="{00000000-0005-0000-0000-0000DC0E0000}"/>
    <cellStyle name="20% - Accent6 4 2 2" xfId="992" xr:uid="{00000000-0005-0000-0000-0000DD0E0000}"/>
    <cellStyle name="20% - Accent6 4 3" xfId="1209" xr:uid="{00000000-0005-0000-0000-0000DE0E0000}"/>
    <cellStyle name="20% - Accent6 5" xfId="1047" xr:uid="{00000000-0005-0000-0000-0000DF0E0000}"/>
    <cellStyle name="20% - Accent6 6" xfId="6028" xr:uid="{00000000-0005-0000-0000-0000E00E0000}"/>
    <cellStyle name="20% - Accent6 7" xfId="7833" xr:uid="{00000000-0005-0000-0000-0000E10E0000}"/>
    <cellStyle name="20% - アクセント 1 2" xfId="39" xr:uid="{00000000-0005-0000-0000-0000E20E0000}"/>
    <cellStyle name="20% - アクセント 1 2 2" xfId="965" xr:uid="{00000000-0005-0000-0000-0000E30E0000}"/>
    <cellStyle name="20% - アクセント 1 2 2 2" xfId="1150" xr:uid="{00000000-0005-0000-0000-0000E40E0000}"/>
    <cellStyle name="20% - アクセント 1 2 2 2 2" xfId="993" xr:uid="{00000000-0005-0000-0000-0000E50E0000}"/>
    <cellStyle name="20% - アクセント 1 2 2 3" xfId="946" xr:uid="{00000000-0005-0000-0000-0000E60E0000}"/>
    <cellStyle name="20% - アクセント 1 2 3" xfId="1055" xr:uid="{00000000-0005-0000-0000-0000E70E0000}"/>
    <cellStyle name="20% - アクセント 1 2 3 2" xfId="898" xr:uid="{00000000-0005-0000-0000-0000E80E0000}"/>
    <cellStyle name="20% - アクセント 1 2 4" xfId="1176" xr:uid="{00000000-0005-0000-0000-0000E90E0000}"/>
    <cellStyle name="20% - アクセント 1 2_00月次会議資料－メルキュールホテル札幌2015 (Sample)" xfId="879" xr:uid="{00000000-0005-0000-0000-0000EA0E0000}"/>
    <cellStyle name="20% - アクセント 1 3" xfId="1211" xr:uid="{00000000-0005-0000-0000-0000EB0E0000}"/>
    <cellStyle name="20% - アクセント 1 3 2" xfId="1018" xr:uid="{00000000-0005-0000-0000-0000EC0E0000}"/>
    <cellStyle name="20% - アクセント 1 4" xfId="1039" xr:uid="{00000000-0005-0000-0000-0000ED0E0000}"/>
    <cellStyle name="20% - アクセント 2 2" xfId="40" xr:uid="{00000000-0005-0000-0000-0000EE0E0000}"/>
    <cellStyle name="20% - アクセント 2 2 2" xfId="1115" xr:uid="{00000000-0005-0000-0000-0000EF0E0000}"/>
    <cellStyle name="20% - アクセント 2 2 2 2" xfId="1007" xr:uid="{00000000-0005-0000-0000-0000F00E0000}"/>
    <cellStyle name="20% - アクセント 2 2 2 2 2" xfId="900" xr:uid="{00000000-0005-0000-0000-0000F10E0000}"/>
    <cellStyle name="20% - アクセント 2 2 2 3" xfId="1088" xr:uid="{00000000-0005-0000-0000-0000F20E0000}"/>
    <cellStyle name="20% - アクセント 2 2 3" xfId="1010" xr:uid="{00000000-0005-0000-0000-0000F30E0000}"/>
    <cellStyle name="20% - アクセント 2 2 3 2" xfId="1065" xr:uid="{00000000-0005-0000-0000-0000F40E0000}"/>
    <cellStyle name="20% - アクセント 2 2 4" xfId="902" xr:uid="{00000000-0005-0000-0000-0000F50E0000}"/>
    <cellStyle name="20% - アクセント 2 2_00月次会議資料－メルキュールホテル札幌2015 (Sample)" xfId="762" xr:uid="{00000000-0005-0000-0000-0000F60E0000}"/>
    <cellStyle name="20% - アクセント 2 3" xfId="1049" xr:uid="{00000000-0005-0000-0000-0000F70E0000}"/>
    <cellStyle name="20% - アクセント 2 3 2" xfId="878" xr:uid="{00000000-0005-0000-0000-0000F80E0000}"/>
    <cellStyle name="20% - アクセント 2 4" xfId="767" xr:uid="{00000000-0005-0000-0000-0000F90E0000}"/>
    <cellStyle name="20% - アクセント 3 2" xfId="46" xr:uid="{00000000-0005-0000-0000-0000FA0E0000}"/>
    <cellStyle name="20% - アクセント 3 2 2" xfId="844" xr:uid="{00000000-0005-0000-0000-0000FB0E0000}"/>
    <cellStyle name="20% - アクセント 3 2 2 2" xfId="760" xr:uid="{00000000-0005-0000-0000-0000FC0E0000}"/>
    <cellStyle name="20% - アクセント 3 2 2 2 2" xfId="1017" xr:uid="{00000000-0005-0000-0000-0000FD0E0000}"/>
    <cellStyle name="20% - アクセント 3 2 2 3" xfId="800" xr:uid="{00000000-0005-0000-0000-0000FE0E0000}"/>
    <cellStyle name="20% - アクセント 3 2 3" xfId="1038" xr:uid="{00000000-0005-0000-0000-0000FF0E0000}"/>
    <cellStyle name="20% - アクセント 3 2 3 2" xfId="1146" xr:uid="{00000000-0005-0000-0000-0000000F0000}"/>
    <cellStyle name="20% - アクセント 3 2 4" xfId="977" xr:uid="{00000000-0005-0000-0000-0000010F0000}"/>
    <cellStyle name="20% - アクセント 3 2_00月次会議資料－メルキュールホテル札幌2015 (Sample)" xfId="877" xr:uid="{00000000-0005-0000-0000-0000020F0000}"/>
    <cellStyle name="20% - アクセント 3 3" xfId="845" xr:uid="{00000000-0005-0000-0000-0000030F0000}"/>
    <cellStyle name="20% - アクセント 3 3 2" xfId="1139" xr:uid="{00000000-0005-0000-0000-0000040F0000}"/>
    <cellStyle name="20% - アクセント 3 4" xfId="867" xr:uid="{00000000-0005-0000-0000-0000050F0000}"/>
    <cellStyle name="20% - アクセント 4 2" xfId="41" xr:uid="{00000000-0005-0000-0000-0000060F0000}"/>
    <cellStyle name="20% - アクセント 4 2 2" xfId="1217" xr:uid="{00000000-0005-0000-0000-0000070F0000}"/>
    <cellStyle name="20% - アクセント 4 2 2 2" xfId="1004" xr:uid="{00000000-0005-0000-0000-0000080F0000}"/>
    <cellStyle name="20% - アクセント 4 2 2 2 2" xfId="1213" xr:uid="{00000000-0005-0000-0000-0000090F0000}"/>
    <cellStyle name="20% - アクセント 4 2 2 3" xfId="1145" xr:uid="{00000000-0005-0000-0000-00000A0F0000}"/>
    <cellStyle name="20% - アクセント 4 2 3" xfId="825" xr:uid="{00000000-0005-0000-0000-00000B0F0000}"/>
    <cellStyle name="20% - アクセント 4 2 3 2" xfId="876" xr:uid="{00000000-0005-0000-0000-00000C0F0000}"/>
    <cellStyle name="20% - アクセント 4 2 4" xfId="1091" xr:uid="{00000000-0005-0000-0000-00000D0F0000}"/>
    <cellStyle name="20% - アクセント 4 2_00月次会議資料－メルキュールホテル札幌2015 (Sample)" xfId="1140" xr:uid="{00000000-0005-0000-0000-00000E0F0000}"/>
    <cellStyle name="20% - アクセント 4 3" xfId="1016" xr:uid="{00000000-0005-0000-0000-00000F0F0000}"/>
    <cellStyle name="20% - アクセント 4 3 2" xfId="1005" xr:uid="{00000000-0005-0000-0000-0000100F0000}"/>
    <cellStyle name="20% - アクセント 4 4" xfId="1037" xr:uid="{00000000-0005-0000-0000-0000110F0000}"/>
    <cellStyle name="20% - アクセント 5 2" xfId="44" xr:uid="{00000000-0005-0000-0000-0000120F0000}"/>
    <cellStyle name="20% - アクセント 5 2 2" xfId="757" xr:uid="{00000000-0005-0000-0000-0000130F0000}"/>
    <cellStyle name="20% - アクセント 5 2 2 2" xfId="875" xr:uid="{00000000-0005-0000-0000-0000140F0000}"/>
    <cellStyle name="20% - アクセント 5 2 2 2 2" xfId="846" xr:uid="{00000000-0005-0000-0000-0000150F0000}"/>
    <cellStyle name="20% - アクセント 5 2 2 3" xfId="1195" xr:uid="{00000000-0005-0000-0000-0000160F0000}"/>
    <cellStyle name="20% - アクセント 5 2 3" xfId="1202" xr:uid="{00000000-0005-0000-0000-0000170F0000}"/>
    <cellStyle name="20% - アクセント 5 2 3 2" xfId="804" xr:uid="{00000000-0005-0000-0000-0000180F0000}"/>
    <cellStyle name="20% - アクセント 5 2 4" xfId="1036" xr:uid="{00000000-0005-0000-0000-0000190F0000}"/>
    <cellStyle name="20% - アクセント 5 2_00月次会議資料－メルキュールホテル札幌2015 (Sample)" xfId="1141" xr:uid="{00000000-0005-0000-0000-00001A0F0000}"/>
    <cellStyle name="20% - アクセント 5 3" xfId="868" xr:uid="{00000000-0005-0000-0000-00001B0F0000}"/>
    <cellStyle name="20% - アクセント 5 3 2" xfId="923" xr:uid="{00000000-0005-0000-0000-00001C0F0000}"/>
    <cellStyle name="20% - アクセント 5 4" xfId="1106" xr:uid="{00000000-0005-0000-0000-00001D0F0000}"/>
    <cellStyle name="20% - アクセント 6 2" xfId="43" xr:uid="{00000000-0005-0000-0000-00001E0F0000}"/>
    <cellStyle name="20% - アクセント 6 2 2" xfId="1218" xr:uid="{00000000-0005-0000-0000-00001F0F0000}"/>
    <cellStyle name="20% - アクセント 6 2 2 2" xfId="1024" xr:uid="{00000000-0005-0000-0000-0000200F0000}"/>
    <cellStyle name="20% - アクセント 6 2 2 2 2" xfId="1104" xr:uid="{00000000-0005-0000-0000-0000210F0000}"/>
    <cellStyle name="20% - アクセント 6 2 2 3" xfId="922" xr:uid="{00000000-0005-0000-0000-0000220F0000}"/>
    <cellStyle name="20% - アクセント 6 2 3" xfId="1155" xr:uid="{00000000-0005-0000-0000-0000230F0000}"/>
    <cellStyle name="20% - アクセント 6 2 3 2" xfId="856" xr:uid="{00000000-0005-0000-0000-0000240F0000}"/>
    <cellStyle name="20% - アクセント 6 2 4" xfId="1015" xr:uid="{00000000-0005-0000-0000-0000250F0000}"/>
    <cellStyle name="20% - アクセント 6 2_00月次会議資料－メルキュールホテル札幌2015 (Sample)" xfId="755" xr:uid="{00000000-0005-0000-0000-0000260F0000}"/>
    <cellStyle name="20% - アクセント 6 3" xfId="847" xr:uid="{00000000-0005-0000-0000-0000270F0000}"/>
    <cellStyle name="20% - アクセント 6 3 2" xfId="1199" xr:uid="{00000000-0005-0000-0000-0000280F0000}"/>
    <cellStyle name="20% - アクセント 6 4" xfId="1103" xr:uid="{00000000-0005-0000-0000-0000290F0000}"/>
    <cellStyle name="20% - アクセント1" xfId="921" xr:uid="{00000000-0005-0000-0000-00002A0F0000}"/>
    <cellStyle name="20% - アクセント1 2" xfId="837" xr:uid="{00000000-0005-0000-0000-00002B0F0000}"/>
    <cellStyle name="20% - アクセント2" xfId="1023" xr:uid="{00000000-0005-0000-0000-00002C0F0000}"/>
    <cellStyle name="20% - アクセント2 2" xfId="766" xr:uid="{00000000-0005-0000-0000-00002D0F0000}"/>
    <cellStyle name="20% - アクセント3" xfId="920" xr:uid="{00000000-0005-0000-0000-00002E0F0000}"/>
    <cellStyle name="20% - アクセント3 2" xfId="869" xr:uid="{00000000-0005-0000-0000-00002F0F0000}"/>
    <cellStyle name="20% - アクセント4" xfId="1098" xr:uid="{00000000-0005-0000-0000-0000300F0000}"/>
    <cellStyle name="20% - アクセント4 2" xfId="1194" xr:uid="{00000000-0005-0000-0000-0000310F0000}"/>
    <cellStyle name="20% - アクセント5" xfId="805" xr:uid="{00000000-0005-0000-0000-0000320F0000}"/>
    <cellStyle name="20% - アクセント5 2" xfId="967" xr:uid="{00000000-0005-0000-0000-0000330F0000}"/>
    <cellStyle name="20% - アクセント5 3" xfId="6030" xr:uid="{00000000-0005-0000-0000-0000340F0000}"/>
    <cellStyle name="20% - アクセント6" xfId="857" xr:uid="{00000000-0005-0000-0000-0000350F0000}"/>
    <cellStyle name="20% - アクセント6 2" xfId="909" xr:uid="{00000000-0005-0000-0000-0000360F0000}"/>
    <cellStyle name="２段" xfId="6031" xr:uid="{00000000-0005-0000-0000-0000370F0000}"/>
    <cellStyle name="２段 2" xfId="6032" xr:uid="{00000000-0005-0000-0000-0000380F0000}"/>
    <cellStyle name="２段 2 2" xfId="6033" xr:uid="{00000000-0005-0000-0000-0000390F0000}"/>
    <cellStyle name="２段 2 2 2" xfId="6034" xr:uid="{00000000-0005-0000-0000-00003A0F0000}"/>
    <cellStyle name="２段 2 2 2 2" xfId="7639" xr:uid="{00000000-0005-0000-0000-00003B0F0000}"/>
    <cellStyle name="２段 2 2 3" xfId="7638" xr:uid="{00000000-0005-0000-0000-00003C0F0000}"/>
    <cellStyle name="２段 2 3" xfId="6035" xr:uid="{00000000-0005-0000-0000-00003D0F0000}"/>
    <cellStyle name="２段 2 3 2" xfId="6036" xr:uid="{00000000-0005-0000-0000-00003E0F0000}"/>
    <cellStyle name="２段 2 3 2 2" xfId="7641" xr:uid="{00000000-0005-0000-0000-00003F0F0000}"/>
    <cellStyle name="２段 2 3 3" xfId="7640" xr:uid="{00000000-0005-0000-0000-0000400F0000}"/>
    <cellStyle name="２段 2 4" xfId="6037" xr:uid="{00000000-0005-0000-0000-0000410F0000}"/>
    <cellStyle name="２段 2 4 2" xfId="7642" xr:uid="{00000000-0005-0000-0000-0000420F0000}"/>
    <cellStyle name="２段 2 5" xfId="7637" xr:uid="{00000000-0005-0000-0000-0000430F0000}"/>
    <cellStyle name="２段 3" xfId="6038" xr:uid="{00000000-0005-0000-0000-0000440F0000}"/>
    <cellStyle name="２段 3 2" xfId="6039" xr:uid="{00000000-0005-0000-0000-0000450F0000}"/>
    <cellStyle name="２段 3 2 2" xfId="7644" xr:uid="{00000000-0005-0000-0000-0000460F0000}"/>
    <cellStyle name="２段 3 3" xfId="7643" xr:uid="{00000000-0005-0000-0000-0000470F0000}"/>
    <cellStyle name="２段 4" xfId="6040" xr:uid="{00000000-0005-0000-0000-0000480F0000}"/>
    <cellStyle name="２段 4 2" xfId="6041" xr:uid="{00000000-0005-0000-0000-0000490F0000}"/>
    <cellStyle name="２段 4 2 2" xfId="7646" xr:uid="{00000000-0005-0000-0000-00004A0F0000}"/>
    <cellStyle name="２段 4 3" xfId="7645" xr:uid="{00000000-0005-0000-0000-00004B0F0000}"/>
    <cellStyle name="２段 5" xfId="6042" xr:uid="{00000000-0005-0000-0000-00004C0F0000}"/>
    <cellStyle name="２段 5 2" xfId="7647" xr:uid="{00000000-0005-0000-0000-00004D0F0000}"/>
    <cellStyle name="２段 6" xfId="7636" xr:uid="{00000000-0005-0000-0000-00004E0F0000}"/>
    <cellStyle name="２段　中" xfId="6043" xr:uid="{00000000-0005-0000-0000-00004F0F0000}"/>
    <cellStyle name="２段　中 2" xfId="6044" xr:uid="{00000000-0005-0000-0000-0000500F0000}"/>
    <cellStyle name="２段　中 2 2" xfId="6045" xr:uid="{00000000-0005-0000-0000-0000510F0000}"/>
    <cellStyle name="２段　中 2 2 2" xfId="6046" xr:uid="{00000000-0005-0000-0000-0000520F0000}"/>
    <cellStyle name="２段　中 2 2 2 2" xfId="7651" xr:uid="{00000000-0005-0000-0000-0000530F0000}"/>
    <cellStyle name="２段　中 2 2 3" xfId="7650" xr:uid="{00000000-0005-0000-0000-0000540F0000}"/>
    <cellStyle name="２段　中 2 3" xfId="6047" xr:uid="{00000000-0005-0000-0000-0000550F0000}"/>
    <cellStyle name="２段　中 2 3 2" xfId="6048" xr:uid="{00000000-0005-0000-0000-0000560F0000}"/>
    <cellStyle name="２段　中 2 3 2 2" xfId="7653" xr:uid="{00000000-0005-0000-0000-0000570F0000}"/>
    <cellStyle name="２段　中 2 3 3" xfId="7652" xr:uid="{00000000-0005-0000-0000-0000580F0000}"/>
    <cellStyle name="２段　中 2 4" xfId="6049" xr:uid="{00000000-0005-0000-0000-0000590F0000}"/>
    <cellStyle name="２段　中 2 4 2" xfId="7654" xr:uid="{00000000-0005-0000-0000-00005A0F0000}"/>
    <cellStyle name="２段　中 2 5" xfId="7649" xr:uid="{00000000-0005-0000-0000-00005B0F0000}"/>
    <cellStyle name="２段　中 3" xfId="6050" xr:uid="{00000000-0005-0000-0000-00005C0F0000}"/>
    <cellStyle name="２段　中 3 2" xfId="6051" xr:uid="{00000000-0005-0000-0000-00005D0F0000}"/>
    <cellStyle name="２段　中 3 2 2" xfId="7656" xr:uid="{00000000-0005-0000-0000-00005E0F0000}"/>
    <cellStyle name="２段　中 3 3" xfId="7655" xr:uid="{00000000-0005-0000-0000-00005F0F0000}"/>
    <cellStyle name="２段　中 4" xfId="6052" xr:uid="{00000000-0005-0000-0000-0000600F0000}"/>
    <cellStyle name="２段　中 4 2" xfId="6053" xr:uid="{00000000-0005-0000-0000-0000610F0000}"/>
    <cellStyle name="２段　中 4 2 2" xfId="7658" xr:uid="{00000000-0005-0000-0000-0000620F0000}"/>
    <cellStyle name="２段　中 4 3" xfId="7657" xr:uid="{00000000-0005-0000-0000-0000630F0000}"/>
    <cellStyle name="２段　中 5" xfId="6054" xr:uid="{00000000-0005-0000-0000-0000640F0000}"/>
    <cellStyle name="２段　中 5 2" xfId="7659" xr:uid="{00000000-0005-0000-0000-0000650F0000}"/>
    <cellStyle name="２段　中 6" xfId="7648" xr:uid="{00000000-0005-0000-0000-0000660F0000}"/>
    <cellStyle name="40% - Accent1" xfId="2375" xr:uid="{00000000-0005-0000-0000-0000670F0000}"/>
    <cellStyle name="40% - Accent1 2" xfId="112" xr:uid="{00000000-0005-0000-0000-0000680F0000}"/>
    <cellStyle name="40% - Accent1 2 2" xfId="1219" xr:uid="{00000000-0005-0000-0000-0000690F0000}"/>
    <cellStyle name="40% - Accent1 2 2 2" xfId="1086" xr:uid="{00000000-0005-0000-0000-00006A0F0000}"/>
    <cellStyle name="40% - Accent1 2 2 2 2" xfId="1014" xr:uid="{00000000-0005-0000-0000-00006B0F0000}"/>
    <cellStyle name="40% - Accent1 2 2 3" xfId="1067" xr:uid="{00000000-0005-0000-0000-00006C0F0000}"/>
    <cellStyle name="40% - Accent1 2 3" xfId="1164" xr:uid="{00000000-0005-0000-0000-00006D0F0000}"/>
    <cellStyle name="40% - Accent1 2 3 2" xfId="996" xr:uid="{00000000-0005-0000-0000-00006E0F0000}"/>
    <cellStyle name="40% - Accent1 2 4" xfId="1105" xr:uid="{00000000-0005-0000-0000-00006F0F0000}"/>
    <cellStyle name="40% - Accent1 2 5" xfId="6056" xr:uid="{00000000-0005-0000-0000-0000700F0000}"/>
    <cellStyle name="40% - Accent1 2_00月次会議資料－メルキュールホテル札幌2015 (Sample)" xfId="798" xr:uid="{00000000-0005-0000-0000-0000710F0000}"/>
    <cellStyle name="40% - Accent1 3" xfId="113" xr:uid="{00000000-0005-0000-0000-0000720F0000}"/>
    <cellStyle name="40% - Accent1 4" xfId="1101" xr:uid="{00000000-0005-0000-0000-0000730F0000}"/>
    <cellStyle name="40% - Accent1 4 2" xfId="870" xr:uid="{00000000-0005-0000-0000-0000740F0000}"/>
    <cellStyle name="40% - Accent1 4 2 2" xfId="1162" xr:uid="{00000000-0005-0000-0000-0000750F0000}"/>
    <cellStyle name="40% - Accent1 4 3" xfId="970" xr:uid="{00000000-0005-0000-0000-0000760F0000}"/>
    <cellStyle name="40% - Accent1 5" xfId="1262" xr:uid="{00000000-0005-0000-0000-0000770F0000}"/>
    <cellStyle name="40% - Accent1 6" xfId="6055" xr:uid="{00000000-0005-0000-0000-0000780F0000}"/>
    <cellStyle name="40% - Accent1 7" xfId="7834" xr:uid="{00000000-0005-0000-0000-0000790F0000}"/>
    <cellStyle name="40% - Accent2" xfId="2374" xr:uid="{00000000-0005-0000-0000-00007A0F0000}"/>
    <cellStyle name="40% - Accent2 2" xfId="114" xr:uid="{00000000-0005-0000-0000-00007B0F0000}"/>
    <cellStyle name="40% - Accent2 2 2" xfId="1264" xr:uid="{00000000-0005-0000-0000-00007C0F0000}"/>
    <cellStyle name="40% - Accent2 2 2 2" xfId="941" xr:uid="{00000000-0005-0000-0000-00007D0F0000}"/>
    <cellStyle name="40% - Accent2 2 2 2 2" xfId="1263" xr:uid="{00000000-0005-0000-0000-00007E0F0000}"/>
    <cellStyle name="40% - Accent2 2 2 3" xfId="1013" xr:uid="{00000000-0005-0000-0000-00007F0F0000}"/>
    <cellStyle name="40% - Accent2 2 3" xfId="833" xr:uid="{00000000-0005-0000-0000-0000800F0000}"/>
    <cellStyle name="40% - Accent2 2 3 2" xfId="940" xr:uid="{00000000-0005-0000-0000-0000810F0000}"/>
    <cellStyle name="40% - Accent2 2 4" xfId="1085" xr:uid="{00000000-0005-0000-0000-0000820F0000}"/>
    <cellStyle name="40% - Accent2 2 5" xfId="6058" xr:uid="{00000000-0005-0000-0000-0000830F0000}"/>
    <cellStyle name="40% - Accent2 2_00月次会議資料－メルキュールホテル札幌2015 (Sample)" xfId="1059" xr:uid="{00000000-0005-0000-0000-0000840F0000}"/>
    <cellStyle name="40% - Accent2 3" xfId="115" xr:uid="{00000000-0005-0000-0000-0000850F0000}"/>
    <cellStyle name="40% - Accent2 4" xfId="997" xr:uid="{00000000-0005-0000-0000-0000860F0000}"/>
    <cellStyle name="40% - Accent2 4 2" xfId="858" xr:uid="{00000000-0005-0000-0000-0000870F0000}"/>
    <cellStyle name="40% - Accent2 4 2 2" xfId="1184" xr:uid="{00000000-0005-0000-0000-0000880F0000}"/>
    <cellStyle name="40% - Accent2 4 3" xfId="691" xr:uid="{00000000-0005-0000-0000-0000890F0000}"/>
    <cellStyle name="40% - Accent2 5" xfId="822" xr:uid="{00000000-0005-0000-0000-00008A0F0000}"/>
    <cellStyle name="40% - Accent2 6" xfId="6057" xr:uid="{00000000-0005-0000-0000-00008B0F0000}"/>
    <cellStyle name="40% - Accent2 7" xfId="7835" xr:uid="{00000000-0005-0000-0000-00008C0F0000}"/>
    <cellStyle name="40% - Accent3" xfId="2373" xr:uid="{00000000-0005-0000-0000-00008D0F0000}"/>
    <cellStyle name="40% - Accent3 2" xfId="116" xr:uid="{00000000-0005-0000-0000-00008E0F0000}"/>
    <cellStyle name="40% - Accent3 2 2" xfId="983" xr:uid="{00000000-0005-0000-0000-00008F0F0000}"/>
    <cellStyle name="40% - Accent3 2 2 2" xfId="871" xr:uid="{00000000-0005-0000-0000-0000900F0000}"/>
    <cellStyle name="40% - Accent3 2 2 2 2" xfId="1144" xr:uid="{00000000-0005-0000-0000-0000910F0000}"/>
    <cellStyle name="40% - Accent3 2 2 3" xfId="905" xr:uid="{00000000-0005-0000-0000-0000920F0000}"/>
    <cellStyle name="40% - Accent3 2 3" xfId="1068" xr:uid="{00000000-0005-0000-0000-0000930F0000}"/>
    <cellStyle name="40% - Accent3 2 3 2" xfId="1058" xr:uid="{00000000-0005-0000-0000-0000940F0000}"/>
    <cellStyle name="40% - Accent3 2 4" xfId="895" xr:uid="{00000000-0005-0000-0000-0000950F0000}"/>
    <cellStyle name="40% - Accent3 2 5" xfId="6060" xr:uid="{00000000-0005-0000-0000-0000960F0000}"/>
    <cellStyle name="40% - Accent3 2_00月次会議資料－メルキュールホテル札幌2015 (Sample)" xfId="974" xr:uid="{00000000-0005-0000-0000-0000970F0000}"/>
    <cellStyle name="40% - Accent3 3" xfId="117" xr:uid="{00000000-0005-0000-0000-0000980F0000}"/>
    <cellStyle name="40% - Accent3 4" xfId="1012" xr:uid="{00000000-0005-0000-0000-0000990F0000}"/>
    <cellStyle name="40% - Accent3 4 2" xfId="1250" xr:uid="{00000000-0005-0000-0000-00009A0F0000}"/>
    <cellStyle name="40% - Accent3 4 2 2" xfId="942" xr:uid="{00000000-0005-0000-0000-00009B0F0000}"/>
    <cellStyle name="40% - Accent3 4 3" xfId="840" xr:uid="{00000000-0005-0000-0000-00009C0F0000}"/>
    <cellStyle name="40% - Accent3 5" xfId="907" xr:uid="{00000000-0005-0000-0000-00009D0F0000}"/>
    <cellStyle name="40% - Accent3 6" xfId="6059" xr:uid="{00000000-0005-0000-0000-00009E0F0000}"/>
    <cellStyle name="40% - Accent3 7" xfId="7836" xr:uid="{00000000-0005-0000-0000-00009F0F0000}"/>
    <cellStyle name="40% - Accent4" xfId="2372" xr:uid="{00000000-0005-0000-0000-0000A00F0000}"/>
    <cellStyle name="40% - Accent4 2" xfId="118" xr:uid="{00000000-0005-0000-0000-0000A10F0000}"/>
    <cellStyle name="40% - Accent4 2 2" xfId="849" xr:uid="{00000000-0005-0000-0000-0000A20F0000}"/>
    <cellStyle name="40% - Accent4 2 2 2" xfId="952" xr:uid="{00000000-0005-0000-0000-0000A30F0000}"/>
    <cellStyle name="40% - Accent4 2 2 2 2" xfId="1221" xr:uid="{00000000-0005-0000-0000-0000A40F0000}"/>
    <cellStyle name="40% - Accent4 2 2 3" xfId="692" xr:uid="{00000000-0005-0000-0000-0000A50F0000}"/>
    <cellStyle name="40% - Accent4 2 3" xfId="1267" xr:uid="{00000000-0005-0000-0000-0000A60F0000}"/>
    <cellStyle name="40% - Accent4 2 3 2" xfId="1183" xr:uid="{00000000-0005-0000-0000-0000A70F0000}"/>
    <cellStyle name="40% - Accent4 2 4" xfId="814" xr:uid="{00000000-0005-0000-0000-0000A80F0000}"/>
    <cellStyle name="40% - Accent4 2 5" xfId="6062" xr:uid="{00000000-0005-0000-0000-0000A90F0000}"/>
    <cellStyle name="40% - Accent4 2_00月次会議資料－メルキュールホテル札幌2015 (Sample)" xfId="1270" xr:uid="{00000000-0005-0000-0000-0000AA0F0000}"/>
    <cellStyle name="40% - Accent4 3" xfId="119" xr:uid="{00000000-0005-0000-0000-0000AB0F0000}"/>
    <cellStyle name="40% - Accent4 4" xfId="1232" xr:uid="{00000000-0005-0000-0000-0000AC0F0000}"/>
    <cellStyle name="40% - Accent4 4 2" xfId="945" xr:uid="{00000000-0005-0000-0000-0000AD0F0000}"/>
    <cellStyle name="40% - Accent4 4 2 2" xfId="813" xr:uid="{00000000-0005-0000-0000-0000AE0F0000}"/>
    <cellStyle name="40% - Accent4 4 3" xfId="1028" xr:uid="{00000000-0005-0000-0000-0000AF0F0000}"/>
    <cellStyle name="40% - Accent4 5" xfId="886" xr:uid="{00000000-0005-0000-0000-0000B00F0000}"/>
    <cellStyle name="40% - Accent4 6" xfId="6061" xr:uid="{00000000-0005-0000-0000-0000B10F0000}"/>
    <cellStyle name="40% - Accent4 7" xfId="7837" xr:uid="{00000000-0005-0000-0000-0000B20F0000}"/>
    <cellStyle name="40% - Accent5" xfId="2371" xr:uid="{00000000-0005-0000-0000-0000B30F0000}"/>
    <cellStyle name="40% - Accent5 2" xfId="120" xr:uid="{00000000-0005-0000-0000-0000B40F0000}"/>
    <cellStyle name="40% - Accent5 2 2" xfId="1258" xr:uid="{00000000-0005-0000-0000-0000B50F0000}"/>
    <cellStyle name="40% - Accent5 2 2 2" xfId="1060" xr:uid="{00000000-0005-0000-0000-0000B60F0000}"/>
    <cellStyle name="40% - Accent5 2 2 2 2" xfId="839" xr:uid="{00000000-0005-0000-0000-0000B70F0000}"/>
    <cellStyle name="40% - Accent5 2 2 3" xfId="943" xr:uid="{00000000-0005-0000-0000-0000B80F0000}"/>
    <cellStyle name="40% - Accent5 2 3" xfId="1268" xr:uid="{00000000-0005-0000-0000-0000B90F0000}"/>
    <cellStyle name="40% - Accent5 2 3 2" xfId="872" xr:uid="{00000000-0005-0000-0000-0000BA0F0000}"/>
    <cellStyle name="40% - Accent5 2 4" xfId="808" xr:uid="{00000000-0005-0000-0000-0000BB0F0000}"/>
    <cellStyle name="40% - Accent5 2 5" xfId="6064" xr:uid="{00000000-0005-0000-0000-0000BC0F0000}"/>
    <cellStyle name="40% - Accent5 2_00月次会議資料－メルキュールホテル札幌2015 (Sample)" xfId="998" xr:uid="{00000000-0005-0000-0000-0000BD0F0000}"/>
    <cellStyle name="40% - Accent5 3" xfId="121" xr:uid="{00000000-0005-0000-0000-0000BE0F0000}"/>
    <cellStyle name="40% - Accent5 4" xfId="1062" xr:uid="{00000000-0005-0000-0000-0000BF0F0000}"/>
    <cellStyle name="40% - Accent5 4 2" xfId="1044" xr:uid="{00000000-0005-0000-0000-0000C00F0000}"/>
    <cellStyle name="40% - Accent5 4 2 2" xfId="1154" xr:uid="{00000000-0005-0000-0000-0000C10F0000}"/>
    <cellStyle name="40% - Accent5 4 3" xfId="1260" xr:uid="{00000000-0005-0000-0000-0000C20F0000}"/>
    <cellStyle name="40% - Accent5 5" xfId="1011" xr:uid="{00000000-0005-0000-0000-0000C30F0000}"/>
    <cellStyle name="40% - Accent5 6" xfId="6063" xr:uid="{00000000-0005-0000-0000-0000C40F0000}"/>
    <cellStyle name="40% - Accent5 7" xfId="7838" xr:uid="{00000000-0005-0000-0000-0000C50F0000}"/>
    <cellStyle name="40% - Accent6" xfId="2370" xr:uid="{00000000-0005-0000-0000-0000C60F0000}"/>
    <cellStyle name="40% - Accent6 2" xfId="122" xr:uid="{00000000-0005-0000-0000-0000C70F0000}"/>
    <cellStyle name="40% - Accent6 2 2" xfId="944" xr:uid="{00000000-0005-0000-0000-0000C80F0000}"/>
    <cellStyle name="40% - Accent6 2 2 2" xfId="951" xr:uid="{00000000-0005-0000-0000-0000C90F0000}"/>
    <cellStyle name="40% - Accent6 2 2 2 2" xfId="1061" xr:uid="{00000000-0005-0000-0000-0000CA0F0000}"/>
    <cellStyle name="40% - Accent6 2 2 3" xfId="1045" xr:uid="{00000000-0005-0000-0000-0000CB0F0000}"/>
    <cellStyle name="40% - Accent6 2 3" xfId="1201" xr:uid="{00000000-0005-0000-0000-0000CC0F0000}"/>
    <cellStyle name="40% - Accent6 2 3 2" xfId="873" xr:uid="{00000000-0005-0000-0000-0000CD0F0000}"/>
    <cellStyle name="40% - Accent6 2 4" xfId="1238" xr:uid="{00000000-0005-0000-0000-0000CE0F0000}"/>
    <cellStyle name="40% - Accent6 2 5" xfId="6066" xr:uid="{00000000-0005-0000-0000-0000CF0F0000}"/>
    <cellStyle name="40% - Accent6 2_00月次会議資料－メルキュールホテル札幌2015 (Sample)" xfId="1257" xr:uid="{00000000-0005-0000-0000-0000D00F0000}"/>
    <cellStyle name="40% - Accent6 3" xfId="123" xr:uid="{00000000-0005-0000-0000-0000D10F0000}"/>
    <cellStyle name="40% - Accent6 4" xfId="1259" xr:uid="{00000000-0005-0000-0000-0000D20F0000}"/>
    <cellStyle name="40% - Accent6 4 2" xfId="1075" xr:uid="{00000000-0005-0000-0000-0000D30F0000}"/>
    <cellStyle name="40% - Accent6 4 2 2" xfId="973" xr:uid="{00000000-0005-0000-0000-0000D40F0000}"/>
    <cellStyle name="40% - Accent6 4 3" xfId="1063" xr:uid="{00000000-0005-0000-0000-0000D50F0000}"/>
    <cellStyle name="40% - Accent6 5" xfId="906" xr:uid="{00000000-0005-0000-0000-0000D60F0000}"/>
    <cellStyle name="40% - Accent6 6" xfId="6065" xr:uid="{00000000-0005-0000-0000-0000D70F0000}"/>
    <cellStyle name="40% - Accent6 7" xfId="7839" xr:uid="{00000000-0005-0000-0000-0000D80F0000}"/>
    <cellStyle name="40% - アクセント 1 2" xfId="47" xr:uid="{00000000-0005-0000-0000-0000D90F0000}"/>
    <cellStyle name="40% - アクセント 1 2 2" xfId="948" xr:uid="{00000000-0005-0000-0000-0000DA0F0000}"/>
    <cellStyle name="40% - アクセント 1 2 2 2" xfId="1084" xr:uid="{00000000-0005-0000-0000-0000DB0F0000}"/>
    <cellStyle name="40% - アクセント 1 2 2 2 2" xfId="759" xr:uid="{00000000-0005-0000-0000-0000DC0F0000}"/>
    <cellStyle name="40% - アクセント 1 2 2 3" xfId="1076" xr:uid="{00000000-0005-0000-0000-0000DD0F0000}"/>
    <cellStyle name="40% - アクセント 1 2 3" xfId="1069" xr:uid="{00000000-0005-0000-0000-0000DE0F0000}"/>
    <cellStyle name="40% - アクセント 1 2 3 2" xfId="828" xr:uid="{00000000-0005-0000-0000-0000DF0F0000}"/>
    <cellStyle name="40% - アクセント 1 2 4" xfId="651" xr:uid="{00000000-0005-0000-0000-0000E00F0000}"/>
    <cellStyle name="40% - アクセント 1 2_00月次会議資料－メルキュールホテル札幌2015 (Sample)" xfId="1078" xr:uid="{00000000-0005-0000-0000-0000E10F0000}"/>
    <cellStyle name="40% - アクセント 1 3" xfId="1080" xr:uid="{00000000-0005-0000-0000-0000E20F0000}"/>
    <cellStyle name="40% - アクセント 1 3 2" xfId="1116" xr:uid="{00000000-0005-0000-0000-0000E30F0000}"/>
    <cellStyle name="40% - アクセント 1 4" xfId="949" xr:uid="{00000000-0005-0000-0000-0000E40F0000}"/>
    <cellStyle name="40% - アクセント 2 2" xfId="45" xr:uid="{00000000-0005-0000-0000-0000E50F0000}"/>
    <cellStyle name="40% - アクセント 2 2 2" xfId="994" xr:uid="{00000000-0005-0000-0000-0000E60F0000}"/>
    <cellStyle name="40% - アクセント 2 2 2 2" xfId="958" xr:uid="{00000000-0005-0000-0000-0000E70F0000}"/>
    <cellStyle name="40% - アクセント 2 2 2 2 2" xfId="852" xr:uid="{00000000-0005-0000-0000-0000E80F0000}"/>
    <cellStyle name="40% - アクセント 2 2 2 3" xfId="1102" xr:uid="{00000000-0005-0000-0000-0000E90F0000}"/>
    <cellStyle name="40% - アクセント 2 2 3" xfId="1117" xr:uid="{00000000-0005-0000-0000-0000EA0F0000}"/>
    <cellStyle name="40% - アクセント 2 2 3 2" xfId="827" xr:uid="{00000000-0005-0000-0000-0000EB0F0000}"/>
    <cellStyle name="40% - アクセント 2 2 4" xfId="1050" xr:uid="{00000000-0005-0000-0000-0000EC0F0000}"/>
    <cellStyle name="40% - アクセント 2 2_00月次会議資料－メルキュールホテル札幌2015 (Sample)" xfId="1197" xr:uid="{00000000-0005-0000-0000-0000ED0F0000}"/>
    <cellStyle name="40% - アクセント 2 3" xfId="649" xr:uid="{00000000-0005-0000-0000-0000EE0F0000}"/>
    <cellStyle name="40% - アクセント 2 3 2" xfId="647" xr:uid="{00000000-0005-0000-0000-0000EF0F0000}"/>
    <cellStyle name="40% - アクセント 2 4" xfId="1110" xr:uid="{00000000-0005-0000-0000-0000F00F0000}"/>
    <cellStyle name="40% - アクセント 3 2" xfId="67" xr:uid="{00000000-0005-0000-0000-0000F10F0000}"/>
    <cellStyle name="40% - アクセント 3 2 2" xfId="1181" xr:uid="{00000000-0005-0000-0000-0000F20F0000}"/>
    <cellStyle name="40% - アクセント 3 2 2 2" xfId="648" xr:uid="{00000000-0005-0000-0000-0000F30F0000}"/>
    <cellStyle name="40% - アクセント 3 2 2 2 2" xfId="1029" xr:uid="{00000000-0005-0000-0000-0000F40F0000}"/>
    <cellStyle name="40% - アクセント 3 2 2 3" xfId="1118" xr:uid="{00000000-0005-0000-0000-0000F50F0000}"/>
    <cellStyle name="40% - アクセント 3 2 3" xfId="960" xr:uid="{00000000-0005-0000-0000-0000F60F0000}"/>
    <cellStyle name="40% - アクセント 3 2 3 2" xfId="1198" xr:uid="{00000000-0005-0000-0000-0000F70F0000}"/>
    <cellStyle name="40% - アクセント 3 2 4" xfId="1191" xr:uid="{00000000-0005-0000-0000-0000F80F0000}"/>
    <cellStyle name="40% - アクセント 3 2_00月次会議資料－メルキュールホテル札幌2015 (Sample)" xfId="937" xr:uid="{00000000-0005-0000-0000-0000F90F0000}"/>
    <cellStyle name="40% - アクセント 3 3" xfId="929" xr:uid="{00000000-0005-0000-0000-0000FA0F0000}"/>
    <cellStyle name="40% - アクセント 3 3 2" xfId="1051" xr:uid="{00000000-0005-0000-0000-0000FB0F0000}"/>
    <cellStyle name="40% - アクセント 3 4" xfId="950" xr:uid="{00000000-0005-0000-0000-0000FC0F0000}"/>
    <cellStyle name="40% - アクセント 4 2" xfId="65" xr:uid="{00000000-0005-0000-0000-0000FD0F0000}"/>
    <cellStyle name="40% - アクセント 4 2 2" xfId="932" xr:uid="{00000000-0005-0000-0000-0000FE0F0000}"/>
    <cellStyle name="40% - アクセント 4 2 2 2" xfId="1032" xr:uid="{00000000-0005-0000-0000-0000FF0F0000}"/>
    <cellStyle name="40% - アクセント 4 2 2 2 2" xfId="1027" xr:uid="{00000000-0005-0000-0000-000000100000}"/>
    <cellStyle name="40% - アクセント 4 2 2 3" xfId="1193" xr:uid="{00000000-0005-0000-0000-000001100000}"/>
    <cellStyle name="40% - アクセント 4 2 3" xfId="892" xr:uid="{00000000-0005-0000-0000-000002100000}"/>
    <cellStyle name="40% - アクセント 4 2 3 2" xfId="1233" xr:uid="{00000000-0005-0000-0000-000003100000}"/>
    <cellStyle name="40% - アクセント 4 2 4" xfId="928" xr:uid="{00000000-0005-0000-0000-000004100000}"/>
    <cellStyle name="40% - アクセント 4 2_00月次会議資料－メルキュールホテル札幌2015 (Sample)" xfId="807" xr:uid="{00000000-0005-0000-0000-000005100000}"/>
    <cellStyle name="40% - アクセント 4 3" xfId="851" xr:uid="{00000000-0005-0000-0000-000006100000}"/>
    <cellStyle name="40% - アクセント 4 3 2" xfId="694" xr:uid="{00000000-0005-0000-0000-000007100000}"/>
    <cellStyle name="40% - アクセント 4 4" xfId="1109" xr:uid="{00000000-0005-0000-0000-000008100000}"/>
    <cellStyle name="40% - アクセント 5 2" xfId="49" xr:uid="{00000000-0005-0000-0000-000009100000}"/>
    <cellStyle name="40% - アクセント 5 2 2" xfId="1222" xr:uid="{00000000-0005-0000-0000-00000A100000}"/>
    <cellStyle name="40% - アクセント 5 2 2 2" xfId="1033" xr:uid="{00000000-0005-0000-0000-00000B100000}"/>
    <cellStyle name="40% - アクセント 5 2 2 2 2" xfId="980" xr:uid="{00000000-0005-0000-0000-00000C100000}"/>
    <cellStyle name="40% - アクセント 5 2 2 3" xfId="752" xr:uid="{00000000-0005-0000-0000-00000D100000}"/>
    <cellStyle name="40% - アクセント 5 2 3" xfId="931" xr:uid="{00000000-0005-0000-0000-00000E100000}"/>
    <cellStyle name="40% - アクセント 5 2 3 2" xfId="1083" xr:uid="{00000000-0005-0000-0000-00000F100000}"/>
    <cellStyle name="40% - アクセント 5 2 4" xfId="1169" xr:uid="{00000000-0005-0000-0000-000010100000}"/>
    <cellStyle name="40% - アクセント 5 2_00月次会議資料－メルキュールホテル札幌2015 (Sample)" xfId="1252" xr:uid="{00000000-0005-0000-0000-000011100000}"/>
    <cellStyle name="40% - アクセント 5 3" xfId="883" xr:uid="{00000000-0005-0000-0000-000012100000}"/>
    <cellStyle name="40% - アクセント 5 3 2" xfId="1254" xr:uid="{00000000-0005-0000-0000-000013100000}"/>
    <cellStyle name="40% - アクセント 5 4" xfId="910" xr:uid="{00000000-0005-0000-0000-000014100000}"/>
    <cellStyle name="40% - アクセント 6 2" xfId="63" xr:uid="{00000000-0005-0000-0000-000015100000}"/>
    <cellStyle name="40% - アクセント 6 2 2" xfId="911" xr:uid="{00000000-0005-0000-0000-000016100000}"/>
    <cellStyle name="40% - アクセント 6 2 2 2" xfId="1247" xr:uid="{00000000-0005-0000-0000-000017100000}"/>
    <cellStyle name="40% - アクセント 6 2 2 2 2" xfId="947" xr:uid="{00000000-0005-0000-0000-000018100000}"/>
    <cellStyle name="40% - アクセント 6 2 2 3" xfId="1123" xr:uid="{00000000-0005-0000-0000-000019100000}"/>
    <cellStyle name="40% - アクセント 6 2 3" xfId="1253" xr:uid="{00000000-0005-0000-0000-00001A100000}"/>
    <cellStyle name="40% - アクセント 6 2 3 2" xfId="882" xr:uid="{00000000-0005-0000-0000-00001B100000}"/>
    <cellStyle name="40% - アクセント 6 2 4" xfId="1204" xr:uid="{00000000-0005-0000-0000-00001C100000}"/>
    <cellStyle name="40% - アクセント 6 2_00月次会議資料－メルキュールホテル札幌2015 (Sample)" xfId="666" xr:uid="{00000000-0005-0000-0000-00001D100000}"/>
    <cellStyle name="40% - アクセント 6 3" xfId="927" xr:uid="{00000000-0005-0000-0000-00001E100000}"/>
    <cellStyle name="40% - アクセント 6 3 2" xfId="982" xr:uid="{00000000-0005-0000-0000-00001F100000}"/>
    <cellStyle name="40% - アクセント 6 4" xfId="853" xr:uid="{00000000-0005-0000-0000-000020100000}"/>
    <cellStyle name="40% - アクセント1" xfId="205" xr:uid="{00000000-0005-0000-0000-000021100000}"/>
    <cellStyle name="40% - アクセント1 2" xfId="926" xr:uid="{00000000-0005-0000-0000-000022100000}"/>
    <cellStyle name="40% - アクセント2" xfId="1248" xr:uid="{00000000-0005-0000-0000-000023100000}"/>
    <cellStyle name="40% - アクセント2 2" xfId="908" xr:uid="{00000000-0005-0000-0000-000024100000}"/>
    <cellStyle name="40% - アクセント2 3" xfId="6067" xr:uid="{00000000-0005-0000-0000-000025100000}"/>
    <cellStyle name="40% - アクセント3" xfId="1269" xr:uid="{00000000-0005-0000-0000-000026100000}"/>
    <cellStyle name="40% - アクセント3 2" xfId="1212" xr:uid="{00000000-0005-0000-0000-000027100000}"/>
    <cellStyle name="40% - アクセント4" xfId="665" xr:uid="{00000000-0005-0000-0000-000028100000}"/>
    <cellStyle name="40% - アクセント4 2" xfId="925" xr:uid="{00000000-0005-0000-0000-000029100000}"/>
    <cellStyle name="40% - アクセント5" xfId="1133" xr:uid="{00000000-0005-0000-0000-00002A100000}"/>
    <cellStyle name="40% - アクセント5 2" xfId="896" xr:uid="{00000000-0005-0000-0000-00002B100000}"/>
    <cellStyle name="40% - アクセント6" xfId="1241" xr:uid="{00000000-0005-0000-0000-00002C100000}"/>
    <cellStyle name="40% - アクセント6 2" xfId="1090" xr:uid="{00000000-0005-0000-0000-00002D100000}"/>
    <cellStyle name="60% - Accent1" xfId="2369" xr:uid="{00000000-0005-0000-0000-00002E100000}"/>
    <cellStyle name="60% - Accent1 2" xfId="124" xr:uid="{00000000-0005-0000-0000-00002F100000}"/>
    <cellStyle name="60% - Accent1 2 2" xfId="6070" xr:uid="{00000000-0005-0000-0000-000030100000}"/>
    <cellStyle name="60% - Accent1 2 3" xfId="6069" xr:uid="{00000000-0005-0000-0000-000031100000}"/>
    <cellStyle name="60% - Accent1 3" xfId="125" xr:uid="{00000000-0005-0000-0000-000032100000}"/>
    <cellStyle name="60% - Accent1 4" xfId="1000" xr:uid="{00000000-0005-0000-0000-000033100000}"/>
    <cellStyle name="60% - Accent1 5" xfId="6068" xr:uid="{00000000-0005-0000-0000-000034100000}"/>
    <cellStyle name="60% - Accent2" xfId="2368" xr:uid="{00000000-0005-0000-0000-000035100000}"/>
    <cellStyle name="60% - Accent2 2" xfId="126" xr:uid="{00000000-0005-0000-0000-000036100000}"/>
    <cellStyle name="60% - Accent2 2 2" xfId="6072" xr:uid="{00000000-0005-0000-0000-000037100000}"/>
    <cellStyle name="60% - Accent2 2 3" xfId="6071" xr:uid="{00000000-0005-0000-0000-000038100000}"/>
    <cellStyle name="60% - Accent2 3" xfId="127" xr:uid="{00000000-0005-0000-0000-000039100000}"/>
    <cellStyle name="60% - Accent2 4" xfId="1149" xr:uid="{00000000-0005-0000-0000-00003A100000}"/>
    <cellStyle name="60% - Accent3" xfId="2367" xr:uid="{00000000-0005-0000-0000-00003B100000}"/>
    <cellStyle name="60% - Accent3 2" xfId="128" xr:uid="{00000000-0005-0000-0000-00003C100000}"/>
    <cellStyle name="60% - Accent3 2 2" xfId="6075" xr:uid="{00000000-0005-0000-0000-00003D100000}"/>
    <cellStyle name="60% - Accent3 2 3" xfId="6074" xr:uid="{00000000-0005-0000-0000-00003E100000}"/>
    <cellStyle name="60% - Accent3 3" xfId="129" xr:uid="{00000000-0005-0000-0000-00003F100000}"/>
    <cellStyle name="60% - Accent3 4" xfId="1031" xr:uid="{00000000-0005-0000-0000-000040100000}"/>
    <cellStyle name="60% - Accent3 5" xfId="6073" xr:uid="{00000000-0005-0000-0000-000041100000}"/>
    <cellStyle name="60% - Accent4" xfId="2366" xr:uid="{00000000-0005-0000-0000-000042100000}"/>
    <cellStyle name="60% - Accent4 2" xfId="130" xr:uid="{00000000-0005-0000-0000-000043100000}"/>
    <cellStyle name="60% - Accent4 2 2" xfId="6078" xr:uid="{00000000-0005-0000-0000-000044100000}"/>
    <cellStyle name="60% - Accent4 2 3" xfId="6077" xr:uid="{00000000-0005-0000-0000-000045100000}"/>
    <cellStyle name="60% - Accent4 3" xfId="131" xr:uid="{00000000-0005-0000-0000-000046100000}"/>
    <cellStyle name="60% - Accent4 4" xfId="674" xr:uid="{00000000-0005-0000-0000-000047100000}"/>
    <cellStyle name="60% - Accent4 5" xfId="6076" xr:uid="{00000000-0005-0000-0000-000048100000}"/>
    <cellStyle name="60% - Accent5" xfId="2365" xr:uid="{00000000-0005-0000-0000-000049100000}"/>
    <cellStyle name="60% - Accent5 2" xfId="132" xr:uid="{00000000-0005-0000-0000-00004A100000}"/>
    <cellStyle name="60% - Accent5 2 2" xfId="6081" xr:uid="{00000000-0005-0000-0000-00004B100000}"/>
    <cellStyle name="60% - Accent5 2 3" xfId="6080" xr:uid="{00000000-0005-0000-0000-00004C100000}"/>
    <cellStyle name="60% - Accent5 3" xfId="133" xr:uid="{00000000-0005-0000-0000-00004D100000}"/>
    <cellStyle name="60% - Accent5 4" xfId="957" xr:uid="{00000000-0005-0000-0000-00004E100000}"/>
    <cellStyle name="60% - Accent5 5" xfId="6079" xr:uid="{00000000-0005-0000-0000-00004F100000}"/>
    <cellStyle name="60% - Accent6" xfId="2364" xr:uid="{00000000-0005-0000-0000-000050100000}"/>
    <cellStyle name="60% - Accent6 2" xfId="134" xr:uid="{00000000-0005-0000-0000-000051100000}"/>
    <cellStyle name="60% - Accent6 2 2" xfId="6084" xr:uid="{00000000-0005-0000-0000-000052100000}"/>
    <cellStyle name="60% - Accent6 2 3" xfId="6083" xr:uid="{00000000-0005-0000-0000-000053100000}"/>
    <cellStyle name="60% - Accent6 3" xfId="135" xr:uid="{00000000-0005-0000-0000-000054100000}"/>
    <cellStyle name="60% - Accent6 4" xfId="764" xr:uid="{00000000-0005-0000-0000-000055100000}"/>
    <cellStyle name="60% - Accent6 5" xfId="6082" xr:uid="{00000000-0005-0000-0000-000056100000}"/>
    <cellStyle name="60% - アクセント 1 2" xfId="62" xr:uid="{00000000-0005-0000-0000-000057100000}"/>
    <cellStyle name="60% - アクセント 2 2" xfId="61" xr:uid="{00000000-0005-0000-0000-000058100000}"/>
    <cellStyle name="60% - アクセント 3 2" xfId="60" xr:uid="{00000000-0005-0000-0000-000059100000}"/>
    <cellStyle name="60% - アクセント 4 2" xfId="59" xr:uid="{00000000-0005-0000-0000-00005A100000}"/>
    <cellStyle name="60% - アクセント 5 2" xfId="58" xr:uid="{00000000-0005-0000-0000-00005B100000}"/>
    <cellStyle name="60% - アクセント 6 2" xfId="57" xr:uid="{00000000-0005-0000-0000-00005C100000}"/>
    <cellStyle name="60% - アクセント1" xfId="768" xr:uid="{00000000-0005-0000-0000-00005D100000}"/>
    <cellStyle name="60% - アクセント2" xfId="838" xr:uid="{00000000-0005-0000-0000-00005E100000}"/>
    <cellStyle name="60% - アクセント3" xfId="864" xr:uid="{00000000-0005-0000-0000-00005F100000}"/>
    <cellStyle name="60% - アクセント4" xfId="991" xr:uid="{00000000-0005-0000-0000-000060100000}"/>
    <cellStyle name="60% - アクセント5" xfId="820" xr:uid="{00000000-0005-0000-0000-000061100000}"/>
    <cellStyle name="60% - アクセント6" xfId="889" xr:uid="{00000000-0005-0000-0000-000062100000}"/>
    <cellStyle name="7" xfId="6085" xr:uid="{00000000-0005-0000-0000-000063100000}"/>
    <cellStyle name="7 2" xfId="7660" xr:uid="{00000000-0005-0000-0000-000064100000}"/>
    <cellStyle name="7 2 2" xfId="7984" xr:uid="{FC0ABE4D-B39E-4E56-938E-69115D5A89B3}"/>
    <cellStyle name="7 3" xfId="7926" xr:uid="{A0191AC9-24D7-4D1F-8212-D88062FDE34B}"/>
    <cellStyle name="7_FAX用紙" xfId="6086" xr:uid="{00000000-0005-0000-0000-000065100000}"/>
    <cellStyle name="7_FAX用紙_★テスト仕様書" xfId="6087" xr:uid="{00000000-0005-0000-0000-000066100000}"/>
    <cellStyle name="7_FAX用紙_★テスト仕様書_Book1" xfId="6088" xr:uid="{00000000-0005-0000-0000-000067100000}"/>
    <cellStyle name="7_FAX用紙_★テスト仕様書_Book1_GL_部門体系テンプレート" xfId="6089" xr:uid="{00000000-0005-0000-0000-000068100000}"/>
    <cellStyle name="7_FAX用紙_★テスト仕様書_Book1_Kobe 200801(com)-2" xfId="6090" xr:uid="{00000000-0005-0000-0000-000069100000}"/>
    <cellStyle name="7_FAX用紙_★テスト仕様書_Book1_Kobe 200801(com)-2_Mgt co. May08" xfId="6091" xr:uid="{00000000-0005-0000-0000-00006A100000}"/>
    <cellStyle name="7_FAX用紙_★テスト仕様書_Book1_Kobe 200801(com)-2_Sheet1" xfId="6092" xr:uid="{00000000-0005-0000-0000-00006B100000}"/>
    <cellStyle name="7_FAX用紙_★テスト仕様書_Book1_Kobe 200801(com)-2_当月 (2月)" xfId="6093" xr:uid="{00000000-0005-0000-0000-00006C100000}"/>
    <cellStyle name="7_FAX用紙_★テスト仕様書_Book1_Kobe 200802" xfId="6094" xr:uid="{00000000-0005-0000-0000-00006D100000}"/>
    <cellStyle name="7_FAX用紙_★テスト仕様書_Book1_Kobe 200802_Mgt co. May08" xfId="6095" xr:uid="{00000000-0005-0000-0000-00006E100000}"/>
    <cellStyle name="7_FAX用紙_★テスト仕様書_Book1_Kobe 200802_Sheet1" xfId="6096" xr:uid="{00000000-0005-0000-0000-00006F100000}"/>
    <cellStyle name="7_FAX用紙_★テスト仕様書_Book1_Kobe 200802_当月 (2月)" xfId="6097" xr:uid="{00000000-0005-0000-0000-000070100000}"/>
    <cellStyle name="7_FAX用紙_★テスト仕様書_GL_部門体系テンプレート" xfId="6098" xr:uid="{00000000-0005-0000-0000-000071100000}"/>
    <cellStyle name="7_FAX用紙_★テスト仕様書_Kobe 200801(com)-2" xfId="6099" xr:uid="{00000000-0005-0000-0000-000072100000}"/>
    <cellStyle name="7_FAX用紙_★テスト仕様書_Kobe 200801(com)-2_Mgt co. May08" xfId="6100" xr:uid="{00000000-0005-0000-0000-000073100000}"/>
    <cellStyle name="7_FAX用紙_★テスト仕様書_Kobe 200801(com)-2_Sheet1" xfId="6101" xr:uid="{00000000-0005-0000-0000-000074100000}"/>
    <cellStyle name="7_FAX用紙_★テスト仕様書_Kobe 200801(com)-2_当月 (2月)" xfId="6102" xr:uid="{00000000-0005-0000-0000-000075100000}"/>
    <cellStyle name="7_FAX用紙_★テスト仕様書_Kobe 200802" xfId="6103" xr:uid="{00000000-0005-0000-0000-000076100000}"/>
    <cellStyle name="7_FAX用紙_★テスト仕様書_Kobe 200802_Mgt co. May08" xfId="6104" xr:uid="{00000000-0005-0000-0000-000077100000}"/>
    <cellStyle name="7_FAX用紙_★テスト仕様書_Kobe 200802_Sheet1" xfId="6105" xr:uid="{00000000-0005-0000-0000-000078100000}"/>
    <cellStyle name="7_FAX用紙_★テスト仕様書_Kobe 200802_当月 (2月)" xfId="6106" xr:uid="{00000000-0005-0000-0000-000079100000}"/>
    <cellStyle name="7_FAX用紙_★テスト仕様書_楽天見積機能縮小版" xfId="6107" xr:uid="{00000000-0005-0000-0000-00007A100000}"/>
    <cellStyle name="7_FAX用紙_★テスト仕様書_楽天見積機能縮小版_Book1" xfId="6108" xr:uid="{00000000-0005-0000-0000-00007B100000}"/>
    <cellStyle name="7_FAX用紙_★テスト仕様書_楽天見積機能縮小版_Book1_GL_部門体系テンプレート" xfId="6109" xr:uid="{00000000-0005-0000-0000-00007C100000}"/>
    <cellStyle name="7_FAX用紙_★テスト仕様書_楽天見積機能縮小版_Book1_Kobe 200801(com)-2" xfId="6110" xr:uid="{00000000-0005-0000-0000-00007D100000}"/>
    <cellStyle name="7_FAX用紙_★テスト仕様書_楽天見積機能縮小版_Book1_Kobe 200801(com)-2_Mgt co. May08" xfId="6111" xr:uid="{00000000-0005-0000-0000-00007E100000}"/>
    <cellStyle name="7_FAX用紙_★テスト仕様書_楽天見積機能縮小版_Book1_Kobe 200801(com)-2_Sheet1" xfId="6112" xr:uid="{00000000-0005-0000-0000-00007F100000}"/>
    <cellStyle name="7_FAX用紙_★テスト仕様書_楽天見積機能縮小版_Book1_Kobe 200801(com)-2_当月 (2月)" xfId="6113" xr:uid="{00000000-0005-0000-0000-000080100000}"/>
    <cellStyle name="7_FAX用紙_★テスト仕様書_楽天見積機能縮小版_Book1_Kobe 200802" xfId="6114" xr:uid="{00000000-0005-0000-0000-000081100000}"/>
    <cellStyle name="7_FAX用紙_★テスト仕様書_楽天見積機能縮小版_Book1_Kobe 200802_Mgt co. May08" xfId="6115" xr:uid="{00000000-0005-0000-0000-000082100000}"/>
    <cellStyle name="7_FAX用紙_★テスト仕様書_楽天見積機能縮小版_Book1_Kobe 200802_Sheet1" xfId="6116" xr:uid="{00000000-0005-0000-0000-000083100000}"/>
    <cellStyle name="7_FAX用紙_★テスト仕様書_楽天見積機能縮小版_Book1_Kobe 200802_当月 (2月)" xfId="6117" xr:uid="{00000000-0005-0000-0000-000084100000}"/>
    <cellStyle name="7_FAX用紙_★テスト仕様書_楽天見積機能縮小版_GL_部門体系テンプレート" xfId="6118" xr:uid="{00000000-0005-0000-0000-000085100000}"/>
    <cellStyle name="7_FAX用紙_★テスト仕様書_楽天見積機能縮小版_Kobe 200801(com)-2" xfId="6119" xr:uid="{00000000-0005-0000-0000-000086100000}"/>
    <cellStyle name="7_FAX用紙_★テスト仕様書_楽天見積機能縮小版_Kobe 200801(com)-2_Mgt co. May08" xfId="6120" xr:uid="{00000000-0005-0000-0000-000087100000}"/>
    <cellStyle name="7_FAX用紙_★テスト仕様書_楽天見積機能縮小版_Kobe 200801(com)-2_Sheet1" xfId="6121" xr:uid="{00000000-0005-0000-0000-000088100000}"/>
    <cellStyle name="7_FAX用紙_★テスト仕様書_楽天見積機能縮小版_Kobe 200801(com)-2_当月 (2月)" xfId="6122" xr:uid="{00000000-0005-0000-0000-000089100000}"/>
    <cellStyle name="7_FAX用紙_★テスト仕様書_楽天見積機能縮小版_Kobe 200802" xfId="6123" xr:uid="{00000000-0005-0000-0000-00008A100000}"/>
    <cellStyle name="7_FAX用紙_★テスト仕様書_楽天見積機能縮小版_Kobe 200802_Mgt co. May08" xfId="6124" xr:uid="{00000000-0005-0000-0000-00008B100000}"/>
    <cellStyle name="7_FAX用紙_★テスト仕様書_楽天見積機能縮小版_Kobe 200802_Sheet1" xfId="6125" xr:uid="{00000000-0005-0000-0000-00008C100000}"/>
    <cellStyle name="7_FAX用紙_★テスト仕様書_楽天見積機能縮小版_Kobe 200802_当月 (2月)" xfId="6126" xr:uid="{00000000-0005-0000-0000-00008D100000}"/>
    <cellStyle name="7_FAX用紙_★テスト仕様書000111" xfId="6127" xr:uid="{00000000-0005-0000-0000-00008E100000}"/>
    <cellStyle name="7_FAX用紙_★テスト仕様書000111_Book1" xfId="6128" xr:uid="{00000000-0005-0000-0000-00008F100000}"/>
    <cellStyle name="7_FAX用紙_★テスト仕様書000111_Book1_GL_部門体系テンプレート" xfId="6129" xr:uid="{00000000-0005-0000-0000-000090100000}"/>
    <cellStyle name="7_FAX用紙_★テスト仕様書000111_Book1_Kobe 200801(com)-2" xfId="6130" xr:uid="{00000000-0005-0000-0000-000091100000}"/>
    <cellStyle name="7_FAX用紙_★テスト仕様書000111_Book1_Kobe 200801(com)-2_Mgt co. May08" xfId="6131" xr:uid="{00000000-0005-0000-0000-000092100000}"/>
    <cellStyle name="7_FAX用紙_★テスト仕様書000111_Book1_Kobe 200801(com)-2_Sheet1" xfId="6132" xr:uid="{00000000-0005-0000-0000-000093100000}"/>
    <cellStyle name="7_FAX用紙_★テスト仕様書000111_Book1_Kobe 200801(com)-2_当月 (2月)" xfId="6133" xr:uid="{00000000-0005-0000-0000-000094100000}"/>
    <cellStyle name="7_FAX用紙_★テスト仕様書000111_Book1_Kobe 200802" xfId="6134" xr:uid="{00000000-0005-0000-0000-000095100000}"/>
    <cellStyle name="7_FAX用紙_★テスト仕様書000111_Book1_Kobe 200802_Mgt co. May08" xfId="6135" xr:uid="{00000000-0005-0000-0000-000096100000}"/>
    <cellStyle name="7_FAX用紙_★テスト仕様書000111_Book1_Kobe 200802_Sheet1" xfId="6136" xr:uid="{00000000-0005-0000-0000-000097100000}"/>
    <cellStyle name="7_FAX用紙_★テスト仕様書000111_Book1_Kobe 200802_当月 (2月)" xfId="6137" xr:uid="{00000000-0005-0000-0000-000098100000}"/>
    <cellStyle name="7_FAX用紙_★テスト仕様書000111_GL_部門体系テンプレート" xfId="6138" xr:uid="{00000000-0005-0000-0000-000099100000}"/>
    <cellStyle name="7_FAX用紙_★テスト仕様書000111_Kobe 200801(com)-2" xfId="6139" xr:uid="{00000000-0005-0000-0000-00009A100000}"/>
    <cellStyle name="7_FAX用紙_★テスト仕様書000111_Kobe 200801(com)-2_Mgt co. May08" xfId="6140" xr:uid="{00000000-0005-0000-0000-00009B100000}"/>
    <cellStyle name="7_FAX用紙_★テスト仕様書000111_Kobe 200801(com)-2_Sheet1" xfId="6141" xr:uid="{00000000-0005-0000-0000-00009C100000}"/>
    <cellStyle name="7_FAX用紙_★テスト仕様書000111_Kobe 200801(com)-2_当月 (2月)" xfId="6142" xr:uid="{00000000-0005-0000-0000-00009D100000}"/>
    <cellStyle name="7_FAX用紙_★テスト仕様書000111_Kobe 200802" xfId="6143" xr:uid="{00000000-0005-0000-0000-00009E100000}"/>
    <cellStyle name="7_FAX用紙_★テスト仕様書000111_Kobe 200802_Mgt co. May08" xfId="6144" xr:uid="{00000000-0005-0000-0000-00009F100000}"/>
    <cellStyle name="7_FAX用紙_★テスト仕様書000111_Kobe 200802_Sheet1" xfId="6145" xr:uid="{00000000-0005-0000-0000-0000A0100000}"/>
    <cellStyle name="7_FAX用紙_★テスト仕様書000111_Kobe 200802_当月 (2月)" xfId="6146" xr:uid="{00000000-0005-0000-0000-0000A1100000}"/>
    <cellStyle name="7_FAX用紙_★テスト仕様書000111_楽天見積機能縮小版" xfId="6147" xr:uid="{00000000-0005-0000-0000-0000A2100000}"/>
    <cellStyle name="7_FAX用紙_★テスト仕様書000111_楽天見積機能縮小版_Book1" xfId="6148" xr:uid="{00000000-0005-0000-0000-0000A3100000}"/>
    <cellStyle name="7_FAX用紙_★テスト仕様書000111_楽天見積機能縮小版_Book1_GL_部門体系テンプレート" xfId="6149" xr:uid="{00000000-0005-0000-0000-0000A4100000}"/>
    <cellStyle name="7_FAX用紙_★テスト仕様書000111_楽天見積機能縮小版_Book1_Kobe 200801(com)-2" xfId="6150" xr:uid="{00000000-0005-0000-0000-0000A5100000}"/>
    <cellStyle name="7_FAX用紙_★テスト仕様書000111_楽天見積機能縮小版_Book1_Kobe 200801(com)-2_Mgt co. May08" xfId="6151" xr:uid="{00000000-0005-0000-0000-0000A6100000}"/>
    <cellStyle name="7_FAX用紙_★テスト仕様書000111_楽天見積機能縮小版_Book1_Kobe 200801(com)-2_Sheet1" xfId="6152" xr:uid="{00000000-0005-0000-0000-0000A7100000}"/>
    <cellStyle name="7_FAX用紙_★テスト仕様書000111_楽天見積機能縮小版_Book1_Kobe 200801(com)-2_当月 (2月)" xfId="6153" xr:uid="{00000000-0005-0000-0000-0000A8100000}"/>
    <cellStyle name="7_FAX用紙_★テスト仕様書000111_楽天見積機能縮小版_Book1_Kobe 200802" xfId="6154" xr:uid="{00000000-0005-0000-0000-0000A9100000}"/>
    <cellStyle name="7_FAX用紙_★テスト仕様書000111_楽天見積機能縮小版_Book1_Kobe 200802_Mgt co. May08" xfId="6155" xr:uid="{00000000-0005-0000-0000-0000AA100000}"/>
    <cellStyle name="7_FAX用紙_★テスト仕様書000111_楽天見積機能縮小版_Book1_Kobe 200802_Sheet1" xfId="6156" xr:uid="{00000000-0005-0000-0000-0000AB100000}"/>
    <cellStyle name="7_FAX用紙_★テスト仕様書000111_楽天見積機能縮小版_Book1_Kobe 200802_当月 (2月)" xfId="6157" xr:uid="{00000000-0005-0000-0000-0000AC100000}"/>
    <cellStyle name="7_FAX用紙_★テスト仕様書000111_楽天見積機能縮小版_GL_部門体系テンプレート" xfId="6158" xr:uid="{00000000-0005-0000-0000-0000AD100000}"/>
    <cellStyle name="7_FAX用紙_★テスト仕様書000111_楽天見積機能縮小版_Kobe 200801(com)-2" xfId="6159" xr:uid="{00000000-0005-0000-0000-0000AE100000}"/>
    <cellStyle name="7_FAX用紙_★テスト仕様書000111_楽天見積機能縮小版_Kobe 200801(com)-2_Mgt co. May08" xfId="6160" xr:uid="{00000000-0005-0000-0000-0000AF100000}"/>
    <cellStyle name="7_FAX用紙_★テスト仕様書000111_楽天見積機能縮小版_Kobe 200801(com)-2_Sheet1" xfId="6161" xr:uid="{00000000-0005-0000-0000-0000B0100000}"/>
    <cellStyle name="7_FAX用紙_★テスト仕様書000111_楽天見積機能縮小版_Kobe 200801(com)-2_当月 (2月)" xfId="6162" xr:uid="{00000000-0005-0000-0000-0000B1100000}"/>
    <cellStyle name="7_FAX用紙_★テスト仕様書000111_楽天見積機能縮小版_Kobe 200802" xfId="6163" xr:uid="{00000000-0005-0000-0000-0000B2100000}"/>
    <cellStyle name="7_FAX用紙_★テスト仕様書000111_楽天見積機能縮小版_Kobe 200802_Mgt co. May08" xfId="6164" xr:uid="{00000000-0005-0000-0000-0000B3100000}"/>
    <cellStyle name="7_FAX用紙_★テスト仕様書000111_楽天見積機能縮小版_Kobe 200802_Sheet1" xfId="6165" xr:uid="{00000000-0005-0000-0000-0000B4100000}"/>
    <cellStyle name="7_FAX用紙_★テスト仕様書000111_楽天見積機能縮小版_Kobe 200802_当月 (2月)" xfId="6166" xr:uid="{00000000-0005-0000-0000-0000B5100000}"/>
    <cellStyle name="7_FAX用紙_★テスト仕様書000125" xfId="6167" xr:uid="{00000000-0005-0000-0000-0000B6100000}"/>
    <cellStyle name="7_FAX用紙_★テスト仕様書000125_Book1" xfId="6168" xr:uid="{00000000-0005-0000-0000-0000B7100000}"/>
    <cellStyle name="7_FAX用紙_★テスト仕様書000125_Book1_GL_部門体系テンプレート" xfId="6169" xr:uid="{00000000-0005-0000-0000-0000B8100000}"/>
    <cellStyle name="7_FAX用紙_★テスト仕様書000125_Book1_Kobe 200801(com)-2" xfId="6170" xr:uid="{00000000-0005-0000-0000-0000B9100000}"/>
    <cellStyle name="7_FAX用紙_★テスト仕様書000125_Book1_Kobe 200801(com)-2_Mgt co. May08" xfId="6171" xr:uid="{00000000-0005-0000-0000-0000BA100000}"/>
    <cellStyle name="7_FAX用紙_★テスト仕様書000125_Book1_Kobe 200801(com)-2_Sheet1" xfId="6172" xr:uid="{00000000-0005-0000-0000-0000BB100000}"/>
    <cellStyle name="7_FAX用紙_★テスト仕様書000125_Book1_Kobe 200801(com)-2_当月 (2月)" xfId="6173" xr:uid="{00000000-0005-0000-0000-0000BC100000}"/>
    <cellStyle name="7_FAX用紙_★テスト仕様書000125_Book1_Kobe 200802" xfId="6174" xr:uid="{00000000-0005-0000-0000-0000BD100000}"/>
    <cellStyle name="7_FAX用紙_★テスト仕様書000125_Book1_Kobe 200802_Mgt co. May08" xfId="6175" xr:uid="{00000000-0005-0000-0000-0000BE100000}"/>
    <cellStyle name="7_FAX用紙_★テスト仕様書000125_Book1_Kobe 200802_Sheet1" xfId="6176" xr:uid="{00000000-0005-0000-0000-0000BF100000}"/>
    <cellStyle name="7_FAX用紙_★テスト仕様書000125_Book1_Kobe 200802_当月 (2月)" xfId="6177" xr:uid="{00000000-0005-0000-0000-0000C0100000}"/>
    <cellStyle name="7_FAX用紙_★テスト仕様書000125_GL_部門体系テンプレート" xfId="6178" xr:uid="{00000000-0005-0000-0000-0000C1100000}"/>
    <cellStyle name="7_FAX用紙_★テスト仕様書000125_Kobe 200801(com)-2" xfId="6179" xr:uid="{00000000-0005-0000-0000-0000C2100000}"/>
    <cellStyle name="7_FAX用紙_★テスト仕様書000125_Kobe 200801(com)-2_Mgt co. May08" xfId="6180" xr:uid="{00000000-0005-0000-0000-0000C3100000}"/>
    <cellStyle name="7_FAX用紙_★テスト仕様書000125_Kobe 200801(com)-2_Sheet1" xfId="6181" xr:uid="{00000000-0005-0000-0000-0000C4100000}"/>
    <cellStyle name="7_FAX用紙_★テスト仕様書000125_Kobe 200801(com)-2_当月 (2月)" xfId="6182" xr:uid="{00000000-0005-0000-0000-0000C5100000}"/>
    <cellStyle name="7_FAX用紙_★テスト仕様書000125_Kobe 200802" xfId="6183" xr:uid="{00000000-0005-0000-0000-0000C6100000}"/>
    <cellStyle name="7_FAX用紙_★テスト仕様書000125_Kobe 200802_Mgt co. May08" xfId="6184" xr:uid="{00000000-0005-0000-0000-0000C7100000}"/>
    <cellStyle name="7_FAX用紙_★テスト仕様書000125_Kobe 200802_Sheet1" xfId="6185" xr:uid="{00000000-0005-0000-0000-0000C8100000}"/>
    <cellStyle name="7_FAX用紙_★テスト仕様書000125_Kobe 200802_当月 (2月)" xfId="6186" xr:uid="{00000000-0005-0000-0000-0000C9100000}"/>
    <cellStyle name="7_FAX用紙_★テスト仕様書000125_楽天見積機能縮小版" xfId="6187" xr:uid="{00000000-0005-0000-0000-0000CA100000}"/>
    <cellStyle name="7_FAX用紙_★テスト仕様書000125_楽天見積機能縮小版_Book1" xfId="6188" xr:uid="{00000000-0005-0000-0000-0000CB100000}"/>
    <cellStyle name="7_FAX用紙_★テスト仕様書000125_楽天見積機能縮小版_Book1_GL_部門体系テンプレート" xfId="6189" xr:uid="{00000000-0005-0000-0000-0000CC100000}"/>
    <cellStyle name="7_FAX用紙_★テスト仕様書000125_楽天見積機能縮小版_Book1_Kobe 200801(com)-2" xfId="6190" xr:uid="{00000000-0005-0000-0000-0000CD100000}"/>
    <cellStyle name="7_FAX用紙_★テスト仕様書000125_楽天見積機能縮小版_Book1_Kobe 200801(com)-2_Mgt co. May08" xfId="6191" xr:uid="{00000000-0005-0000-0000-0000CE100000}"/>
    <cellStyle name="7_FAX用紙_★テスト仕様書000125_楽天見積機能縮小版_Book1_Kobe 200801(com)-2_Sheet1" xfId="6192" xr:uid="{00000000-0005-0000-0000-0000CF100000}"/>
    <cellStyle name="7_FAX用紙_★テスト仕様書000125_楽天見積機能縮小版_Book1_Kobe 200801(com)-2_当月 (2月)" xfId="6193" xr:uid="{00000000-0005-0000-0000-0000D0100000}"/>
    <cellStyle name="7_FAX用紙_★テスト仕様書000125_楽天見積機能縮小版_Book1_Kobe 200802" xfId="6194" xr:uid="{00000000-0005-0000-0000-0000D1100000}"/>
    <cellStyle name="7_FAX用紙_★テスト仕様書000125_楽天見積機能縮小版_Book1_Kobe 200802_Mgt co. May08" xfId="6195" xr:uid="{00000000-0005-0000-0000-0000D2100000}"/>
    <cellStyle name="7_FAX用紙_★テスト仕様書000125_楽天見積機能縮小版_Book1_Kobe 200802_Sheet1" xfId="6196" xr:uid="{00000000-0005-0000-0000-0000D3100000}"/>
    <cellStyle name="7_FAX用紙_★テスト仕様書000125_楽天見積機能縮小版_Book1_Kobe 200802_当月 (2月)" xfId="6197" xr:uid="{00000000-0005-0000-0000-0000D4100000}"/>
    <cellStyle name="7_FAX用紙_★テスト仕様書000125_楽天見積機能縮小版_GL_部門体系テンプレート" xfId="6198" xr:uid="{00000000-0005-0000-0000-0000D5100000}"/>
    <cellStyle name="7_FAX用紙_★テスト仕様書000125_楽天見積機能縮小版_Kobe 200801(com)-2" xfId="6199" xr:uid="{00000000-0005-0000-0000-0000D6100000}"/>
    <cellStyle name="7_FAX用紙_★テスト仕様書000125_楽天見積機能縮小版_Kobe 200801(com)-2_Mgt co. May08" xfId="6200" xr:uid="{00000000-0005-0000-0000-0000D7100000}"/>
    <cellStyle name="7_FAX用紙_★テスト仕様書000125_楽天見積機能縮小版_Kobe 200801(com)-2_Sheet1" xfId="6201" xr:uid="{00000000-0005-0000-0000-0000D8100000}"/>
    <cellStyle name="7_FAX用紙_★テスト仕様書000125_楽天見積機能縮小版_Kobe 200801(com)-2_当月 (2月)" xfId="6202" xr:uid="{00000000-0005-0000-0000-0000D9100000}"/>
    <cellStyle name="7_FAX用紙_★テスト仕様書000125_楽天見積機能縮小版_Kobe 200802" xfId="6203" xr:uid="{00000000-0005-0000-0000-0000DA100000}"/>
    <cellStyle name="7_FAX用紙_★テスト仕様書000125_楽天見積機能縮小版_Kobe 200802_Mgt co. May08" xfId="6204" xr:uid="{00000000-0005-0000-0000-0000DB100000}"/>
    <cellStyle name="7_FAX用紙_★テスト仕様書000125_楽天見積機能縮小版_Kobe 200802_Sheet1" xfId="6205" xr:uid="{00000000-0005-0000-0000-0000DC100000}"/>
    <cellStyle name="7_FAX用紙_★テスト仕様書000125_楽天見積機能縮小版_Kobe 200802_当月 (2月)" xfId="6206" xr:uid="{00000000-0005-0000-0000-0000DD100000}"/>
    <cellStyle name="7_FAX用紙_1" xfId="6207" xr:uid="{00000000-0005-0000-0000-0000DE100000}"/>
    <cellStyle name="7_FAX用紙_1 2" xfId="7661" xr:uid="{00000000-0005-0000-0000-0000DF100000}"/>
    <cellStyle name="7_FAX用紙_1 2 2" xfId="7985" xr:uid="{463EA916-808A-40CD-BED3-F052E5B2E9FF}"/>
    <cellStyle name="7_FAX用紙_1 3" xfId="7927" xr:uid="{4A7AC52B-D0FE-45A2-8F0C-B171038A31E2}"/>
    <cellStyle name="7_FAX用紙_2" xfId="6208" xr:uid="{00000000-0005-0000-0000-0000E0100000}"/>
    <cellStyle name="7_FAX用紙_3" xfId="6209" xr:uid="{00000000-0005-0000-0000-0000E1100000}"/>
    <cellStyle name="7_FAX用紙_4" xfId="6210" xr:uid="{00000000-0005-0000-0000-0000E2100000}"/>
    <cellStyle name="7_FAX用紙_Book1" xfId="6211" xr:uid="{00000000-0005-0000-0000-0000E3100000}"/>
    <cellStyle name="7_FAX用紙_Book1_GL_部門体系テンプレート" xfId="6212" xr:uid="{00000000-0005-0000-0000-0000E4100000}"/>
    <cellStyle name="7_FAX用紙_Book1_Kobe 200801(com)-2" xfId="6213" xr:uid="{00000000-0005-0000-0000-0000E5100000}"/>
    <cellStyle name="7_FAX用紙_Book1_Kobe 200801(com)-2_Mgt co. May08" xfId="6214" xr:uid="{00000000-0005-0000-0000-0000E6100000}"/>
    <cellStyle name="7_FAX用紙_Book1_Kobe 200801(com)-2_Sheet1" xfId="6215" xr:uid="{00000000-0005-0000-0000-0000E7100000}"/>
    <cellStyle name="7_FAX用紙_Book1_Kobe 200801(com)-2_当月 (2月)" xfId="6216" xr:uid="{00000000-0005-0000-0000-0000E8100000}"/>
    <cellStyle name="7_FAX用紙_Book1_Kobe 200802" xfId="6217" xr:uid="{00000000-0005-0000-0000-0000E9100000}"/>
    <cellStyle name="7_FAX用紙_Book1_Kobe 200802_Mgt co. May08" xfId="6218" xr:uid="{00000000-0005-0000-0000-0000EA100000}"/>
    <cellStyle name="7_FAX用紙_Book1_Kobe 200802_Sheet1" xfId="6219" xr:uid="{00000000-0005-0000-0000-0000EB100000}"/>
    <cellStyle name="7_FAX用紙_Book1_Kobe 200802_当月 (2月)" xfId="6220" xr:uid="{00000000-0005-0000-0000-0000EC100000}"/>
    <cellStyle name="7_FAX用紙_GL_部門体系テンプレート" xfId="6221" xr:uid="{00000000-0005-0000-0000-0000ED100000}"/>
    <cellStyle name="7_FAX用紙_Kobe 200801(com)-2" xfId="6222" xr:uid="{00000000-0005-0000-0000-0000EE100000}"/>
    <cellStyle name="7_FAX用紙_Kobe 200801(com)-2_Mgt co. May08" xfId="6223" xr:uid="{00000000-0005-0000-0000-0000EF100000}"/>
    <cellStyle name="7_FAX用紙_Kobe 200801(com)-2_Sheet1" xfId="6224" xr:uid="{00000000-0005-0000-0000-0000F0100000}"/>
    <cellStyle name="7_FAX用紙_Kobe 200801(com)-2_当月 (2月)" xfId="6225" xr:uid="{00000000-0005-0000-0000-0000F1100000}"/>
    <cellStyle name="7_FAX用紙_Kobe 200802" xfId="6226" xr:uid="{00000000-0005-0000-0000-0000F2100000}"/>
    <cellStyle name="7_FAX用紙_Kobe 200802_Mgt co. May08" xfId="6227" xr:uid="{00000000-0005-0000-0000-0000F3100000}"/>
    <cellStyle name="7_FAX用紙_Kobe 200802_Sheet1" xfId="6228" xr:uid="{00000000-0005-0000-0000-0000F4100000}"/>
    <cellStyle name="7_FAX用紙_Kobe 200802_当月 (2月)" xfId="6229" xr:uid="{00000000-0005-0000-0000-0000F5100000}"/>
    <cellStyle name="7_FAX用紙_テスト仕様書" xfId="6230" xr:uid="{00000000-0005-0000-0000-0000F6100000}"/>
    <cellStyle name="7_FAX用紙_テスト仕様書(テストモール)" xfId="6231" xr:uid="{00000000-0005-0000-0000-0000F7100000}"/>
    <cellStyle name="7_FAX用紙_テスト仕様書(テストモール)_Book1" xfId="6232" xr:uid="{00000000-0005-0000-0000-0000F8100000}"/>
    <cellStyle name="7_FAX用紙_テスト仕様書(テストモール)_Book1_GL_部門体系テンプレート" xfId="6233" xr:uid="{00000000-0005-0000-0000-0000F9100000}"/>
    <cellStyle name="7_FAX用紙_テスト仕様書(テストモール)_Book1_Kobe 200801(com)-2" xfId="6234" xr:uid="{00000000-0005-0000-0000-0000FA100000}"/>
    <cellStyle name="7_FAX用紙_テスト仕様書(テストモール)_Book1_Kobe 200801(com)-2_Mgt co. May08" xfId="6235" xr:uid="{00000000-0005-0000-0000-0000FB100000}"/>
    <cellStyle name="7_FAX用紙_テスト仕様書(テストモール)_Book1_Kobe 200801(com)-2_Sheet1" xfId="6236" xr:uid="{00000000-0005-0000-0000-0000FC100000}"/>
    <cellStyle name="7_FAX用紙_テスト仕様書(テストモール)_Book1_Kobe 200801(com)-2_当月 (2月)" xfId="6237" xr:uid="{00000000-0005-0000-0000-0000FD100000}"/>
    <cellStyle name="7_FAX用紙_テスト仕様書(テストモール)_Book1_Kobe 200802" xfId="6238" xr:uid="{00000000-0005-0000-0000-0000FE100000}"/>
    <cellStyle name="7_FAX用紙_テスト仕様書(テストモール)_Book1_Kobe 200802_Mgt co. May08" xfId="6239" xr:uid="{00000000-0005-0000-0000-0000FF100000}"/>
    <cellStyle name="7_FAX用紙_テスト仕様書(テストモール)_Book1_Kobe 200802_Sheet1" xfId="6240" xr:uid="{00000000-0005-0000-0000-000000110000}"/>
    <cellStyle name="7_FAX用紙_テスト仕様書(テストモール)_Book1_Kobe 200802_当月 (2月)" xfId="6241" xr:uid="{00000000-0005-0000-0000-000001110000}"/>
    <cellStyle name="7_FAX用紙_テスト仕様書(テストモール)_GL_部門体系テンプレート" xfId="6242" xr:uid="{00000000-0005-0000-0000-000002110000}"/>
    <cellStyle name="7_FAX用紙_テスト仕様書(テストモール)_Kobe 200801(com)-2" xfId="6243" xr:uid="{00000000-0005-0000-0000-000003110000}"/>
    <cellStyle name="7_FAX用紙_テスト仕様書(テストモール)_Kobe 200801(com)-2_Mgt co. May08" xfId="6244" xr:uid="{00000000-0005-0000-0000-000004110000}"/>
    <cellStyle name="7_FAX用紙_テスト仕様書(テストモール)_Kobe 200801(com)-2_Sheet1" xfId="6245" xr:uid="{00000000-0005-0000-0000-000005110000}"/>
    <cellStyle name="7_FAX用紙_テスト仕様書(テストモール)_Kobe 200801(com)-2_当月 (2月)" xfId="6246" xr:uid="{00000000-0005-0000-0000-000006110000}"/>
    <cellStyle name="7_FAX用紙_テスト仕様書(テストモール)_Kobe 200802" xfId="6247" xr:uid="{00000000-0005-0000-0000-000007110000}"/>
    <cellStyle name="7_FAX用紙_テスト仕様書(テストモール)_Kobe 200802_Mgt co. May08" xfId="6248" xr:uid="{00000000-0005-0000-0000-000008110000}"/>
    <cellStyle name="7_FAX用紙_テスト仕様書(テストモール)_Kobe 200802_Sheet1" xfId="6249" xr:uid="{00000000-0005-0000-0000-000009110000}"/>
    <cellStyle name="7_FAX用紙_テスト仕様書(テストモール)_Kobe 200802_当月 (2月)" xfId="6250" xr:uid="{00000000-0005-0000-0000-00000A110000}"/>
    <cellStyle name="7_FAX用紙_テスト仕様書(テストモール)_楽天見積機能縮小版" xfId="6251" xr:uid="{00000000-0005-0000-0000-00000B110000}"/>
    <cellStyle name="7_FAX用紙_テスト仕様書(テストモール)_楽天見積機能縮小版_Book1" xfId="6252" xr:uid="{00000000-0005-0000-0000-00000C110000}"/>
    <cellStyle name="7_FAX用紙_テスト仕様書(テストモール)_楽天見積機能縮小版_Book1_GL_部門体系テンプレート" xfId="6253" xr:uid="{00000000-0005-0000-0000-00000D110000}"/>
    <cellStyle name="7_FAX用紙_テスト仕様書(テストモール)_楽天見積機能縮小版_Book1_Kobe 200801(com)-2" xfId="6254" xr:uid="{00000000-0005-0000-0000-00000E110000}"/>
    <cellStyle name="7_FAX用紙_テスト仕様書(テストモール)_楽天見積機能縮小版_Book1_Kobe 200801(com)-2_Mgt co. May08" xfId="6255" xr:uid="{00000000-0005-0000-0000-00000F110000}"/>
    <cellStyle name="7_FAX用紙_テスト仕様書(テストモール)_楽天見積機能縮小版_Book1_Kobe 200801(com)-2_Sheet1" xfId="6256" xr:uid="{00000000-0005-0000-0000-000010110000}"/>
    <cellStyle name="7_FAX用紙_テスト仕様書(テストモール)_楽天見積機能縮小版_Book1_Kobe 200801(com)-2_当月 (2月)" xfId="6257" xr:uid="{00000000-0005-0000-0000-000011110000}"/>
    <cellStyle name="7_FAX用紙_テスト仕様書(テストモール)_楽天見積機能縮小版_Book1_Kobe 200802" xfId="6258" xr:uid="{00000000-0005-0000-0000-000012110000}"/>
    <cellStyle name="7_FAX用紙_テスト仕様書(テストモール)_楽天見積機能縮小版_Book1_Kobe 200802_Mgt co. May08" xfId="6259" xr:uid="{00000000-0005-0000-0000-000013110000}"/>
    <cellStyle name="7_FAX用紙_テスト仕様書(テストモール)_楽天見積機能縮小版_Book1_Kobe 200802_Sheet1" xfId="6260" xr:uid="{00000000-0005-0000-0000-000014110000}"/>
    <cellStyle name="7_FAX用紙_テスト仕様書(テストモール)_楽天見積機能縮小版_Book1_Kobe 200802_当月 (2月)" xfId="6261" xr:uid="{00000000-0005-0000-0000-000015110000}"/>
    <cellStyle name="7_FAX用紙_テスト仕様書(テストモール)_楽天見積機能縮小版_GL_部門体系テンプレート" xfId="6262" xr:uid="{00000000-0005-0000-0000-000016110000}"/>
    <cellStyle name="7_FAX用紙_テスト仕様書(テストモール)_楽天見積機能縮小版_Kobe 200801(com)-2" xfId="6263" xr:uid="{00000000-0005-0000-0000-000017110000}"/>
    <cellStyle name="7_FAX用紙_テスト仕様書(テストモール)_楽天見積機能縮小版_Kobe 200801(com)-2_Mgt co. May08" xfId="6264" xr:uid="{00000000-0005-0000-0000-000018110000}"/>
    <cellStyle name="7_FAX用紙_テスト仕様書(テストモール)_楽天見積機能縮小版_Kobe 200801(com)-2_Sheet1" xfId="6265" xr:uid="{00000000-0005-0000-0000-000019110000}"/>
    <cellStyle name="7_FAX用紙_テスト仕様書(テストモール)_楽天見積機能縮小版_Kobe 200801(com)-2_当月 (2月)" xfId="6266" xr:uid="{00000000-0005-0000-0000-00001A110000}"/>
    <cellStyle name="7_FAX用紙_テスト仕様書(テストモール)_楽天見積機能縮小版_Kobe 200802" xfId="6267" xr:uid="{00000000-0005-0000-0000-00001B110000}"/>
    <cellStyle name="7_FAX用紙_テスト仕様書(テストモール)_楽天見積機能縮小版_Kobe 200802_Mgt co. May08" xfId="6268" xr:uid="{00000000-0005-0000-0000-00001C110000}"/>
    <cellStyle name="7_FAX用紙_テスト仕様書(テストモール)_楽天見積機能縮小版_Kobe 200802_Sheet1" xfId="6269" xr:uid="{00000000-0005-0000-0000-00001D110000}"/>
    <cellStyle name="7_FAX用紙_テスト仕様書(テストモール)_楽天見積機能縮小版_Kobe 200802_当月 (2月)" xfId="6270" xr:uid="{00000000-0005-0000-0000-00001E110000}"/>
    <cellStyle name="7_FAX用紙_テスト仕様書(対楽天)" xfId="6271" xr:uid="{00000000-0005-0000-0000-00001F110000}"/>
    <cellStyle name="7_FAX用紙_テスト仕様書(対楽天)_Book1" xfId="6272" xr:uid="{00000000-0005-0000-0000-000020110000}"/>
    <cellStyle name="7_FAX用紙_テスト仕様書(対楽天)_Book1_GL_部門体系テンプレート" xfId="6273" xr:uid="{00000000-0005-0000-0000-000021110000}"/>
    <cellStyle name="7_FAX用紙_テスト仕様書(対楽天)_Book1_Kobe 200801(com)-2" xfId="6274" xr:uid="{00000000-0005-0000-0000-000022110000}"/>
    <cellStyle name="7_FAX用紙_テスト仕様書(対楽天)_Book1_Kobe 200801(com)-2_Mgt co. May08" xfId="6275" xr:uid="{00000000-0005-0000-0000-000023110000}"/>
    <cellStyle name="7_FAX用紙_テスト仕様書(対楽天)_Book1_Kobe 200801(com)-2_Sheet1" xfId="6276" xr:uid="{00000000-0005-0000-0000-000024110000}"/>
    <cellStyle name="7_FAX用紙_テスト仕様書(対楽天)_Book1_Kobe 200801(com)-2_当月 (2月)" xfId="6277" xr:uid="{00000000-0005-0000-0000-000025110000}"/>
    <cellStyle name="7_FAX用紙_テスト仕様書(対楽天)_Book1_Kobe 200802" xfId="6278" xr:uid="{00000000-0005-0000-0000-000026110000}"/>
    <cellStyle name="7_FAX用紙_テスト仕様書(対楽天)_Book1_Kobe 200802_Mgt co. May08" xfId="6279" xr:uid="{00000000-0005-0000-0000-000027110000}"/>
    <cellStyle name="7_FAX用紙_テスト仕様書(対楽天)_Book1_Kobe 200802_Sheet1" xfId="6280" xr:uid="{00000000-0005-0000-0000-000028110000}"/>
    <cellStyle name="7_FAX用紙_テスト仕様書(対楽天)_Book1_Kobe 200802_当月 (2月)" xfId="6281" xr:uid="{00000000-0005-0000-0000-000029110000}"/>
    <cellStyle name="7_FAX用紙_テスト仕様書(対楽天)_GL_部門体系テンプレート" xfId="6282" xr:uid="{00000000-0005-0000-0000-00002A110000}"/>
    <cellStyle name="7_FAX用紙_テスト仕様書(対楽天)_Kobe 200801(com)-2" xfId="6283" xr:uid="{00000000-0005-0000-0000-00002B110000}"/>
    <cellStyle name="7_FAX用紙_テスト仕様書(対楽天)_Kobe 200801(com)-2_Mgt co. May08" xfId="6284" xr:uid="{00000000-0005-0000-0000-00002C110000}"/>
    <cellStyle name="7_FAX用紙_テスト仕様書(対楽天)_Kobe 200801(com)-2_Sheet1" xfId="6285" xr:uid="{00000000-0005-0000-0000-00002D110000}"/>
    <cellStyle name="7_FAX用紙_テスト仕様書(対楽天)_Kobe 200801(com)-2_当月 (2月)" xfId="6286" xr:uid="{00000000-0005-0000-0000-00002E110000}"/>
    <cellStyle name="7_FAX用紙_テスト仕様書(対楽天)_Kobe 200802" xfId="6287" xr:uid="{00000000-0005-0000-0000-00002F110000}"/>
    <cellStyle name="7_FAX用紙_テスト仕様書(対楽天)_Kobe 200802_Mgt co. May08" xfId="6288" xr:uid="{00000000-0005-0000-0000-000030110000}"/>
    <cellStyle name="7_FAX用紙_テスト仕様書(対楽天)_Kobe 200802_Sheet1" xfId="6289" xr:uid="{00000000-0005-0000-0000-000031110000}"/>
    <cellStyle name="7_FAX用紙_テスト仕様書(対楽天)_Kobe 200802_当月 (2月)" xfId="6290" xr:uid="{00000000-0005-0000-0000-000032110000}"/>
    <cellStyle name="7_FAX用紙_テスト仕様書(対楽天)_楽天見積機能縮小版" xfId="6291" xr:uid="{00000000-0005-0000-0000-000033110000}"/>
    <cellStyle name="7_FAX用紙_テスト仕様書(対楽天)_楽天見積機能縮小版_Book1" xfId="6292" xr:uid="{00000000-0005-0000-0000-000034110000}"/>
    <cellStyle name="7_FAX用紙_テスト仕様書(対楽天)_楽天見積機能縮小版_Book1_GL_部門体系テンプレート" xfId="6293" xr:uid="{00000000-0005-0000-0000-000035110000}"/>
    <cellStyle name="7_FAX用紙_テスト仕様書(対楽天)_楽天見積機能縮小版_Book1_Kobe 200801(com)-2" xfId="6294" xr:uid="{00000000-0005-0000-0000-000036110000}"/>
    <cellStyle name="7_FAX用紙_テスト仕様書(対楽天)_楽天見積機能縮小版_Book1_Kobe 200801(com)-2_Mgt co. May08" xfId="6295" xr:uid="{00000000-0005-0000-0000-000037110000}"/>
    <cellStyle name="7_FAX用紙_テスト仕様書(対楽天)_楽天見積機能縮小版_Book1_Kobe 200801(com)-2_Sheet1" xfId="6296" xr:uid="{00000000-0005-0000-0000-000038110000}"/>
    <cellStyle name="7_FAX用紙_テスト仕様書(対楽天)_楽天見積機能縮小版_Book1_Kobe 200801(com)-2_当月 (2月)" xfId="6297" xr:uid="{00000000-0005-0000-0000-000039110000}"/>
    <cellStyle name="7_FAX用紙_テスト仕様書(対楽天)_楽天見積機能縮小版_Book1_Kobe 200802" xfId="6298" xr:uid="{00000000-0005-0000-0000-00003A110000}"/>
    <cellStyle name="7_FAX用紙_テスト仕様書(対楽天)_楽天見積機能縮小版_Book1_Kobe 200802_Mgt co. May08" xfId="6299" xr:uid="{00000000-0005-0000-0000-00003B110000}"/>
    <cellStyle name="7_FAX用紙_テスト仕様書(対楽天)_楽天見積機能縮小版_Book1_Kobe 200802_Sheet1" xfId="6300" xr:uid="{00000000-0005-0000-0000-00003C110000}"/>
    <cellStyle name="7_FAX用紙_テスト仕様書(対楽天)_楽天見積機能縮小版_Book1_Kobe 200802_当月 (2月)" xfId="6301" xr:uid="{00000000-0005-0000-0000-00003D110000}"/>
    <cellStyle name="7_FAX用紙_テスト仕様書(対楽天)_楽天見積機能縮小版_GL_部門体系テンプレート" xfId="6302" xr:uid="{00000000-0005-0000-0000-00003E110000}"/>
    <cellStyle name="7_FAX用紙_テスト仕様書(対楽天)_楽天見積機能縮小版_Kobe 200801(com)-2" xfId="6303" xr:uid="{00000000-0005-0000-0000-00003F110000}"/>
    <cellStyle name="7_FAX用紙_テスト仕様書(対楽天)_楽天見積機能縮小版_Kobe 200801(com)-2_Mgt co. May08" xfId="6304" xr:uid="{00000000-0005-0000-0000-000040110000}"/>
    <cellStyle name="7_FAX用紙_テスト仕様書(対楽天)_楽天見積機能縮小版_Kobe 200801(com)-2_Sheet1" xfId="6305" xr:uid="{00000000-0005-0000-0000-000041110000}"/>
    <cellStyle name="7_FAX用紙_テスト仕様書(対楽天)_楽天見積機能縮小版_Kobe 200801(com)-2_当月 (2月)" xfId="6306" xr:uid="{00000000-0005-0000-0000-000042110000}"/>
    <cellStyle name="7_FAX用紙_テスト仕様書(対楽天)_楽天見積機能縮小版_Kobe 200802" xfId="6307" xr:uid="{00000000-0005-0000-0000-000043110000}"/>
    <cellStyle name="7_FAX用紙_テスト仕様書(対楽天)_楽天見積機能縮小版_Kobe 200802_Mgt co. May08" xfId="6308" xr:uid="{00000000-0005-0000-0000-000044110000}"/>
    <cellStyle name="7_FAX用紙_テスト仕様書(対楽天)_楽天見積機能縮小版_Kobe 200802_Sheet1" xfId="6309" xr:uid="{00000000-0005-0000-0000-000045110000}"/>
    <cellStyle name="7_FAX用紙_テスト仕様書(対楽天)_楽天見積機能縮小版_Kobe 200802_当月 (2月)" xfId="6310" xr:uid="{00000000-0005-0000-0000-000046110000}"/>
    <cellStyle name="7_FAX用紙_テスト仕様書_Book1" xfId="6311" xr:uid="{00000000-0005-0000-0000-000047110000}"/>
    <cellStyle name="7_FAX用紙_テスト仕様書_Book1_GL_部門体系テンプレート" xfId="6312" xr:uid="{00000000-0005-0000-0000-000048110000}"/>
    <cellStyle name="7_FAX用紙_テスト仕様書_Book1_Kobe 200801(com)-2" xfId="6313" xr:uid="{00000000-0005-0000-0000-000049110000}"/>
    <cellStyle name="7_FAX用紙_テスト仕様書_Book1_Kobe 200801(com)-2_Mgt co. May08" xfId="6314" xr:uid="{00000000-0005-0000-0000-00004A110000}"/>
    <cellStyle name="7_FAX用紙_テスト仕様書_Book1_Kobe 200801(com)-2_Sheet1" xfId="6315" xr:uid="{00000000-0005-0000-0000-00004B110000}"/>
    <cellStyle name="7_FAX用紙_テスト仕様書_Book1_Kobe 200801(com)-2_当月 (2月)" xfId="6316" xr:uid="{00000000-0005-0000-0000-00004C110000}"/>
    <cellStyle name="7_FAX用紙_テスト仕様書_Book1_Kobe 200802" xfId="6317" xr:uid="{00000000-0005-0000-0000-00004D110000}"/>
    <cellStyle name="7_FAX用紙_テスト仕様書_Book1_Kobe 200802_Mgt co. May08" xfId="6318" xr:uid="{00000000-0005-0000-0000-00004E110000}"/>
    <cellStyle name="7_FAX用紙_テスト仕様書_Book1_Kobe 200802_Sheet1" xfId="6319" xr:uid="{00000000-0005-0000-0000-00004F110000}"/>
    <cellStyle name="7_FAX用紙_テスト仕様書_Book1_Kobe 200802_当月 (2月)" xfId="6320" xr:uid="{00000000-0005-0000-0000-000050110000}"/>
    <cellStyle name="7_FAX用紙_テスト仕様書_GL_部門体系テンプレート" xfId="6321" xr:uid="{00000000-0005-0000-0000-000051110000}"/>
    <cellStyle name="7_FAX用紙_テスト仕様書_Kobe 200801(com)-2" xfId="6322" xr:uid="{00000000-0005-0000-0000-000052110000}"/>
    <cellStyle name="7_FAX用紙_テスト仕様書_Kobe 200801(com)-2_Mgt co. May08" xfId="6323" xr:uid="{00000000-0005-0000-0000-000053110000}"/>
    <cellStyle name="7_FAX用紙_テスト仕様書_Kobe 200801(com)-2_Sheet1" xfId="6324" xr:uid="{00000000-0005-0000-0000-000054110000}"/>
    <cellStyle name="7_FAX用紙_テスト仕様書_Kobe 200801(com)-2_当月 (2月)" xfId="6325" xr:uid="{00000000-0005-0000-0000-000055110000}"/>
    <cellStyle name="7_FAX用紙_テスト仕様書_Kobe 200802" xfId="6326" xr:uid="{00000000-0005-0000-0000-000056110000}"/>
    <cellStyle name="7_FAX用紙_テスト仕様書_Kobe 200802_Mgt co. May08" xfId="6327" xr:uid="{00000000-0005-0000-0000-000057110000}"/>
    <cellStyle name="7_FAX用紙_テスト仕様書_Kobe 200802_Sheet1" xfId="6328" xr:uid="{00000000-0005-0000-0000-000058110000}"/>
    <cellStyle name="7_FAX用紙_テスト仕様書_Kobe 200802_当月 (2月)" xfId="6329" xr:uid="{00000000-0005-0000-0000-000059110000}"/>
    <cellStyle name="7_FAX用紙_テスト仕様書_楽天見積機能縮小版" xfId="6330" xr:uid="{00000000-0005-0000-0000-00005A110000}"/>
    <cellStyle name="7_FAX用紙_テスト仕様書_楽天見積機能縮小版_Book1" xfId="6331" xr:uid="{00000000-0005-0000-0000-00005B110000}"/>
    <cellStyle name="7_FAX用紙_テスト仕様書_楽天見積機能縮小版_Book1_GL_部門体系テンプレート" xfId="6332" xr:uid="{00000000-0005-0000-0000-00005C110000}"/>
    <cellStyle name="7_FAX用紙_テスト仕様書_楽天見積機能縮小版_Book1_Kobe 200801(com)-2" xfId="6333" xr:uid="{00000000-0005-0000-0000-00005D110000}"/>
    <cellStyle name="7_FAX用紙_テスト仕様書_楽天見積機能縮小版_Book1_Kobe 200801(com)-2_Mgt co. May08" xfId="6334" xr:uid="{00000000-0005-0000-0000-00005E110000}"/>
    <cellStyle name="7_FAX用紙_テスト仕様書_楽天見積機能縮小版_Book1_Kobe 200801(com)-2_Sheet1" xfId="6335" xr:uid="{00000000-0005-0000-0000-00005F110000}"/>
    <cellStyle name="7_FAX用紙_テスト仕様書_楽天見積機能縮小版_Book1_Kobe 200801(com)-2_当月 (2月)" xfId="6336" xr:uid="{00000000-0005-0000-0000-000060110000}"/>
    <cellStyle name="7_FAX用紙_テスト仕様書_楽天見積機能縮小版_Book1_Kobe 200802" xfId="6337" xr:uid="{00000000-0005-0000-0000-000061110000}"/>
    <cellStyle name="7_FAX用紙_テスト仕様書_楽天見積機能縮小版_Book1_Kobe 200802_Mgt co. May08" xfId="6338" xr:uid="{00000000-0005-0000-0000-000062110000}"/>
    <cellStyle name="7_FAX用紙_テスト仕様書_楽天見積機能縮小版_Book1_Kobe 200802_Sheet1" xfId="6339" xr:uid="{00000000-0005-0000-0000-000063110000}"/>
    <cellStyle name="7_FAX用紙_テスト仕様書_楽天見積機能縮小版_Book1_Kobe 200802_当月 (2月)" xfId="6340" xr:uid="{00000000-0005-0000-0000-000064110000}"/>
    <cellStyle name="7_FAX用紙_テスト仕様書_楽天見積機能縮小版_GL_部門体系テンプレート" xfId="6341" xr:uid="{00000000-0005-0000-0000-000065110000}"/>
    <cellStyle name="7_FAX用紙_テスト仕様書_楽天見積機能縮小版_Kobe 200801(com)-2" xfId="6342" xr:uid="{00000000-0005-0000-0000-000066110000}"/>
    <cellStyle name="7_FAX用紙_テスト仕様書_楽天見積機能縮小版_Kobe 200801(com)-2_Mgt co. May08" xfId="6343" xr:uid="{00000000-0005-0000-0000-000067110000}"/>
    <cellStyle name="7_FAX用紙_テスト仕様書_楽天見積機能縮小版_Kobe 200801(com)-2_Sheet1" xfId="6344" xr:uid="{00000000-0005-0000-0000-000068110000}"/>
    <cellStyle name="7_FAX用紙_テスト仕様書_楽天見積機能縮小版_Kobe 200801(com)-2_当月 (2月)" xfId="6345" xr:uid="{00000000-0005-0000-0000-000069110000}"/>
    <cellStyle name="7_FAX用紙_テスト仕様書_楽天見積機能縮小版_Kobe 200802" xfId="6346" xr:uid="{00000000-0005-0000-0000-00006A110000}"/>
    <cellStyle name="7_FAX用紙_テスト仕様書_楽天見積機能縮小版_Kobe 200802_Mgt co. May08" xfId="6347" xr:uid="{00000000-0005-0000-0000-00006B110000}"/>
    <cellStyle name="7_FAX用紙_テスト仕様書_楽天見積機能縮小版_Kobe 200802_Sheet1" xfId="6348" xr:uid="{00000000-0005-0000-0000-00006C110000}"/>
    <cellStyle name="7_FAX用紙_テスト仕様書_楽天見積機能縮小版_Kobe 200802_当月 (2月)" xfId="6349" xr:uid="{00000000-0005-0000-0000-00006D110000}"/>
    <cellStyle name="7_FAX用紙_楽天見積機能縮小版" xfId="6350" xr:uid="{00000000-0005-0000-0000-00006E110000}"/>
    <cellStyle name="7_FAX用紙_楽天見積機能縮小版_Book1" xfId="6351" xr:uid="{00000000-0005-0000-0000-00006F110000}"/>
    <cellStyle name="7_FAX用紙_楽天見積機能縮小版_Book1_GL_部門体系テンプレート" xfId="6352" xr:uid="{00000000-0005-0000-0000-000070110000}"/>
    <cellStyle name="7_FAX用紙_楽天見積機能縮小版_Book1_Kobe 200801(com)-2" xfId="6353" xr:uid="{00000000-0005-0000-0000-000071110000}"/>
    <cellStyle name="7_FAX用紙_楽天見積機能縮小版_Book1_Kobe 200801(com)-2_Mgt co. May08" xfId="6354" xr:uid="{00000000-0005-0000-0000-000072110000}"/>
    <cellStyle name="7_FAX用紙_楽天見積機能縮小版_Book1_Kobe 200801(com)-2_Sheet1" xfId="6355" xr:uid="{00000000-0005-0000-0000-000073110000}"/>
    <cellStyle name="7_FAX用紙_楽天見積機能縮小版_Book1_Kobe 200801(com)-2_当月 (2月)" xfId="6356" xr:uid="{00000000-0005-0000-0000-000074110000}"/>
    <cellStyle name="7_FAX用紙_楽天見積機能縮小版_Book1_Kobe 200802" xfId="6357" xr:uid="{00000000-0005-0000-0000-000075110000}"/>
    <cellStyle name="7_FAX用紙_楽天見積機能縮小版_Book1_Kobe 200802_Mgt co. May08" xfId="6358" xr:uid="{00000000-0005-0000-0000-000076110000}"/>
    <cellStyle name="7_FAX用紙_楽天見積機能縮小版_Book1_Kobe 200802_Sheet1" xfId="6359" xr:uid="{00000000-0005-0000-0000-000077110000}"/>
    <cellStyle name="7_FAX用紙_楽天見積機能縮小版_Book1_Kobe 200802_当月 (2月)" xfId="6360" xr:uid="{00000000-0005-0000-0000-000078110000}"/>
    <cellStyle name="7_FAX用紙_楽天見積機能縮小版_GL_部門体系テンプレート" xfId="6361" xr:uid="{00000000-0005-0000-0000-000079110000}"/>
    <cellStyle name="7_FAX用紙_楽天見積機能縮小版_Kobe 200801(com)-2" xfId="6362" xr:uid="{00000000-0005-0000-0000-00007A110000}"/>
    <cellStyle name="7_FAX用紙_楽天見積機能縮小版_Kobe 200801(com)-2_Mgt co. May08" xfId="6363" xr:uid="{00000000-0005-0000-0000-00007B110000}"/>
    <cellStyle name="7_FAX用紙_楽天見積機能縮小版_Kobe 200801(com)-2_Sheet1" xfId="6364" xr:uid="{00000000-0005-0000-0000-00007C110000}"/>
    <cellStyle name="7_FAX用紙_楽天見積機能縮小版_Kobe 200801(com)-2_当月 (2月)" xfId="6365" xr:uid="{00000000-0005-0000-0000-00007D110000}"/>
    <cellStyle name="7_FAX用紙_楽天見積機能縮小版_Kobe 200802" xfId="6366" xr:uid="{00000000-0005-0000-0000-00007E110000}"/>
    <cellStyle name="7_FAX用紙_楽天見積機能縮小版_Kobe 200802_Mgt co. May08" xfId="6367" xr:uid="{00000000-0005-0000-0000-00007F110000}"/>
    <cellStyle name="7_FAX用紙_楽天見積機能縮小版_Kobe 200802_Sheet1" xfId="6368" xr:uid="{00000000-0005-0000-0000-000080110000}"/>
    <cellStyle name="7_FAX用紙_楽天見積機能縮小版_Kobe 200802_当月 (2月)" xfId="6369" xr:uid="{00000000-0005-0000-0000-000081110000}"/>
    <cellStyle name="A" xfId="6370" xr:uid="{00000000-0005-0000-0000-000082110000}"/>
    <cellStyle name="A_銀座並木通りビル投資顧問提出用2009" xfId="6371" xr:uid="{00000000-0005-0000-0000-000083110000}"/>
    <cellStyle name="Accent1" xfId="2363" xr:uid="{00000000-0005-0000-0000-000084110000}"/>
    <cellStyle name="Accent1 2" xfId="136" xr:uid="{00000000-0005-0000-0000-000085110000}"/>
    <cellStyle name="Accent1 2 2" xfId="6374" xr:uid="{00000000-0005-0000-0000-000086110000}"/>
    <cellStyle name="Accent1 2 3" xfId="6373" xr:uid="{00000000-0005-0000-0000-000087110000}"/>
    <cellStyle name="Accent1 3" xfId="137" xr:uid="{00000000-0005-0000-0000-000088110000}"/>
    <cellStyle name="Accent1 4" xfId="1066" xr:uid="{00000000-0005-0000-0000-000089110000}"/>
    <cellStyle name="Accent1 5" xfId="6372" xr:uid="{00000000-0005-0000-0000-00008A110000}"/>
    <cellStyle name="Accent2" xfId="2362" xr:uid="{00000000-0005-0000-0000-00008B110000}"/>
    <cellStyle name="Accent2 2" xfId="138" xr:uid="{00000000-0005-0000-0000-00008C110000}"/>
    <cellStyle name="Accent2 2 2" xfId="6376" xr:uid="{00000000-0005-0000-0000-00008D110000}"/>
    <cellStyle name="Accent2 2 3" xfId="6375" xr:uid="{00000000-0005-0000-0000-00008E110000}"/>
    <cellStyle name="Accent2 3" xfId="139" xr:uid="{00000000-0005-0000-0000-00008F110000}"/>
    <cellStyle name="Accent2 4" xfId="978" xr:uid="{00000000-0005-0000-0000-000090110000}"/>
    <cellStyle name="Accent3" xfId="2361" xr:uid="{00000000-0005-0000-0000-000091110000}"/>
    <cellStyle name="Accent3 2" xfId="140" xr:uid="{00000000-0005-0000-0000-000092110000}"/>
    <cellStyle name="Accent3 2 2" xfId="6379" xr:uid="{00000000-0005-0000-0000-000093110000}"/>
    <cellStyle name="Accent3 2 3" xfId="6378" xr:uid="{00000000-0005-0000-0000-000094110000}"/>
    <cellStyle name="Accent3 3" xfId="141" xr:uid="{00000000-0005-0000-0000-000095110000}"/>
    <cellStyle name="Accent3 4" xfId="809" xr:uid="{00000000-0005-0000-0000-000096110000}"/>
    <cellStyle name="Accent3 5" xfId="6377" xr:uid="{00000000-0005-0000-0000-000097110000}"/>
    <cellStyle name="Accent4" xfId="2360" xr:uid="{00000000-0005-0000-0000-000098110000}"/>
    <cellStyle name="Accent4 2" xfId="142" xr:uid="{00000000-0005-0000-0000-000099110000}"/>
    <cellStyle name="Accent4 2 2" xfId="6382" xr:uid="{00000000-0005-0000-0000-00009A110000}"/>
    <cellStyle name="Accent4 2 3" xfId="6381" xr:uid="{00000000-0005-0000-0000-00009B110000}"/>
    <cellStyle name="Accent4 3" xfId="143" xr:uid="{00000000-0005-0000-0000-00009C110000}"/>
    <cellStyle name="Accent4 4" xfId="1009" xr:uid="{00000000-0005-0000-0000-00009D110000}"/>
    <cellStyle name="Accent4 5" xfId="6380" xr:uid="{00000000-0005-0000-0000-00009E110000}"/>
    <cellStyle name="Accent5" xfId="2359" xr:uid="{00000000-0005-0000-0000-00009F110000}"/>
    <cellStyle name="Accent5 2" xfId="144" xr:uid="{00000000-0005-0000-0000-0000A0110000}"/>
    <cellStyle name="Accent5 2 2" xfId="6384" xr:uid="{00000000-0005-0000-0000-0000A1110000}"/>
    <cellStyle name="Accent5 2 3" xfId="6383" xr:uid="{00000000-0005-0000-0000-0000A2110000}"/>
    <cellStyle name="Accent5 3" xfId="145" xr:uid="{00000000-0005-0000-0000-0000A3110000}"/>
    <cellStyle name="Accent5 4" xfId="1124" xr:uid="{00000000-0005-0000-0000-0000A4110000}"/>
    <cellStyle name="Accent6" xfId="2358" xr:uid="{00000000-0005-0000-0000-0000A5110000}"/>
    <cellStyle name="Accent6 2" xfId="146" xr:uid="{00000000-0005-0000-0000-0000A6110000}"/>
    <cellStyle name="Accent6 2 2" xfId="6387" xr:uid="{00000000-0005-0000-0000-0000A7110000}"/>
    <cellStyle name="Accent6 2 3" xfId="6386" xr:uid="{00000000-0005-0000-0000-0000A8110000}"/>
    <cellStyle name="Accent6 3" xfId="147" xr:uid="{00000000-0005-0000-0000-0000A9110000}"/>
    <cellStyle name="Accent6 4" xfId="1092" xr:uid="{00000000-0005-0000-0000-0000AA110000}"/>
    <cellStyle name="Accent6 5" xfId="6385" xr:uid="{00000000-0005-0000-0000-0000AB110000}"/>
    <cellStyle name="Acctg" xfId="6388" xr:uid="{00000000-0005-0000-0000-0000AC110000}"/>
    <cellStyle name="active" xfId="6389" xr:uid="{00000000-0005-0000-0000-0000AD110000}"/>
    <cellStyle name="ÄÞ¸¶_B-S &amp; Cap(Ind)" xfId="6390" xr:uid="{00000000-0005-0000-0000-0000AE110000}"/>
    <cellStyle name="Bad" xfId="2357" xr:uid="{00000000-0005-0000-0000-0000AF110000}"/>
    <cellStyle name="Bad 2" xfId="148" xr:uid="{00000000-0005-0000-0000-0000B0110000}"/>
    <cellStyle name="Bad 2 2" xfId="6392" xr:uid="{00000000-0005-0000-0000-0000B1110000}"/>
    <cellStyle name="Bad 2 3" xfId="6391" xr:uid="{00000000-0005-0000-0000-0000B2110000}"/>
    <cellStyle name="Bad 3" xfId="149" xr:uid="{00000000-0005-0000-0000-0000B3110000}"/>
    <cellStyle name="Bad 4" xfId="1074" xr:uid="{00000000-0005-0000-0000-0000B4110000}"/>
    <cellStyle name="Band 2" xfId="6393" xr:uid="{00000000-0005-0000-0000-0000B5110000}"/>
    <cellStyle name="blancpour0" xfId="6394" xr:uid="{00000000-0005-0000-0000-0000B6110000}"/>
    <cellStyle name="Blank [$]" xfId="6395" xr:uid="{00000000-0005-0000-0000-0000B7110000}"/>
    <cellStyle name="Blank [%]" xfId="6396" xr:uid="{00000000-0005-0000-0000-0000B8110000}"/>
    <cellStyle name="Blank [,]" xfId="6397" xr:uid="{00000000-0005-0000-0000-0000B9110000}"/>
    <cellStyle name="Blank [1$]" xfId="6398" xr:uid="{00000000-0005-0000-0000-0000BA110000}"/>
    <cellStyle name="Blank [1%]" xfId="6399" xr:uid="{00000000-0005-0000-0000-0000BB110000}"/>
    <cellStyle name="Blank [1,]" xfId="6400" xr:uid="{00000000-0005-0000-0000-0000BC110000}"/>
    <cellStyle name="Blank [2$]" xfId="6401" xr:uid="{00000000-0005-0000-0000-0000BD110000}"/>
    <cellStyle name="Blank [2%]" xfId="6402" xr:uid="{00000000-0005-0000-0000-0000BE110000}"/>
    <cellStyle name="Blank [2,]" xfId="6403" xr:uid="{00000000-0005-0000-0000-0000BF110000}"/>
    <cellStyle name="Blank [3$]" xfId="6404" xr:uid="{00000000-0005-0000-0000-0000C0110000}"/>
    <cellStyle name="Blank [3%]" xfId="6405" xr:uid="{00000000-0005-0000-0000-0000C1110000}"/>
    <cellStyle name="Blank [3,]" xfId="6406" xr:uid="{00000000-0005-0000-0000-0000C2110000}"/>
    <cellStyle name="Blank [D-M-Y]" xfId="6407" xr:uid="{00000000-0005-0000-0000-0000C3110000}"/>
    <cellStyle name="Blank [K,]" xfId="6408" xr:uid="{00000000-0005-0000-0000-0000C4110000}"/>
    <cellStyle name="Blank[$]" xfId="6409" xr:uid="{00000000-0005-0000-0000-0000C5110000}"/>
    <cellStyle name="Blank[$] 2" xfId="7662" xr:uid="{00000000-0005-0000-0000-0000C6110000}"/>
    <cellStyle name="Blank[$] 2 2" xfId="7986" xr:uid="{3BD50F83-DF14-402F-98D3-F38EBEE15344}"/>
    <cellStyle name="Blank[$] 3" xfId="7928" xr:uid="{B1E507B7-E551-4232-92E3-235D231A522D}"/>
    <cellStyle name="Blank[,]" xfId="6410" xr:uid="{00000000-0005-0000-0000-0000C7110000}"/>
    <cellStyle name="Blank[,] 2" xfId="7663" xr:uid="{00000000-0005-0000-0000-0000C8110000}"/>
    <cellStyle name="Blank[,] 2 2" xfId="7987" xr:uid="{6A29156A-1D24-4871-9F7E-A407B534DC7B}"/>
    <cellStyle name="Blank[,] 3" xfId="7929" xr:uid="{02D0A786-015C-4D00-B401-E17D83D8984C}"/>
    <cellStyle name="Blank[1$]" xfId="6411" xr:uid="{00000000-0005-0000-0000-0000C9110000}"/>
    <cellStyle name="Blank[1$] 2" xfId="7664" xr:uid="{00000000-0005-0000-0000-0000CA110000}"/>
    <cellStyle name="Blank[1$] 2 2" xfId="7988" xr:uid="{874FEF2B-8C6E-49F0-9464-C68237769421}"/>
    <cellStyle name="Blank[1$] 3" xfId="7930" xr:uid="{D15A95FC-A5F9-4DAC-92A7-15181F36F7C9}"/>
    <cellStyle name="Blank[1%]" xfId="6412" xr:uid="{00000000-0005-0000-0000-0000CB110000}"/>
    <cellStyle name="Blank[1%] 2" xfId="7665" xr:uid="{00000000-0005-0000-0000-0000CC110000}"/>
    <cellStyle name="Blank[1%] 2 2" xfId="7989" xr:uid="{ED5594C2-E664-48EF-8A2C-BDD970D0A291}"/>
    <cellStyle name="Blank[1%] 3" xfId="7931" xr:uid="{0F511B75-389B-4352-9A85-6A6F81B3E1D8}"/>
    <cellStyle name="Blank[1]" xfId="6413" xr:uid="{00000000-0005-0000-0000-0000CD110000}"/>
    <cellStyle name="Blank[2$]" xfId="6414" xr:uid="{00000000-0005-0000-0000-0000CE110000}"/>
    <cellStyle name="Blank[2%]" xfId="6415" xr:uid="{00000000-0005-0000-0000-0000CF110000}"/>
    <cellStyle name="Blank[2]" xfId="6416" xr:uid="{00000000-0005-0000-0000-0000D0110000}"/>
    <cellStyle name="Blank[3$]" xfId="6417" xr:uid="{00000000-0005-0000-0000-0000D1110000}"/>
    <cellStyle name="Blank[3]" xfId="6418" xr:uid="{00000000-0005-0000-0000-0000D2110000}"/>
    <cellStyle name="Blankettnamn" xfId="6419" xr:uid="{00000000-0005-0000-0000-0000D3110000}"/>
    <cellStyle name="Blue Percent" xfId="6420" xr:uid="{00000000-0005-0000-0000-0000D4110000}"/>
    <cellStyle name="Body_Text" xfId="6421" xr:uid="{00000000-0005-0000-0000-0000D5110000}"/>
    <cellStyle name="Bold/Border" xfId="6422" xr:uid="{00000000-0005-0000-0000-0000D6110000}"/>
    <cellStyle name="Bold/Border 2" xfId="6423" xr:uid="{00000000-0005-0000-0000-0000D7110000}"/>
    <cellStyle name="BoldCen" xfId="6424" xr:uid="{00000000-0005-0000-0000-0000D8110000}"/>
    <cellStyle name="BoldCenUnd" xfId="6425" xr:uid="{00000000-0005-0000-0000-0000D9110000}"/>
    <cellStyle name="BoldCenUnd 2" xfId="6426" xr:uid="{00000000-0005-0000-0000-0000DA110000}"/>
    <cellStyle name="Border" xfId="6427" xr:uid="{00000000-0005-0000-0000-0000DB110000}"/>
    <cellStyle name="Border 2" xfId="6428" xr:uid="{00000000-0005-0000-0000-0000DC110000}"/>
    <cellStyle name="Border 2 2" xfId="6429" xr:uid="{00000000-0005-0000-0000-0000DD110000}"/>
    <cellStyle name="Border 2 2 2" xfId="7668" xr:uid="{00000000-0005-0000-0000-0000DE110000}"/>
    <cellStyle name="Border 2 3" xfId="6430" xr:uid="{00000000-0005-0000-0000-0000DF110000}"/>
    <cellStyle name="Border 2 3 2" xfId="6431" xr:uid="{00000000-0005-0000-0000-0000E0110000}"/>
    <cellStyle name="Border 2 3 2 2" xfId="7670" xr:uid="{00000000-0005-0000-0000-0000E1110000}"/>
    <cellStyle name="Border 2 3 3" xfId="7669" xr:uid="{00000000-0005-0000-0000-0000E2110000}"/>
    <cellStyle name="Border 2 4" xfId="7667" xr:uid="{00000000-0005-0000-0000-0000E3110000}"/>
    <cellStyle name="Border 3" xfId="6432" xr:uid="{00000000-0005-0000-0000-0000E4110000}"/>
    <cellStyle name="Border 3 2" xfId="7671" xr:uid="{00000000-0005-0000-0000-0000E5110000}"/>
    <cellStyle name="Border 4" xfId="6433" xr:uid="{00000000-0005-0000-0000-0000E6110000}"/>
    <cellStyle name="Border 4 2" xfId="6434" xr:uid="{00000000-0005-0000-0000-0000E7110000}"/>
    <cellStyle name="Border 4 2 2" xfId="7673" xr:uid="{00000000-0005-0000-0000-0000E8110000}"/>
    <cellStyle name="Border 4 3" xfId="7672" xr:uid="{00000000-0005-0000-0000-0000E9110000}"/>
    <cellStyle name="Border 5" xfId="7666" xr:uid="{00000000-0005-0000-0000-0000EA110000}"/>
    <cellStyle name="Border Heavy" xfId="6435" xr:uid="{00000000-0005-0000-0000-0000EB110000}"/>
    <cellStyle name="Border Thin" xfId="6436" xr:uid="{00000000-0005-0000-0000-0000EC110000}"/>
    <cellStyle name="Bullet" xfId="6437" xr:uid="{00000000-0005-0000-0000-0000ED110000}"/>
    <cellStyle name="Calc Currency (0)" xfId="6438" xr:uid="{00000000-0005-0000-0000-0000EE110000}"/>
    <cellStyle name="Calc Currency (0) 2" xfId="6439" xr:uid="{00000000-0005-0000-0000-0000EF110000}"/>
    <cellStyle name="Calculation" xfId="2356" xr:uid="{00000000-0005-0000-0000-0000F0110000}"/>
    <cellStyle name="Calculation 2" xfId="150" xr:uid="{00000000-0005-0000-0000-0000F1110000}"/>
    <cellStyle name="Calculation 2 2" xfId="6442" xr:uid="{00000000-0005-0000-0000-0000F2110000}"/>
    <cellStyle name="Calculation 2 3" xfId="6441" xr:uid="{00000000-0005-0000-0000-0000F3110000}"/>
    <cellStyle name="Calculation 3" xfId="151" xr:uid="{00000000-0005-0000-0000-0000F4110000}"/>
    <cellStyle name="Calculation 3 2" xfId="6444" xr:uid="{00000000-0005-0000-0000-0000F5110000}"/>
    <cellStyle name="Calculation 3 3" xfId="6445" xr:uid="{00000000-0005-0000-0000-0000F6110000}"/>
    <cellStyle name="Calculation 3 4" xfId="6443" xr:uid="{00000000-0005-0000-0000-0000F7110000}"/>
    <cellStyle name="Calculation 4" xfId="1008" xr:uid="{00000000-0005-0000-0000-0000F8110000}"/>
    <cellStyle name="Calculation 4 2" xfId="6447" xr:uid="{00000000-0005-0000-0000-0000F9110000}"/>
    <cellStyle name="Calculation 4 3" xfId="6446" xr:uid="{00000000-0005-0000-0000-0000FA110000}"/>
    <cellStyle name="Calculation 5" xfId="6448" xr:uid="{00000000-0005-0000-0000-0000FB110000}"/>
    <cellStyle name="Calculation 6" xfId="6440" xr:uid="{00000000-0005-0000-0000-0000FC110000}"/>
    <cellStyle name="Center" xfId="518" xr:uid="{00000000-0005-0000-0000-0000FD110000}"/>
    <cellStyle name="Check" xfId="6449" xr:uid="{00000000-0005-0000-0000-0000FE110000}"/>
    <cellStyle name="Check Cell" xfId="2355" xr:uid="{00000000-0005-0000-0000-0000FF110000}"/>
    <cellStyle name="Check Cell 2" xfId="152" xr:uid="{00000000-0005-0000-0000-000000120000}"/>
    <cellStyle name="Check Cell 2 2" xfId="6451" xr:uid="{00000000-0005-0000-0000-000001120000}"/>
    <cellStyle name="Check Cell 2 3" xfId="6450" xr:uid="{00000000-0005-0000-0000-000002120000}"/>
    <cellStyle name="Check Cell 3" xfId="153" xr:uid="{00000000-0005-0000-0000-000003120000}"/>
    <cellStyle name="Check Cell 4" xfId="1136" xr:uid="{00000000-0005-0000-0000-000004120000}"/>
    <cellStyle name="ÇÏÀÌÆÛ¸µÅ©" xfId="6452" xr:uid="{00000000-0005-0000-0000-000005120000}"/>
    <cellStyle name="Col Heads" xfId="6453" xr:uid="{00000000-0005-0000-0000-000006120000}"/>
    <cellStyle name="Col Heads 2" xfId="6454" xr:uid="{00000000-0005-0000-0000-000007120000}"/>
    <cellStyle name="ColumnHeading" xfId="6455" xr:uid="{00000000-0005-0000-0000-000008120000}"/>
    <cellStyle name="ColumnHeadings" xfId="6456" xr:uid="{00000000-0005-0000-0000-000009120000}"/>
    <cellStyle name="ColumnHeadings2" xfId="6457" xr:uid="{00000000-0005-0000-0000-00000A120000}"/>
    <cellStyle name="ColumnHeadings2 2" xfId="6458" xr:uid="{00000000-0005-0000-0000-00000B120000}"/>
    <cellStyle name="ColumnHeadings2 3" xfId="6459" xr:uid="{00000000-0005-0000-0000-00000C120000}"/>
    <cellStyle name="Comma (0)" xfId="6460" xr:uid="{00000000-0005-0000-0000-00000D120000}"/>
    <cellStyle name="Comma (1)" xfId="6461" xr:uid="{00000000-0005-0000-0000-00000E120000}"/>
    <cellStyle name="Comma [0]" xfId="10" xr:uid="{00000000-0005-0000-0000-00000F120000}"/>
    <cellStyle name="Comma [0] 10" xfId="1107" xr:uid="{00000000-0005-0000-0000-000010120000}"/>
    <cellStyle name="Comma [0] 11" xfId="1208" xr:uid="{00000000-0005-0000-0000-000011120000}"/>
    <cellStyle name="Comma [0] 12" xfId="1135" xr:uid="{00000000-0005-0000-0000-000012120000}"/>
    <cellStyle name="Comma [0] 13" xfId="2288" xr:uid="{00000000-0005-0000-0000-000013120000}"/>
    <cellStyle name="Comma [0] 2" xfId="156" xr:uid="{00000000-0005-0000-0000-000014120000}"/>
    <cellStyle name="Comma [0] 2 2" xfId="2330" xr:uid="{00000000-0005-0000-0000-000015120000}"/>
    <cellStyle name="Comma [0] 3" xfId="745" xr:uid="{00000000-0005-0000-0000-000016120000}"/>
    <cellStyle name="Comma [0] 3 2" xfId="1229" xr:uid="{00000000-0005-0000-0000-000017120000}"/>
    <cellStyle name="Comma [0] 3 2 2" xfId="1132" xr:uid="{00000000-0005-0000-0000-000018120000}"/>
    <cellStyle name="Comma [0] 3 2 2 2" xfId="1131" xr:uid="{00000000-0005-0000-0000-000019120000}"/>
    <cellStyle name="Comma [0] 3 2 3" xfId="971" xr:uid="{00000000-0005-0000-0000-00001A120000}"/>
    <cellStyle name="Comma [0] 3 3" xfId="916" xr:uid="{00000000-0005-0000-0000-00001B120000}"/>
    <cellStyle name="Comma [0] 3 3 2" xfId="791" xr:uid="{00000000-0005-0000-0000-00001C120000}"/>
    <cellStyle name="Comma [0] 3 4" xfId="1071" xr:uid="{00000000-0005-0000-0000-00001D120000}"/>
    <cellStyle name="Comma [0] 3 5" xfId="1108" xr:uid="{00000000-0005-0000-0000-00001E120000}"/>
    <cellStyle name="Comma [0] 4" xfId="1137" xr:uid="{00000000-0005-0000-0000-00001F120000}"/>
    <cellStyle name="Comma [0] 4 2" xfId="913" xr:uid="{00000000-0005-0000-0000-000020120000}"/>
    <cellStyle name="Comma [0] 4 2 2" xfId="792" xr:uid="{00000000-0005-0000-0000-000021120000}"/>
    <cellStyle name="Comma [0] 4 3" xfId="834" xr:uid="{00000000-0005-0000-0000-000022120000}"/>
    <cellStyle name="Comma [0] 5" xfId="1097" xr:uid="{00000000-0005-0000-0000-000023120000}"/>
    <cellStyle name="Comma [0] 5 2" xfId="788" xr:uid="{00000000-0005-0000-0000-000024120000}"/>
    <cellStyle name="Comma [0] 6" xfId="790" xr:uid="{00000000-0005-0000-0000-000025120000}"/>
    <cellStyle name="Comma [0] 6 2" xfId="789" xr:uid="{00000000-0005-0000-0000-000026120000}"/>
    <cellStyle name="Comma [0] 7" xfId="829" xr:uid="{00000000-0005-0000-0000-000027120000}"/>
    <cellStyle name="Comma [0] 8" xfId="850" xr:uid="{00000000-0005-0000-0000-000028120000}"/>
    <cellStyle name="Comma [0] 8 2" xfId="1096" xr:uid="{00000000-0005-0000-0000-000029120000}"/>
    <cellStyle name="Comma [0] 9" xfId="1228" xr:uid="{00000000-0005-0000-0000-00002A120000}"/>
    <cellStyle name="Comma [0]_1. Kyoto Royal_ 2008 FBP (10.31.07) (excl. HQ)" xfId="2354" xr:uid="{00000000-0005-0000-0000-00002B120000}"/>
    <cellStyle name="Comma [1]" xfId="6462" xr:uid="{00000000-0005-0000-0000-00002C120000}"/>
    <cellStyle name="Comma [2]" xfId="6463" xr:uid="{00000000-0005-0000-0000-00002D120000}"/>
    <cellStyle name="Comma [3]" xfId="6464" xr:uid="{00000000-0005-0000-0000-00002E120000}"/>
    <cellStyle name="Comma 0" xfId="6465" xr:uid="{00000000-0005-0000-0000-00002F120000}"/>
    <cellStyle name="Comma 10" xfId="1163" xr:uid="{00000000-0005-0000-0000-000030120000}"/>
    <cellStyle name="Comma 10 2" xfId="1226" xr:uid="{00000000-0005-0000-0000-000031120000}"/>
    <cellStyle name="Comma 11" xfId="1079" xr:uid="{00000000-0005-0000-0000-000032120000}"/>
    <cellStyle name="Comma 11 2" xfId="806" xr:uid="{00000000-0005-0000-0000-000033120000}"/>
    <cellStyle name="Comma 12" xfId="939" xr:uid="{00000000-0005-0000-0000-000034120000}"/>
    <cellStyle name="Comma 13" xfId="1210" xr:uid="{00000000-0005-0000-0000-000035120000}"/>
    <cellStyle name="Comma 14" xfId="650" xr:uid="{00000000-0005-0000-0000-000036120000}"/>
    <cellStyle name="Comma 15" xfId="1224" xr:uid="{00000000-0005-0000-0000-000037120000}"/>
    <cellStyle name="Comma 16" xfId="1030" xr:uid="{00000000-0005-0000-0000-000038120000}"/>
    <cellStyle name="Comma 17" xfId="1227" xr:uid="{00000000-0005-0000-0000-000039120000}"/>
    <cellStyle name="Comma 18" xfId="1196" xr:uid="{00000000-0005-0000-0000-00003A120000}"/>
    <cellStyle name="Comma 19" xfId="836" xr:uid="{00000000-0005-0000-0000-00003B120000}"/>
    <cellStyle name="Comma 2" xfId="157" xr:uid="{00000000-0005-0000-0000-00003C120000}"/>
    <cellStyle name="Comma 2 2" xfId="158" xr:uid="{00000000-0005-0000-0000-00003D120000}"/>
    <cellStyle name="Comma 2 2 2" xfId="7674" xr:uid="{00000000-0005-0000-0000-00003E120000}"/>
    <cellStyle name="Comma 2 2 2 2" xfId="7990" xr:uid="{9674F14D-1119-4202-8726-3567F8F1CD67}"/>
    <cellStyle name="Comma 2 2 3" xfId="6467" xr:uid="{00000000-0005-0000-0000-00003F120000}"/>
    <cellStyle name="Comma 2 2 3 2" xfId="7932" xr:uid="{D77BF436-6968-47AA-A73B-91830E1F2100}"/>
    <cellStyle name="Comma 2 3" xfId="2329" xr:uid="{00000000-0005-0000-0000-000040120000}"/>
    <cellStyle name="Comma 2 4" xfId="6466" xr:uid="{00000000-0005-0000-0000-000041120000}"/>
    <cellStyle name="Comma 2_JULY ACTUAL" xfId="1265" xr:uid="{00000000-0005-0000-0000-000042120000}"/>
    <cellStyle name="Comma 20" xfId="784" xr:uid="{00000000-0005-0000-0000-000043120000}"/>
    <cellStyle name="Comma 21" xfId="761" xr:uid="{00000000-0005-0000-0000-000044120000}"/>
    <cellStyle name="Comma 22" xfId="1073" xr:uid="{00000000-0005-0000-0000-000045120000}"/>
    <cellStyle name="Comma 23" xfId="1153" xr:uid="{00000000-0005-0000-0000-000046120000}"/>
    <cellStyle name="Comma 24" xfId="915" xr:uid="{00000000-0005-0000-0000-000047120000}"/>
    <cellStyle name="Comma 25" xfId="1271" xr:uid="{00000000-0005-0000-0000-000048120000}"/>
    <cellStyle name="Comma 26" xfId="1230" xr:uid="{00000000-0005-0000-0000-000049120000}"/>
    <cellStyle name="Comma 27" xfId="748" xr:uid="{00000000-0005-0000-0000-00004A120000}"/>
    <cellStyle name="Comma 28" xfId="749" xr:uid="{00000000-0005-0000-0000-00004B120000}"/>
    <cellStyle name="Comma 29" xfId="750" xr:uid="{00000000-0005-0000-0000-00004C120000}"/>
    <cellStyle name="Comma 3" xfId="159" xr:uid="{00000000-0005-0000-0000-00004D120000}"/>
    <cellStyle name="Comma 3 2" xfId="826" xr:uid="{00000000-0005-0000-0000-00004E120000}"/>
    <cellStyle name="Comma 3_JULY ACTUAL" xfId="751" xr:uid="{00000000-0005-0000-0000-00004F120000}"/>
    <cellStyle name="Comma 30" xfId="899" xr:uid="{00000000-0005-0000-0000-000050120000}"/>
    <cellStyle name="Comma 31" xfId="1180" xr:uid="{00000000-0005-0000-0000-000051120000}"/>
    <cellStyle name="Comma 32" xfId="1158" xr:uid="{00000000-0005-0000-0000-000052120000}"/>
    <cellStyle name="Comma 33" xfId="1177" xr:uid="{00000000-0005-0000-0000-000053120000}"/>
    <cellStyle name="Comma 34" xfId="874" xr:uid="{00000000-0005-0000-0000-000054120000}"/>
    <cellStyle name="Comma 35" xfId="801" xr:uid="{00000000-0005-0000-0000-000055120000}"/>
    <cellStyle name="Comma 36" xfId="1093" xr:uid="{00000000-0005-0000-0000-000056120000}"/>
    <cellStyle name="Comma 37" xfId="1099" xr:uid="{00000000-0005-0000-0000-000057120000}"/>
    <cellStyle name="Comma 38" xfId="1100" xr:uid="{00000000-0005-0000-0000-000058120000}"/>
    <cellStyle name="Comma 39" xfId="832" xr:uid="{00000000-0005-0000-0000-000059120000}"/>
    <cellStyle name="Comma 4" xfId="160" xr:uid="{00000000-0005-0000-0000-00005A120000}"/>
    <cellStyle name="Comma 4 2" xfId="161" xr:uid="{00000000-0005-0000-0000-00005B120000}"/>
    <cellStyle name="Comma 4 2 2" xfId="7676" xr:uid="{00000000-0005-0000-0000-00005C120000}"/>
    <cellStyle name="Comma 4 2 2 2" xfId="7992" xr:uid="{A213E73E-4D4F-40BB-95F1-79632AFDD3B0}"/>
    <cellStyle name="Comma 4 2 3" xfId="6469" xr:uid="{00000000-0005-0000-0000-00005D120000}"/>
    <cellStyle name="Comma 4 2 3 2" xfId="7934" xr:uid="{2F5F0C93-0153-48D4-9090-13A2EA15C305}"/>
    <cellStyle name="Comma 4 3" xfId="7675" xr:uid="{00000000-0005-0000-0000-00005E120000}"/>
    <cellStyle name="Comma 4 3 2" xfId="7991" xr:uid="{B28D3414-EDE0-4BD0-B374-D4F209DEE602}"/>
    <cellStyle name="Comma 4 4" xfId="6468" xr:uid="{00000000-0005-0000-0000-00005F120000}"/>
    <cellStyle name="Comma 4 4 2" xfId="7933" xr:uid="{745DD0D3-064D-4061-AD10-D2287FA2B455}"/>
    <cellStyle name="Comma 4_JULY ACTUAL" xfId="810" xr:uid="{00000000-0005-0000-0000-000060120000}"/>
    <cellStyle name="Comma 40" xfId="1251" xr:uid="{00000000-0005-0000-0000-000061120000}"/>
    <cellStyle name="Comma 41" xfId="1112" xr:uid="{00000000-0005-0000-0000-000062120000}"/>
    <cellStyle name="Comma 42" xfId="1160" xr:uid="{00000000-0005-0000-0000-000063120000}"/>
    <cellStyle name="Comma 43" xfId="655" xr:uid="{00000000-0005-0000-0000-000064120000}"/>
    <cellStyle name="Comma 44" xfId="1256" xr:uid="{00000000-0005-0000-0000-000065120000}"/>
    <cellStyle name="Comma 45" xfId="1142" xr:uid="{00000000-0005-0000-0000-000066120000}"/>
    <cellStyle name="Comma 46" xfId="865" xr:uid="{00000000-0005-0000-0000-000067120000}"/>
    <cellStyle name="Comma 47" xfId="1064" xr:uid="{00000000-0005-0000-0000-000068120000}"/>
    <cellStyle name="Comma 48" xfId="1087" xr:uid="{00000000-0005-0000-0000-000069120000}"/>
    <cellStyle name="Comma 49" xfId="1206" xr:uid="{00000000-0005-0000-0000-00006A120000}"/>
    <cellStyle name="Comma 5" xfId="881" xr:uid="{00000000-0005-0000-0000-00006B120000}"/>
    <cellStyle name="Comma 50" xfId="787" xr:uid="{00000000-0005-0000-0000-00006C120000}"/>
    <cellStyle name="Comma 51" xfId="1255" xr:uid="{00000000-0005-0000-0000-00006D120000}"/>
    <cellStyle name="Comma 52" xfId="654" xr:uid="{00000000-0005-0000-0000-00006E120000}"/>
    <cellStyle name="Comma 53" xfId="1165" xr:uid="{00000000-0005-0000-0000-00006F120000}"/>
    <cellStyle name="Comma 54" xfId="758" xr:uid="{00000000-0005-0000-0000-000070120000}"/>
    <cellStyle name="Comma 55" xfId="815" xr:uid="{00000000-0005-0000-0000-000071120000}"/>
    <cellStyle name="Comma 56" xfId="1157" xr:uid="{00000000-0005-0000-0000-000072120000}"/>
    <cellStyle name="Comma 57" xfId="765" xr:uid="{00000000-0005-0000-0000-000073120000}"/>
    <cellStyle name="Comma 58" xfId="816" xr:uid="{00000000-0005-0000-0000-000074120000}"/>
    <cellStyle name="Comma 59" xfId="1166" xr:uid="{00000000-0005-0000-0000-000075120000}"/>
    <cellStyle name="Comma 6" xfId="1019" xr:uid="{00000000-0005-0000-0000-000076120000}"/>
    <cellStyle name="Comma 60" xfId="2287" xr:uid="{00000000-0005-0000-0000-000077120000}"/>
    <cellStyle name="Comma 61" xfId="2303" xr:uid="{00000000-0005-0000-0000-000078120000}"/>
    <cellStyle name="Comma 62" xfId="2314" xr:uid="{00000000-0005-0000-0000-000079120000}"/>
    <cellStyle name="Comma 63" xfId="2304" xr:uid="{00000000-0005-0000-0000-00007A120000}"/>
    <cellStyle name="Comma 64" xfId="2313" xr:uid="{00000000-0005-0000-0000-00007B120000}"/>
    <cellStyle name="Comma 65" xfId="2305" xr:uid="{00000000-0005-0000-0000-00007C120000}"/>
    <cellStyle name="Comma 66" xfId="2312" xr:uid="{00000000-0005-0000-0000-00007D120000}"/>
    <cellStyle name="Comma 7" xfId="990" xr:uid="{00000000-0005-0000-0000-00007E120000}"/>
    <cellStyle name="Comma 8" xfId="819" xr:uid="{00000000-0005-0000-0000-00007F120000}"/>
    <cellStyle name="Comma 8 2" xfId="1161" xr:uid="{00000000-0005-0000-0000-000080120000}"/>
    <cellStyle name="Comma 9" xfId="863" xr:uid="{00000000-0005-0000-0000-000081120000}"/>
    <cellStyle name="Comma 9 2" xfId="1207" xr:uid="{00000000-0005-0000-0000-000082120000}"/>
    <cellStyle name="comma zerodec" xfId="6470" xr:uid="{00000000-0005-0000-0000-000083120000}"/>
    <cellStyle name="Comma,0" xfId="6471" xr:uid="{00000000-0005-0000-0000-000084120000}"/>
    <cellStyle name="Comma,1" xfId="6472" xr:uid="{00000000-0005-0000-0000-000085120000}"/>
    <cellStyle name="Comma,2" xfId="6473" xr:uid="{00000000-0005-0000-0000-000086120000}"/>
    <cellStyle name="Comma[0]" xfId="6474" xr:uid="{00000000-0005-0000-0000-000087120000}"/>
    <cellStyle name="Comma[2]" xfId="6475" xr:uid="{00000000-0005-0000-0000-000088120000}"/>
    <cellStyle name="Comma_ SG&amp;A Bridge " xfId="2382" xr:uid="{00000000-0005-0000-0000-000089120000}"/>
    <cellStyle name="Comma0" xfId="6476" xr:uid="{00000000-0005-0000-0000-00008A120000}"/>
    <cellStyle name="Comment" xfId="6477" xr:uid="{00000000-0005-0000-0000-00008B120000}"/>
    <cellStyle name="ContentsHyperlink" xfId="6478" xr:uid="{00000000-0005-0000-0000-00008C120000}"/>
    <cellStyle name="Copied" xfId="6479" xr:uid="{00000000-0005-0000-0000-00008D120000}"/>
    <cellStyle name="Coverage" xfId="6480" xr:uid="{00000000-0005-0000-0000-00008E120000}"/>
    <cellStyle name="Curr?ncy [0]_Sheet1_1" xfId="6481" xr:uid="{00000000-0005-0000-0000-00008F120000}"/>
    <cellStyle name="Currency -- One Dec." xfId="6482" xr:uid="{00000000-0005-0000-0000-000090120000}"/>
    <cellStyle name="Currency (0)" xfId="6483" xr:uid="{00000000-0005-0000-0000-000091120000}"/>
    <cellStyle name="Currency (1)" xfId="6484" xr:uid="{00000000-0005-0000-0000-000092120000}"/>
    <cellStyle name="Currency [¥]" xfId="6485" xr:uid="{00000000-0005-0000-0000-000093120000}"/>
    <cellStyle name="Currency [0]" xfId="11" xr:uid="{00000000-0005-0000-0000-000094120000}"/>
    <cellStyle name="Currency [1]" xfId="6486" xr:uid="{00000000-0005-0000-0000-000095120000}"/>
    <cellStyle name="Currency [2]" xfId="6487" xr:uid="{00000000-0005-0000-0000-000096120000}"/>
    <cellStyle name="Currency [3]" xfId="6488" xr:uid="{00000000-0005-0000-0000-000097120000}"/>
    <cellStyle name="Currency 0" xfId="6489" xr:uid="{00000000-0005-0000-0000-000098120000}"/>
    <cellStyle name="Currency 2" xfId="163" xr:uid="{00000000-0005-0000-0000-000099120000}"/>
    <cellStyle name="Currency 2 2" xfId="6491" xr:uid="{00000000-0005-0000-0000-00009A120000}"/>
    <cellStyle name="Currency 2 3" xfId="6490" xr:uid="{00000000-0005-0000-0000-00009B120000}"/>
    <cellStyle name="Currency 3" xfId="164" xr:uid="{00000000-0005-0000-0000-00009C120000}"/>
    <cellStyle name="Currency 4" xfId="1179" xr:uid="{00000000-0005-0000-0000-00009D120000}"/>
    <cellStyle name="Currency 5" xfId="1095" xr:uid="{00000000-0005-0000-0000-00009E120000}"/>
    <cellStyle name="Currency$[0]" xfId="6492" xr:uid="{00000000-0005-0000-0000-00009F120000}"/>
    <cellStyle name="Currency$[2]" xfId="6493" xr:uid="{00000000-0005-0000-0000-0000A0120000}"/>
    <cellStyle name="Currency,0" xfId="6494" xr:uid="{00000000-0005-0000-0000-0000A1120000}"/>
    <cellStyle name="Currency,2" xfId="6495" xr:uid="{00000000-0005-0000-0000-0000A2120000}"/>
    <cellStyle name="Currency_ SG&amp;A Bridge " xfId="36" xr:uid="{00000000-0005-0000-0000-0000A3120000}"/>
    <cellStyle name="Currency\[0]" xfId="6496" xr:uid="{00000000-0005-0000-0000-0000A4120000}"/>
    <cellStyle name="Currency\[0] 2" xfId="7677" xr:uid="{00000000-0005-0000-0000-0000A5120000}"/>
    <cellStyle name="Currency\[0] 2 2" xfId="7993" xr:uid="{C877A950-8513-4399-94D9-F9B50C431CDA}"/>
    <cellStyle name="Currency\[0] 3" xfId="7935" xr:uid="{DB5817DF-DAAA-4FD6-9410-711CB3C5E975}"/>
    <cellStyle name="Currency0" xfId="6497" xr:uid="{00000000-0005-0000-0000-0000A6120000}"/>
    <cellStyle name="Currency1" xfId="12" xr:uid="{00000000-0005-0000-0000-0000A7120000}"/>
    <cellStyle name="CustomStyleMoneyWithColor" xfId="519" xr:uid="{00000000-0005-0000-0000-0000A8120000}"/>
    <cellStyle name="D" xfId="6498" xr:uid="{00000000-0005-0000-0000-0000A9120000}"/>
    <cellStyle name="_x0016_ð" xfId="6499" xr:uid="{00000000-0005-0000-0000-0000AA120000}"/>
    <cellStyle name="D_銀座並木通りビル投資顧問提出用2009" xfId="6500" xr:uid="{00000000-0005-0000-0000-0000AB120000}"/>
    <cellStyle name="DarkBlue12" xfId="520" xr:uid="{00000000-0005-0000-0000-0000AC120000}"/>
    <cellStyle name="DarkblueItalic" xfId="521" xr:uid="{00000000-0005-0000-0000-0000AD120000}"/>
    <cellStyle name="Dash" xfId="6501" xr:uid="{00000000-0005-0000-0000-0000AE120000}"/>
    <cellStyle name="Data" xfId="6502" xr:uid="{00000000-0005-0000-0000-0000AF120000}"/>
    <cellStyle name="Data 2" xfId="6503" xr:uid="{00000000-0005-0000-0000-0000B0120000}"/>
    <cellStyle name="Data 2 2" xfId="6504" xr:uid="{00000000-0005-0000-0000-0000B1120000}"/>
    <cellStyle name="Data 2 2 2" xfId="6505" xr:uid="{00000000-0005-0000-0000-0000B2120000}"/>
    <cellStyle name="Data 2 2 2 2" xfId="7681" xr:uid="{00000000-0005-0000-0000-0000B3120000}"/>
    <cellStyle name="Data 2 2 3" xfId="7680" xr:uid="{00000000-0005-0000-0000-0000B4120000}"/>
    <cellStyle name="Data 2 3" xfId="6506" xr:uid="{00000000-0005-0000-0000-0000B5120000}"/>
    <cellStyle name="Data 2 3 2" xfId="6507" xr:uid="{00000000-0005-0000-0000-0000B6120000}"/>
    <cellStyle name="Data 2 3 2 2" xfId="7683" xr:uid="{00000000-0005-0000-0000-0000B7120000}"/>
    <cellStyle name="Data 2 3 3" xfId="7682" xr:uid="{00000000-0005-0000-0000-0000B8120000}"/>
    <cellStyle name="Data 2 4" xfId="6508" xr:uid="{00000000-0005-0000-0000-0000B9120000}"/>
    <cellStyle name="Data 2 4 2" xfId="7684" xr:uid="{00000000-0005-0000-0000-0000BA120000}"/>
    <cellStyle name="Data 2 5" xfId="7679" xr:uid="{00000000-0005-0000-0000-0000BB120000}"/>
    <cellStyle name="Data 3" xfId="6509" xr:uid="{00000000-0005-0000-0000-0000BC120000}"/>
    <cellStyle name="Data 3 2" xfId="6510" xr:uid="{00000000-0005-0000-0000-0000BD120000}"/>
    <cellStyle name="Data 3 2 2" xfId="7686" xr:uid="{00000000-0005-0000-0000-0000BE120000}"/>
    <cellStyle name="Data 3 3" xfId="7685" xr:uid="{00000000-0005-0000-0000-0000BF120000}"/>
    <cellStyle name="Data 4" xfId="6511" xr:uid="{00000000-0005-0000-0000-0000C0120000}"/>
    <cellStyle name="Data 4 2" xfId="6512" xr:uid="{00000000-0005-0000-0000-0000C1120000}"/>
    <cellStyle name="Data 4 2 2" xfId="7688" xr:uid="{00000000-0005-0000-0000-0000C2120000}"/>
    <cellStyle name="Data 4 3" xfId="7687" xr:uid="{00000000-0005-0000-0000-0000C3120000}"/>
    <cellStyle name="Data 5" xfId="6513" xr:uid="{00000000-0005-0000-0000-0000C4120000}"/>
    <cellStyle name="Data 5 2" xfId="7689" xr:uid="{00000000-0005-0000-0000-0000C5120000}"/>
    <cellStyle name="Data 6" xfId="7678" xr:uid="{00000000-0005-0000-0000-0000C6120000}"/>
    <cellStyle name="Date" xfId="6514" xr:uid="{00000000-0005-0000-0000-0000C7120000}"/>
    <cellStyle name="Date (m/d/y)" xfId="6515" xr:uid="{00000000-0005-0000-0000-0000C8120000}"/>
    <cellStyle name="Date [D-M-Y]" xfId="6516" xr:uid="{00000000-0005-0000-0000-0000C9120000}"/>
    <cellStyle name="Date [M/D/Y]" xfId="6517" xr:uid="{00000000-0005-0000-0000-0000CA120000}"/>
    <cellStyle name="Date [M/Y]" xfId="6518" xr:uid="{00000000-0005-0000-0000-0000CB120000}"/>
    <cellStyle name="Date [M-Y]" xfId="6519" xr:uid="{00000000-0005-0000-0000-0000CC120000}"/>
    <cellStyle name="Date Aligned" xfId="6520" xr:uid="{00000000-0005-0000-0000-0000CD120000}"/>
    <cellStyle name="Date_051031 CSタワー" xfId="6521" xr:uid="{00000000-0005-0000-0000-0000CE120000}"/>
    <cellStyle name="DATETIME" xfId="6522" xr:uid="{00000000-0005-0000-0000-0000CF120000}"/>
    <cellStyle name="Dezimal [0]_Abgleich DC2SUPPLY" xfId="6523" xr:uid="{00000000-0005-0000-0000-0000D0120000}"/>
    <cellStyle name="Dezimal_Abgleich DC2SUPPLY" xfId="6524" xr:uid="{00000000-0005-0000-0000-0000D1120000}"/>
    <cellStyle name="Directors" xfId="6525" xr:uid="{00000000-0005-0000-0000-0000D2120000}"/>
    <cellStyle name="Dollar (zero dec)" xfId="6526" xr:uid="{00000000-0005-0000-0000-0000D3120000}"/>
    <cellStyle name="Dollars" xfId="6527" xr:uid="{00000000-0005-0000-0000-0000D4120000}"/>
    <cellStyle name="Dotted Line" xfId="6528" xr:uid="{00000000-0005-0000-0000-0000D5120000}"/>
    <cellStyle name="Entered" xfId="6529" xr:uid="{00000000-0005-0000-0000-0000D6120000}"/>
    <cellStyle name="entry" xfId="6530" xr:uid="{00000000-0005-0000-0000-0000D7120000}"/>
    <cellStyle name="Euro" xfId="6531" xr:uid="{00000000-0005-0000-0000-0000D8120000}"/>
    <cellStyle name="EvenBodyShade" xfId="6532" xr:uid="{00000000-0005-0000-0000-0000D9120000}"/>
    <cellStyle name="Explanatory Text" xfId="2353" xr:uid="{00000000-0005-0000-0000-0000DA120000}"/>
    <cellStyle name="Explanatory Text 2" xfId="165" xr:uid="{00000000-0005-0000-0000-0000DB120000}"/>
    <cellStyle name="Explanatory Text 2 2" xfId="6534" xr:uid="{00000000-0005-0000-0000-0000DC120000}"/>
    <cellStyle name="Explanatory Text 2 3" xfId="6533" xr:uid="{00000000-0005-0000-0000-0000DD120000}"/>
    <cellStyle name="Explanatory Text 3" xfId="166" xr:uid="{00000000-0005-0000-0000-0000DE120000}"/>
    <cellStyle name="Explanatory Text 4" xfId="835" xr:uid="{00000000-0005-0000-0000-0000DF120000}"/>
    <cellStyle name="EY0dp" xfId="6535" xr:uid="{00000000-0005-0000-0000-0000E0120000}"/>
    <cellStyle name="F1" xfId="6536" xr:uid="{00000000-0005-0000-0000-0000E1120000}"/>
    <cellStyle name="FieldName" xfId="6537" xr:uid="{00000000-0005-0000-0000-0000E2120000}"/>
    <cellStyle name="FieldName 2" xfId="6538" xr:uid="{00000000-0005-0000-0000-0000E3120000}"/>
    <cellStyle name="FieldName 2 2" xfId="6539" xr:uid="{00000000-0005-0000-0000-0000E4120000}"/>
    <cellStyle name="FieldName 2 2 2" xfId="6540" xr:uid="{00000000-0005-0000-0000-0000E5120000}"/>
    <cellStyle name="FieldName 2 3" xfId="6541" xr:uid="{00000000-0005-0000-0000-0000E6120000}"/>
    <cellStyle name="FieldName 2 3 2" xfId="6542" xr:uid="{00000000-0005-0000-0000-0000E7120000}"/>
    <cellStyle name="FieldName 2 4" xfId="6543" xr:uid="{00000000-0005-0000-0000-0000E8120000}"/>
    <cellStyle name="FieldName 3" xfId="6544" xr:uid="{00000000-0005-0000-0000-0000E9120000}"/>
    <cellStyle name="FieldName 3 2" xfId="6545" xr:uid="{00000000-0005-0000-0000-0000EA120000}"/>
    <cellStyle name="FieldName 4" xfId="6546" xr:uid="{00000000-0005-0000-0000-0000EB120000}"/>
    <cellStyle name="FieldName 4 2" xfId="6547" xr:uid="{00000000-0005-0000-0000-0000EC120000}"/>
    <cellStyle name="FieldName 5" xfId="6548" xr:uid="{00000000-0005-0000-0000-0000ED120000}"/>
    <cellStyle name="Fixed" xfId="6549" xr:uid="{00000000-0005-0000-0000-0000EE120000}"/>
    <cellStyle name="Followed Hyperlink" xfId="13" xr:uid="{00000000-0005-0000-0000-0000EF120000}"/>
    <cellStyle name="Followed Hyperlink 2" xfId="6550" xr:uid="{00000000-0005-0000-0000-0000F0120000}"/>
    <cellStyle name="Footnote" xfId="6551" xr:uid="{00000000-0005-0000-0000-0000F1120000}"/>
    <cellStyle name="Fraction" xfId="6552" xr:uid="{00000000-0005-0000-0000-0000F2120000}"/>
    <cellStyle name="Fraction [8]" xfId="6553" xr:uid="{00000000-0005-0000-0000-0000F3120000}"/>
    <cellStyle name="Fraction [Bl]" xfId="6554" xr:uid="{00000000-0005-0000-0000-0000F4120000}"/>
    <cellStyle name="FS_Headings" xfId="6555" xr:uid="{00000000-0005-0000-0000-0000F5120000}"/>
    <cellStyle name="general" xfId="6556" xr:uid="{00000000-0005-0000-0000-0000F6120000}"/>
    <cellStyle name="Good" xfId="2352" xr:uid="{00000000-0005-0000-0000-0000F7120000}"/>
    <cellStyle name="Good 2" xfId="167" xr:uid="{00000000-0005-0000-0000-0000F8120000}"/>
    <cellStyle name="Good 2 2" xfId="6558" xr:uid="{00000000-0005-0000-0000-0000F9120000}"/>
    <cellStyle name="Good 2 3" xfId="6557" xr:uid="{00000000-0005-0000-0000-0000FA120000}"/>
    <cellStyle name="Good 3" xfId="168" xr:uid="{00000000-0005-0000-0000-0000FB120000}"/>
    <cellStyle name="Good 4" xfId="1200" xr:uid="{00000000-0005-0000-0000-0000FC120000}"/>
    <cellStyle name="GrandTotal" xfId="6559" xr:uid="{00000000-0005-0000-0000-0000FD120000}"/>
    <cellStyle name="Grey" xfId="169" xr:uid="{00000000-0005-0000-0000-0000FE120000}"/>
    <cellStyle name="Hard Percent" xfId="6560" xr:uid="{00000000-0005-0000-0000-0000FF120000}"/>
    <cellStyle name="Head1" xfId="6561" xr:uid="{00000000-0005-0000-0000-000000130000}"/>
    <cellStyle name="Head2" xfId="6562" xr:uid="{00000000-0005-0000-0000-000001130000}"/>
    <cellStyle name="Head3" xfId="6563" xr:uid="{00000000-0005-0000-0000-000002130000}"/>
    <cellStyle name="Head4" xfId="6564" xr:uid="{00000000-0005-0000-0000-000003130000}"/>
    <cellStyle name="Head5" xfId="6565" xr:uid="{00000000-0005-0000-0000-000004130000}"/>
    <cellStyle name="Head6" xfId="6566" xr:uid="{00000000-0005-0000-0000-000005130000}"/>
    <cellStyle name="Head7" xfId="6567" xr:uid="{00000000-0005-0000-0000-000006130000}"/>
    <cellStyle name="Head8" xfId="6568" xr:uid="{00000000-0005-0000-0000-000007130000}"/>
    <cellStyle name="Head9" xfId="6569" xr:uid="{00000000-0005-0000-0000-000008130000}"/>
    <cellStyle name="Header" xfId="6570" xr:uid="{00000000-0005-0000-0000-000009130000}"/>
    <cellStyle name="Header1" xfId="1057" xr:uid="{00000000-0005-0000-0000-00000A130000}"/>
    <cellStyle name="Header2" xfId="1152" xr:uid="{00000000-0005-0000-0000-00000B130000}"/>
    <cellStyle name="Header2 2" xfId="6571" xr:uid="{00000000-0005-0000-0000-00000C130000}"/>
    <cellStyle name="Header2 2 2" xfId="6572" xr:uid="{00000000-0005-0000-0000-00000D130000}"/>
    <cellStyle name="Header2 2 2 2" xfId="6573" xr:uid="{00000000-0005-0000-0000-00000E130000}"/>
    <cellStyle name="Header2 2 3" xfId="6574" xr:uid="{00000000-0005-0000-0000-00000F130000}"/>
    <cellStyle name="Header2 2 3 2" xfId="6575" xr:uid="{00000000-0005-0000-0000-000010130000}"/>
    <cellStyle name="Header2 2 4" xfId="6576" xr:uid="{00000000-0005-0000-0000-000011130000}"/>
    <cellStyle name="Header2 3" xfId="6577" xr:uid="{00000000-0005-0000-0000-000012130000}"/>
    <cellStyle name="Header2 3 2" xfId="6578" xr:uid="{00000000-0005-0000-0000-000013130000}"/>
    <cellStyle name="Header2 3 2 2" xfId="6579" xr:uid="{00000000-0005-0000-0000-000014130000}"/>
    <cellStyle name="Header2 3 3" xfId="6580" xr:uid="{00000000-0005-0000-0000-000015130000}"/>
    <cellStyle name="Header2 3 3 2" xfId="6581" xr:uid="{00000000-0005-0000-0000-000016130000}"/>
    <cellStyle name="Header2 3 4" xfId="6582" xr:uid="{00000000-0005-0000-0000-000017130000}"/>
    <cellStyle name="Header2 4" xfId="6583" xr:uid="{00000000-0005-0000-0000-000018130000}"/>
    <cellStyle name="Header2 4 2" xfId="6584" xr:uid="{00000000-0005-0000-0000-000019130000}"/>
    <cellStyle name="Header2 5" xfId="6585" xr:uid="{00000000-0005-0000-0000-00001A130000}"/>
    <cellStyle name="Header2 5 2" xfId="6586" xr:uid="{00000000-0005-0000-0000-00001B130000}"/>
    <cellStyle name="Header2 6" xfId="6587" xr:uid="{00000000-0005-0000-0000-00001C130000}"/>
    <cellStyle name="Heading" xfId="6588" xr:uid="{00000000-0005-0000-0000-00001D130000}"/>
    <cellStyle name="Heading 1" xfId="2351" xr:uid="{00000000-0005-0000-0000-00001E130000}"/>
    <cellStyle name="Heading 1 2" xfId="170" xr:uid="{00000000-0005-0000-0000-00001F130000}"/>
    <cellStyle name="Heading 1 2 2" xfId="6591" xr:uid="{00000000-0005-0000-0000-000020130000}"/>
    <cellStyle name="Heading 1 2 3" xfId="6590" xr:uid="{00000000-0005-0000-0000-000021130000}"/>
    <cellStyle name="Heading 1 3" xfId="171" xr:uid="{00000000-0005-0000-0000-000022130000}"/>
    <cellStyle name="Heading 1 4" xfId="969" xr:uid="{00000000-0005-0000-0000-000023130000}"/>
    <cellStyle name="Heading 1 5" xfId="6589" xr:uid="{00000000-0005-0000-0000-000024130000}"/>
    <cellStyle name="Heading 2" xfId="2350" xr:uid="{00000000-0005-0000-0000-000025130000}"/>
    <cellStyle name="Heading 2 2" xfId="172" xr:uid="{00000000-0005-0000-0000-000026130000}"/>
    <cellStyle name="Heading 2 2 2" xfId="6594" xr:uid="{00000000-0005-0000-0000-000027130000}"/>
    <cellStyle name="Heading 2 2 3" xfId="6593" xr:uid="{00000000-0005-0000-0000-000028130000}"/>
    <cellStyle name="Heading 2 3" xfId="173" xr:uid="{00000000-0005-0000-0000-000029130000}"/>
    <cellStyle name="Heading 2 4" xfId="756" xr:uid="{00000000-0005-0000-0000-00002A130000}"/>
    <cellStyle name="Heading 2 5" xfId="6592" xr:uid="{00000000-0005-0000-0000-00002B130000}"/>
    <cellStyle name="Heading 3" xfId="2349" xr:uid="{00000000-0005-0000-0000-00002C130000}"/>
    <cellStyle name="Heading 3 2" xfId="174" xr:uid="{00000000-0005-0000-0000-00002D130000}"/>
    <cellStyle name="Heading 3 2 2" xfId="6597" xr:uid="{00000000-0005-0000-0000-00002E130000}"/>
    <cellStyle name="Heading 3 2 3" xfId="6596" xr:uid="{00000000-0005-0000-0000-00002F130000}"/>
    <cellStyle name="Heading 3 3" xfId="175" xr:uid="{00000000-0005-0000-0000-000030130000}"/>
    <cellStyle name="Heading 3 4" xfId="1205" xr:uid="{00000000-0005-0000-0000-000031130000}"/>
    <cellStyle name="Heading 3 5" xfId="6595" xr:uid="{00000000-0005-0000-0000-000032130000}"/>
    <cellStyle name="Heading 4" xfId="2348" xr:uid="{00000000-0005-0000-0000-000033130000}"/>
    <cellStyle name="Heading 4 2" xfId="176" xr:uid="{00000000-0005-0000-0000-000034130000}"/>
    <cellStyle name="Heading 4 2 2" xfId="6600" xr:uid="{00000000-0005-0000-0000-000035130000}"/>
    <cellStyle name="Heading 4 2 3" xfId="6599" xr:uid="{00000000-0005-0000-0000-000036130000}"/>
    <cellStyle name="Heading 4 3" xfId="177" xr:uid="{00000000-0005-0000-0000-000037130000}"/>
    <cellStyle name="Heading 4 4" xfId="661" xr:uid="{00000000-0005-0000-0000-000038130000}"/>
    <cellStyle name="Heading 4 5" xfId="6598" xr:uid="{00000000-0005-0000-0000-000039130000}"/>
    <cellStyle name="Heading_修正 822 ☆YE TAX ACCR 2009.08（法人税）revised" xfId="6601" xr:uid="{00000000-0005-0000-0000-00003A130000}"/>
    <cellStyle name="HeadShade" xfId="6602" xr:uid="{00000000-0005-0000-0000-00003B130000}"/>
    <cellStyle name="hidden" xfId="6603" xr:uid="{00000000-0005-0000-0000-00003C130000}"/>
    <cellStyle name="Historical" xfId="6604" xr:uid="{00000000-0005-0000-0000-00003D130000}"/>
    <cellStyle name="Hyperlink" xfId="14" xr:uid="{00000000-0005-0000-0000-00003E130000}"/>
    <cellStyle name="Hyperlink 2" xfId="763" xr:uid="{00000000-0005-0000-0000-00003F130000}"/>
    <cellStyle name="Hyperlink 2 2" xfId="6605" xr:uid="{00000000-0005-0000-0000-000040130000}"/>
    <cellStyle name="Hyperlink 3" xfId="1174" xr:uid="{00000000-0005-0000-0000-000041130000}"/>
    <cellStyle name="Hyperlink 3 2" xfId="995" xr:uid="{00000000-0005-0000-0000-000042130000}"/>
    <cellStyle name="Hyperlink 3 2 2" xfId="884" xr:uid="{00000000-0005-0000-0000-000043130000}"/>
    <cellStyle name="Hyperlink 3 2 2 2" xfId="2291" xr:uid="{00000000-0005-0000-0000-000044130000}"/>
    <cellStyle name="Hyperlink 3 2 2 3" xfId="2319" xr:uid="{00000000-0005-0000-0000-000045130000}"/>
    <cellStyle name="Hyperlink 3 2 3" xfId="2290" xr:uid="{00000000-0005-0000-0000-000046130000}"/>
    <cellStyle name="Hyperlink 3 2 4" xfId="2320" xr:uid="{00000000-0005-0000-0000-000047130000}"/>
    <cellStyle name="Hyperlink 3 3" xfId="1173" xr:uid="{00000000-0005-0000-0000-000048130000}"/>
    <cellStyle name="Hyperlink 3 3 2" xfId="2292" xr:uid="{00000000-0005-0000-0000-000049130000}"/>
    <cellStyle name="Hyperlink 3 3 3" xfId="2321" xr:uid="{00000000-0005-0000-0000-00004A130000}"/>
    <cellStyle name="Hyperlink 3 4" xfId="1175" xr:uid="{00000000-0005-0000-0000-00004B130000}"/>
    <cellStyle name="Hyperlink 4" xfId="794" xr:uid="{00000000-0005-0000-0000-00004C130000}"/>
    <cellStyle name="Hyperlink 5" xfId="972" xr:uid="{00000000-0005-0000-0000-00004D130000}"/>
    <cellStyle name="Hyperlink 6" xfId="818" xr:uid="{00000000-0005-0000-0000-00004E130000}"/>
    <cellStyle name="Hyperlink 7" xfId="2289" xr:uid="{00000000-0005-0000-0000-00004F130000}"/>
    <cellStyle name="I" xfId="6606" xr:uid="{00000000-0005-0000-0000-000050130000}"/>
    <cellStyle name="I_銀座並木通りビル投資顧問提出用2009" xfId="6607" xr:uid="{00000000-0005-0000-0000-000051130000}"/>
    <cellStyle name="Inhaltsverzeichnispunke" xfId="6608" xr:uid="{00000000-0005-0000-0000-000052130000}"/>
    <cellStyle name="Input" xfId="2347" xr:uid="{00000000-0005-0000-0000-000053130000}"/>
    <cellStyle name="Input [yellow]" xfId="178" xr:uid="{00000000-0005-0000-0000-000054130000}"/>
    <cellStyle name="Input [yellow] 2" xfId="6610" xr:uid="{00000000-0005-0000-0000-000055130000}"/>
    <cellStyle name="Input [yellow] 2 2" xfId="6611" xr:uid="{00000000-0005-0000-0000-000056130000}"/>
    <cellStyle name="Input [yellow] 2 2 2" xfId="6612" xr:uid="{00000000-0005-0000-0000-000057130000}"/>
    <cellStyle name="Input [yellow] 2 2 2 2" xfId="7693" xr:uid="{00000000-0005-0000-0000-000058130000}"/>
    <cellStyle name="Input [yellow] 2 2 3" xfId="7692" xr:uid="{00000000-0005-0000-0000-000059130000}"/>
    <cellStyle name="Input [yellow] 2 3" xfId="6613" xr:uid="{00000000-0005-0000-0000-00005A130000}"/>
    <cellStyle name="Input [yellow] 2 3 2" xfId="6614" xr:uid="{00000000-0005-0000-0000-00005B130000}"/>
    <cellStyle name="Input [yellow] 2 3 2 2" xfId="7695" xr:uid="{00000000-0005-0000-0000-00005C130000}"/>
    <cellStyle name="Input [yellow] 2 3 3" xfId="7694" xr:uid="{00000000-0005-0000-0000-00005D130000}"/>
    <cellStyle name="Input [yellow] 2 4" xfId="6615" xr:uid="{00000000-0005-0000-0000-00005E130000}"/>
    <cellStyle name="Input [yellow] 2 4 2" xfId="7696" xr:uid="{00000000-0005-0000-0000-00005F130000}"/>
    <cellStyle name="Input [yellow] 2 5" xfId="7691" xr:uid="{00000000-0005-0000-0000-000060130000}"/>
    <cellStyle name="Input [yellow] 3" xfId="6616" xr:uid="{00000000-0005-0000-0000-000061130000}"/>
    <cellStyle name="Input [yellow] 3 2" xfId="6617" xr:uid="{00000000-0005-0000-0000-000062130000}"/>
    <cellStyle name="Input [yellow] 3 2 2" xfId="6618" xr:uid="{00000000-0005-0000-0000-000063130000}"/>
    <cellStyle name="Input [yellow] 3 2 2 2" xfId="7699" xr:uid="{00000000-0005-0000-0000-000064130000}"/>
    <cellStyle name="Input [yellow] 3 2 3" xfId="7698" xr:uid="{00000000-0005-0000-0000-000065130000}"/>
    <cellStyle name="Input [yellow] 3 3" xfId="6619" xr:uid="{00000000-0005-0000-0000-000066130000}"/>
    <cellStyle name="Input [yellow] 3 3 2" xfId="6620" xr:uid="{00000000-0005-0000-0000-000067130000}"/>
    <cellStyle name="Input [yellow] 3 3 2 2" xfId="7701" xr:uid="{00000000-0005-0000-0000-000068130000}"/>
    <cellStyle name="Input [yellow] 3 3 3" xfId="7700" xr:uid="{00000000-0005-0000-0000-000069130000}"/>
    <cellStyle name="Input [yellow] 3 4" xfId="6621" xr:uid="{00000000-0005-0000-0000-00006A130000}"/>
    <cellStyle name="Input [yellow] 3 4 2" xfId="7702" xr:uid="{00000000-0005-0000-0000-00006B130000}"/>
    <cellStyle name="Input [yellow] 3 5" xfId="7697" xr:uid="{00000000-0005-0000-0000-00006C130000}"/>
    <cellStyle name="Input [yellow] 4" xfId="6622" xr:uid="{00000000-0005-0000-0000-00006D130000}"/>
    <cellStyle name="Input [yellow] 4 2" xfId="6623" xr:uid="{00000000-0005-0000-0000-00006E130000}"/>
    <cellStyle name="Input [yellow] 4 2 2" xfId="6624" xr:uid="{00000000-0005-0000-0000-00006F130000}"/>
    <cellStyle name="Input [yellow] 4 2 2 2" xfId="7705" xr:uid="{00000000-0005-0000-0000-000070130000}"/>
    <cellStyle name="Input [yellow] 4 2 3" xfId="7704" xr:uid="{00000000-0005-0000-0000-000071130000}"/>
    <cellStyle name="Input [yellow] 4 3" xfId="6625" xr:uid="{00000000-0005-0000-0000-000072130000}"/>
    <cellStyle name="Input [yellow] 4 3 2" xfId="6626" xr:uid="{00000000-0005-0000-0000-000073130000}"/>
    <cellStyle name="Input [yellow] 4 3 2 2" xfId="7707" xr:uid="{00000000-0005-0000-0000-000074130000}"/>
    <cellStyle name="Input [yellow] 4 3 3" xfId="7706" xr:uid="{00000000-0005-0000-0000-000075130000}"/>
    <cellStyle name="Input [yellow] 4 4" xfId="6627" xr:uid="{00000000-0005-0000-0000-000076130000}"/>
    <cellStyle name="Input [yellow] 4 4 2" xfId="7708" xr:uid="{00000000-0005-0000-0000-000077130000}"/>
    <cellStyle name="Input [yellow] 4 5" xfId="7703" xr:uid="{00000000-0005-0000-0000-000078130000}"/>
    <cellStyle name="Input [yellow] 5" xfId="6628" xr:uid="{00000000-0005-0000-0000-000079130000}"/>
    <cellStyle name="Input [yellow] 5 2" xfId="6629" xr:uid="{00000000-0005-0000-0000-00007A130000}"/>
    <cellStyle name="Input [yellow] 5 2 2" xfId="7710" xr:uid="{00000000-0005-0000-0000-00007B130000}"/>
    <cellStyle name="Input [yellow] 5 3" xfId="7709" xr:uid="{00000000-0005-0000-0000-00007C130000}"/>
    <cellStyle name="Input [yellow] 6" xfId="6630" xr:uid="{00000000-0005-0000-0000-00007D130000}"/>
    <cellStyle name="Input [yellow] 6 2" xfId="6631" xr:uid="{00000000-0005-0000-0000-00007E130000}"/>
    <cellStyle name="Input [yellow] 6 2 2" xfId="7712" xr:uid="{00000000-0005-0000-0000-00007F130000}"/>
    <cellStyle name="Input [yellow] 6 3" xfId="7711" xr:uid="{00000000-0005-0000-0000-000080130000}"/>
    <cellStyle name="Input [yellow] 7" xfId="6632" xr:uid="{00000000-0005-0000-0000-000081130000}"/>
    <cellStyle name="Input [yellow] 7 2" xfId="7713" xr:uid="{00000000-0005-0000-0000-000082130000}"/>
    <cellStyle name="Input [yellow] 8" xfId="7690" xr:uid="{00000000-0005-0000-0000-000083130000}"/>
    <cellStyle name="Input 10" xfId="861" xr:uid="{00000000-0005-0000-0000-000084130000}"/>
    <cellStyle name="Input 10 2" xfId="6633" xr:uid="{00000000-0005-0000-0000-000085130000}"/>
    <cellStyle name="Input 11" xfId="859" xr:uid="{00000000-0005-0000-0000-000086130000}"/>
    <cellStyle name="Input 12" xfId="6609" xr:uid="{00000000-0005-0000-0000-000087130000}"/>
    <cellStyle name="Input 13" xfId="7840" xr:uid="{00000000-0005-0000-0000-000088130000}"/>
    <cellStyle name="Input 2" xfId="179" xr:uid="{00000000-0005-0000-0000-000089130000}"/>
    <cellStyle name="Input 2 2" xfId="6635" xr:uid="{00000000-0005-0000-0000-00008A130000}"/>
    <cellStyle name="Input 2 3" xfId="6634" xr:uid="{00000000-0005-0000-0000-00008B130000}"/>
    <cellStyle name="Input 3" xfId="180" xr:uid="{00000000-0005-0000-0000-00008C130000}"/>
    <cellStyle name="Input 3 2" xfId="6637" xr:uid="{00000000-0005-0000-0000-00008D130000}"/>
    <cellStyle name="Input 3 3" xfId="6636" xr:uid="{00000000-0005-0000-0000-00008E130000}"/>
    <cellStyle name="Input 4" xfId="181" xr:uid="{00000000-0005-0000-0000-00008F130000}"/>
    <cellStyle name="Input 4 2" xfId="6639" xr:uid="{00000000-0005-0000-0000-000090130000}"/>
    <cellStyle name="Input 4 3" xfId="6638" xr:uid="{00000000-0005-0000-0000-000091130000}"/>
    <cellStyle name="Input 5" xfId="182" xr:uid="{00000000-0005-0000-0000-000092130000}"/>
    <cellStyle name="Input 5 2" xfId="6641" xr:uid="{00000000-0005-0000-0000-000093130000}"/>
    <cellStyle name="Input 5 3" xfId="6640" xr:uid="{00000000-0005-0000-0000-000094130000}"/>
    <cellStyle name="Input 6" xfId="183" xr:uid="{00000000-0005-0000-0000-000095130000}"/>
    <cellStyle name="Input 6 2" xfId="6643" xr:uid="{00000000-0005-0000-0000-000096130000}"/>
    <cellStyle name="Input 6 3" xfId="6642" xr:uid="{00000000-0005-0000-0000-000097130000}"/>
    <cellStyle name="Input 7" xfId="917" xr:uid="{00000000-0005-0000-0000-000098130000}"/>
    <cellStyle name="Input 7 2" xfId="6644" xr:uid="{00000000-0005-0000-0000-000099130000}"/>
    <cellStyle name="Input 8" xfId="987" xr:uid="{00000000-0005-0000-0000-00009A130000}"/>
    <cellStyle name="Input 8 2" xfId="6645" xr:uid="{00000000-0005-0000-0000-00009B130000}"/>
    <cellStyle name="Input 9" xfId="933" xr:uid="{00000000-0005-0000-0000-00009C130000}"/>
    <cellStyle name="Input 9 2" xfId="6646" xr:uid="{00000000-0005-0000-0000-00009D130000}"/>
    <cellStyle name="Input_JHR Renewal data v1" xfId="6647" xr:uid="{00000000-0005-0000-0000-00009E130000}"/>
    <cellStyle name="InputBlueFont" xfId="6648" xr:uid="{00000000-0005-0000-0000-00009F130000}"/>
    <cellStyle name="Iun" xfId="6649" xr:uid="{00000000-0005-0000-0000-0000A0130000}"/>
    <cellStyle name="KF" xfId="6650" xr:uid="{00000000-0005-0000-0000-0000A1130000}"/>
    <cellStyle name="Kolumnrubrik" xfId="6651" xr:uid="{00000000-0005-0000-0000-0000A2130000}"/>
    <cellStyle name="Kolumnrubrik 2" xfId="6652" xr:uid="{00000000-0005-0000-0000-0000A3130000}"/>
    <cellStyle name="Kolumnrubrik 2 2" xfId="6653" xr:uid="{00000000-0005-0000-0000-0000A4130000}"/>
    <cellStyle name="Kolumnrubrik 2 2 2" xfId="6654" xr:uid="{00000000-0005-0000-0000-0000A5130000}"/>
    <cellStyle name="Kolumnrubrik 2 2 2 2" xfId="7717" xr:uid="{00000000-0005-0000-0000-0000A6130000}"/>
    <cellStyle name="Kolumnrubrik 2 2 3" xfId="7716" xr:uid="{00000000-0005-0000-0000-0000A7130000}"/>
    <cellStyle name="Kolumnrubrik 2 3" xfId="6655" xr:uid="{00000000-0005-0000-0000-0000A8130000}"/>
    <cellStyle name="Kolumnrubrik 2 3 2" xfId="6656" xr:uid="{00000000-0005-0000-0000-0000A9130000}"/>
    <cellStyle name="Kolumnrubrik 2 3 2 2" xfId="7719" xr:uid="{00000000-0005-0000-0000-0000AA130000}"/>
    <cellStyle name="Kolumnrubrik 2 3 3" xfId="7718" xr:uid="{00000000-0005-0000-0000-0000AB130000}"/>
    <cellStyle name="Kolumnrubrik 2 4" xfId="6657" xr:uid="{00000000-0005-0000-0000-0000AC130000}"/>
    <cellStyle name="Kolumnrubrik 2 4 2" xfId="7720" xr:uid="{00000000-0005-0000-0000-0000AD130000}"/>
    <cellStyle name="Kolumnrubrik 2 5" xfId="7715" xr:uid="{00000000-0005-0000-0000-0000AE130000}"/>
    <cellStyle name="Kolumnrubrik 3" xfId="6658" xr:uid="{00000000-0005-0000-0000-0000AF130000}"/>
    <cellStyle name="Kolumnrubrik 3 2" xfId="6659" xr:uid="{00000000-0005-0000-0000-0000B0130000}"/>
    <cellStyle name="Kolumnrubrik 3 2 2" xfId="6660" xr:uid="{00000000-0005-0000-0000-0000B1130000}"/>
    <cellStyle name="Kolumnrubrik 3 2 2 2" xfId="7723" xr:uid="{00000000-0005-0000-0000-0000B2130000}"/>
    <cellStyle name="Kolumnrubrik 3 2 3" xfId="7722" xr:uid="{00000000-0005-0000-0000-0000B3130000}"/>
    <cellStyle name="Kolumnrubrik 3 3" xfId="6661" xr:uid="{00000000-0005-0000-0000-0000B4130000}"/>
    <cellStyle name="Kolumnrubrik 3 3 2" xfId="6662" xr:uid="{00000000-0005-0000-0000-0000B5130000}"/>
    <cellStyle name="Kolumnrubrik 3 3 2 2" xfId="7725" xr:uid="{00000000-0005-0000-0000-0000B6130000}"/>
    <cellStyle name="Kolumnrubrik 3 3 3" xfId="7724" xr:uid="{00000000-0005-0000-0000-0000B7130000}"/>
    <cellStyle name="Kolumnrubrik 3 4" xfId="6663" xr:uid="{00000000-0005-0000-0000-0000B8130000}"/>
    <cellStyle name="Kolumnrubrik 3 4 2" xfId="7726" xr:uid="{00000000-0005-0000-0000-0000B9130000}"/>
    <cellStyle name="Kolumnrubrik 3 5" xfId="7721" xr:uid="{00000000-0005-0000-0000-0000BA130000}"/>
    <cellStyle name="Kolumnrubrik 4" xfId="6664" xr:uid="{00000000-0005-0000-0000-0000BB130000}"/>
    <cellStyle name="Kolumnrubrik 4 2" xfId="6665" xr:uid="{00000000-0005-0000-0000-0000BC130000}"/>
    <cellStyle name="Kolumnrubrik 4 2 2" xfId="7728" xr:uid="{00000000-0005-0000-0000-0000BD130000}"/>
    <cellStyle name="Kolumnrubrik 4 3" xfId="7727" xr:uid="{00000000-0005-0000-0000-0000BE130000}"/>
    <cellStyle name="Kolumnrubrik 5" xfId="6666" xr:uid="{00000000-0005-0000-0000-0000BF130000}"/>
    <cellStyle name="Kolumnrubrik 5 2" xfId="6667" xr:uid="{00000000-0005-0000-0000-0000C0130000}"/>
    <cellStyle name="Kolumnrubrik 5 2 2" xfId="7730" xr:uid="{00000000-0005-0000-0000-0000C1130000}"/>
    <cellStyle name="Kolumnrubrik 5 3" xfId="7729" xr:uid="{00000000-0005-0000-0000-0000C2130000}"/>
    <cellStyle name="Kolumnrubrik 6" xfId="6668" xr:uid="{00000000-0005-0000-0000-0000C3130000}"/>
    <cellStyle name="Kolumnrubrik 6 2" xfId="7731" xr:uid="{00000000-0005-0000-0000-0000C4130000}"/>
    <cellStyle name="Kolumnrubrik 7" xfId="7714" xr:uid="{00000000-0005-0000-0000-0000C5130000}"/>
    <cellStyle name="KRADSFI" xfId="6669" xr:uid="{00000000-0005-0000-0000-0000C6130000}"/>
    <cellStyle name="KRADSFI 2" xfId="6670" xr:uid="{00000000-0005-0000-0000-0000C7130000}"/>
    <cellStyle name="KRADSFI 2 2" xfId="6671" xr:uid="{00000000-0005-0000-0000-0000C8130000}"/>
    <cellStyle name="KRADSFI 2 2 2" xfId="6672" xr:uid="{00000000-0005-0000-0000-0000C9130000}"/>
    <cellStyle name="KRADSFI 2 2 2 2" xfId="7735" xr:uid="{00000000-0005-0000-0000-0000CA130000}"/>
    <cellStyle name="KRADSFI 2 2 3" xfId="7734" xr:uid="{00000000-0005-0000-0000-0000CB130000}"/>
    <cellStyle name="KRADSFI 2 3" xfId="6673" xr:uid="{00000000-0005-0000-0000-0000CC130000}"/>
    <cellStyle name="KRADSFI 2 3 2" xfId="6674" xr:uid="{00000000-0005-0000-0000-0000CD130000}"/>
    <cellStyle name="KRADSFI 2 3 2 2" xfId="7737" xr:uid="{00000000-0005-0000-0000-0000CE130000}"/>
    <cellStyle name="KRADSFI 2 3 3" xfId="7736" xr:uid="{00000000-0005-0000-0000-0000CF130000}"/>
    <cellStyle name="KRADSFI 2 4" xfId="6675" xr:uid="{00000000-0005-0000-0000-0000D0130000}"/>
    <cellStyle name="KRADSFI 2 4 2" xfId="7738" xr:uid="{00000000-0005-0000-0000-0000D1130000}"/>
    <cellStyle name="KRADSFI 2 5" xfId="7733" xr:uid="{00000000-0005-0000-0000-0000D2130000}"/>
    <cellStyle name="KRADSFI 3" xfId="6676" xr:uid="{00000000-0005-0000-0000-0000D3130000}"/>
    <cellStyle name="KRADSFI 3 2" xfId="6677" xr:uid="{00000000-0005-0000-0000-0000D4130000}"/>
    <cellStyle name="KRADSFI 3 2 2" xfId="6678" xr:uid="{00000000-0005-0000-0000-0000D5130000}"/>
    <cellStyle name="KRADSFI 3 2 2 2" xfId="7741" xr:uid="{00000000-0005-0000-0000-0000D6130000}"/>
    <cellStyle name="KRADSFI 3 2 3" xfId="7740" xr:uid="{00000000-0005-0000-0000-0000D7130000}"/>
    <cellStyle name="KRADSFI 3 3" xfId="6679" xr:uid="{00000000-0005-0000-0000-0000D8130000}"/>
    <cellStyle name="KRADSFI 3 3 2" xfId="6680" xr:uid="{00000000-0005-0000-0000-0000D9130000}"/>
    <cellStyle name="KRADSFI 3 3 2 2" xfId="7743" xr:uid="{00000000-0005-0000-0000-0000DA130000}"/>
    <cellStyle name="KRADSFI 3 3 3" xfId="7742" xr:uid="{00000000-0005-0000-0000-0000DB130000}"/>
    <cellStyle name="KRADSFI 3 4" xfId="6681" xr:uid="{00000000-0005-0000-0000-0000DC130000}"/>
    <cellStyle name="KRADSFI 3 4 2" xfId="7744" xr:uid="{00000000-0005-0000-0000-0000DD130000}"/>
    <cellStyle name="KRADSFI 3 5" xfId="7739" xr:uid="{00000000-0005-0000-0000-0000DE130000}"/>
    <cellStyle name="KRADSFI 4" xfId="6682" xr:uid="{00000000-0005-0000-0000-0000DF130000}"/>
    <cellStyle name="KRADSFI 4 2" xfId="6683" xr:uid="{00000000-0005-0000-0000-0000E0130000}"/>
    <cellStyle name="KRADSFI 4 2 2" xfId="7746" xr:uid="{00000000-0005-0000-0000-0000E1130000}"/>
    <cellStyle name="KRADSFI 4 3" xfId="7745" xr:uid="{00000000-0005-0000-0000-0000E2130000}"/>
    <cellStyle name="KRADSFI 5" xfId="6684" xr:uid="{00000000-0005-0000-0000-0000E3130000}"/>
    <cellStyle name="KRADSFI 5 2" xfId="6685" xr:uid="{00000000-0005-0000-0000-0000E4130000}"/>
    <cellStyle name="KRADSFI 5 2 2" xfId="7748" xr:uid="{00000000-0005-0000-0000-0000E5130000}"/>
    <cellStyle name="KRADSFI 5 3" xfId="7747" xr:uid="{00000000-0005-0000-0000-0000E6130000}"/>
    <cellStyle name="KRADSFI 6" xfId="6686" xr:uid="{00000000-0005-0000-0000-0000E7130000}"/>
    <cellStyle name="KRADSFI 6 2" xfId="7749" xr:uid="{00000000-0005-0000-0000-0000E8130000}"/>
    <cellStyle name="KRADSFI 7" xfId="7732" xr:uid="{00000000-0005-0000-0000-0000E9130000}"/>
    <cellStyle name="Link" xfId="6687" xr:uid="{00000000-0005-0000-0000-0000EA130000}"/>
    <cellStyle name="Linked Cell" xfId="2346" xr:uid="{00000000-0005-0000-0000-0000EB130000}"/>
    <cellStyle name="Linked Cell 2" xfId="184" xr:uid="{00000000-0005-0000-0000-0000EC130000}"/>
    <cellStyle name="Linked Cell 2 2" xfId="6689" xr:uid="{00000000-0005-0000-0000-0000ED130000}"/>
    <cellStyle name="Linked Cell 2 3" xfId="6688" xr:uid="{00000000-0005-0000-0000-0000EE130000}"/>
    <cellStyle name="Linked Cell 3" xfId="185" xr:uid="{00000000-0005-0000-0000-0000EF130000}"/>
    <cellStyle name="Linked Cell 4" xfId="754" xr:uid="{00000000-0005-0000-0000-0000F0130000}"/>
    <cellStyle name="M" xfId="6690" xr:uid="{00000000-0005-0000-0000-0000F1130000}"/>
    <cellStyle name="M_銀座並木通りビル投資顧問提出用2009" xfId="6691" xr:uid="{00000000-0005-0000-0000-0000F2130000}"/>
    <cellStyle name="MainData" xfId="6692" xr:uid="{00000000-0005-0000-0000-0000F3130000}"/>
    <cellStyle name="MajorTotal" xfId="6693" xr:uid="{00000000-0005-0000-0000-0000F4130000}"/>
    <cellStyle name="MajorTotal 2" xfId="6694" xr:uid="{00000000-0005-0000-0000-0000F5130000}"/>
    <cellStyle name="MajorTotal 3" xfId="6695" xr:uid="{00000000-0005-0000-0000-0000F6130000}"/>
    <cellStyle name="MAND_x000a_CHECK.COMMAND_x000e_RENAME.COMMAND_x0008_SHOW.BAR_x000b_DELETE.MENU_x000e_DELETE.COMMAND_x000e_GET.CHA" xfId="6696" xr:uid="{00000000-0005-0000-0000-0000F7130000}"/>
    <cellStyle name="MAND_x000a_CHECK.COMMAND_x000e_RENAME.COMMAND_x0008_SHOW.BAR_x000b_DELETE.MENU_x000e_DELETE.COMMAND_x000e_GET.CHA 2" xfId="6697" xr:uid="{00000000-0005-0000-0000-0000F8130000}"/>
    <cellStyle name="MAND_x000d_CHECK.COMMAND_x000e_RENAME.COMMAND_x0008_SHOW.BAR_x000b_DELETE.MENU_x000e_DELETE.COMMAND_x000e_GET.CHA" xfId="6698" xr:uid="{00000000-0005-0000-0000-0000F9130000}"/>
    <cellStyle name="Millares [0]_Banco Brasil" xfId="6699" xr:uid="{00000000-0005-0000-0000-0000FA130000}"/>
    <cellStyle name="Millares_Banco Brasil" xfId="6700" xr:uid="{00000000-0005-0000-0000-0000FB130000}"/>
    <cellStyle name="Milliers [0]_AR1194" xfId="6701" xr:uid="{00000000-0005-0000-0000-0000FC130000}"/>
    <cellStyle name="Milliers_AR1194" xfId="6702" xr:uid="{00000000-0005-0000-0000-0000FD130000}"/>
    <cellStyle name="Moneda [0]_Banco Brasil" xfId="6703" xr:uid="{00000000-0005-0000-0000-0000FE130000}"/>
    <cellStyle name="Moneda_Banco Brasil" xfId="6704" xr:uid="{00000000-0005-0000-0000-0000FF130000}"/>
    <cellStyle name="Monétaire [0]_PLDT" xfId="186" xr:uid="{00000000-0005-0000-0000-000000140000}"/>
    <cellStyle name="Monétaire_PLDT" xfId="187" xr:uid="{00000000-0005-0000-0000-000001140000}"/>
    <cellStyle name="MonthYears" xfId="6705" xr:uid="{00000000-0005-0000-0000-000002140000}"/>
    <cellStyle name="Mon騁aire [0]_AR1194" xfId="6706" xr:uid="{00000000-0005-0000-0000-000003140000}"/>
    <cellStyle name="Mon騁aire_AR1194" xfId="6707" xr:uid="{00000000-0005-0000-0000-000004140000}"/>
    <cellStyle name="ms明朝9" xfId="560" xr:uid="{00000000-0005-0000-0000-000005140000}"/>
    <cellStyle name="Multiple" xfId="6708" xr:uid="{00000000-0005-0000-0000-000006140000}"/>
    <cellStyle name="Multiple [0]" xfId="6709" xr:uid="{00000000-0005-0000-0000-000007140000}"/>
    <cellStyle name="Multiple [1]" xfId="6710" xr:uid="{00000000-0005-0000-0000-000008140000}"/>
    <cellStyle name="Multiple[,]" xfId="6711" xr:uid="{00000000-0005-0000-0000-000009140000}"/>
    <cellStyle name="Multiple[1]" xfId="6712" xr:uid="{00000000-0005-0000-0000-00000A140000}"/>
    <cellStyle name="Multiple[2]" xfId="6713" xr:uid="{00000000-0005-0000-0000-00000B140000}"/>
    <cellStyle name="Multiple_CPF1 Payment Date Statement_" xfId="6714" xr:uid="{00000000-0005-0000-0000-00000C140000}"/>
    <cellStyle name="Neutral" xfId="2345" xr:uid="{00000000-0005-0000-0000-00000D140000}"/>
    <cellStyle name="Neutral 2" xfId="188" xr:uid="{00000000-0005-0000-0000-00000E140000}"/>
    <cellStyle name="Neutral 2 2" xfId="6716" xr:uid="{00000000-0005-0000-0000-00000F140000}"/>
    <cellStyle name="Neutral 2 3" xfId="6715" xr:uid="{00000000-0005-0000-0000-000010140000}"/>
    <cellStyle name="Neutral 3" xfId="189" xr:uid="{00000000-0005-0000-0000-000011140000}"/>
    <cellStyle name="Neutral 4" xfId="773" xr:uid="{00000000-0005-0000-0000-000012140000}"/>
    <cellStyle name="new" xfId="6717" xr:uid="{00000000-0005-0000-0000-000013140000}"/>
    <cellStyle name="new change" xfId="6718" xr:uid="{00000000-0005-0000-0000-000014140000}"/>
    <cellStyle name="new_20071123JHR Valuation Sheet_変動賃料(ＲＱ)" xfId="6719" xr:uid="{00000000-0005-0000-0000-000015140000}"/>
    <cellStyle name="no dec" xfId="190" xr:uid="{00000000-0005-0000-0000-000016140000}"/>
    <cellStyle name="no dec 2" xfId="774" xr:uid="{00000000-0005-0000-0000-000017140000}"/>
    <cellStyle name="no dec 2 2" xfId="919" xr:uid="{00000000-0005-0000-0000-000018140000}"/>
    <cellStyle name="no dec 2 2 2" xfId="1148" xr:uid="{00000000-0005-0000-0000-000019140000}"/>
    <cellStyle name="no dec 2 3" xfId="775" xr:uid="{00000000-0005-0000-0000-00001A140000}"/>
    <cellStyle name="no dec 2 3 2" xfId="1022" xr:uid="{00000000-0005-0000-0000-00001B140000}"/>
    <cellStyle name="no dec 2 4" xfId="999" xr:uid="{00000000-0005-0000-0000-00001C140000}"/>
    <cellStyle name="no dec 2 5" xfId="776" xr:uid="{00000000-0005-0000-0000-00001D140000}"/>
    <cellStyle name="no dec 3" xfId="795" xr:uid="{00000000-0005-0000-0000-00001E140000}"/>
    <cellStyle name="no dec 3 2" xfId="843" xr:uid="{00000000-0005-0000-0000-00001F140000}"/>
    <cellStyle name="no dec 4" xfId="1126" xr:uid="{00000000-0005-0000-0000-000020140000}"/>
    <cellStyle name="no dec 4 2" xfId="796" xr:uid="{00000000-0005-0000-0000-000021140000}"/>
    <cellStyle name="no dec 5" xfId="1040" xr:uid="{00000000-0005-0000-0000-000022140000}"/>
    <cellStyle name="no dec 5 2" xfId="1220" xr:uid="{00000000-0005-0000-0000-000023140000}"/>
    <cellStyle name="no dec 6" xfId="803" xr:uid="{00000000-0005-0000-0000-000024140000}"/>
    <cellStyle name="no dec 7" xfId="1266" xr:uid="{00000000-0005-0000-0000-000025140000}"/>
    <cellStyle name="norma" xfId="6720" xr:uid="{00000000-0005-0000-0000-000026140000}"/>
    <cellStyle name="norma 2" xfId="6721" xr:uid="{00000000-0005-0000-0000-000027140000}"/>
    <cellStyle name="norma 2 2" xfId="6722" xr:uid="{00000000-0005-0000-0000-000028140000}"/>
    <cellStyle name="norma 2 2 2" xfId="6723" xr:uid="{00000000-0005-0000-0000-000029140000}"/>
    <cellStyle name="norma 2 2 2 2" xfId="7753" xr:uid="{00000000-0005-0000-0000-00002A140000}"/>
    <cellStyle name="norma 2 2 3" xfId="7752" xr:uid="{00000000-0005-0000-0000-00002B140000}"/>
    <cellStyle name="norma 2 3" xfId="6724" xr:uid="{00000000-0005-0000-0000-00002C140000}"/>
    <cellStyle name="norma 2 3 2" xfId="6725" xr:uid="{00000000-0005-0000-0000-00002D140000}"/>
    <cellStyle name="norma 2 3 2 2" xfId="7755" xr:uid="{00000000-0005-0000-0000-00002E140000}"/>
    <cellStyle name="norma 2 3 3" xfId="7754" xr:uid="{00000000-0005-0000-0000-00002F140000}"/>
    <cellStyle name="norma 2 4" xfId="6726" xr:uid="{00000000-0005-0000-0000-000030140000}"/>
    <cellStyle name="norma 2 4 2" xfId="7756" xr:uid="{00000000-0005-0000-0000-000031140000}"/>
    <cellStyle name="norma 2 5" xfId="7751" xr:uid="{00000000-0005-0000-0000-000032140000}"/>
    <cellStyle name="norma 3" xfId="6727" xr:uid="{00000000-0005-0000-0000-000033140000}"/>
    <cellStyle name="norma 3 2" xfId="6728" xr:uid="{00000000-0005-0000-0000-000034140000}"/>
    <cellStyle name="norma 3 2 2" xfId="6729" xr:uid="{00000000-0005-0000-0000-000035140000}"/>
    <cellStyle name="norma 3 2 2 2" xfId="7759" xr:uid="{00000000-0005-0000-0000-000036140000}"/>
    <cellStyle name="norma 3 2 3" xfId="7758" xr:uid="{00000000-0005-0000-0000-000037140000}"/>
    <cellStyle name="norma 3 3" xfId="6730" xr:uid="{00000000-0005-0000-0000-000038140000}"/>
    <cellStyle name="norma 3 3 2" xfId="6731" xr:uid="{00000000-0005-0000-0000-000039140000}"/>
    <cellStyle name="norma 3 3 2 2" xfId="7761" xr:uid="{00000000-0005-0000-0000-00003A140000}"/>
    <cellStyle name="norma 3 3 3" xfId="7760" xr:uid="{00000000-0005-0000-0000-00003B140000}"/>
    <cellStyle name="norma 3 4" xfId="6732" xr:uid="{00000000-0005-0000-0000-00003C140000}"/>
    <cellStyle name="norma 3 4 2" xfId="7762" xr:uid="{00000000-0005-0000-0000-00003D140000}"/>
    <cellStyle name="norma 3 5" xfId="7757" xr:uid="{00000000-0005-0000-0000-00003E140000}"/>
    <cellStyle name="norma 4" xfId="6733" xr:uid="{00000000-0005-0000-0000-00003F140000}"/>
    <cellStyle name="norma 4 2" xfId="6734" xr:uid="{00000000-0005-0000-0000-000040140000}"/>
    <cellStyle name="norma 4 2 2" xfId="6735" xr:uid="{00000000-0005-0000-0000-000041140000}"/>
    <cellStyle name="norma 4 2 2 2" xfId="7765" xr:uid="{00000000-0005-0000-0000-000042140000}"/>
    <cellStyle name="norma 4 2 3" xfId="7764" xr:uid="{00000000-0005-0000-0000-000043140000}"/>
    <cellStyle name="norma 4 3" xfId="6736" xr:uid="{00000000-0005-0000-0000-000044140000}"/>
    <cellStyle name="norma 4 3 2" xfId="6737" xr:uid="{00000000-0005-0000-0000-000045140000}"/>
    <cellStyle name="norma 4 3 2 2" xfId="7767" xr:uid="{00000000-0005-0000-0000-000046140000}"/>
    <cellStyle name="norma 4 3 3" xfId="7766" xr:uid="{00000000-0005-0000-0000-000047140000}"/>
    <cellStyle name="norma 4 4" xfId="6738" xr:uid="{00000000-0005-0000-0000-000048140000}"/>
    <cellStyle name="norma 4 4 2" xfId="7768" xr:uid="{00000000-0005-0000-0000-000049140000}"/>
    <cellStyle name="norma 4 5" xfId="7763" xr:uid="{00000000-0005-0000-0000-00004A140000}"/>
    <cellStyle name="norma 5" xfId="6739" xr:uid="{00000000-0005-0000-0000-00004B140000}"/>
    <cellStyle name="norma 5 2" xfId="6740" xr:uid="{00000000-0005-0000-0000-00004C140000}"/>
    <cellStyle name="norma 5 2 2" xfId="7770" xr:uid="{00000000-0005-0000-0000-00004D140000}"/>
    <cellStyle name="norma 5 3" xfId="7769" xr:uid="{00000000-0005-0000-0000-00004E140000}"/>
    <cellStyle name="norma 6" xfId="6741" xr:uid="{00000000-0005-0000-0000-00004F140000}"/>
    <cellStyle name="norma 6 2" xfId="6742" xr:uid="{00000000-0005-0000-0000-000050140000}"/>
    <cellStyle name="norma 6 2 2" xfId="7772" xr:uid="{00000000-0005-0000-0000-000051140000}"/>
    <cellStyle name="norma 6 3" xfId="7771" xr:uid="{00000000-0005-0000-0000-000052140000}"/>
    <cellStyle name="norma 7" xfId="6743" xr:uid="{00000000-0005-0000-0000-000053140000}"/>
    <cellStyle name="norma 7 2" xfId="7773" xr:uid="{00000000-0005-0000-0000-000054140000}"/>
    <cellStyle name="norma 8" xfId="7750" xr:uid="{00000000-0005-0000-0000-000055140000}"/>
    <cellStyle name="Normaali_Taul1" xfId="6744" xr:uid="{00000000-0005-0000-0000-000056140000}"/>
    <cellStyle name="Normal -- No Dec." xfId="6745" xr:uid="{00000000-0005-0000-0000-000057140000}"/>
    <cellStyle name="Normal - Style1" xfId="191" xr:uid="{00000000-0005-0000-0000-000058140000}"/>
    <cellStyle name="Normal - Style1 2" xfId="6747" xr:uid="{00000000-0005-0000-0000-000059140000}"/>
    <cellStyle name="Normal - Style1 3" xfId="6746" xr:uid="{00000000-0005-0000-0000-00005A140000}"/>
    <cellStyle name="Normal -- Two Dec." xfId="6748" xr:uid="{00000000-0005-0000-0000-00005B140000}"/>
    <cellStyle name="Normal - スタイル1" xfId="6749" xr:uid="{00000000-0005-0000-0000-00005C140000}"/>
    <cellStyle name="Normal - スタイル2" xfId="6750" xr:uid="{00000000-0005-0000-0000-00005D140000}"/>
    <cellStyle name="Normal - スタイル3" xfId="6751" xr:uid="{00000000-0005-0000-0000-00005E140000}"/>
    <cellStyle name="Normal - スタイル4" xfId="6752" xr:uid="{00000000-0005-0000-0000-00005F140000}"/>
    <cellStyle name="Normal - スタイル5" xfId="6753" xr:uid="{00000000-0005-0000-0000-000060140000}"/>
    <cellStyle name="Normal - スタイル6" xfId="6754" xr:uid="{00000000-0005-0000-0000-000061140000}"/>
    <cellStyle name="Normal - スタイル7" xfId="6755" xr:uid="{00000000-0005-0000-0000-000062140000}"/>
    <cellStyle name="Normal - スタイル8" xfId="6756" xr:uid="{00000000-0005-0000-0000-000063140000}"/>
    <cellStyle name="Normal 10" xfId="744" xr:uid="{00000000-0005-0000-0000-000064140000}"/>
    <cellStyle name="Normal 10 2" xfId="797" xr:uid="{00000000-0005-0000-0000-000065140000}"/>
    <cellStyle name="Normal 10 3" xfId="1129" xr:uid="{00000000-0005-0000-0000-000066140000}"/>
    <cellStyle name="Normal 10 4" xfId="1048" xr:uid="{00000000-0005-0000-0000-000067140000}"/>
    <cellStyle name="Normal 10_JULY ACTUAL" xfId="1172" xr:uid="{00000000-0005-0000-0000-000068140000}"/>
    <cellStyle name="Normal 100" xfId="663" xr:uid="{00000000-0005-0000-0000-000069140000}"/>
    <cellStyle name="Normal 101" xfId="1171" xr:uid="{00000000-0005-0000-0000-00006A140000}"/>
    <cellStyle name="Normal 102" xfId="1053" xr:uid="{00000000-0005-0000-0000-00006B140000}"/>
    <cellStyle name="Normal 103" xfId="786" xr:uid="{00000000-0005-0000-0000-00006C140000}"/>
    <cellStyle name="Normal 104" xfId="968" xr:uid="{00000000-0005-0000-0000-00006D140000}"/>
    <cellStyle name="Normal 105" xfId="1127" xr:uid="{00000000-0005-0000-0000-00006E140000}"/>
    <cellStyle name="Normal 106" xfId="1128" xr:uid="{00000000-0005-0000-0000-00006F140000}"/>
    <cellStyle name="Normal 107" xfId="1223" xr:uid="{00000000-0005-0000-0000-000070140000}"/>
    <cellStyle name="Normal 108" xfId="698" xr:uid="{00000000-0005-0000-0000-000071140000}"/>
    <cellStyle name="Normal 109" xfId="652" xr:uid="{00000000-0005-0000-0000-000072140000}"/>
    <cellStyle name="Normal 11" xfId="777" xr:uid="{00000000-0005-0000-0000-000073140000}"/>
    <cellStyle name="Normal 11 2" xfId="918" xr:uid="{00000000-0005-0000-0000-000074140000}"/>
    <cellStyle name="Normal 11 2 2" xfId="1178" xr:uid="{00000000-0005-0000-0000-000075140000}"/>
    <cellStyle name="Normal 11 3" xfId="664" xr:uid="{00000000-0005-0000-0000-000076140000}"/>
    <cellStyle name="Normal 110" xfId="779" xr:uid="{00000000-0005-0000-0000-000077140000}"/>
    <cellStyle name="Normal 111" xfId="842" xr:uid="{00000000-0005-0000-0000-000078140000}"/>
    <cellStyle name="Normal 112" xfId="1041" xr:uid="{00000000-0005-0000-0000-000079140000}"/>
    <cellStyle name="Normal 113" xfId="890" xr:uid="{00000000-0005-0000-0000-00007A140000}"/>
    <cellStyle name="Normal 113 2" xfId="2318" xr:uid="{00000000-0005-0000-0000-00007B140000}"/>
    <cellStyle name="Normal 114" xfId="778" xr:uid="{00000000-0005-0000-0000-00007C140000}"/>
    <cellStyle name="Normal 115" xfId="1020" xr:uid="{00000000-0005-0000-0000-00007D140000}"/>
    <cellStyle name="Normal 116" xfId="988" xr:uid="{00000000-0005-0000-0000-00007E140000}"/>
    <cellStyle name="Normal 117" xfId="862" xr:uid="{00000000-0005-0000-0000-00007F140000}"/>
    <cellStyle name="Normal 118" xfId="989" xr:uid="{00000000-0005-0000-0000-000080140000}"/>
    <cellStyle name="Normal 119" xfId="841" xr:uid="{00000000-0005-0000-0000-000081140000}"/>
    <cellStyle name="Normal 12" xfId="1042" xr:uid="{00000000-0005-0000-0000-000082140000}"/>
    <cellStyle name="Normal 12 2" xfId="802" xr:uid="{00000000-0005-0000-0000-000083140000}"/>
    <cellStyle name="Normal 12 2 2" xfId="1043" xr:uid="{00000000-0005-0000-0000-000084140000}"/>
    <cellStyle name="Normal 12 3" xfId="956" xr:uid="{00000000-0005-0000-0000-000085140000}"/>
    <cellStyle name="Normal 120" xfId="780" xr:uid="{00000000-0005-0000-0000-000086140000}"/>
    <cellStyle name="Normal 121" xfId="653" xr:uid="{00000000-0005-0000-0000-000087140000}"/>
    <cellStyle name="Normal 122" xfId="753" xr:uid="{00000000-0005-0000-0000-000088140000}"/>
    <cellStyle name="Normal 123" xfId="817" xr:uid="{00000000-0005-0000-0000-000089140000}"/>
    <cellStyle name="Normal 124" xfId="1167" xr:uid="{00000000-0005-0000-0000-00008A140000}"/>
    <cellStyle name="Normal 125" xfId="1186" xr:uid="{00000000-0005-0000-0000-00008B140000}"/>
    <cellStyle name="Normal 126" xfId="897" xr:uid="{00000000-0005-0000-0000-00008C140000}"/>
    <cellStyle name="Normal 127" xfId="848" xr:uid="{00000000-0005-0000-0000-00008D140000}"/>
    <cellStyle name="Normal 128" xfId="1094" xr:uid="{00000000-0005-0000-0000-00008E140000}"/>
    <cellStyle name="Normal 129" xfId="1235" xr:uid="{00000000-0005-0000-0000-00008F140000}"/>
    <cellStyle name="Normal 13" xfId="1006" xr:uid="{00000000-0005-0000-0000-000090140000}"/>
    <cellStyle name="Normal 13 2" xfId="793" xr:uid="{00000000-0005-0000-0000-000091140000}"/>
    <cellStyle name="Normal 13 2 2" xfId="986" xr:uid="{00000000-0005-0000-0000-000092140000}"/>
    <cellStyle name="Normal 13 3" xfId="984" xr:uid="{00000000-0005-0000-0000-000093140000}"/>
    <cellStyle name="Normal 130" xfId="2286" xr:uid="{00000000-0005-0000-0000-000094140000}"/>
    <cellStyle name="Normal 131" xfId="2300" xr:uid="{00000000-0005-0000-0000-000095140000}"/>
    <cellStyle name="Normal 132" xfId="2316" xr:uid="{00000000-0005-0000-0000-000096140000}"/>
    <cellStyle name="Normal 133" xfId="2301" xr:uid="{00000000-0005-0000-0000-000097140000}"/>
    <cellStyle name="Normal 134" xfId="2315" xr:uid="{00000000-0005-0000-0000-000098140000}"/>
    <cellStyle name="Normal 135" xfId="2302" xr:uid="{00000000-0005-0000-0000-000099140000}"/>
    <cellStyle name="Normal 136" xfId="2317" xr:uid="{00000000-0005-0000-0000-00009A140000}"/>
    <cellStyle name="Normal 137" xfId="2285" xr:uid="{00000000-0005-0000-0000-00009B140000}"/>
    <cellStyle name="Normal 137 2" xfId="7903" xr:uid="{5E0C240B-67B7-4C92-AC09-0F66FE77F4CC}"/>
    <cellStyle name="Normal 14" xfId="955" xr:uid="{00000000-0005-0000-0000-00009C140000}"/>
    <cellStyle name="Normal 14 2" xfId="1243" xr:uid="{00000000-0005-0000-0000-00009D140000}"/>
    <cellStyle name="Normal 14 2 2" xfId="769" xr:uid="{00000000-0005-0000-0000-00009E140000}"/>
    <cellStyle name="Normal 14 3" xfId="893" xr:uid="{00000000-0005-0000-0000-00009F140000}"/>
    <cellStyle name="Normal 15" xfId="936" xr:uid="{00000000-0005-0000-0000-0000A0140000}"/>
    <cellStyle name="Normal 15 2" xfId="782" xr:uid="{00000000-0005-0000-0000-0000A1140000}"/>
    <cellStyle name="Normal 15 2 2" xfId="1187" xr:uid="{00000000-0005-0000-0000-0000A2140000}"/>
    <cellStyle name="Normal 15 3" xfId="981" xr:uid="{00000000-0005-0000-0000-0000A3140000}"/>
    <cellStyle name="Normal 16" xfId="1035" xr:uid="{00000000-0005-0000-0000-0000A4140000}"/>
    <cellStyle name="Normal 16 2" xfId="1188" xr:uid="{00000000-0005-0000-0000-0000A5140000}"/>
    <cellStyle name="Normal 16 2 2" xfId="1168" xr:uid="{00000000-0005-0000-0000-0000A6140000}"/>
    <cellStyle name="Normal 16 3" xfId="1189" xr:uid="{00000000-0005-0000-0000-0000A7140000}"/>
    <cellStyle name="Normal 17" xfId="781" xr:uid="{00000000-0005-0000-0000-0000A8140000}"/>
    <cellStyle name="Normal 17 2" xfId="976" xr:uid="{00000000-0005-0000-0000-0000A9140000}"/>
    <cellStyle name="Normal 17 2 2" xfId="689" xr:uid="{00000000-0005-0000-0000-0000AA140000}"/>
    <cellStyle name="Normal 17 3" xfId="860" xr:uid="{00000000-0005-0000-0000-0000AB140000}"/>
    <cellStyle name="Normal 18" xfId="772" xr:uid="{00000000-0005-0000-0000-0000AC140000}"/>
    <cellStyle name="Normal 18 2" xfId="1261" xr:uid="{00000000-0005-0000-0000-0000AD140000}"/>
    <cellStyle name="Normal 18 2 2" xfId="771" xr:uid="{00000000-0005-0000-0000-0000AE140000}"/>
    <cellStyle name="Normal 18 3" xfId="1234" xr:uid="{00000000-0005-0000-0000-0000AF140000}"/>
    <cellStyle name="Normal 18 4" xfId="6757" xr:uid="{00000000-0005-0000-0000-0000B0140000}"/>
    <cellStyle name="Normal 19" xfId="903" xr:uid="{00000000-0005-0000-0000-0000B1140000}"/>
    <cellStyle name="Normal 19 2" xfId="693" xr:uid="{00000000-0005-0000-0000-0000B2140000}"/>
    <cellStyle name="Normal 19 2 2" xfId="914" xr:uid="{00000000-0005-0000-0000-0000B3140000}"/>
    <cellStyle name="Normal 19 3" xfId="1021" xr:uid="{00000000-0005-0000-0000-0000B4140000}"/>
    <cellStyle name="Normal 2" xfId="192" xr:uid="{00000000-0005-0000-0000-0000B5140000}"/>
    <cellStyle name="Normal 2 2" xfId="193" xr:uid="{00000000-0005-0000-0000-0000B6140000}"/>
    <cellStyle name="Normal 2 3" xfId="1034" xr:uid="{00000000-0005-0000-0000-0000B7140000}"/>
    <cellStyle name="Normal 2 3 2" xfId="912" xr:uid="{00000000-0005-0000-0000-0000B8140000}"/>
    <cellStyle name="Normal 2 4" xfId="1190" xr:uid="{00000000-0005-0000-0000-0000B9140000}"/>
    <cellStyle name="Normal 2 5" xfId="2328" xr:uid="{00000000-0005-0000-0000-0000BA140000}"/>
    <cellStyle name="Normal 20" xfId="1214" xr:uid="{00000000-0005-0000-0000-0000BB140000}"/>
    <cellStyle name="Normal 20 2" xfId="979" xr:uid="{00000000-0005-0000-0000-0000BC140000}"/>
    <cellStyle name="Normal 20 2 2" xfId="799" xr:uid="{00000000-0005-0000-0000-0000BD140000}"/>
    <cellStyle name="Normal 20 3" xfId="894" xr:uid="{00000000-0005-0000-0000-0000BE140000}"/>
    <cellStyle name="Normal 21" xfId="954" xr:uid="{00000000-0005-0000-0000-0000BF140000}"/>
    <cellStyle name="Normal 21 2" xfId="1225" xr:uid="{00000000-0005-0000-0000-0000C0140000}"/>
    <cellStyle name="Normal 21 2 2" xfId="1245" xr:uid="{00000000-0005-0000-0000-0000C1140000}"/>
    <cellStyle name="Normal 21 3" xfId="1244" xr:uid="{00000000-0005-0000-0000-0000C2140000}"/>
    <cellStyle name="Normal 22" xfId="1052" xr:uid="{00000000-0005-0000-0000-0000C3140000}"/>
    <cellStyle name="Normal 22 2" xfId="783" xr:uid="{00000000-0005-0000-0000-0000C4140000}"/>
    <cellStyle name="Normal 22 2 2" xfId="891" xr:uid="{00000000-0005-0000-0000-0000C5140000}"/>
    <cellStyle name="Normal 22 3" xfId="1056" xr:uid="{00000000-0005-0000-0000-0000C6140000}"/>
    <cellStyle name="Normal 23" xfId="953" xr:uid="{00000000-0005-0000-0000-0000C7140000}"/>
    <cellStyle name="Normal 23 2" xfId="1272" xr:uid="{00000000-0005-0000-0000-0000C8140000}"/>
    <cellStyle name="Normal 23 2 2" xfId="1273" xr:uid="{00000000-0005-0000-0000-0000C9140000}"/>
    <cellStyle name="Normal 23 3" xfId="1274" xr:uid="{00000000-0005-0000-0000-0000CA140000}"/>
    <cellStyle name="Normal 24" xfId="1275" xr:uid="{00000000-0005-0000-0000-0000CB140000}"/>
    <cellStyle name="Normal 24 2" xfId="1276" xr:uid="{00000000-0005-0000-0000-0000CC140000}"/>
    <cellStyle name="Normal 24 2 2" xfId="1277" xr:uid="{00000000-0005-0000-0000-0000CD140000}"/>
    <cellStyle name="Normal 24 3" xfId="1278" xr:uid="{00000000-0005-0000-0000-0000CE140000}"/>
    <cellStyle name="Normal 25" xfId="1279" xr:uid="{00000000-0005-0000-0000-0000CF140000}"/>
    <cellStyle name="Normal 25 2" xfId="1280" xr:uid="{00000000-0005-0000-0000-0000D0140000}"/>
    <cellStyle name="Normal 25 2 2" xfId="1281" xr:uid="{00000000-0005-0000-0000-0000D1140000}"/>
    <cellStyle name="Normal 25 3" xfId="1282" xr:uid="{00000000-0005-0000-0000-0000D2140000}"/>
    <cellStyle name="Normal 26" xfId="1283" xr:uid="{00000000-0005-0000-0000-0000D3140000}"/>
    <cellStyle name="Normal 26 2" xfId="1284" xr:uid="{00000000-0005-0000-0000-0000D4140000}"/>
    <cellStyle name="Normal 26 2 2" xfId="1285" xr:uid="{00000000-0005-0000-0000-0000D5140000}"/>
    <cellStyle name="Normal 26 3" xfId="1286" xr:uid="{00000000-0005-0000-0000-0000D6140000}"/>
    <cellStyle name="Normal 27" xfId="1287" xr:uid="{00000000-0005-0000-0000-0000D7140000}"/>
    <cellStyle name="Normal 27 2" xfId="1288" xr:uid="{00000000-0005-0000-0000-0000D8140000}"/>
    <cellStyle name="Normal 27 2 2" xfId="1289" xr:uid="{00000000-0005-0000-0000-0000D9140000}"/>
    <cellStyle name="Normal 27 3" xfId="1290" xr:uid="{00000000-0005-0000-0000-0000DA140000}"/>
    <cellStyle name="Normal 28" xfId="1291" xr:uid="{00000000-0005-0000-0000-0000DB140000}"/>
    <cellStyle name="Normal 28 2" xfId="1292" xr:uid="{00000000-0005-0000-0000-0000DC140000}"/>
    <cellStyle name="Normal 28 2 2" xfId="1293" xr:uid="{00000000-0005-0000-0000-0000DD140000}"/>
    <cellStyle name="Normal 28 3" xfId="1294" xr:uid="{00000000-0005-0000-0000-0000DE140000}"/>
    <cellStyle name="Normal 29" xfId="1295" xr:uid="{00000000-0005-0000-0000-0000DF140000}"/>
    <cellStyle name="Normal 29 2" xfId="1296" xr:uid="{00000000-0005-0000-0000-0000E0140000}"/>
    <cellStyle name="Normal 29 3" xfId="1297" xr:uid="{00000000-0005-0000-0000-0000E1140000}"/>
    <cellStyle name="Normal 3" xfId="194" xr:uid="{00000000-0005-0000-0000-0000E2140000}"/>
    <cellStyle name="Normal 30" xfId="1298" xr:uid="{00000000-0005-0000-0000-0000E3140000}"/>
    <cellStyle name="Normal 30 2" xfId="1299" xr:uid="{00000000-0005-0000-0000-0000E4140000}"/>
    <cellStyle name="Normal 31" xfId="1300" xr:uid="{00000000-0005-0000-0000-0000E5140000}"/>
    <cellStyle name="Normal 31 2" xfId="1301" xr:uid="{00000000-0005-0000-0000-0000E6140000}"/>
    <cellStyle name="Normal 31 3" xfId="1302" xr:uid="{00000000-0005-0000-0000-0000E7140000}"/>
    <cellStyle name="Normal 32" xfId="1303" xr:uid="{00000000-0005-0000-0000-0000E8140000}"/>
    <cellStyle name="Normal 32 2" xfId="1304" xr:uid="{00000000-0005-0000-0000-0000E9140000}"/>
    <cellStyle name="Normal 32 3" xfId="1305" xr:uid="{00000000-0005-0000-0000-0000EA140000}"/>
    <cellStyle name="Normal 33" xfId="1306" xr:uid="{00000000-0005-0000-0000-0000EB140000}"/>
    <cellStyle name="Normal 33 2" xfId="1307" xr:uid="{00000000-0005-0000-0000-0000EC140000}"/>
    <cellStyle name="Normal 33 3" xfId="1308" xr:uid="{00000000-0005-0000-0000-0000ED140000}"/>
    <cellStyle name="Normal 34" xfId="1309" xr:uid="{00000000-0005-0000-0000-0000EE140000}"/>
    <cellStyle name="Normal 34 2" xfId="1310" xr:uid="{00000000-0005-0000-0000-0000EF140000}"/>
    <cellStyle name="Normal 34 3" xfId="1311" xr:uid="{00000000-0005-0000-0000-0000F0140000}"/>
    <cellStyle name="Normal 35" xfId="1312" xr:uid="{00000000-0005-0000-0000-0000F1140000}"/>
    <cellStyle name="Normal 35 2" xfId="1313" xr:uid="{00000000-0005-0000-0000-0000F2140000}"/>
    <cellStyle name="Normal 35 3" xfId="1314" xr:uid="{00000000-0005-0000-0000-0000F3140000}"/>
    <cellStyle name="Normal 36" xfId="1315" xr:uid="{00000000-0005-0000-0000-0000F4140000}"/>
    <cellStyle name="Normal 36 2" xfId="1316" xr:uid="{00000000-0005-0000-0000-0000F5140000}"/>
    <cellStyle name="Normal 36 3" xfId="1317" xr:uid="{00000000-0005-0000-0000-0000F6140000}"/>
    <cellStyle name="Normal 37" xfId="1318" xr:uid="{00000000-0005-0000-0000-0000F7140000}"/>
    <cellStyle name="Normal 37 2" xfId="1319" xr:uid="{00000000-0005-0000-0000-0000F8140000}"/>
    <cellStyle name="Normal 37 3" xfId="1320" xr:uid="{00000000-0005-0000-0000-0000F9140000}"/>
    <cellStyle name="Normal 38" xfId="1321" xr:uid="{00000000-0005-0000-0000-0000FA140000}"/>
    <cellStyle name="Normal 38 2" xfId="1322" xr:uid="{00000000-0005-0000-0000-0000FB140000}"/>
    <cellStyle name="Normal 38 3" xfId="1323" xr:uid="{00000000-0005-0000-0000-0000FC140000}"/>
    <cellStyle name="Normal 39" xfId="1324" xr:uid="{00000000-0005-0000-0000-0000FD140000}"/>
    <cellStyle name="Normal 39 2" xfId="1325" xr:uid="{00000000-0005-0000-0000-0000FE140000}"/>
    <cellStyle name="Normal 39 3" xfId="1326" xr:uid="{00000000-0005-0000-0000-0000FF140000}"/>
    <cellStyle name="Normal 4" xfId="195" xr:uid="{00000000-0005-0000-0000-000000150000}"/>
    <cellStyle name="Normal 40" xfId="1327" xr:uid="{00000000-0005-0000-0000-000001150000}"/>
    <cellStyle name="Normal 40 2" xfId="1328" xr:uid="{00000000-0005-0000-0000-000002150000}"/>
    <cellStyle name="Normal 40 3" xfId="1329" xr:uid="{00000000-0005-0000-0000-000003150000}"/>
    <cellStyle name="Normal 41" xfId="1330" xr:uid="{00000000-0005-0000-0000-000004150000}"/>
    <cellStyle name="Normal 41 2" xfId="1331" xr:uid="{00000000-0005-0000-0000-000005150000}"/>
    <cellStyle name="Normal 41 3" xfId="1332" xr:uid="{00000000-0005-0000-0000-000006150000}"/>
    <cellStyle name="Normal 42" xfId="1333" xr:uid="{00000000-0005-0000-0000-000007150000}"/>
    <cellStyle name="Normal 42 2" xfId="1334" xr:uid="{00000000-0005-0000-0000-000008150000}"/>
    <cellStyle name="Normal 42 3" xfId="1335" xr:uid="{00000000-0005-0000-0000-000009150000}"/>
    <cellStyle name="Normal 43" xfId="1336" xr:uid="{00000000-0005-0000-0000-00000A150000}"/>
    <cellStyle name="Normal 43 2" xfId="1337" xr:uid="{00000000-0005-0000-0000-00000B150000}"/>
    <cellStyle name="Normal 43 3" xfId="1338" xr:uid="{00000000-0005-0000-0000-00000C150000}"/>
    <cellStyle name="Normal 44" xfId="1339" xr:uid="{00000000-0005-0000-0000-00000D150000}"/>
    <cellStyle name="Normal 44 2" xfId="1340" xr:uid="{00000000-0005-0000-0000-00000E150000}"/>
    <cellStyle name="Normal 45" xfId="1341" xr:uid="{00000000-0005-0000-0000-00000F150000}"/>
    <cellStyle name="Normal 45 2" xfId="1342" xr:uid="{00000000-0005-0000-0000-000010150000}"/>
    <cellStyle name="Normal 45 3" xfId="1343" xr:uid="{00000000-0005-0000-0000-000011150000}"/>
    <cellStyle name="Normal 46" xfId="1344" xr:uid="{00000000-0005-0000-0000-000012150000}"/>
    <cellStyle name="Normal 46 2" xfId="1345" xr:uid="{00000000-0005-0000-0000-000013150000}"/>
    <cellStyle name="Normal 47" xfId="1346" xr:uid="{00000000-0005-0000-0000-000014150000}"/>
    <cellStyle name="Normal 47 2" xfId="1347" xr:uid="{00000000-0005-0000-0000-000015150000}"/>
    <cellStyle name="Normal 48" xfId="1348" xr:uid="{00000000-0005-0000-0000-000016150000}"/>
    <cellStyle name="Normal 48 2" xfId="1349" xr:uid="{00000000-0005-0000-0000-000017150000}"/>
    <cellStyle name="Normal 49" xfId="1350" xr:uid="{00000000-0005-0000-0000-000018150000}"/>
    <cellStyle name="Normal 5" xfId="196" xr:uid="{00000000-0005-0000-0000-000019150000}"/>
    <cellStyle name="Normal 50" xfId="1351" xr:uid="{00000000-0005-0000-0000-00001A150000}"/>
    <cellStyle name="Normal 51" xfId="1352" xr:uid="{00000000-0005-0000-0000-00001B150000}"/>
    <cellStyle name="Normal 52" xfId="1353" xr:uid="{00000000-0005-0000-0000-00001C150000}"/>
    <cellStyle name="Normal 53" xfId="1354" xr:uid="{00000000-0005-0000-0000-00001D150000}"/>
    <cellStyle name="Normal 53 2" xfId="1355" xr:uid="{00000000-0005-0000-0000-00001E150000}"/>
    <cellStyle name="Normal 53 3" xfId="1356" xr:uid="{00000000-0005-0000-0000-00001F150000}"/>
    <cellStyle name="Normal 54" xfId="1357" xr:uid="{00000000-0005-0000-0000-000020150000}"/>
    <cellStyle name="Normal 54 2" xfId="1358" xr:uid="{00000000-0005-0000-0000-000021150000}"/>
    <cellStyle name="Normal 54 3" xfId="1359" xr:uid="{00000000-0005-0000-0000-000022150000}"/>
    <cellStyle name="Normal 55" xfId="1360" xr:uid="{00000000-0005-0000-0000-000023150000}"/>
    <cellStyle name="Normal 55 2" xfId="1361" xr:uid="{00000000-0005-0000-0000-000024150000}"/>
    <cellStyle name="Normal 55 3" xfId="1362" xr:uid="{00000000-0005-0000-0000-000025150000}"/>
    <cellStyle name="Normal 56" xfId="1363" xr:uid="{00000000-0005-0000-0000-000026150000}"/>
    <cellStyle name="Normal 56 2" xfId="1364" xr:uid="{00000000-0005-0000-0000-000027150000}"/>
    <cellStyle name="Normal 56 3" xfId="1365" xr:uid="{00000000-0005-0000-0000-000028150000}"/>
    <cellStyle name="Normal 57" xfId="1366" xr:uid="{00000000-0005-0000-0000-000029150000}"/>
    <cellStyle name="Normal 57 2" xfId="1367" xr:uid="{00000000-0005-0000-0000-00002A150000}"/>
    <cellStyle name="Normal 57 3" xfId="1368" xr:uid="{00000000-0005-0000-0000-00002B150000}"/>
    <cellStyle name="Normal 58" xfId="1369" xr:uid="{00000000-0005-0000-0000-00002C150000}"/>
    <cellStyle name="Normal 58 2" xfId="1370" xr:uid="{00000000-0005-0000-0000-00002D150000}"/>
    <cellStyle name="Normal 59" xfId="1371" xr:uid="{00000000-0005-0000-0000-00002E150000}"/>
    <cellStyle name="Normal 59 2" xfId="1372" xr:uid="{00000000-0005-0000-0000-00002F150000}"/>
    <cellStyle name="Normal 6" xfId="197" xr:uid="{00000000-0005-0000-0000-000030150000}"/>
    <cellStyle name="Normal 60" xfId="1373" xr:uid="{00000000-0005-0000-0000-000031150000}"/>
    <cellStyle name="Normal 60 2" xfId="1374" xr:uid="{00000000-0005-0000-0000-000032150000}"/>
    <cellStyle name="Normal 61" xfId="1375" xr:uid="{00000000-0005-0000-0000-000033150000}"/>
    <cellStyle name="Normal 61 2" xfId="1376" xr:uid="{00000000-0005-0000-0000-000034150000}"/>
    <cellStyle name="Normal 62" xfId="1377" xr:uid="{00000000-0005-0000-0000-000035150000}"/>
    <cellStyle name="Normal 62 2" xfId="1378" xr:uid="{00000000-0005-0000-0000-000036150000}"/>
    <cellStyle name="Normal 63" xfId="1379" xr:uid="{00000000-0005-0000-0000-000037150000}"/>
    <cellStyle name="Normal 64" xfId="1380" xr:uid="{00000000-0005-0000-0000-000038150000}"/>
    <cellStyle name="Normal 65" xfId="1381" xr:uid="{00000000-0005-0000-0000-000039150000}"/>
    <cellStyle name="Normal 65 2" xfId="1382" xr:uid="{00000000-0005-0000-0000-00003A150000}"/>
    <cellStyle name="Normal 66" xfId="1383" xr:uid="{00000000-0005-0000-0000-00003B150000}"/>
    <cellStyle name="Normal 66 2" xfId="1384" xr:uid="{00000000-0005-0000-0000-00003C150000}"/>
    <cellStyle name="Normal 67" xfId="1385" xr:uid="{00000000-0005-0000-0000-00003D150000}"/>
    <cellStyle name="Normal 67 2" xfId="1386" xr:uid="{00000000-0005-0000-0000-00003E150000}"/>
    <cellStyle name="Normal 68" xfId="1387" xr:uid="{00000000-0005-0000-0000-00003F150000}"/>
    <cellStyle name="Normal 68 2" xfId="1388" xr:uid="{00000000-0005-0000-0000-000040150000}"/>
    <cellStyle name="Normal 69" xfId="1389" xr:uid="{00000000-0005-0000-0000-000041150000}"/>
    <cellStyle name="Normal 69 2" xfId="1390" xr:uid="{00000000-0005-0000-0000-000042150000}"/>
    <cellStyle name="Normal 7" xfId="198" xr:uid="{00000000-0005-0000-0000-000043150000}"/>
    <cellStyle name="Normal 70" xfId="1391" xr:uid="{00000000-0005-0000-0000-000044150000}"/>
    <cellStyle name="Normal 70 2" xfId="1392" xr:uid="{00000000-0005-0000-0000-000045150000}"/>
    <cellStyle name="Normal 71" xfId="1393" xr:uid="{00000000-0005-0000-0000-000046150000}"/>
    <cellStyle name="Normal 71 2" xfId="1394" xr:uid="{00000000-0005-0000-0000-000047150000}"/>
    <cellStyle name="Normal 72" xfId="1395" xr:uid="{00000000-0005-0000-0000-000048150000}"/>
    <cellStyle name="Normal 72 2" xfId="1396" xr:uid="{00000000-0005-0000-0000-000049150000}"/>
    <cellStyle name="Normal 73" xfId="1397" xr:uid="{00000000-0005-0000-0000-00004A150000}"/>
    <cellStyle name="Normal 73 2" xfId="1398" xr:uid="{00000000-0005-0000-0000-00004B150000}"/>
    <cellStyle name="Normal 74" xfId="1399" xr:uid="{00000000-0005-0000-0000-00004C150000}"/>
    <cellStyle name="Normal 74 2" xfId="1400" xr:uid="{00000000-0005-0000-0000-00004D150000}"/>
    <cellStyle name="Normal 75" xfId="1401" xr:uid="{00000000-0005-0000-0000-00004E150000}"/>
    <cellStyle name="Normal 75 2" xfId="1402" xr:uid="{00000000-0005-0000-0000-00004F150000}"/>
    <cellStyle name="Normal 76" xfId="1403" xr:uid="{00000000-0005-0000-0000-000050150000}"/>
    <cellStyle name="Normal 76 2" xfId="1404" xr:uid="{00000000-0005-0000-0000-000051150000}"/>
    <cellStyle name="Normal 77" xfId="1405" xr:uid="{00000000-0005-0000-0000-000052150000}"/>
    <cellStyle name="Normal 78" xfId="1406" xr:uid="{00000000-0005-0000-0000-000053150000}"/>
    <cellStyle name="Normal 78 2" xfId="1407" xr:uid="{00000000-0005-0000-0000-000054150000}"/>
    <cellStyle name="Normal 79" xfId="1408" xr:uid="{00000000-0005-0000-0000-000055150000}"/>
    <cellStyle name="Normal 8" xfId="199" xr:uid="{00000000-0005-0000-0000-000056150000}"/>
    <cellStyle name="Normal 80" xfId="1409" xr:uid="{00000000-0005-0000-0000-000057150000}"/>
    <cellStyle name="Normal 81" xfId="1410" xr:uid="{00000000-0005-0000-0000-000058150000}"/>
    <cellStyle name="Normal 82" xfId="1411" xr:uid="{00000000-0005-0000-0000-000059150000}"/>
    <cellStyle name="Normal 83" xfId="1412" xr:uid="{00000000-0005-0000-0000-00005A150000}"/>
    <cellStyle name="Normal 84" xfId="1413" xr:uid="{00000000-0005-0000-0000-00005B150000}"/>
    <cellStyle name="Normal 85" xfId="1414" xr:uid="{00000000-0005-0000-0000-00005C150000}"/>
    <cellStyle name="Normal 86" xfId="1415" xr:uid="{00000000-0005-0000-0000-00005D150000}"/>
    <cellStyle name="Normal 87" xfId="1416" xr:uid="{00000000-0005-0000-0000-00005E150000}"/>
    <cellStyle name="Normal 88" xfId="1417" xr:uid="{00000000-0005-0000-0000-00005F150000}"/>
    <cellStyle name="Normal 89" xfId="1418" xr:uid="{00000000-0005-0000-0000-000060150000}"/>
    <cellStyle name="Normal 9" xfId="200" xr:uid="{00000000-0005-0000-0000-000061150000}"/>
    <cellStyle name="Normal 90" xfId="1419" xr:uid="{00000000-0005-0000-0000-000062150000}"/>
    <cellStyle name="Normal 91" xfId="1420" xr:uid="{00000000-0005-0000-0000-000063150000}"/>
    <cellStyle name="Normal 92" xfId="1421" xr:uid="{00000000-0005-0000-0000-000064150000}"/>
    <cellStyle name="Normal 93" xfId="1422" xr:uid="{00000000-0005-0000-0000-000065150000}"/>
    <cellStyle name="Normal 94" xfId="1423" xr:uid="{00000000-0005-0000-0000-000066150000}"/>
    <cellStyle name="Normal 94 2" xfId="1424" xr:uid="{00000000-0005-0000-0000-000067150000}"/>
    <cellStyle name="Normal 95" xfId="1425" xr:uid="{00000000-0005-0000-0000-000068150000}"/>
    <cellStyle name="Normal 95 2" xfId="1426" xr:uid="{00000000-0005-0000-0000-000069150000}"/>
    <cellStyle name="Normal 96" xfId="1427" xr:uid="{00000000-0005-0000-0000-00006A150000}"/>
    <cellStyle name="Normal 97" xfId="1428" xr:uid="{00000000-0005-0000-0000-00006B150000}"/>
    <cellStyle name="Normal 98" xfId="1429" xr:uid="{00000000-0005-0000-0000-00006C150000}"/>
    <cellStyle name="Normal 99" xfId="1430" xr:uid="{00000000-0005-0000-0000-00006D150000}"/>
    <cellStyle name="Normal_ SG&amp;A Bridge " xfId="37" xr:uid="{00000000-0005-0000-0000-00006E150000}"/>
    <cellStyle name="Normale_Cartel1" xfId="6758" xr:uid="{00000000-0005-0000-0000-00006F150000}"/>
    <cellStyle name="normální_List1" xfId="6759" xr:uid="{00000000-0005-0000-0000-000070150000}"/>
    <cellStyle name="NormalOPrint_Module_E (2)" xfId="6760" xr:uid="{00000000-0005-0000-0000-000071150000}"/>
    <cellStyle name="NormalText" xfId="6761" xr:uid="{00000000-0005-0000-0000-000072150000}"/>
    <cellStyle name="NormSiffra" xfId="6762" xr:uid="{00000000-0005-0000-0000-000073150000}"/>
    <cellStyle name="Note" xfId="2344" xr:uid="{00000000-0005-0000-0000-000074150000}"/>
    <cellStyle name="Note 2" xfId="201" xr:uid="{00000000-0005-0000-0000-000075150000}"/>
    <cellStyle name="Note 2 2" xfId="6765" xr:uid="{00000000-0005-0000-0000-000076150000}"/>
    <cellStyle name="Note 2 3" xfId="6764" xr:uid="{00000000-0005-0000-0000-000077150000}"/>
    <cellStyle name="Note 3" xfId="202" xr:uid="{00000000-0005-0000-0000-000078150000}"/>
    <cellStyle name="Note 3 2" xfId="6767" xr:uid="{00000000-0005-0000-0000-000079150000}"/>
    <cellStyle name="Note 3 3" xfId="6768" xr:uid="{00000000-0005-0000-0000-00007A150000}"/>
    <cellStyle name="Note 3 4" xfId="6766" xr:uid="{00000000-0005-0000-0000-00007B150000}"/>
    <cellStyle name="Note 4" xfId="1431" xr:uid="{00000000-0005-0000-0000-00007C150000}"/>
    <cellStyle name="Note 4 2" xfId="1432" xr:uid="{00000000-0005-0000-0000-00007D150000}"/>
    <cellStyle name="Note 4 2 2" xfId="1433" xr:uid="{00000000-0005-0000-0000-00007E150000}"/>
    <cellStyle name="Note 4 2 3" xfId="6770" xr:uid="{00000000-0005-0000-0000-00007F150000}"/>
    <cellStyle name="Note 4 3" xfId="1434" xr:uid="{00000000-0005-0000-0000-000080150000}"/>
    <cellStyle name="Note 4 4" xfId="6769" xr:uid="{00000000-0005-0000-0000-000081150000}"/>
    <cellStyle name="Note 5" xfId="1435" xr:uid="{00000000-0005-0000-0000-000082150000}"/>
    <cellStyle name="Note 5 2" xfId="6771" xr:uid="{00000000-0005-0000-0000-000083150000}"/>
    <cellStyle name="Note 6" xfId="6763" xr:uid="{00000000-0005-0000-0000-000084150000}"/>
    <cellStyle name="Number" xfId="6772" xr:uid="{00000000-0005-0000-0000-000085150000}"/>
    <cellStyle name="Number 2" xfId="6773" xr:uid="{00000000-0005-0000-0000-000086150000}"/>
    <cellStyle name="Number 2 2" xfId="6774" xr:uid="{00000000-0005-0000-0000-000087150000}"/>
    <cellStyle name="Number 2 2 2" xfId="6775" xr:uid="{00000000-0005-0000-0000-000088150000}"/>
    <cellStyle name="Number 2 3" xfId="6776" xr:uid="{00000000-0005-0000-0000-000089150000}"/>
    <cellStyle name="Number 2 3 2" xfId="6777" xr:uid="{00000000-0005-0000-0000-00008A150000}"/>
    <cellStyle name="Number 2 4" xfId="6778" xr:uid="{00000000-0005-0000-0000-00008B150000}"/>
    <cellStyle name="Number 3" xfId="6779" xr:uid="{00000000-0005-0000-0000-00008C150000}"/>
    <cellStyle name="Number 3 2" xfId="6780" xr:uid="{00000000-0005-0000-0000-00008D150000}"/>
    <cellStyle name="Number 4" xfId="6781" xr:uid="{00000000-0005-0000-0000-00008E150000}"/>
    <cellStyle name="Number 4 2" xfId="6782" xr:uid="{00000000-0005-0000-0000-00008F150000}"/>
    <cellStyle name="Number 5" xfId="6783" xr:uid="{00000000-0005-0000-0000-000090150000}"/>
    <cellStyle name="Number7" xfId="522" xr:uid="{00000000-0005-0000-0000-000091150000}"/>
    <cellStyle name="Number9" xfId="523" xr:uid="{00000000-0005-0000-0000-000092150000}"/>
    <cellStyle name="OddBodyShade" xfId="6784" xr:uid="{00000000-0005-0000-0000-000093150000}"/>
    <cellStyle name="Œ…‹æØ‚è [0.00]_CF(5yrs)" xfId="6785" xr:uid="{00000000-0005-0000-0000-000094150000}"/>
    <cellStyle name="Œ…‹æØ‚è_Kyowa2 " xfId="2383" xr:uid="{00000000-0005-0000-0000-000095150000}"/>
    <cellStyle name="oft Excel]_x000d__x000a_Comment=open=/f を指定すると、ユーザー定義関数を関数貼り付けの一覧に登録することができます。_x000d__x000a_Maximized" xfId="6786" xr:uid="{00000000-0005-0000-0000-000096150000}"/>
    <cellStyle name="oin" xfId="6787" xr:uid="{00000000-0005-0000-0000-000097150000}"/>
    <cellStyle name="Output" xfId="2343" xr:uid="{00000000-0005-0000-0000-000098150000}"/>
    <cellStyle name="Output 2" xfId="203" xr:uid="{00000000-0005-0000-0000-000099150000}"/>
    <cellStyle name="Output 2 2" xfId="6790" xr:uid="{00000000-0005-0000-0000-00009A150000}"/>
    <cellStyle name="Output 2 3" xfId="6789" xr:uid="{00000000-0005-0000-0000-00009B150000}"/>
    <cellStyle name="Output 3" xfId="204" xr:uid="{00000000-0005-0000-0000-00009C150000}"/>
    <cellStyle name="Output 3 2" xfId="6792" xr:uid="{00000000-0005-0000-0000-00009D150000}"/>
    <cellStyle name="Output 3 3" xfId="6793" xr:uid="{00000000-0005-0000-0000-00009E150000}"/>
    <cellStyle name="Output 3 4" xfId="6791" xr:uid="{00000000-0005-0000-0000-00009F150000}"/>
    <cellStyle name="Output 4" xfId="1436" xr:uid="{00000000-0005-0000-0000-0000A0150000}"/>
    <cellStyle name="Output 4 2" xfId="6795" xr:uid="{00000000-0005-0000-0000-0000A1150000}"/>
    <cellStyle name="Output 4 3" xfId="6794" xr:uid="{00000000-0005-0000-0000-0000A2150000}"/>
    <cellStyle name="Output 5" xfId="6796" xr:uid="{00000000-0005-0000-0000-0000A3150000}"/>
    <cellStyle name="Output 6" xfId="6788" xr:uid="{00000000-0005-0000-0000-0000A4150000}"/>
    <cellStyle name="Output Amounts" xfId="524" xr:uid="{00000000-0005-0000-0000-0000A5150000}"/>
    <cellStyle name="Output Column Headings" xfId="525" xr:uid="{00000000-0005-0000-0000-0000A6150000}"/>
    <cellStyle name="Output Line Items" xfId="526" xr:uid="{00000000-0005-0000-0000-0000A7150000}"/>
    <cellStyle name="Output Report Heading" xfId="527" xr:uid="{00000000-0005-0000-0000-0000A8150000}"/>
    <cellStyle name="Output Report Title" xfId="528" xr:uid="{00000000-0005-0000-0000-0000A9150000}"/>
    <cellStyle name="Override" xfId="6797" xr:uid="{00000000-0005-0000-0000-0000AA150000}"/>
    <cellStyle name="Overscore" xfId="6798" xr:uid="{00000000-0005-0000-0000-0000AB150000}"/>
    <cellStyle name="Overunder" xfId="6799" xr:uid="{00000000-0005-0000-0000-0000AC150000}"/>
    <cellStyle name="P" xfId="6800" xr:uid="{00000000-0005-0000-0000-0000AD150000}"/>
    <cellStyle name="P_銀座並木通りビル投資顧問提出用2009" xfId="6801" xr:uid="{00000000-0005-0000-0000-0000AE150000}"/>
    <cellStyle name="Page Heading Large" xfId="6802" xr:uid="{00000000-0005-0000-0000-0000AF150000}"/>
    <cellStyle name="Page Heading Small" xfId="6803" xr:uid="{00000000-0005-0000-0000-0000B0150000}"/>
    <cellStyle name="Page Number" xfId="6804" xr:uid="{00000000-0005-0000-0000-0000B1150000}"/>
    <cellStyle name="Percent -- No Dec." xfId="6805" xr:uid="{00000000-0005-0000-0000-0000B2150000}"/>
    <cellStyle name="Percent -- Two Dec." xfId="6806" xr:uid="{00000000-0005-0000-0000-0000B3150000}"/>
    <cellStyle name="Percent (0.0%)" xfId="6807" xr:uid="{00000000-0005-0000-0000-0000B4150000}"/>
    <cellStyle name="Percent (1)" xfId="6808" xr:uid="{00000000-0005-0000-0000-0000B5150000}"/>
    <cellStyle name="Percent (2)" xfId="6809" xr:uid="{00000000-0005-0000-0000-0000B6150000}"/>
    <cellStyle name="Percent [0]" xfId="6810" xr:uid="{00000000-0005-0000-0000-0000B7150000}"/>
    <cellStyle name="Percent [1]" xfId="6811" xr:uid="{00000000-0005-0000-0000-0000B8150000}"/>
    <cellStyle name="Percent [2]" xfId="206" xr:uid="{00000000-0005-0000-0000-0000B9150000}"/>
    <cellStyle name="Percent [3]" xfId="6812" xr:uid="{00000000-0005-0000-0000-0000BA150000}"/>
    <cellStyle name="Percent 10" xfId="1438" xr:uid="{00000000-0005-0000-0000-0000BB150000}"/>
    <cellStyle name="Percent 10 2" xfId="1439" xr:uid="{00000000-0005-0000-0000-0000BC150000}"/>
    <cellStyle name="Percent 11" xfId="1440" xr:uid="{00000000-0005-0000-0000-0000BD150000}"/>
    <cellStyle name="Percent 11 2" xfId="1441" xr:uid="{00000000-0005-0000-0000-0000BE150000}"/>
    <cellStyle name="Percent 12" xfId="1442" xr:uid="{00000000-0005-0000-0000-0000BF150000}"/>
    <cellStyle name="Percent 12 2" xfId="1443" xr:uid="{00000000-0005-0000-0000-0000C0150000}"/>
    <cellStyle name="Percent 13" xfId="1444" xr:uid="{00000000-0005-0000-0000-0000C1150000}"/>
    <cellStyle name="Percent 13 2" xfId="1445" xr:uid="{00000000-0005-0000-0000-0000C2150000}"/>
    <cellStyle name="Percent 14" xfId="1446" xr:uid="{00000000-0005-0000-0000-0000C3150000}"/>
    <cellStyle name="Percent 14 2" xfId="1447" xr:uid="{00000000-0005-0000-0000-0000C4150000}"/>
    <cellStyle name="Percent 15" xfId="1448" xr:uid="{00000000-0005-0000-0000-0000C5150000}"/>
    <cellStyle name="Percent 15 2" xfId="1449" xr:uid="{00000000-0005-0000-0000-0000C6150000}"/>
    <cellStyle name="Percent 16" xfId="1450" xr:uid="{00000000-0005-0000-0000-0000C7150000}"/>
    <cellStyle name="Percent 16 2" xfId="1451" xr:uid="{00000000-0005-0000-0000-0000C8150000}"/>
    <cellStyle name="Percent 17" xfId="1452" xr:uid="{00000000-0005-0000-0000-0000C9150000}"/>
    <cellStyle name="Percent 17 2" xfId="1453" xr:uid="{00000000-0005-0000-0000-0000CA150000}"/>
    <cellStyle name="Percent 18" xfId="1454" xr:uid="{00000000-0005-0000-0000-0000CB150000}"/>
    <cellStyle name="Percent 18 2" xfId="1455" xr:uid="{00000000-0005-0000-0000-0000CC150000}"/>
    <cellStyle name="Percent 19" xfId="1456" xr:uid="{00000000-0005-0000-0000-0000CD150000}"/>
    <cellStyle name="Percent 19 2" xfId="1457" xr:uid="{00000000-0005-0000-0000-0000CE150000}"/>
    <cellStyle name="Percent 2" xfId="207" xr:uid="{00000000-0005-0000-0000-0000CF150000}"/>
    <cellStyle name="Percent 20" xfId="1458" xr:uid="{00000000-0005-0000-0000-0000D0150000}"/>
    <cellStyle name="Percent 20 2" xfId="1459" xr:uid="{00000000-0005-0000-0000-0000D1150000}"/>
    <cellStyle name="Percent 21" xfId="1460" xr:uid="{00000000-0005-0000-0000-0000D2150000}"/>
    <cellStyle name="Percent 21 2" xfId="1461" xr:uid="{00000000-0005-0000-0000-0000D3150000}"/>
    <cellStyle name="Percent 22" xfId="1462" xr:uid="{00000000-0005-0000-0000-0000D4150000}"/>
    <cellStyle name="Percent 23" xfId="1463" xr:uid="{00000000-0005-0000-0000-0000D5150000}"/>
    <cellStyle name="Percent 24" xfId="1464" xr:uid="{00000000-0005-0000-0000-0000D6150000}"/>
    <cellStyle name="Percent 25" xfId="1465" xr:uid="{00000000-0005-0000-0000-0000D7150000}"/>
    <cellStyle name="Percent 25 2" xfId="1466" xr:uid="{00000000-0005-0000-0000-0000D8150000}"/>
    <cellStyle name="Percent 26" xfId="1467" xr:uid="{00000000-0005-0000-0000-0000D9150000}"/>
    <cellStyle name="Percent 26 2" xfId="1468" xr:uid="{00000000-0005-0000-0000-0000DA150000}"/>
    <cellStyle name="Percent 27" xfId="1469" xr:uid="{00000000-0005-0000-0000-0000DB150000}"/>
    <cellStyle name="Percent 27 2" xfId="1470" xr:uid="{00000000-0005-0000-0000-0000DC150000}"/>
    <cellStyle name="Percent 28" xfId="1471" xr:uid="{00000000-0005-0000-0000-0000DD150000}"/>
    <cellStyle name="Percent 28 2" xfId="1472" xr:uid="{00000000-0005-0000-0000-0000DE150000}"/>
    <cellStyle name="Percent 29" xfId="1473" xr:uid="{00000000-0005-0000-0000-0000DF150000}"/>
    <cellStyle name="Percent 3" xfId="208" xr:uid="{00000000-0005-0000-0000-0000E0150000}"/>
    <cellStyle name="Percent 3 2" xfId="209" xr:uid="{00000000-0005-0000-0000-0000E1150000}"/>
    <cellStyle name="Percent 30" xfId="1474" xr:uid="{00000000-0005-0000-0000-0000E2150000}"/>
    <cellStyle name="Percent 31" xfId="1475" xr:uid="{00000000-0005-0000-0000-0000E3150000}"/>
    <cellStyle name="Percent 32" xfId="1476" xr:uid="{00000000-0005-0000-0000-0000E4150000}"/>
    <cellStyle name="Percent 33" xfId="1477" xr:uid="{00000000-0005-0000-0000-0000E5150000}"/>
    <cellStyle name="Percent 34" xfId="1478" xr:uid="{00000000-0005-0000-0000-0000E6150000}"/>
    <cellStyle name="Percent 35" xfId="1479" xr:uid="{00000000-0005-0000-0000-0000E7150000}"/>
    <cellStyle name="Percent 36" xfId="1480" xr:uid="{00000000-0005-0000-0000-0000E8150000}"/>
    <cellStyle name="Percent 37" xfId="1481" xr:uid="{00000000-0005-0000-0000-0000E9150000}"/>
    <cellStyle name="Percent 38" xfId="1482" xr:uid="{00000000-0005-0000-0000-0000EA150000}"/>
    <cellStyle name="Percent 39" xfId="1483" xr:uid="{00000000-0005-0000-0000-0000EB150000}"/>
    <cellStyle name="Percent 4" xfId="210" xr:uid="{00000000-0005-0000-0000-0000EC150000}"/>
    <cellStyle name="Percent 40" xfId="1484" xr:uid="{00000000-0005-0000-0000-0000ED150000}"/>
    <cellStyle name="Percent 41" xfId="1485" xr:uid="{00000000-0005-0000-0000-0000EE150000}"/>
    <cellStyle name="Percent 42" xfId="1486" xr:uid="{00000000-0005-0000-0000-0000EF150000}"/>
    <cellStyle name="Percent 43" xfId="1487" xr:uid="{00000000-0005-0000-0000-0000F0150000}"/>
    <cellStyle name="Percent 44" xfId="1488" xr:uid="{00000000-0005-0000-0000-0000F1150000}"/>
    <cellStyle name="Percent 45" xfId="1489" xr:uid="{00000000-0005-0000-0000-0000F2150000}"/>
    <cellStyle name="Percent 46" xfId="1490" xr:uid="{00000000-0005-0000-0000-0000F3150000}"/>
    <cellStyle name="Percent 47" xfId="1491" xr:uid="{00000000-0005-0000-0000-0000F4150000}"/>
    <cellStyle name="Percent 48" xfId="1492" xr:uid="{00000000-0005-0000-0000-0000F5150000}"/>
    <cellStyle name="Percent 49" xfId="1493" xr:uid="{00000000-0005-0000-0000-0000F6150000}"/>
    <cellStyle name="Percent 5" xfId="211" xr:uid="{00000000-0005-0000-0000-0000F7150000}"/>
    <cellStyle name="Percent 50" xfId="1494" xr:uid="{00000000-0005-0000-0000-0000F8150000}"/>
    <cellStyle name="Percent 51" xfId="1495" xr:uid="{00000000-0005-0000-0000-0000F9150000}"/>
    <cellStyle name="Percent 52" xfId="1496" xr:uid="{00000000-0005-0000-0000-0000FA150000}"/>
    <cellStyle name="Percent 53" xfId="1497" xr:uid="{00000000-0005-0000-0000-0000FB150000}"/>
    <cellStyle name="Percent 54" xfId="1498" xr:uid="{00000000-0005-0000-0000-0000FC150000}"/>
    <cellStyle name="Percent 55" xfId="1499" xr:uid="{00000000-0005-0000-0000-0000FD150000}"/>
    <cellStyle name="Percent 56" xfId="1500" xr:uid="{00000000-0005-0000-0000-0000FE150000}"/>
    <cellStyle name="Percent 57" xfId="1501" xr:uid="{00000000-0005-0000-0000-0000FF150000}"/>
    <cellStyle name="Percent 58" xfId="1502" xr:uid="{00000000-0005-0000-0000-000000160000}"/>
    <cellStyle name="Percent 58 2" xfId="1503" xr:uid="{00000000-0005-0000-0000-000001160000}"/>
    <cellStyle name="Percent 59" xfId="1504" xr:uid="{00000000-0005-0000-0000-000002160000}"/>
    <cellStyle name="Percent 59 2" xfId="1505" xr:uid="{00000000-0005-0000-0000-000003160000}"/>
    <cellStyle name="Percent 6" xfId="746" xr:uid="{00000000-0005-0000-0000-000004160000}"/>
    <cellStyle name="Percent 6 2" xfId="1507" xr:uid="{00000000-0005-0000-0000-000005160000}"/>
    <cellStyle name="Percent 6 2 2" xfId="1508" xr:uid="{00000000-0005-0000-0000-000006160000}"/>
    <cellStyle name="Percent 6 2 2 2" xfId="1509" xr:uid="{00000000-0005-0000-0000-000007160000}"/>
    <cellStyle name="Percent 6 2 3" xfId="1510" xr:uid="{00000000-0005-0000-0000-000008160000}"/>
    <cellStyle name="Percent 6 3" xfId="1511" xr:uid="{00000000-0005-0000-0000-000009160000}"/>
    <cellStyle name="Percent 6 3 2" xfId="1512" xr:uid="{00000000-0005-0000-0000-00000A160000}"/>
    <cellStyle name="Percent 6 4" xfId="1513" xr:uid="{00000000-0005-0000-0000-00000B160000}"/>
    <cellStyle name="Percent 6 5" xfId="1506" xr:uid="{00000000-0005-0000-0000-00000C160000}"/>
    <cellStyle name="Percent 60" xfId="1514" xr:uid="{00000000-0005-0000-0000-00000D160000}"/>
    <cellStyle name="Percent 61" xfId="1515" xr:uid="{00000000-0005-0000-0000-00000E160000}"/>
    <cellStyle name="Percent 62" xfId="1516" xr:uid="{00000000-0005-0000-0000-00000F160000}"/>
    <cellStyle name="Percent 63" xfId="1517" xr:uid="{00000000-0005-0000-0000-000010160000}"/>
    <cellStyle name="Percent 64" xfId="1518" xr:uid="{00000000-0005-0000-0000-000011160000}"/>
    <cellStyle name="Percent 65" xfId="1519" xr:uid="{00000000-0005-0000-0000-000012160000}"/>
    <cellStyle name="Percent 66" xfId="1520" xr:uid="{00000000-0005-0000-0000-000013160000}"/>
    <cellStyle name="Percent 67" xfId="1521" xr:uid="{00000000-0005-0000-0000-000014160000}"/>
    <cellStyle name="Percent 68" xfId="1522" xr:uid="{00000000-0005-0000-0000-000015160000}"/>
    <cellStyle name="Percent 69" xfId="1523" xr:uid="{00000000-0005-0000-0000-000016160000}"/>
    <cellStyle name="Percent 7" xfId="1524" xr:uid="{00000000-0005-0000-0000-000017160000}"/>
    <cellStyle name="Percent 7 2" xfId="1525" xr:uid="{00000000-0005-0000-0000-000018160000}"/>
    <cellStyle name="Percent 7 2 2" xfId="1526" xr:uid="{00000000-0005-0000-0000-000019160000}"/>
    <cellStyle name="Percent 7 3" xfId="1527" xr:uid="{00000000-0005-0000-0000-00001A160000}"/>
    <cellStyle name="Percent 70" xfId="1528" xr:uid="{00000000-0005-0000-0000-00001B160000}"/>
    <cellStyle name="Percent 71" xfId="1529" xr:uid="{00000000-0005-0000-0000-00001C160000}"/>
    <cellStyle name="Percent 72" xfId="1530" xr:uid="{00000000-0005-0000-0000-00001D160000}"/>
    <cellStyle name="Percent 73" xfId="1531" xr:uid="{00000000-0005-0000-0000-00001E160000}"/>
    <cellStyle name="Percent 74" xfId="1532" xr:uid="{00000000-0005-0000-0000-00001F160000}"/>
    <cellStyle name="Percent 75" xfId="1533" xr:uid="{00000000-0005-0000-0000-000020160000}"/>
    <cellStyle name="Percent 76" xfId="1534" xr:uid="{00000000-0005-0000-0000-000021160000}"/>
    <cellStyle name="Percent 77" xfId="1535" xr:uid="{00000000-0005-0000-0000-000022160000}"/>
    <cellStyle name="Percent 78" xfId="1536" xr:uid="{00000000-0005-0000-0000-000023160000}"/>
    <cellStyle name="Percent 79" xfId="1537" xr:uid="{00000000-0005-0000-0000-000024160000}"/>
    <cellStyle name="Percent 8" xfId="1538" xr:uid="{00000000-0005-0000-0000-000025160000}"/>
    <cellStyle name="Percent 8 2" xfId="1539" xr:uid="{00000000-0005-0000-0000-000026160000}"/>
    <cellStyle name="Percent 8 2 2" xfId="1540" xr:uid="{00000000-0005-0000-0000-000027160000}"/>
    <cellStyle name="Percent 8 3" xfId="1541" xr:uid="{00000000-0005-0000-0000-000028160000}"/>
    <cellStyle name="Percent 80" xfId="1542" xr:uid="{00000000-0005-0000-0000-000029160000}"/>
    <cellStyle name="Percent 81" xfId="1543" xr:uid="{00000000-0005-0000-0000-00002A160000}"/>
    <cellStyle name="Percent 82" xfId="1544" xr:uid="{00000000-0005-0000-0000-00002B160000}"/>
    <cellStyle name="Percent 83" xfId="1545" xr:uid="{00000000-0005-0000-0000-00002C160000}"/>
    <cellStyle name="Percent 84" xfId="1546" xr:uid="{00000000-0005-0000-0000-00002D160000}"/>
    <cellStyle name="Percent 85" xfId="1547" xr:uid="{00000000-0005-0000-0000-00002E160000}"/>
    <cellStyle name="Percent 86" xfId="1548" xr:uid="{00000000-0005-0000-0000-00002F160000}"/>
    <cellStyle name="Percent 87" xfId="1549" xr:uid="{00000000-0005-0000-0000-000030160000}"/>
    <cellStyle name="Percent 88" xfId="1550" xr:uid="{00000000-0005-0000-0000-000031160000}"/>
    <cellStyle name="Percent 89" xfId="1551" xr:uid="{00000000-0005-0000-0000-000032160000}"/>
    <cellStyle name="Percent 9" xfId="1552" xr:uid="{00000000-0005-0000-0000-000033160000}"/>
    <cellStyle name="Percent 9 2" xfId="1553" xr:uid="{00000000-0005-0000-0000-000034160000}"/>
    <cellStyle name="Percent 90" xfId="1554" xr:uid="{00000000-0005-0000-0000-000035160000}"/>
    <cellStyle name="Percent 91" xfId="2293" xr:uid="{00000000-0005-0000-0000-000036160000}"/>
    <cellStyle name="Percent 92" xfId="2306" xr:uid="{00000000-0005-0000-0000-000037160000}"/>
    <cellStyle name="Percent 93" xfId="2311" xr:uid="{00000000-0005-0000-0000-000038160000}"/>
    <cellStyle name="Percent 94" xfId="2307" xr:uid="{00000000-0005-0000-0000-000039160000}"/>
    <cellStyle name="Percent 95" xfId="2310" xr:uid="{00000000-0005-0000-0000-00003A160000}"/>
    <cellStyle name="Percent 96" xfId="2308" xr:uid="{00000000-0005-0000-0000-00003B160000}"/>
    <cellStyle name="Percent 97" xfId="2309" xr:uid="{00000000-0005-0000-0000-00003C160000}"/>
    <cellStyle name="Percent Hard" xfId="6813" xr:uid="{00000000-0005-0000-0000-00003D160000}"/>
    <cellStyle name="Percent[0]" xfId="6814" xr:uid="{00000000-0005-0000-0000-00003E160000}"/>
    <cellStyle name="Percent[2]" xfId="6815" xr:uid="{00000000-0005-0000-0000-00003F160000}"/>
    <cellStyle name="Percent_AAATEMP1" xfId="6816" xr:uid="{00000000-0005-0000-0000-000040160000}"/>
    <cellStyle name="price" xfId="6817" xr:uid="{00000000-0005-0000-0000-000041160000}"/>
    <cellStyle name="Protected" xfId="6818" xr:uid="{00000000-0005-0000-0000-000042160000}"/>
    <cellStyle name="ProtectedDates" xfId="6819" xr:uid="{00000000-0005-0000-0000-000043160000}"/>
    <cellStyle name="PSChar" xfId="529" xr:uid="{00000000-0005-0000-0000-000044160000}"/>
    <cellStyle name="PSDate" xfId="530" xr:uid="{00000000-0005-0000-0000-000045160000}"/>
    <cellStyle name="PSDec" xfId="531" xr:uid="{00000000-0005-0000-0000-000046160000}"/>
    <cellStyle name="PSHeading" xfId="532" xr:uid="{00000000-0005-0000-0000-000047160000}"/>
    <cellStyle name="PSHeading 2" xfId="6820" xr:uid="{00000000-0005-0000-0000-000048160000}"/>
    <cellStyle name="PSHeading 3" xfId="6821" xr:uid="{00000000-0005-0000-0000-000049160000}"/>
    <cellStyle name="PSInt" xfId="533" xr:uid="{00000000-0005-0000-0000-00004A160000}"/>
    <cellStyle name="PSSpacer" xfId="534" xr:uid="{00000000-0005-0000-0000-00004B160000}"/>
    <cellStyle name="Reg1" xfId="6822" xr:uid="{00000000-0005-0000-0000-00004C160000}"/>
    <cellStyle name="Reg2" xfId="6823" xr:uid="{00000000-0005-0000-0000-00004D160000}"/>
    <cellStyle name="Reg3" xfId="6824" xr:uid="{00000000-0005-0000-0000-00004E160000}"/>
    <cellStyle name="Reg4" xfId="6825" xr:uid="{00000000-0005-0000-0000-00004F160000}"/>
    <cellStyle name="Reg5" xfId="6826" xr:uid="{00000000-0005-0000-0000-000050160000}"/>
    <cellStyle name="Reg6" xfId="6827" xr:uid="{00000000-0005-0000-0000-000051160000}"/>
    <cellStyle name="Reg7" xfId="6828" xr:uid="{00000000-0005-0000-0000-000052160000}"/>
    <cellStyle name="Reg8" xfId="6829" xr:uid="{00000000-0005-0000-0000-000053160000}"/>
    <cellStyle name="Reg9" xfId="6830" xr:uid="{00000000-0005-0000-0000-000054160000}"/>
    <cellStyle name="Resultat" xfId="6831" xr:uid="{00000000-0005-0000-0000-000055160000}"/>
    <cellStyle name="revised" xfId="6832" xr:uid="{00000000-0005-0000-0000-000056160000}"/>
    <cellStyle name="RevList" xfId="6833" xr:uid="{00000000-0005-0000-0000-000057160000}"/>
    <cellStyle name="section" xfId="6834" xr:uid="{00000000-0005-0000-0000-000058160000}"/>
    <cellStyle name="Shaded" xfId="6835" xr:uid="{00000000-0005-0000-0000-000059160000}"/>
    <cellStyle name="SpecialHeader" xfId="6836" xr:uid="{00000000-0005-0000-0000-00005A160000}"/>
    <cellStyle name="Standard_040108 Master data 4" xfId="6837" xr:uid="{00000000-0005-0000-0000-00005B160000}"/>
    <cellStyle name="StyleAR" xfId="212" xr:uid="{00000000-0005-0000-0000-00005C160000}"/>
    <cellStyle name="StyleColHead" xfId="535" xr:uid="{00000000-0005-0000-0000-00005D160000}"/>
    <cellStyle name="StyleCustomDateTime" xfId="536" xr:uid="{00000000-0005-0000-0000-00005E160000}"/>
    <cellStyle name="StyleDate" xfId="537" xr:uid="{00000000-0005-0000-0000-00005F160000}"/>
    <cellStyle name="StyleDateTime" xfId="538" xr:uid="{00000000-0005-0000-0000-000060160000}"/>
    <cellStyle name="StyleDecimal" xfId="539" xr:uid="{00000000-0005-0000-0000-000061160000}"/>
    <cellStyle name="StyleGeneral" xfId="540" xr:uid="{00000000-0005-0000-0000-000062160000}"/>
    <cellStyle name="StyleGeneralwithColor" xfId="541" xr:uid="{00000000-0005-0000-0000-000063160000}"/>
    <cellStyle name="StyleMoney" xfId="542" xr:uid="{00000000-0005-0000-0000-000064160000}"/>
    <cellStyle name="StyleMoneyWithColor" xfId="543" xr:uid="{00000000-0005-0000-0000-000065160000}"/>
    <cellStyle name="StyleNoDecimal" xfId="544" xr:uid="{00000000-0005-0000-0000-000066160000}"/>
    <cellStyle name="StyleOcc" xfId="213" xr:uid="{00000000-0005-0000-0000-000067160000}"/>
    <cellStyle name="StyleRP" xfId="214" xr:uid="{00000000-0005-0000-0000-000068160000}"/>
    <cellStyle name="subhead" xfId="6838" xr:uid="{00000000-0005-0000-0000-000069160000}"/>
    <cellStyle name="SubHeader" xfId="6839" xr:uid="{00000000-0005-0000-0000-00006A160000}"/>
    <cellStyle name="SubTotal" xfId="6840" xr:uid="{00000000-0005-0000-0000-00006B160000}"/>
    <cellStyle name="SubTotal 2" xfId="6841" xr:uid="{00000000-0005-0000-0000-00006C160000}"/>
    <cellStyle name="SubTotal 2 2" xfId="6842" xr:uid="{00000000-0005-0000-0000-00006D160000}"/>
    <cellStyle name="SubTotal 2 2 2" xfId="7776" xr:uid="{00000000-0005-0000-0000-00006E160000}"/>
    <cellStyle name="SubTotal 2 3" xfId="6843" xr:uid="{00000000-0005-0000-0000-00006F160000}"/>
    <cellStyle name="SubTotal 2 3 2" xfId="6844" xr:uid="{00000000-0005-0000-0000-000070160000}"/>
    <cellStyle name="SubTotal 2 3 2 2" xfId="7778" xr:uid="{00000000-0005-0000-0000-000071160000}"/>
    <cellStyle name="SubTotal 2 3 3" xfId="7777" xr:uid="{00000000-0005-0000-0000-000072160000}"/>
    <cellStyle name="SubTotal 2 4" xfId="7775" xr:uid="{00000000-0005-0000-0000-000073160000}"/>
    <cellStyle name="SubTotal 3" xfId="6845" xr:uid="{00000000-0005-0000-0000-000074160000}"/>
    <cellStyle name="SubTotal 3 2" xfId="7779" xr:uid="{00000000-0005-0000-0000-000075160000}"/>
    <cellStyle name="SubTotal 4" xfId="6846" xr:uid="{00000000-0005-0000-0000-000076160000}"/>
    <cellStyle name="SubTotal 4 2" xfId="6847" xr:uid="{00000000-0005-0000-0000-000077160000}"/>
    <cellStyle name="SubTotal 4 2 2" xfId="7781" xr:uid="{00000000-0005-0000-0000-000078160000}"/>
    <cellStyle name="SubTotal 4 3" xfId="7780" xr:uid="{00000000-0005-0000-0000-000079160000}"/>
    <cellStyle name="SubTotal 5" xfId="7774" xr:uid="{00000000-0005-0000-0000-00007A160000}"/>
    <cellStyle name="Summa" xfId="6848" xr:uid="{00000000-0005-0000-0000-00007B160000}"/>
    <cellStyle name="Summa 2" xfId="6849" xr:uid="{00000000-0005-0000-0000-00007C160000}"/>
    <cellStyle name="t" xfId="6850" xr:uid="{00000000-0005-0000-0000-00007D160000}"/>
    <cellStyle name="T 2" xfId="6851" xr:uid="{00000000-0005-0000-0000-00007E160000}"/>
    <cellStyle name="t_tDistribution" xfId="6852" xr:uid="{00000000-0005-0000-0000-00007F160000}"/>
    <cellStyle name="t_tDistributionData" xfId="6853" xr:uid="{00000000-0005-0000-0000-000080160000}"/>
    <cellStyle name="T_銀座並木通りビル投資顧問提出用2009" xfId="6854" xr:uid="{00000000-0005-0000-0000-000081160000}"/>
    <cellStyle name="Table Col Head" xfId="6855" xr:uid="{00000000-0005-0000-0000-000082160000}"/>
    <cellStyle name="Table Head" xfId="6856" xr:uid="{00000000-0005-0000-0000-000083160000}"/>
    <cellStyle name="Table Head Aligned" xfId="6857" xr:uid="{00000000-0005-0000-0000-000084160000}"/>
    <cellStyle name="Table Head Aligned 2" xfId="6858" xr:uid="{00000000-0005-0000-0000-000085160000}"/>
    <cellStyle name="Table Head Blue" xfId="6859" xr:uid="{00000000-0005-0000-0000-000086160000}"/>
    <cellStyle name="Table Head Green" xfId="6860" xr:uid="{00000000-0005-0000-0000-000087160000}"/>
    <cellStyle name="Table Head Green 2" xfId="6861" xr:uid="{00000000-0005-0000-0000-000088160000}"/>
    <cellStyle name="Table Sub Head" xfId="6862" xr:uid="{00000000-0005-0000-0000-000089160000}"/>
    <cellStyle name="Table Title" xfId="6863" xr:uid="{00000000-0005-0000-0000-00008A160000}"/>
    <cellStyle name="Table Units" xfId="6864" xr:uid="{00000000-0005-0000-0000-00008B160000}"/>
    <cellStyle name="Table_Header" xfId="6865" xr:uid="{00000000-0005-0000-0000-00008C160000}"/>
    <cellStyle name="TC_Tickmark" xfId="6866" xr:uid="{00000000-0005-0000-0000-00008D160000}"/>
    <cellStyle name="Terms" xfId="6867" xr:uid="{00000000-0005-0000-0000-00008E160000}"/>
    <cellStyle name="Text" xfId="6868" xr:uid="{00000000-0005-0000-0000-00008F160000}"/>
    <cellStyle name="Text [Bullet]" xfId="6869" xr:uid="{00000000-0005-0000-0000-000090160000}"/>
    <cellStyle name="Text [Dash]" xfId="6870" xr:uid="{00000000-0005-0000-0000-000091160000}"/>
    <cellStyle name="Text [Em-Dash]" xfId="6871" xr:uid="{00000000-0005-0000-0000-000092160000}"/>
    <cellStyle name="Textrubrik" xfId="6872" xr:uid="{00000000-0005-0000-0000-000093160000}"/>
    <cellStyle name="TIME" xfId="6873" xr:uid="{00000000-0005-0000-0000-000094160000}"/>
    <cellStyle name="Times" xfId="6874" xr:uid="{00000000-0005-0000-0000-000095160000}"/>
    <cellStyle name="Times [1]" xfId="6875" xr:uid="{00000000-0005-0000-0000-000096160000}"/>
    <cellStyle name="Times [2]" xfId="6876" xr:uid="{00000000-0005-0000-0000-000097160000}"/>
    <cellStyle name="Times New Roman" xfId="6877" xr:uid="{00000000-0005-0000-0000-000098160000}"/>
    <cellStyle name="Title" xfId="2342" xr:uid="{00000000-0005-0000-0000-000099160000}"/>
    <cellStyle name="Title 2" xfId="215" xr:uid="{00000000-0005-0000-0000-00009A160000}"/>
    <cellStyle name="Title 2 2" xfId="6880" xr:uid="{00000000-0005-0000-0000-00009B160000}"/>
    <cellStyle name="Title 2 3" xfId="6879" xr:uid="{00000000-0005-0000-0000-00009C160000}"/>
    <cellStyle name="Title 3" xfId="216" xr:uid="{00000000-0005-0000-0000-00009D160000}"/>
    <cellStyle name="Title 4" xfId="1555" xr:uid="{00000000-0005-0000-0000-00009E160000}"/>
    <cellStyle name="Title 5" xfId="6878" xr:uid="{00000000-0005-0000-0000-00009F160000}"/>
    <cellStyle name="Title1" xfId="6881" xr:uid="{00000000-0005-0000-0000-0000A0160000}"/>
    <cellStyle name="TitleOther" xfId="6882" xr:uid="{00000000-0005-0000-0000-0000A1160000}"/>
    <cellStyle name="Titles" xfId="6883" xr:uid="{00000000-0005-0000-0000-0000A2160000}"/>
    <cellStyle name="Total" xfId="2341" xr:uid="{00000000-0005-0000-0000-0000A3160000}"/>
    <cellStyle name="Total 2" xfId="217" xr:uid="{00000000-0005-0000-0000-0000A4160000}"/>
    <cellStyle name="Total 2 2" xfId="6886" xr:uid="{00000000-0005-0000-0000-0000A5160000}"/>
    <cellStyle name="Total 2 3" xfId="6885" xr:uid="{00000000-0005-0000-0000-0000A6160000}"/>
    <cellStyle name="Total 3" xfId="218" xr:uid="{00000000-0005-0000-0000-0000A7160000}"/>
    <cellStyle name="Total 4" xfId="1557" xr:uid="{00000000-0005-0000-0000-0000A8160000}"/>
    <cellStyle name="Total 5" xfId="6884" xr:uid="{00000000-0005-0000-0000-0000A9160000}"/>
    <cellStyle name="Total1" xfId="6887" xr:uid="{00000000-0005-0000-0000-0000AA160000}"/>
    <cellStyle name="Total2" xfId="6888" xr:uid="{00000000-0005-0000-0000-0000AB160000}"/>
    <cellStyle name="Total3" xfId="6889" xr:uid="{00000000-0005-0000-0000-0000AC160000}"/>
    <cellStyle name="Total4" xfId="6890" xr:uid="{00000000-0005-0000-0000-0000AD160000}"/>
    <cellStyle name="Total5" xfId="6891" xr:uid="{00000000-0005-0000-0000-0000AE160000}"/>
    <cellStyle name="Total6" xfId="6892" xr:uid="{00000000-0005-0000-0000-0000AF160000}"/>
    <cellStyle name="Total6 2" xfId="7782" xr:uid="{00000000-0005-0000-0000-0000B0160000}"/>
    <cellStyle name="Total7" xfId="6893" xr:uid="{00000000-0005-0000-0000-0000B1160000}"/>
    <cellStyle name="Total7 2" xfId="7783" xr:uid="{00000000-0005-0000-0000-0000B2160000}"/>
    <cellStyle name="Total8" xfId="6894" xr:uid="{00000000-0005-0000-0000-0000B3160000}"/>
    <cellStyle name="Total9" xfId="6895" xr:uid="{00000000-0005-0000-0000-0000B4160000}"/>
    <cellStyle name="Totals" xfId="6896" xr:uid="{00000000-0005-0000-0000-0000B5160000}"/>
    <cellStyle name="Totals 2" xfId="6897" xr:uid="{00000000-0005-0000-0000-0000B6160000}"/>
    <cellStyle name="Totals 2 2" xfId="6898" xr:uid="{00000000-0005-0000-0000-0000B7160000}"/>
    <cellStyle name="Totals 2 2 2" xfId="6899" xr:uid="{00000000-0005-0000-0000-0000B8160000}"/>
    <cellStyle name="Totals 2 3" xfId="6900" xr:uid="{00000000-0005-0000-0000-0000B9160000}"/>
    <cellStyle name="Totals 2 3 2" xfId="6901" xr:uid="{00000000-0005-0000-0000-0000BA160000}"/>
    <cellStyle name="Totals 2 4" xfId="6902" xr:uid="{00000000-0005-0000-0000-0000BB160000}"/>
    <cellStyle name="Totals 3" xfId="6903" xr:uid="{00000000-0005-0000-0000-0000BC160000}"/>
    <cellStyle name="Totals 3 2" xfId="6904" xr:uid="{00000000-0005-0000-0000-0000BD160000}"/>
    <cellStyle name="Totals 4" xfId="6905" xr:uid="{00000000-0005-0000-0000-0000BE160000}"/>
    <cellStyle name="Totals 4 2" xfId="6906" xr:uid="{00000000-0005-0000-0000-0000BF160000}"/>
    <cellStyle name="Totals 5" xfId="6907" xr:uid="{00000000-0005-0000-0000-0000C0160000}"/>
    <cellStyle name="TotShade" xfId="6908" xr:uid="{00000000-0005-0000-0000-0000C1160000}"/>
    <cellStyle name="Tusental (0)_1910-1920-AnläggningsregisterV1" xfId="6909" xr:uid="{00000000-0005-0000-0000-0000C2160000}"/>
    <cellStyle name="UB1" xfId="6910" xr:uid="{00000000-0005-0000-0000-0000C3160000}"/>
    <cellStyle name="UB2" xfId="6911" xr:uid="{00000000-0005-0000-0000-0000C4160000}"/>
    <cellStyle name="Underscore" xfId="6912" xr:uid="{00000000-0005-0000-0000-0000C5160000}"/>
    <cellStyle name="UnProtectedCalc" xfId="6913" xr:uid="{00000000-0005-0000-0000-0000C6160000}"/>
    <cellStyle name="Valuta (0)_1910-1920-AnläggningsregisterV1" xfId="6914" xr:uid="{00000000-0005-0000-0000-0000C7160000}"/>
    <cellStyle name="w12" xfId="6915" xr:uid="{00000000-0005-0000-0000-0000C8160000}"/>
    <cellStyle name="Wahrung [0]_Abgleich DC2SUPPLY" xfId="6916" xr:uid="{00000000-0005-0000-0000-0000C9160000}"/>
    <cellStyle name="Währung [0]_Abgleich DC2SUPPLY" xfId="6917" xr:uid="{00000000-0005-0000-0000-0000CA160000}"/>
    <cellStyle name="Wahrung_Abgleich DC2SUPPLY" xfId="6918" xr:uid="{00000000-0005-0000-0000-0000CB160000}"/>
    <cellStyle name="Währung_Abgleich DC2SUPPLY" xfId="6919" xr:uid="{00000000-0005-0000-0000-0000CC160000}"/>
    <cellStyle name="Warning Text" xfId="2340" xr:uid="{00000000-0005-0000-0000-0000CD160000}"/>
    <cellStyle name="Warning Text 2" xfId="219" xr:uid="{00000000-0005-0000-0000-0000CE160000}"/>
    <cellStyle name="Warning Text 2 2" xfId="6921" xr:uid="{00000000-0005-0000-0000-0000CF160000}"/>
    <cellStyle name="Warning Text 2 3" xfId="6920" xr:uid="{00000000-0005-0000-0000-0000D0160000}"/>
    <cellStyle name="Warning Text 3" xfId="220" xr:uid="{00000000-0005-0000-0000-0000D1160000}"/>
    <cellStyle name="Warning Text 4" xfId="1558" xr:uid="{00000000-0005-0000-0000-0000D2160000}"/>
    <cellStyle name="Year" xfId="6922" xr:uid="{00000000-0005-0000-0000-0000D3160000}"/>
    <cellStyle name="アクセント 1 2" xfId="56" xr:uid="{00000000-0005-0000-0000-0000D4160000}"/>
    <cellStyle name="アクセント 2 2" xfId="55" xr:uid="{00000000-0005-0000-0000-0000D5160000}"/>
    <cellStyle name="アクセント 3 2" xfId="54" xr:uid="{00000000-0005-0000-0000-0000D6160000}"/>
    <cellStyle name="アクセント 4 2" xfId="53" xr:uid="{00000000-0005-0000-0000-0000D7160000}"/>
    <cellStyle name="アクセント 5 2" xfId="52" xr:uid="{00000000-0005-0000-0000-0000D8160000}"/>
    <cellStyle name="アクセント 6 2" xfId="51" xr:uid="{00000000-0005-0000-0000-0000D9160000}"/>
    <cellStyle name="スタイル 1" xfId="6923" xr:uid="{00000000-0005-0000-0000-0000DA160000}"/>
    <cellStyle name="スタイル 10" xfId="6924" xr:uid="{00000000-0005-0000-0000-0000DB160000}"/>
    <cellStyle name="スタイル 100" xfId="6925" xr:uid="{00000000-0005-0000-0000-0000DC160000}"/>
    <cellStyle name="スタイル 101" xfId="6926" xr:uid="{00000000-0005-0000-0000-0000DD160000}"/>
    <cellStyle name="スタイル 102" xfId="6927" xr:uid="{00000000-0005-0000-0000-0000DE160000}"/>
    <cellStyle name="スタイル 103" xfId="6928" xr:uid="{00000000-0005-0000-0000-0000DF160000}"/>
    <cellStyle name="スタイル 104" xfId="6929" xr:uid="{00000000-0005-0000-0000-0000E0160000}"/>
    <cellStyle name="スタイル 105" xfId="6930" xr:uid="{00000000-0005-0000-0000-0000E1160000}"/>
    <cellStyle name="スタイル 106" xfId="6931" xr:uid="{00000000-0005-0000-0000-0000E2160000}"/>
    <cellStyle name="スタイル 107" xfId="6932" xr:uid="{00000000-0005-0000-0000-0000E3160000}"/>
    <cellStyle name="スタイル 108" xfId="6933" xr:uid="{00000000-0005-0000-0000-0000E4160000}"/>
    <cellStyle name="スタイル 109" xfId="6934" xr:uid="{00000000-0005-0000-0000-0000E5160000}"/>
    <cellStyle name="スタイル 11" xfId="6935" xr:uid="{00000000-0005-0000-0000-0000E6160000}"/>
    <cellStyle name="スタイル 110" xfId="6936" xr:uid="{00000000-0005-0000-0000-0000E7160000}"/>
    <cellStyle name="スタイル 111" xfId="6937" xr:uid="{00000000-0005-0000-0000-0000E8160000}"/>
    <cellStyle name="スタイル 112" xfId="6938" xr:uid="{00000000-0005-0000-0000-0000E9160000}"/>
    <cellStyle name="スタイル 113" xfId="6939" xr:uid="{00000000-0005-0000-0000-0000EA160000}"/>
    <cellStyle name="スタイル 114" xfId="6940" xr:uid="{00000000-0005-0000-0000-0000EB160000}"/>
    <cellStyle name="スタイル 115" xfId="6941" xr:uid="{00000000-0005-0000-0000-0000EC160000}"/>
    <cellStyle name="スタイル 116" xfId="6942" xr:uid="{00000000-0005-0000-0000-0000ED160000}"/>
    <cellStyle name="スタイル 117" xfId="6943" xr:uid="{00000000-0005-0000-0000-0000EE160000}"/>
    <cellStyle name="スタイル 118" xfId="6944" xr:uid="{00000000-0005-0000-0000-0000EF160000}"/>
    <cellStyle name="スタイル 119" xfId="6945" xr:uid="{00000000-0005-0000-0000-0000F0160000}"/>
    <cellStyle name="スタイル 12" xfId="6946" xr:uid="{00000000-0005-0000-0000-0000F1160000}"/>
    <cellStyle name="スタイル 120" xfId="6947" xr:uid="{00000000-0005-0000-0000-0000F2160000}"/>
    <cellStyle name="スタイル 121" xfId="6948" xr:uid="{00000000-0005-0000-0000-0000F3160000}"/>
    <cellStyle name="スタイル 122" xfId="6949" xr:uid="{00000000-0005-0000-0000-0000F4160000}"/>
    <cellStyle name="スタイル 123" xfId="6950" xr:uid="{00000000-0005-0000-0000-0000F5160000}"/>
    <cellStyle name="スタイル 124" xfId="6951" xr:uid="{00000000-0005-0000-0000-0000F6160000}"/>
    <cellStyle name="スタイル 125" xfId="6952" xr:uid="{00000000-0005-0000-0000-0000F7160000}"/>
    <cellStyle name="スタイル 126" xfId="6953" xr:uid="{00000000-0005-0000-0000-0000F8160000}"/>
    <cellStyle name="スタイル 127" xfId="6954" xr:uid="{00000000-0005-0000-0000-0000F9160000}"/>
    <cellStyle name="スタイル 128" xfId="6955" xr:uid="{00000000-0005-0000-0000-0000FA160000}"/>
    <cellStyle name="スタイル 129" xfId="6956" xr:uid="{00000000-0005-0000-0000-0000FB160000}"/>
    <cellStyle name="スタイル 13" xfId="6957" xr:uid="{00000000-0005-0000-0000-0000FC160000}"/>
    <cellStyle name="スタイル 130" xfId="6958" xr:uid="{00000000-0005-0000-0000-0000FD160000}"/>
    <cellStyle name="スタイル 131" xfId="6959" xr:uid="{00000000-0005-0000-0000-0000FE160000}"/>
    <cellStyle name="スタイル 132" xfId="6960" xr:uid="{00000000-0005-0000-0000-0000FF160000}"/>
    <cellStyle name="スタイル 133" xfId="6961" xr:uid="{00000000-0005-0000-0000-000000170000}"/>
    <cellStyle name="スタイル 134" xfId="6962" xr:uid="{00000000-0005-0000-0000-000001170000}"/>
    <cellStyle name="スタイル 135" xfId="6963" xr:uid="{00000000-0005-0000-0000-000002170000}"/>
    <cellStyle name="スタイル 136" xfId="6964" xr:uid="{00000000-0005-0000-0000-000003170000}"/>
    <cellStyle name="スタイル 137" xfId="6965" xr:uid="{00000000-0005-0000-0000-000004170000}"/>
    <cellStyle name="スタイル 138" xfId="6966" xr:uid="{00000000-0005-0000-0000-000005170000}"/>
    <cellStyle name="スタイル 139" xfId="6967" xr:uid="{00000000-0005-0000-0000-000006170000}"/>
    <cellStyle name="スタイル 14" xfId="6968" xr:uid="{00000000-0005-0000-0000-000007170000}"/>
    <cellStyle name="スタイル 140" xfId="6969" xr:uid="{00000000-0005-0000-0000-000008170000}"/>
    <cellStyle name="スタイル 141" xfId="6970" xr:uid="{00000000-0005-0000-0000-000009170000}"/>
    <cellStyle name="スタイル 142" xfId="6971" xr:uid="{00000000-0005-0000-0000-00000A170000}"/>
    <cellStyle name="スタイル 143" xfId="6972" xr:uid="{00000000-0005-0000-0000-00000B170000}"/>
    <cellStyle name="スタイル 144" xfId="6973" xr:uid="{00000000-0005-0000-0000-00000C170000}"/>
    <cellStyle name="スタイル 145" xfId="6974" xr:uid="{00000000-0005-0000-0000-00000D170000}"/>
    <cellStyle name="スタイル 146" xfId="6975" xr:uid="{00000000-0005-0000-0000-00000E170000}"/>
    <cellStyle name="スタイル 147" xfId="6976" xr:uid="{00000000-0005-0000-0000-00000F170000}"/>
    <cellStyle name="スタイル 148" xfId="6977" xr:uid="{00000000-0005-0000-0000-000010170000}"/>
    <cellStyle name="スタイル 149" xfId="6978" xr:uid="{00000000-0005-0000-0000-000011170000}"/>
    <cellStyle name="スタイル 15" xfId="6979" xr:uid="{00000000-0005-0000-0000-000012170000}"/>
    <cellStyle name="スタイル 150" xfId="6980" xr:uid="{00000000-0005-0000-0000-000013170000}"/>
    <cellStyle name="スタイル 151" xfId="6981" xr:uid="{00000000-0005-0000-0000-000014170000}"/>
    <cellStyle name="スタイル 152" xfId="6982" xr:uid="{00000000-0005-0000-0000-000015170000}"/>
    <cellStyle name="スタイル 153" xfId="6983" xr:uid="{00000000-0005-0000-0000-000016170000}"/>
    <cellStyle name="スタイル 154" xfId="6984" xr:uid="{00000000-0005-0000-0000-000017170000}"/>
    <cellStyle name="スタイル 155" xfId="6985" xr:uid="{00000000-0005-0000-0000-000018170000}"/>
    <cellStyle name="スタイル 156" xfId="6986" xr:uid="{00000000-0005-0000-0000-000019170000}"/>
    <cellStyle name="スタイル 157" xfId="6987" xr:uid="{00000000-0005-0000-0000-00001A170000}"/>
    <cellStyle name="スタイル 158" xfId="6988" xr:uid="{00000000-0005-0000-0000-00001B170000}"/>
    <cellStyle name="スタイル 159" xfId="6989" xr:uid="{00000000-0005-0000-0000-00001C170000}"/>
    <cellStyle name="スタイル 16" xfId="6990" xr:uid="{00000000-0005-0000-0000-00001D170000}"/>
    <cellStyle name="スタイル 160" xfId="6991" xr:uid="{00000000-0005-0000-0000-00001E170000}"/>
    <cellStyle name="スタイル 161" xfId="6992" xr:uid="{00000000-0005-0000-0000-00001F170000}"/>
    <cellStyle name="スタイル 162" xfId="6993" xr:uid="{00000000-0005-0000-0000-000020170000}"/>
    <cellStyle name="スタイル 163" xfId="6994" xr:uid="{00000000-0005-0000-0000-000021170000}"/>
    <cellStyle name="スタイル 164" xfId="6995" xr:uid="{00000000-0005-0000-0000-000022170000}"/>
    <cellStyle name="スタイル 165" xfId="6996" xr:uid="{00000000-0005-0000-0000-000023170000}"/>
    <cellStyle name="スタイル 166" xfId="6997" xr:uid="{00000000-0005-0000-0000-000024170000}"/>
    <cellStyle name="スタイル 167" xfId="6998" xr:uid="{00000000-0005-0000-0000-000025170000}"/>
    <cellStyle name="スタイル 168" xfId="6999" xr:uid="{00000000-0005-0000-0000-000026170000}"/>
    <cellStyle name="スタイル 169" xfId="7000" xr:uid="{00000000-0005-0000-0000-000027170000}"/>
    <cellStyle name="スタイル 17" xfId="7001" xr:uid="{00000000-0005-0000-0000-000028170000}"/>
    <cellStyle name="スタイル 170" xfId="7002" xr:uid="{00000000-0005-0000-0000-000029170000}"/>
    <cellStyle name="スタイル 171" xfId="7003" xr:uid="{00000000-0005-0000-0000-00002A170000}"/>
    <cellStyle name="スタイル 172" xfId="7004" xr:uid="{00000000-0005-0000-0000-00002B170000}"/>
    <cellStyle name="スタイル 173" xfId="7005" xr:uid="{00000000-0005-0000-0000-00002C170000}"/>
    <cellStyle name="スタイル 174" xfId="7006" xr:uid="{00000000-0005-0000-0000-00002D170000}"/>
    <cellStyle name="スタイル 175" xfId="7007" xr:uid="{00000000-0005-0000-0000-00002E170000}"/>
    <cellStyle name="スタイル 176" xfId="7008" xr:uid="{00000000-0005-0000-0000-00002F170000}"/>
    <cellStyle name="スタイル 177" xfId="7009" xr:uid="{00000000-0005-0000-0000-000030170000}"/>
    <cellStyle name="スタイル 178" xfId="7010" xr:uid="{00000000-0005-0000-0000-000031170000}"/>
    <cellStyle name="スタイル 179" xfId="7011" xr:uid="{00000000-0005-0000-0000-000032170000}"/>
    <cellStyle name="スタイル 18" xfId="7012" xr:uid="{00000000-0005-0000-0000-000033170000}"/>
    <cellStyle name="スタイル 180" xfId="7013" xr:uid="{00000000-0005-0000-0000-000034170000}"/>
    <cellStyle name="スタイル 181" xfId="7014" xr:uid="{00000000-0005-0000-0000-000035170000}"/>
    <cellStyle name="スタイル 182" xfId="7015" xr:uid="{00000000-0005-0000-0000-000036170000}"/>
    <cellStyle name="スタイル 183" xfId="7016" xr:uid="{00000000-0005-0000-0000-000037170000}"/>
    <cellStyle name="スタイル 184" xfId="7017" xr:uid="{00000000-0005-0000-0000-000038170000}"/>
    <cellStyle name="スタイル 185" xfId="7018" xr:uid="{00000000-0005-0000-0000-000039170000}"/>
    <cellStyle name="スタイル 186" xfId="7019" xr:uid="{00000000-0005-0000-0000-00003A170000}"/>
    <cellStyle name="スタイル 187" xfId="7020" xr:uid="{00000000-0005-0000-0000-00003B170000}"/>
    <cellStyle name="スタイル 188" xfId="7021" xr:uid="{00000000-0005-0000-0000-00003C170000}"/>
    <cellStyle name="スタイル 189" xfId="7022" xr:uid="{00000000-0005-0000-0000-00003D170000}"/>
    <cellStyle name="スタイル 19" xfId="7023" xr:uid="{00000000-0005-0000-0000-00003E170000}"/>
    <cellStyle name="スタイル 190" xfId="7024" xr:uid="{00000000-0005-0000-0000-00003F170000}"/>
    <cellStyle name="スタイル 191" xfId="7025" xr:uid="{00000000-0005-0000-0000-000040170000}"/>
    <cellStyle name="スタイル 192" xfId="7026" xr:uid="{00000000-0005-0000-0000-000041170000}"/>
    <cellStyle name="スタイル 193" xfId="7027" xr:uid="{00000000-0005-0000-0000-000042170000}"/>
    <cellStyle name="スタイル 194" xfId="7028" xr:uid="{00000000-0005-0000-0000-000043170000}"/>
    <cellStyle name="スタイル 195" xfId="7029" xr:uid="{00000000-0005-0000-0000-000044170000}"/>
    <cellStyle name="スタイル 196" xfId="7030" xr:uid="{00000000-0005-0000-0000-000045170000}"/>
    <cellStyle name="スタイル 197" xfId="7031" xr:uid="{00000000-0005-0000-0000-000046170000}"/>
    <cellStyle name="スタイル 198" xfId="7032" xr:uid="{00000000-0005-0000-0000-000047170000}"/>
    <cellStyle name="スタイル 199" xfId="7033" xr:uid="{00000000-0005-0000-0000-000048170000}"/>
    <cellStyle name="スタイル 2" xfId="7034" xr:uid="{00000000-0005-0000-0000-000049170000}"/>
    <cellStyle name="スタイル 20" xfId="7035" xr:uid="{00000000-0005-0000-0000-00004A170000}"/>
    <cellStyle name="スタイル 200" xfId="7036" xr:uid="{00000000-0005-0000-0000-00004B170000}"/>
    <cellStyle name="スタイル 201" xfId="7037" xr:uid="{00000000-0005-0000-0000-00004C170000}"/>
    <cellStyle name="スタイル 202" xfId="7038" xr:uid="{00000000-0005-0000-0000-00004D170000}"/>
    <cellStyle name="スタイル 203" xfId="7039" xr:uid="{00000000-0005-0000-0000-00004E170000}"/>
    <cellStyle name="スタイル 204" xfId="7040" xr:uid="{00000000-0005-0000-0000-00004F170000}"/>
    <cellStyle name="スタイル 205" xfId="7041" xr:uid="{00000000-0005-0000-0000-000050170000}"/>
    <cellStyle name="スタイル 206" xfId="7042" xr:uid="{00000000-0005-0000-0000-000051170000}"/>
    <cellStyle name="スタイル 207" xfId="7043" xr:uid="{00000000-0005-0000-0000-000052170000}"/>
    <cellStyle name="スタイル 208" xfId="7044" xr:uid="{00000000-0005-0000-0000-000053170000}"/>
    <cellStyle name="スタイル 209" xfId="7045" xr:uid="{00000000-0005-0000-0000-000054170000}"/>
    <cellStyle name="スタイル 21" xfId="7046" xr:uid="{00000000-0005-0000-0000-000055170000}"/>
    <cellStyle name="スタイル 210" xfId="7047" xr:uid="{00000000-0005-0000-0000-000056170000}"/>
    <cellStyle name="スタイル 211" xfId="7048" xr:uid="{00000000-0005-0000-0000-000057170000}"/>
    <cellStyle name="スタイル 212" xfId="7049" xr:uid="{00000000-0005-0000-0000-000058170000}"/>
    <cellStyle name="スタイル 213" xfId="7050" xr:uid="{00000000-0005-0000-0000-000059170000}"/>
    <cellStyle name="スタイル 214" xfId="7051" xr:uid="{00000000-0005-0000-0000-00005A170000}"/>
    <cellStyle name="スタイル 215" xfId="7052" xr:uid="{00000000-0005-0000-0000-00005B170000}"/>
    <cellStyle name="スタイル 216" xfId="7053" xr:uid="{00000000-0005-0000-0000-00005C170000}"/>
    <cellStyle name="スタイル 217" xfId="7054" xr:uid="{00000000-0005-0000-0000-00005D170000}"/>
    <cellStyle name="スタイル 218" xfId="7055" xr:uid="{00000000-0005-0000-0000-00005E170000}"/>
    <cellStyle name="スタイル 219" xfId="7056" xr:uid="{00000000-0005-0000-0000-00005F170000}"/>
    <cellStyle name="スタイル 22" xfId="7057" xr:uid="{00000000-0005-0000-0000-000060170000}"/>
    <cellStyle name="スタイル 220" xfId="7058" xr:uid="{00000000-0005-0000-0000-000061170000}"/>
    <cellStyle name="スタイル 221" xfId="7059" xr:uid="{00000000-0005-0000-0000-000062170000}"/>
    <cellStyle name="スタイル 222" xfId="7060" xr:uid="{00000000-0005-0000-0000-000063170000}"/>
    <cellStyle name="スタイル 223" xfId="7061" xr:uid="{00000000-0005-0000-0000-000064170000}"/>
    <cellStyle name="スタイル 224" xfId="7062" xr:uid="{00000000-0005-0000-0000-000065170000}"/>
    <cellStyle name="スタイル 225" xfId="7063" xr:uid="{00000000-0005-0000-0000-000066170000}"/>
    <cellStyle name="スタイル 226" xfId="7064" xr:uid="{00000000-0005-0000-0000-000067170000}"/>
    <cellStyle name="スタイル 227" xfId="7065" xr:uid="{00000000-0005-0000-0000-000068170000}"/>
    <cellStyle name="スタイル 228" xfId="7066" xr:uid="{00000000-0005-0000-0000-000069170000}"/>
    <cellStyle name="スタイル 229" xfId="7067" xr:uid="{00000000-0005-0000-0000-00006A170000}"/>
    <cellStyle name="スタイル 23" xfId="7068" xr:uid="{00000000-0005-0000-0000-00006B170000}"/>
    <cellStyle name="スタイル 230" xfId="7069" xr:uid="{00000000-0005-0000-0000-00006C170000}"/>
    <cellStyle name="スタイル 231" xfId="7070" xr:uid="{00000000-0005-0000-0000-00006D170000}"/>
    <cellStyle name="スタイル 232" xfId="7071" xr:uid="{00000000-0005-0000-0000-00006E170000}"/>
    <cellStyle name="スタイル 233" xfId="7072" xr:uid="{00000000-0005-0000-0000-00006F170000}"/>
    <cellStyle name="スタイル 234" xfId="7073" xr:uid="{00000000-0005-0000-0000-000070170000}"/>
    <cellStyle name="スタイル 235" xfId="7074" xr:uid="{00000000-0005-0000-0000-000071170000}"/>
    <cellStyle name="スタイル 236" xfId="7075" xr:uid="{00000000-0005-0000-0000-000072170000}"/>
    <cellStyle name="スタイル 237" xfId="7076" xr:uid="{00000000-0005-0000-0000-000073170000}"/>
    <cellStyle name="スタイル 238" xfId="7077" xr:uid="{00000000-0005-0000-0000-000074170000}"/>
    <cellStyle name="スタイル 239" xfId="7078" xr:uid="{00000000-0005-0000-0000-000075170000}"/>
    <cellStyle name="スタイル 24" xfId="7079" xr:uid="{00000000-0005-0000-0000-000076170000}"/>
    <cellStyle name="スタイル 240" xfId="7080" xr:uid="{00000000-0005-0000-0000-000077170000}"/>
    <cellStyle name="スタイル 241" xfId="7081" xr:uid="{00000000-0005-0000-0000-000078170000}"/>
    <cellStyle name="スタイル 242" xfId="7082" xr:uid="{00000000-0005-0000-0000-000079170000}"/>
    <cellStyle name="スタイル 243" xfId="7083" xr:uid="{00000000-0005-0000-0000-00007A170000}"/>
    <cellStyle name="スタイル 244" xfId="7084" xr:uid="{00000000-0005-0000-0000-00007B170000}"/>
    <cellStyle name="スタイル 245" xfId="7085" xr:uid="{00000000-0005-0000-0000-00007C170000}"/>
    <cellStyle name="スタイル 246" xfId="7086" xr:uid="{00000000-0005-0000-0000-00007D170000}"/>
    <cellStyle name="スタイル 247" xfId="7087" xr:uid="{00000000-0005-0000-0000-00007E170000}"/>
    <cellStyle name="スタイル 248" xfId="7088" xr:uid="{00000000-0005-0000-0000-00007F170000}"/>
    <cellStyle name="スタイル 249" xfId="7089" xr:uid="{00000000-0005-0000-0000-000080170000}"/>
    <cellStyle name="スタイル 25" xfId="7090" xr:uid="{00000000-0005-0000-0000-000081170000}"/>
    <cellStyle name="スタイル 250" xfId="7091" xr:uid="{00000000-0005-0000-0000-000082170000}"/>
    <cellStyle name="スタイル 251" xfId="7092" xr:uid="{00000000-0005-0000-0000-000083170000}"/>
    <cellStyle name="スタイル 252" xfId="7093" xr:uid="{00000000-0005-0000-0000-000084170000}"/>
    <cellStyle name="スタイル 253" xfId="7094" xr:uid="{00000000-0005-0000-0000-000085170000}"/>
    <cellStyle name="スタイル 254" xfId="7095" xr:uid="{00000000-0005-0000-0000-000086170000}"/>
    <cellStyle name="スタイル 255" xfId="7096" xr:uid="{00000000-0005-0000-0000-000087170000}"/>
    <cellStyle name="スタイル 256" xfId="7097" xr:uid="{00000000-0005-0000-0000-000088170000}"/>
    <cellStyle name="スタイル 257" xfId="7098" xr:uid="{00000000-0005-0000-0000-000089170000}"/>
    <cellStyle name="スタイル 258" xfId="7099" xr:uid="{00000000-0005-0000-0000-00008A170000}"/>
    <cellStyle name="スタイル 259" xfId="7100" xr:uid="{00000000-0005-0000-0000-00008B170000}"/>
    <cellStyle name="スタイル 26" xfId="7101" xr:uid="{00000000-0005-0000-0000-00008C170000}"/>
    <cellStyle name="スタイル 260" xfId="7102" xr:uid="{00000000-0005-0000-0000-00008D170000}"/>
    <cellStyle name="スタイル 261" xfId="7103" xr:uid="{00000000-0005-0000-0000-00008E170000}"/>
    <cellStyle name="スタイル 262" xfId="7104" xr:uid="{00000000-0005-0000-0000-00008F170000}"/>
    <cellStyle name="スタイル 263" xfId="7105" xr:uid="{00000000-0005-0000-0000-000090170000}"/>
    <cellStyle name="スタイル 264" xfId="7106" xr:uid="{00000000-0005-0000-0000-000091170000}"/>
    <cellStyle name="スタイル 265" xfId="7107" xr:uid="{00000000-0005-0000-0000-000092170000}"/>
    <cellStyle name="スタイル 266" xfId="7108" xr:uid="{00000000-0005-0000-0000-000093170000}"/>
    <cellStyle name="スタイル 267" xfId="7109" xr:uid="{00000000-0005-0000-0000-000094170000}"/>
    <cellStyle name="スタイル 268" xfId="7110" xr:uid="{00000000-0005-0000-0000-000095170000}"/>
    <cellStyle name="スタイル 269" xfId="7111" xr:uid="{00000000-0005-0000-0000-000096170000}"/>
    <cellStyle name="スタイル 27" xfId="7112" xr:uid="{00000000-0005-0000-0000-000097170000}"/>
    <cellStyle name="スタイル 270" xfId="7113" xr:uid="{00000000-0005-0000-0000-000098170000}"/>
    <cellStyle name="スタイル 271" xfId="7114" xr:uid="{00000000-0005-0000-0000-000099170000}"/>
    <cellStyle name="スタイル 272" xfId="7115" xr:uid="{00000000-0005-0000-0000-00009A170000}"/>
    <cellStyle name="スタイル 273" xfId="7116" xr:uid="{00000000-0005-0000-0000-00009B170000}"/>
    <cellStyle name="スタイル 274" xfId="7117" xr:uid="{00000000-0005-0000-0000-00009C170000}"/>
    <cellStyle name="スタイル 275" xfId="7118" xr:uid="{00000000-0005-0000-0000-00009D170000}"/>
    <cellStyle name="スタイル 276" xfId="7119" xr:uid="{00000000-0005-0000-0000-00009E170000}"/>
    <cellStyle name="スタイル 277" xfId="7120" xr:uid="{00000000-0005-0000-0000-00009F170000}"/>
    <cellStyle name="スタイル 278" xfId="7121" xr:uid="{00000000-0005-0000-0000-0000A0170000}"/>
    <cellStyle name="スタイル 279" xfId="7122" xr:uid="{00000000-0005-0000-0000-0000A1170000}"/>
    <cellStyle name="スタイル 28" xfId="7123" xr:uid="{00000000-0005-0000-0000-0000A2170000}"/>
    <cellStyle name="スタイル 280" xfId="7124" xr:uid="{00000000-0005-0000-0000-0000A3170000}"/>
    <cellStyle name="スタイル 281" xfId="7125" xr:uid="{00000000-0005-0000-0000-0000A4170000}"/>
    <cellStyle name="スタイル 282" xfId="7126" xr:uid="{00000000-0005-0000-0000-0000A5170000}"/>
    <cellStyle name="スタイル 283" xfId="7127" xr:uid="{00000000-0005-0000-0000-0000A6170000}"/>
    <cellStyle name="スタイル 284" xfId="7128" xr:uid="{00000000-0005-0000-0000-0000A7170000}"/>
    <cellStyle name="スタイル 285" xfId="7129" xr:uid="{00000000-0005-0000-0000-0000A8170000}"/>
    <cellStyle name="スタイル 286" xfId="7130" xr:uid="{00000000-0005-0000-0000-0000A9170000}"/>
    <cellStyle name="スタイル 287" xfId="7131" xr:uid="{00000000-0005-0000-0000-0000AA170000}"/>
    <cellStyle name="スタイル 288" xfId="7132" xr:uid="{00000000-0005-0000-0000-0000AB170000}"/>
    <cellStyle name="スタイル 289" xfId="7133" xr:uid="{00000000-0005-0000-0000-0000AC170000}"/>
    <cellStyle name="スタイル 29" xfId="7134" xr:uid="{00000000-0005-0000-0000-0000AD170000}"/>
    <cellStyle name="スタイル 290" xfId="7135" xr:uid="{00000000-0005-0000-0000-0000AE170000}"/>
    <cellStyle name="スタイル 291" xfId="7136" xr:uid="{00000000-0005-0000-0000-0000AF170000}"/>
    <cellStyle name="スタイル 292" xfId="7137" xr:uid="{00000000-0005-0000-0000-0000B0170000}"/>
    <cellStyle name="スタイル 293" xfId="7138" xr:uid="{00000000-0005-0000-0000-0000B1170000}"/>
    <cellStyle name="スタイル 294" xfId="7139" xr:uid="{00000000-0005-0000-0000-0000B2170000}"/>
    <cellStyle name="スタイル 295" xfId="7140" xr:uid="{00000000-0005-0000-0000-0000B3170000}"/>
    <cellStyle name="スタイル 296" xfId="7141" xr:uid="{00000000-0005-0000-0000-0000B4170000}"/>
    <cellStyle name="スタイル 297" xfId="7142" xr:uid="{00000000-0005-0000-0000-0000B5170000}"/>
    <cellStyle name="スタイル 298" xfId="7143" xr:uid="{00000000-0005-0000-0000-0000B6170000}"/>
    <cellStyle name="スタイル 299" xfId="7144" xr:uid="{00000000-0005-0000-0000-0000B7170000}"/>
    <cellStyle name="スタイル 3" xfId="7145" xr:uid="{00000000-0005-0000-0000-0000B8170000}"/>
    <cellStyle name="スタイル 30" xfId="7146" xr:uid="{00000000-0005-0000-0000-0000B9170000}"/>
    <cellStyle name="スタイル 300" xfId="7147" xr:uid="{00000000-0005-0000-0000-0000BA170000}"/>
    <cellStyle name="スタイル 301" xfId="7148" xr:uid="{00000000-0005-0000-0000-0000BB170000}"/>
    <cellStyle name="スタイル 302" xfId="7149" xr:uid="{00000000-0005-0000-0000-0000BC170000}"/>
    <cellStyle name="スタイル 303" xfId="7150" xr:uid="{00000000-0005-0000-0000-0000BD170000}"/>
    <cellStyle name="スタイル 304" xfId="7151" xr:uid="{00000000-0005-0000-0000-0000BE170000}"/>
    <cellStyle name="スタイル 305" xfId="7152" xr:uid="{00000000-0005-0000-0000-0000BF170000}"/>
    <cellStyle name="スタイル 306" xfId="7153" xr:uid="{00000000-0005-0000-0000-0000C0170000}"/>
    <cellStyle name="スタイル 307" xfId="7154" xr:uid="{00000000-0005-0000-0000-0000C1170000}"/>
    <cellStyle name="スタイル 308" xfId="7155" xr:uid="{00000000-0005-0000-0000-0000C2170000}"/>
    <cellStyle name="スタイル 309" xfId="7156" xr:uid="{00000000-0005-0000-0000-0000C3170000}"/>
    <cellStyle name="スタイル 31" xfId="7157" xr:uid="{00000000-0005-0000-0000-0000C4170000}"/>
    <cellStyle name="スタイル 310" xfId="7158" xr:uid="{00000000-0005-0000-0000-0000C5170000}"/>
    <cellStyle name="スタイル 311" xfId="7159" xr:uid="{00000000-0005-0000-0000-0000C6170000}"/>
    <cellStyle name="スタイル 312" xfId="7160" xr:uid="{00000000-0005-0000-0000-0000C7170000}"/>
    <cellStyle name="スタイル 313" xfId="7161" xr:uid="{00000000-0005-0000-0000-0000C8170000}"/>
    <cellStyle name="スタイル 314" xfId="7162" xr:uid="{00000000-0005-0000-0000-0000C9170000}"/>
    <cellStyle name="スタイル 315" xfId="7163" xr:uid="{00000000-0005-0000-0000-0000CA170000}"/>
    <cellStyle name="スタイル 316" xfId="7164" xr:uid="{00000000-0005-0000-0000-0000CB170000}"/>
    <cellStyle name="スタイル 317" xfId="7165" xr:uid="{00000000-0005-0000-0000-0000CC170000}"/>
    <cellStyle name="スタイル 318" xfId="7166" xr:uid="{00000000-0005-0000-0000-0000CD170000}"/>
    <cellStyle name="スタイル 319" xfId="7167" xr:uid="{00000000-0005-0000-0000-0000CE170000}"/>
    <cellStyle name="スタイル 32" xfId="7168" xr:uid="{00000000-0005-0000-0000-0000CF170000}"/>
    <cellStyle name="スタイル 320" xfId="7169" xr:uid="{00000000-0005-0000-0000-0000D0170000}"/>
    <cellStyle name="スタイル 321" xfId="7170" xr:uid="{00000000-0005-0000-0000-0000D1170000}"/>
    <cellStyle name="スタイル 322" xfId="7171" xr:uid="{00000000-0005-0000-0000-0000D2170000}"/>
    <cellStyle name="スタイル 323" xfId="7172" xr:uid="{00000000-0005-0000-0000-0000D3170000}"/>
    <cellStyle name="スタイル 324" xfId="7173" xr:uid="{00000000-0005-0000-0000-0000D4170000}"/>
    <cellStyle name="スタイル 325" xfId="7174" xr:uid="{00000000-0005-0000-0000-0000D5170000}"/>
    <cellStyle name="スタイル 326" xfId="7175" xr:uid="{00000000-0005-0000-0000-0000D6170000}"/>
    <cellStyle name="スタイル 327" xfId="7176" xr:uid="{00000000-0005-0000-0000-0000D7170000}"/>
    <cellStyle name="スタイル 328" xfId="7177" xr:uid="{00000000-0005-0000-0000-0000D8170000}"/>
    <cellStyle name="スタイル 329" xfId="7178" xr:uid="{00000000-0005-0000-0000-0000D9170000}"/>
    <cellStyle name="スタイル 33" xfId="7179" xr:uid="{00000000-0005-0000-0000-0000DA170000}"/>
    <cellStyle name="スタイル 330" xfId="7180" xr:uid="{00000000-0005-0000-0000-0000DB170000}"/>
    <cellStyle name="スタイル 331" xfId="7181" xr:uid="{00000000-0005-0000-0000-0000DC170000}"/>
    <cellStyle name="スタイル 332" xfId="7182" xr:uid="{00000000-0005-0000-0000-0000DD170000}"/>
    <cellStyle name="スタイル 333" xfId="7183" xr:uid="{00000000-0005-0000-0000-0000DE170000}"/>
    <cellStyle name="スタイル 334" xfId="7184" xr:uid="{00000000-0005-0000-0000-0000DF170000}"/>
    <cellStyle name="スタイル 335" xfId="7185" xr:uid="{00000000-0005-0000-0000-0000E0170000}"/>
    <cellStyle name="スタイル 336" xfId="7186" xr:uid="{00000000-0005-0000-0000-0000E1170000}"/>
    <cellStyle name="スタイル 337" xfId="7187" xr:uid="{00000000-0005-0000-0000-0000E2170000}"/>
    <cellStyle name="スタイル 338" xfId="7188" xr:uid="{00000000-0005-0000-0000-0000E3170000}"/>
    <cellStyle name="スタイル 339" xfId="7189" xr:uid="{00000000-0005-0000-0000-0000E4170000}"/>
    <cellStyle name="スタイル 34" xfId="7190" xr:uid="{00000000-0005-0000-0000-0000E5170000}"/>
    <cellStyle name="スタイル 340" xfId="7191" xr:uid="{00000000-0005-0000-0000-0000E6170000}"/>
    <cellStyle name="スタイル 341" xfId="7192" xr:uid="{00000000-0005-0000-0000-0000E7170000}"/>
    <cellStyle name="スタイル 342" xfId="7193" xr:uid="{00000000-0005-0000-0000-0000E8170000}"/>
    <cellStyle name="スタイル 343" xfId="7194" xr:uid="{00000000-0005-0000-0000-0000E9170000}"/>
    <cellStyle name="スタイル 344" xfId="7195" xr:uid="{00000000-0005-0000-0000-0000EA170000}"/>
    <cellStyle name="スタイル 345" xfId="7196" xr:uid="{00000000-0005-0000-0000-0000EB170000}"/>
    <cellStyle name="スタイル 346" xfId="7197" xr:uid="{00000000-0005-0000-0000-0000EC170000}"/>
    <cellStyle name="スタイル 347" xfId="7198" xr:uid="{00000000-0005-0000-0000-0000ED170000}"/>
    <cellStyle name="スタイル 348" xfId="7199" xr:uid="{00000000-0005-0000-0000-0000EE170000}"/>
    <cellStyle name="スタイル 349" xfId="7200" xr:uid="{00000000-0005-0000-0000-0000EF170000}"/>
    <cellStyle name="スタイル 35" xfId="7201" xr:uid="{00000000-0005-0000-0000-0000F0170000}"/>
    <cellStyle name="スタイル 350" xfId="7202" xr:uid="{00000000-0005-0000-0000-0000F1170000}"/>
    <cellStyle name="スタイル 351" xfId="7203" xr:uid="{00000000-0005-0000-0000-0000F2170000}"/>
    <cellStyle name="スタイル 352" xfId="7204" xr:uid="{00000000-0005-0000-0000-0000F3170000}"/>
    <cellStyle name="スタイル 353" xfId="7205" xr:uid="{00000000-0005-0000-0000-0000F4170000}"/>
    <cellStyle name="スタイル 354" xfId="7206" xr:uid="{00000000-0005-0000-0000-0000F5170000}"/>
    <cellStyle name="スタイル 355" xfId="7207" xr:uid="{00000000-0005-0000-0000-0000F6170000}"/>
    <cellStyle name="スタイル 356" xfId="7208" xr:uid="{00000000-0005-0000-0000-0000F7170000}"/>
    <cellStyle name="スタイル 357" xfId="7209" xr:uid="{00000000-0005-0000-0000-0000F8170000}"/>
    <cellStyle name="スタイル 358" xfId="7210" xr:uid="{00000000-0005-0000-0000-0000F9170000}"/>
    <cellStyle name="スタイル 359" xfId="7211" xr:uid="{00000000-0005-0000-0000-0000FA170000}"/>
    <cellStyle name="スタイル 36" xfId="7212" xr:uid="{00000000-0005-0000-0000-0000FB170000}"/>
    <cellStyle name="スタイル 360" xfId="7213" xr:uid="{00000000-0005-0000-0000-0000FC170000}"/>
    <cellStyle name="スタイル 361" xfId="7214" xr:uid="{00000000-0005-0000-0000-0000FD170000}"/>
    <cellStyle name="スタイル 362" xfId="7215" xr:uid="{00000000-0005-0000-0000-0000FE170000}"/>
    <cellStyle name="スタイル 363" xfId="7216" xr:uid="{00000000-0005-0000-0000-0000FF170000}"/>
    <cellStyle name="スタイル 364" xfId="7217" xr:uid="{00000000-0005-0000-0000-000000180000}"/>
    <cellStyle name="スタイル 365" xfId="7218" xr:uid="{00000000-0005-0000-0000-000001180000}"/>
    <cellStyle name="スタイル 366" xfId="7219" xr:uid="{00000000-0005-0000-0000-000002180000}"/>
    <cellStyle name="スタイル 367" xfId="7220" xr:uid="{00000000-0005-0000-0000-000003180000}"/>
    <cellStyle name="スタイル 368" xfId="7221" xr:uid="{00000000-0005-0000-0000-000004180000}"/>
    <cellStyle name="スタイル 369" xfId="7222" xr:uid="{00000000-0005-0000-0000-000005180000}"/>
    <cellStyle name="スタイル 37" xfId="7223" xr:uid="{00000000-0005-0000-0000-000006180000}"/>
    <cellStyle name="スタイル 370" xfId="7224" xr:uid="{00000000-0005-0000-0000-000007180000}"/>
    <cellStyle name="スタイル 371" xfId="7225" xr:uid="{00000000-0005-0000-0000-000008180000}"/>
    <cellStyle name="スタイル 372" xfId="7226" xr:uid="{00000000-0005-0000-0000-000009180000}"/>
    <cellStyle name="スタイル 373" xfId="7227" xr:uid="{00000000-0005-0000-0000-00000A180000}"/>
    <cellStyle name="スタイル 374" xfId="7228" xr:uid="{00000000-0005-0000-0000-00000B180000}"/>
    <cellStyle name="スタイル 375" xfId="7229" xr:uid="{00000000-0005-0000-0000-00000C180000}"/>
    <cellStyle name="スタイル 376" xfId="7230" xr:uid="{00000000-0005-0000-0000-00000D180000}"/>
    <cellStyle name="スタイル 377" xfId="7231" xr:uid="{00000000-0005-0000-0000-00000E180000}"/>
    <cellStyle name="スタイル 378" xfId="7232" xr:uid="{00000000-0005-0000-0000-00000F180000}"/>
    <cellStyle name="スタイル 379" xfId="7233" xr:uid="{00000000-0005-0000-0000-000010180000}"/>
    <cellStyle name="スタイル 38" xfId="7234" xr:uid="{00000000-0005-0000-0000-000011180000}"/>
    <cellStyle name="スタイル 380" xfId="7235" xr:uid="{00000000-0005-0000-0000-000012180000}"/>
    <cellStyle name="スタイル 381" xfId="7236" xr:uid="{00000000-0005-0000-0000-000013180000}"/>
    <cellStyle name="スタイル 382" xfId="7237" xr:uid="{00000000-0005-0000-0000-000014180000}"/>
    <cellStyle name="スタイル 383" xfId="7238" xr:uid="{00000000-0005-0000-0000-000015180000}"/>
    <cellStyle name="スタイル 384" xfId="7239" xr:uid="{00000000-0005-0000-0000-000016180000}"/>
    <cellStyle name="スタイル 385" xfId="7240" xr:uid="{00000000-0005-0000-0000-000017180000}"/>
    <cellStyle name="スタイル 386" xfId="7241" xr:uid="{00000000-0005-0000-0000-000018180000}"/>
    <cellStyle name="スタイル 387" xfId="7242" xr:uid="{00000000-0005-0000-0000-000019180000}"/>
    <cellStyle name="スタイル 388" xfId="7243" xr:uid="{00000000-0005-0000-0000-00001A180000}"/>
    <cellStyle name="スタイル 389" xfId="7244" xr:uid="{00000000-0005-0000-0000-00001B180000}"/>
    <cellStyle name="スタイル 39" xfId="7245" xr:uid="{00000000-0005-0000-0000-00001C180000}"/>
    <cellStyle name="スタイル 390" xfId="7246" xr:uid="{00000000-0005-0000-0000-00001D180000}"/>
    <cellStyle name="スタイル 391" xfId="7247" xr:uid="{00000000-0005-0000-0000-00001E180000}"/>
    <cellStyle name="スタイル 392" xfId="7248" xr:uid="{00000000-0005-0000-0000-00001F180000}"/>
    <cellStyle name="スタイル 393" xfId="7249" xr:uid="{00000000-0005-0000-0000-000020180000}"/>
    <cellStyle name="スタイル 394" xfId="7250" xr:uid="{00000000-0005-0000-0000-000021180000}"/>
    <cellStyle name="スタイル 395" xfId="7251" xr:uid="{00000000-0005-0000-0000-000022180000}"/>
    <cellStyle name="スタイル 396" xfId="7252" xr:uid="{00000000-0005-0000-0000-000023180000}"/>
    <cellStyle name="スタイル 397" xfId="7253" xr:uid="{00000000-0005-0000-0000-000024180000}"/>
    <cellStyle name="スタイル 398" xfId="7254" xr:uid="{00000000-0005-0000-0000-000025180000}"/>
    <cellStyle name="スタイル 399" xfId="7255" xr:uid="{00000000-0005-0000-0000-000026180000}"/>
    <cellStyle name="スタイル 4" xfId="7256" xr:uid="{00000000-0005-0000-0000-000027180000}"/>
    <cellStyle name="スタイル 40" xfId="7257" xr:uid="{00000000-0005-0000-0000-000028180000}"/>
    <cellStyle name="スタイル 400" xfId="7258" xr:uid="{00000000-0005-0000-0000-000029180000}"/>
    <cellStyle name="スタイル 401" xfId="7259" xr:uid="{00000000-0005-0000-0000-00002A180000}"/>
    <cellStyle name="スタイル 402" xfId="7260" xr:uid="{00000000-0005-0000-0000-00002B180000}"/>
    <cellStyle name="スタイル 403" xfId="7261" xr:uid="{00000000-0005-0000-0000-00002C180000}"/>
    <cellStyle name="スタイル 404" xfId="7262" xr:uid="{00000000-0005-0000-0000-00002D180000}"/>
    <cellStyle name="スタイル 405" xfId="7263" xr:uid="{00000000-0005-0000-0000-00002E180000}"/>
    <cellStyle name="スタイル 406" xfId="7264" xr:uid="{00000000-0005-0000-0000-00002F180000}"/>
    <cellStyle name="スタイル 407" xfId="7265" xr:uid="{00000000-0005-0000-0000-000030180000}"/>
    <cellStyle name="スタイル 408" xfId="7266" xr:uid="{00000000-0005-0000-0000-000031180000}"/>
    <cellStyle name="スタイル 409" xfId="7267" xr:uid="{00000000-0005-0000-0000-000032180000}"/>
    <cellStyle name="スタイル 41" xfId="7268" xr:uid="{00000000-0005-0000-0000-000033180000}"/>
    <cellStyle name="スタイル 410" xfId="7269" xr:uid="{00000000-0005-0000-0000-000034180000}"/>
    <cellStyle name="スタイル 411" xfId="7270" xr:uid="{00000000-0005-0000-0000-000035180000}"/>
    <cellStyle name="スタイル 412" xfId="7271" xr:uid="{00000000-0005-0000-0000-000036180000}"/>
    <cellStyle name="スタイル 413" xfId="7272" xr:uid="{00000000-0005-0000-0000-000037180000}"/>
    <cellStyle name="スタイル 414" xfId="7273" xr:uid="{00000000-0005-0000-0000-000038180000}"/>
    <cellStyle name="スタイル 415" xfId="7274" xr:uid="{00000000-0005-0000-0000-000039180000}"/>
    <cellStyle name="スタイル 416" xfId="7275" xr:uid="{00000000-0005-0000-0000-00003A180000}"/>
    <cellStyle name="スタイル 417" xfId="7276" xr:uid="{00000000-0005-0000-0000-00003B180000}"/>
    <cellStyle name="スタイル 418" xfId="7277" xr:uid="{00000000-0005-0000-0000-00003C180000}"/>
    <cellStyle name="スタイル 419" xfId="7278" xr:uid="{00000000-0005-0000-0000-00003D180000}"/>
    <cellStyle name="スタイル 42" xfId="7279" xr:uid="{00000000-0005-0000-0000-00003E180000}"/>
    <cellStyle name="スタイル 420" xfId="7280" xr:uid="{00000000-0005-0000-0000-00003F180000}"/>
    <cellStyle name="スタイル 421" xfId="7281" xr:uid="{00000000-0005-0000-0000-000040180000}"/>
    <cellStyle name="スタイル 422" xfId="7282" xr:uid="{00000000-0005-0000-0000-000041180000}"/>
    <cellStyle name="スタイル 423" xfId="7283" xr:uid="{00000000-0005-0000-0000-000042180000}"/>
    <cellStyle name="スタイル 424" xfId="7284" xr:uid="{00000000-0005-0000-0000-000043180000}"/>
    <cellStyle name="スタイル 425" xfId="7285" xr:uid="{00000000-0005-0000-0000-000044180000}"/>
    <cellStyle name="スタイル 426" xfId="7286" xr:uid="{00000000-0005-0000-0000-000045180000}"/>
    <cellStyle name="スタイル 43" xfId="7287" xr:uid="{00000000-0005-0000-0000-000046180000}"/>
    <cellStyle name="スタイル 44" xfId="7288" xr:uid="{00000000-0005-0000-0000-000047180000}"/>
    <cellStyle name="スタイル 45" xfId="7289" xr:uid="{00000000-0005-0000-0000-000048180000}"/>
    <cellStyle name="スタイル 46" xfId="7290" xr:uid="{00000000-0005-0000-0000-000049180000}"/>
    <cellStyle name="スタイル 47" xfId="7291" xr:uid="{00000000-0005-0000-0000-00004A180000}"/>
    <cellStyle name="スタイル 48" xfId="7292" xr:uid="{00000000-0005-0000-0000-00004B180000}"/>
    <cellStyle name="スタイル 49" xfId="7293" xr:uid="{00000000-0005-0000-0000-00004C180000}"/>
    <cellStyle name="スタイル 5" xfId="7294" xr:uid="{00000000-0005-0000-0000-00004D180000}"/>
    <cellStyle name="スタイル 50" xfId="7295" xr:uid="{00000000-0005-0000-0000-00004E180000}"/>
    <cellStyle name="スタイル 51" xfId="7296" xr:uid="{00000000-0005-0000-0000-00004F180000}"/>
    <cellStyle name="スタイル 52" xfId="7297" xr:uid="{00000000-0005-0000-0000-000050180000}"/>
    <cellStyle name="スタイル 53" xfId="7298" xr:uid="{00000000-0005-0000-0000-000051180000}"/>
    <cellStyle name="スタイル 54" xfId="7299" xr:uid="{00000000-0005-0000-0000-000052180000}"/>
    <cellStyle name="スタイル 55" xfId="7300" xr:uid="{00000000-0005-0000-0000-000053180000}"/>
    <cellStyle name="スタイル 56" xfId="7301" xr:uid="{00000000-0005-0000-0000-000054180000}"/>
    <cellStyle name="スタイル 57" xfId="7302" xr:uid="{00000000-0005-0000-0000-000055180000}"/>
    <cellStyle name="スタイル 58" xfId="7303" xr:uid="{00000000-0005-0000-0000-000056180000}"/>
    <cellStyle name="スタイル 59" xfId="7304" xr:uid="{00000000-0005-0000-0000-000057180000}"/>
    <cellStyle name="スタイル 6" xfId="7305" xr:uid="{00000000-0005-0000-0000-000058180000}"/>
    <cellStyle name="スタイル 60" xfId="7306" xr:uid="{00000000-0005-0000-0000-000059180000}"/>
    <cellStyle name="スタイル 61" xfId="7307" xr:uid="{00000000-0005-0000-0000-00005A180000}"/>
    <cellStyle name="スタイル 62" xfId="7308" xr:uid="{00000000-0005-0000-0000-00005B180000}"/>
    <cellStyle name="スタイル 63" xfId="7309" xr:uid="{00000000-0005-0000-0000-00005C180000}"/>
    <cellStyle name="スタイル 64" xfId="7310" xr:uid="{00000000-0005-0000-0000-00005D180000}"/>
    <cellStyle name="スタイル 65" xfId="7311" xr:uid="{00000000-0005-0000-0000-00005E180000}"/>
    <cellStyle name="スタイル 66" xfId="7312" xr:uid="{00000000-0005-0000-0000-00005F180000}"/>
    <cellStyle name="スタイル 67" xfId="7313" xr:uid="{00000000-0005-0000-0000-000060180000}"/>
    <cellStyle name="スタイル 68" xfId="7314" xr:uid="{00000000-0005-0000-0000-000061180000}"/>
    <cellStyle name="スタイル 69" xfId="7315" xr:uid="{00000000-0005-0000-0000-000062180000}"/>
    <cellStyle name="スタイル 7" xfId="7316" xr:uid="{00000000-0005-0000-0000-000063180000}"/>
    <cellStyle name="スタイル 70" xfId="7317" xr:uid="{00000000-0005-0000-0000-000064180000}"/>
    <cellStyle name="スタイル 71" xfId="7318" xr:uid="{00000000-0005-0000-0000-000065180000}"/>
    <cellStyle name="スタイル 72" xfId="7319" xr:uid="{00000000-0005-0000-0000-000066180000}"/>
    <cellStyle name="スタイル 73" xfId="7320" xr:uid="{00000000-0005-0000-0000-000067180000}"/>
    <cellStyle name="スタイル 74" xfId="7321" xr:uid="{00000000-0005-0000-0000-000068180000}"/>
    <cellStyle name="スタイル 75" xfId="7322" xr:uid="{00000000-0005-0000-0000-000069180000}"/>
    <cellStyle name="スタイル 76" xfId="7323" xr:uid="{00000000-0005-0000-0000-00006A180000}"/>
    <cellStyle name="スタイル 77" xfId="7324" xr:uid="{00000000-0005-0000-0000-00006B180000}"/>
    <cellStyle name="スタイル 78" xfId="7325" xr:uid="{00000000-0005-0000-0000-00006C180000}"/>
    <cellStyle name="スタイル 79" xfId="7326" xr:uid="{00000000-0005-0000-0000-00006D180000}"/>
    <cellStyle name="スタイル 8" xfId="7327" xr:uid="{00000000-0005-0000-0000-00006E180000}"/>
    <cellStyle name="スタイル 80" xfId="7328" xr:uid="{00000000-0005-0000-0000-00006F180000}"/>
    <cellStyle name="スタイル 81" xfId="7329" xr:uid="{00000000-0005-0000-0000-000070180000}"/>
    <cellStyle name="スタイル 82" xfId="7330" xr:uid="{00000000-0005-0000-0000-000071180000}"/>
    <cellStyle name="スタイル 83" xfId="7331" xr:uid="{00000000-0005-0000-0000-000072180000}"/>
    <cellStyle name="スタイル 84" xfId="7332" xr:uid="{00000000-0005-0000-0000-000073180000}"/>
    <cellStyle name="スタイル 85" xfId="7333" xr:uid="{00000000-0005-0000-0000-000074180000}"/>
    <cellStyle name="スタイル 86" xfId="7334" xr:uid="{00000000-0005-0000-0000-000075180000}"/>
    <cellStyle name="スタイル 87" xfId="7335" xr:uid="{00000000-0005-0000-0000-000076180000}"/>
    <cellStyle name="スタイル 88" xfId="7336" xr:uid="{00000000-0005-0000-0000-000077180000}"/>
    <cellStyle name="スタイル 89" xfId="7337" xr:uid="{00000000-0005-0000-0000-000078180000}"/>
    <cellStyle name="スタイル 9" xfId="7338" xr:uid="{00000000-0005-0000-0000-000079180000}"/>
    <cellStyle name="スタイル 90" xfId="7339" xr:uid="{00000000-0005-0000-0000-00007A180000}"/>
    <cellStyle name="スタイル 91" xfId="7340" xr:uid="{00000000-0005-0000-0000-00007B180000}"/>
    <cellStyle name="スタイル 92" xfId="7341" xr:uid="{00000000-0005-0000-0000-00007C180000}"/>
    <cellStyle name="スタイル 93" xfId="7342" xr:uid="{00000000-0005-0000-0000-00007D180000}"/>
    <cellStyle name="スタイル 94" xfId="7343" xr:uid="{00000000-0005-0000-0000-00007E180000}"/>
    <cellStyle name="スタイル 95" xfId="7344" xr:uid="{00000000-0005-0000-0000-00007F180000}"/>
    <cellStyle name="スタイル 96" xfId="7345" xr:uid="{00000000-0005-0000-0000-000080180000}"/>
    <cellStyle name="スタイル 97" xfId="7346" xr:uid="{00000000-0005-0000-0000-000081180000}"/>
    <cellStyle name="スタイル 98" xfId="7347" xr:uid="{00000000-0005-0000-0000-000082180000}"/>
    <cellStyle name="スタイル 99" xfId="7348" xr:uid="{00000000-0005-0000-0000-000083180000}"/>
    <cellStyle name="スペース有" xfId="7349" xr:uid="{00000000-0005-0000-0000-000084180000}"/>
    <cellStyle name="タイトル 2" xfId="50" xr:uid="{00000000-0005-0000-0000-000085180000}"/>
    <cellStyle name="チェック セル 2" xfId="64" xr:uid="{00000000-0005-0000-0000-000086180000}"/>
    <cellStyle name="どちらでもない 2" xfId="48" xr:uid="{00000000-0005-0000-0000-000087180000}"/>
    <cellStyle name="パーセント" xfId="7844" builtinId="5"/>
    <cellStyle name="パーセント 2" xfId="9" xr:uid="{00000000-0005-0000-0000-000088180000}"/>
    <cellStyle name="パーセント 2 2" xfId="545" xr:uid="{00000000-0005-0000-0000-000089180000}"/>
    <cellStyle name="パーセント 2 2 2" xfId="2338" xr:uid="{00000000-0005-0000-0000-00008A180000}"/>
    <cellStyle name="パーセント 2 2 2 2" xfId="7350" xr:uid="{00000000-0005-0000-0000-00008B180000}"/>
    <cellStyle name="パーセント 2 2 3" xfId="2339" xr:uid="{00000000-0005-0000-0000-00008C180000}"/>
    <cellStyle name="パーセント 2 3" xfId="338" xr:uid="{00000000-0005-0000-0000-00008D180000}"/>
    <cellStyle name="パーセント 2 3 2" xfId="7352" xr:uid="{00000000-0005-0000-0000-00008E180000}"/>
    <cellStyle name="パーセント 2 3 3" xfId="7351" xr:uid="{00000000-0005-0000-0000-00008F180000}"/>
    <cellStyle name="パーセント 2 4" xfId="7353" xr:uid="{00000000-0005-0000-0000-000090180000}"/>
    <cellStyle name="パーセント 3" xfId="42" xr:uid="{00000000-0005-0000-0000-000091180000}"/>
    <cellStyle name="パーセント 3 2" xfId="234" xr:uid="{00000000-0005-0000-0000-000092180000}"/>
    <cellStyle name="パーセント 3 2 2" xfId="546" xr:uid="{00000000-0005-0000-0000-000093180000}"/>
    <cellStyle name="パーセント 3 2 2 2" xfId="668" xr:uid="{00000000-0005-0000-0000-000094180000}"/>
    <cellStyle name="パーセント 3 2 2 2 2" xfId="1559" xr:uid="{00000000-0005-0000-0000-000095180000}"/>
    <cellStyle name="パーセント 3 2 2 2 3" xfId="1560" xr:uid="{00000000-0005-0000-0000-000096180000}"/>
    <cellStyle name="パーセント 3 2 3" xfId="562" xr:uid="{00000000-0005-0000-0000-000097180000}"/>
    <cellStyle name="パーセント 3 2 3 2" xfId="1561" xr:uid="{00000000-0005-0000-0000-000098180000}"/>
    <cellStyle name="パーセント 3 2 4" xfId="561" xr:uid="{00000000-0005-0000-0000-000099180000}"/>
    <cellStyle name="パーセント 3 2 4 2" xfId="1562" xr:uid="{00000000-0005-0000-0000-00009A180000}"/>
    <cellStyle name="パーセント 3 2 4 3" xfId="1563" xr:uid="{00000000-0005-0000-0000-00009B180000}"/>
    <cellStyle name="パーセント 3 2 5" xfId="7355" xr:uid="{00000000-0005-0000-0000-00009C180000}"/>
    <cellStyle name="パーセント 3 2 6" xfId="7354" xr:uid="{00000000-0005-0000-0000-00009D180000}"/>
    <cellStyle name="パーセント 3 3" xfId="409" xr:uid="{00000000-0005-0000-0000-00009E180000}"/>
    <cellStyle name="パーセント 3 3 2" xfId="1564" xr:uid="{00000000-0005-0000-0000-00009F180000}"/>
    <cellStyle name="パーセント 3 3 3" xfId="1565" xr:uid="{00000000-0005-0000-0000-0000A0180000}"/>
    <cellStyle name="パーセント 3 3 4" xfId="7356" xr:uid="{00000000-0005-0000-0000-0000A1180000}"/>
    <cellStyle name="パーセント 3 4" xfId="667" xr:uid="{00000000-0005-0000-0000-0000A2180000}"/>
    <cellStyle name="パーセント 3 4 2" xfId="1566" xr:uid="{00000000-0005-0000-0000-0000A3180000}"/>
    <cellStyle name="パーセント 3 4 3" xfId="7357" xr:uid="{00000000-0005-0000-0000-0000A4180000}"/>
    <cellStyle name="パーセント 3 5" xfId="337" xr:uid="{00000000-0005-0000-0000-0000A5180000}"/>
    <cellStyle name="パーセント 4" xfId="336" xr:uid="{00000000-0005-0000-0000-0000A6180000}"/>
    <cellStyle name="パーセント 4 2" xfId="410" xr:uid="{00000000-0005-0000-0000-0000A7180000}"/>
    <cellStyle name="パーセント 4 2 2" xfId="1567" xr:uid="{00000000-0005-0000-0000-0000A8180000}"/>
    <cellStyle name="パーセント 4 2 3" xfId="1568" xr:uid="{00000000-0005-0000-0000-0000A9180000}"/>
    <cellStyle name="パーセント 4 2 4" xfId="7359" xr:uid="{00000000-0005-0000-0000-0000AA180000}"/>
    <cellStyle name="パーセント 4 2 4 2" xfId="7936" xr:uid="{F1A0A5FB-E00A-4200-9235-92C26D8724B0}"/>
    <cellStyle name="パーセント 4 3" xfId="1569" xr:uid="{00000000-0005-0000-0000-0000AB180000}"/>
    <cellStyle name="パーセント 4 4" xfId="1570" xr:uid="{00000000-0005-0000-0000-0000AC180000}"/>
    <cellStyle name="パーセント 4 5" xfId="7358" xr:uid="{00000000-0005-0000-0000-0000AD180000}"/>
    <cellStyle name="パーセント 5" xfId="339" xr:uid="{00000000-0005-0000-0000-0000AE180000}"/>
    <cellStyle name="パーセント 5 2" xfId="408" xr:uid="{00000000-0005-0000-0000-0000AF180000}"/>
    <cellStyle name="パーセント 5 2 2" xfId="564" xr:uid="{00000000-0005-0000-0000-0000B0180000}"/>
    <cellStyle name="パーセント 5 2 2 2" xfId="1571" xr:uid="{00000000-0005-0000-0000-0000B1180000}"/>
    <cellStyle name="パーセント 5 2 3" xfId="563" xr:uid="{00000000-0005-0000-0000-0000B2180000}"/>
    <cellStyle name="パーセント 5 2 3 2" xfId="1572" xr:uid="{00000000-0005-0000-0000-0000B3180000}"/>
    <cellStyle name="パーセント 5 2 3 3" xfId="1573" xr:uid="{00000000-0005-0000-0000-0000B4180000}"/>
    <cellStyle name="パーセント 5 3" xfId="393" xr:uid="{00000000-0005-0000-0000-0000B5180000}"/>
    <cellStyle name="パーセント 5 3 2" xfId="1574" xr:uid="{00000000-0005-0000-0000-0000B6180000}"/>
    <cellStyle name="パーセント 5 3 3" xfId="1575" xr:uid="{00000000-0005-0000-0000-0000B7180000}"/>
    <cellStyle name="パーセント 5 4" xfId="565" xr:uid="{00000000-0005-0000-0000-0000B8180000}"/>
    <cellStyle name="パーセント 5 4 2" xfId="1576" xr:uid="{00000000-0005-0000-0000-0000B9180000}"/>
    <cellStyle name="パーセント 6" xfId="566" xr:uid="{00000000-0005-0000-0000-0000BA180000}"/>
    <cellStyle name="パーセント 6 2" xfId="670" xr:uid="{00000000-0005-0000-0000-0000BB180000}"/>
    <cellStyle name="パーセント 6 2 2" xfId="1578" xr:uid="{00000000-0005-0000-0000-0000BC180000}"/>
    <cellStyle name="パーセント 6 3" xfId="669" xr:uid="{00000000-0005-0000-0000-0000BD180000}"/>
    <cellStyle name="パーセント 6 4" xfId="1577" xr:uid="{00000000-0005-0000-0000-0000BE180000}"/>
    <cellStyle name="パーセント 7" xfId="98" xr:uid="{00000000-0005-0000-0000-0000BF180000}"/>
    <cellStyle name="パーセント 7 2" xfId="7360" xr:uid="{00000000-0005-0000-0000-0000C0180000}"/>
    <cellStyle name="パーセント 7 3" xfId="7855" xr:uid="{4D38789E-E3E1-465B-A44F-3BEB5F35792E}"/>
    <cellStyle name="パーセント 8" xfId="1437" xr:uid="{00000000-0005-0000-0000-0000C1180000}"/>
    <cellStyle name="パーセント()" xfId="1" xr:uid="{00000000-0005-0000-0000-0000C2180000}"/>
    <cellStyle name="パーセント(0.00)" xfId="2" xr:uid="{00000000-0005-0000-0000-0000C3180000}"/>
    <cellStyle name="パーセント[0.00]" xfId="3" xr:uid="{00000000-0005-0000-0000-0000C4180000}"/>
    <cellStyle name="ハイパーリンク 2" xfId="506" xr:uid="{00000000-0005-0000-0000-0000C5180000}"/>
    <cellStyle name="ハイパーリンク 2 2" xfId="1580" xr:uid="{00000000-0005-0000-0000-0000C6180000}"/>
    <cellStyle name="ハイパーリンク 2 2 2" xfId="1581" xr:uid="{00000000-0005-0000-0000-0000C7180000}"/>
    <cellStyle name="ハイパーリンク 2 2 3" xfId="1582" xr:uid="{00000000-0005-0000-0000-0000C8180000}"/>
    <cellStyle name="ハイパーリンク 2 2 4" xfId="7361" xr:uid="{00000000-0005-0000-0000-0000C9180000}"/>
    <cellStyle name="ハイパーリンク 2 3" xfId="1579" xr:uid="{00000000-0005-0000-0000-0000CA180000}"/>
    <cellStyle name="ハイパーリンク 3" xfId="671" xr:uid="{00000000-0005-0000-0000-0000CB180000}"/>
    <cellStyle name="ハイパーリンク 3 2" xfId="1584" xr:uid="{00000000-0005-0000-0000-0000CC180000}"/>
    <cellStyle name="ハイパーリンク 3 2 2" xfId="1585" xr:uid="{00000000-0005-0000-0000-0000CD180000}"/>
    <cellStyle name="ハイパーリンク 3 2 2 2" xfId="1586" xr:uid="{00000000-0005-0000-0000-0000CE180000}"/>
    <cellStyle name="ハイパーリンク 3 2 2 2 2" xfId="2295" xr:uid="{00000000-0005-0000-0000-0000CF180000}"/>
    <cellStyle name="ハイパーリンク 3 2 2 2 3" xfId="2322" xr:uid="{00000000-0005-0000-0000-0000D0180000}"/>
    <cellStyle name="ハイパーリンク 3 2 2 3" xfId="2294" xr:uid="{00000000-0005-0000-0000-0000D1180000}"/>
    <cellStyle name="ハイパーリンク 3 2 2 4" xfId="2323" xr:uid="{00000000-0005-0000-0000-0000D2180000}"/>
    <cellStyle name="ハイパーリンク 3 2 3" xfId="1587" xr:uid="{00000000-0005-0000-0000-0000D3180000}"/>
    <cellStyle name="ハイパーリンク 3 2 3 2" xfId="2296" xr:uid="{00000000-0005-0000-0000-0000D4180000}"/>
    <cellStyle name="ハイパーリンク 3 2 3 3" xfId="2324" xr:uid="{00000000-0005-0000-0000-0000D5180000}"/>
    <cellStyle name="ハイパーリンク 3 2 4" xfId="1588" xr:uid="{00000000-0005-0000-0000-0000D6180000}"/>
    <cellStyle name="ハイパーリンク 3 3" xfId="1589" xr:uid="{00000000-0005-0000-0000-0000D7180000}"/>
    <cellStyle name="ハイパーリンク 3 4" xfId="1583" xr:uid="{00000000-0005-0000-0000-0000D8180000}"/>
    <cellStyle name="ハイパーリンク 3_00月次会議資料－メルキュールホテル札幌2015 (Sample)" xfId="1590" xr:uid="{00000000-0005-0000-0000-0000D9180000}"/>
    <cellStyle name="ハイパーリンク 4" xfId="714" xr:uid="{00000000-0005-0000-0000-0000DA180000}"/>
    <cellStyle name="ハイパーリンク 4 2" xfId="1592" xr:uid="{00000000-0005-0000-0000-0000DB180000}"/>
    <cellStyle name="ハイパーリンク 4 2 2" xfId="1593" xr:uid="{00000000-0005-0000-0000-0000DC180000}"/>
    <cellStyle name="ハイパーリンク 4 2 2 2" xfId="1594" xr:uid="{00000000-0005-0000-0000-0000DD180000}"/>
    <cellStyle name="ハイパーリンク 4 2 2 2 2" xfId="2298" xr:uid="{00000000-0005-0000-0000-0000DE180000}"/>
    <cellStyle name="ハイパーリンク 4 2 2 2 3" xfId="2325" xr:uid="{00000000-0005-0000-0000-0000DF180000}"/>
    <cellStyle name="ハイパーリンク 4 2 2 3" xfId="2297" xr:uid="{00000000-0005-0000-0000-0000E0180000}"/>
    <cellStyle name="ハイパーリンク 4 2 2 4" xfId="2326" xr:uid="{00000000-0005-0000-0000-0000E1180000}"/>
    <cellStyle name="ハイパーリンク 4 2 3" xfId="1595" xr:uid="{00000000-0005-0000-0000-0000E2180000}"/>
    <cellStyle name="ハイパーリンク 4 2 3 2" xfId="2299" xr:uid="{00000000-0005-0000-0000-0000E3180000}"/>
    <cellStyle name="ハイパーリンク 4 2 3 3" xfId="2327" xr:uid="{00000000-0005-0000-0000-0000E4180000}"/>
    <cellStyle name="ハイパーリンク 4 2 4" xfId="1596" xr:uid="{00000000-0005-0000-0000-0000E5180000}"/>
    <cellStyle name="ハイパーリンク 4 3" xfId="1597" xr:uid="{00000000-0005-0000-0000-0000E6180000}"/>
    <cellStyle name="ハイパーリンク 4 4" xfId="1591" xr:uid="{00000000-0005-0000-0000-0000E7180000}"/>
    <cellStyle name="ハイパーリンク 4_00月次会議資料－メルキュールホテル札幌2015 (Sample)" xfId="1598" xr:uid="{00000000-0005-0000-0000-0000E8180000}"/>
    <cellStyle name="ハイパーリンク 5" xfId="830" xr:uid="{00000000-0005-0000-0000-0000E9180000}"/>
    <cellStyle name="ふくおかの統計Ａ" xfId="7362" xr:uid="{00000000-0005-0000-0000-0000EA180000}"/>
    <cellStyle name="メモ 2" xfId="68" xr:uid="{00000000-0005-0000-0000-0000EB180000}"/>
    <cellStyle name="メモ 2 2" xfId="672" xr:uid="{00000000-0005-0000-0000-0000EC180000}"/>
    <cellStyle name="メモ 2 2 2" xfId="1599" xr:uid="{00000000-0005-0000-0000-0000ED180000}"/>
    <cellStyle name="メモ 2 2 2 2" xfId="1600" xr:uid="{00000000-0005-0000-0000-0000EE180000}"/>
    <cellStyle name="メモ 2 2 2 2 2" xfId="7366" xr:uid="{00000000-0005-0000-0000-0000EF180000}"/>
    <cellStyle name="メモ 2 2 2 3" xfId="7365" xr:uid="{00000000-0005-0000-0000-0000F0180000}"/>
    <cellStyle name="メモ 2 2 3" xfId="1601" xr:uid="{00000000-0005-0000-0000-0000F1180000}"/>
    <cellStyle name="メモ 2 2 3 2" xfId="7368" xr:uid="{00000000-0005-0000-0000-0000F2180000}"/>
    <cellStyle name="メモ 2 2 3 3" xfId="7367" xr:uid="{00000000-0005-0000-0000-0000F3180000}"/>
    <cellStyle name="メモ 2 2 4" xfId="7369" xr:uid="{00000000-0005-0000-0000-0000F4180000}"/>
    <cellStyle name="メモ 2 2 5" xfId="7364" xr:uid="{00000000-0005-0000-0000-0000F5180000}"/>
    <cellStyle name="メモ 2 3" xfId="1602" xr:uid="{00000000-0005-0000-0000-0000F6180000}"/>
    <cellStyle name="メモ 2 3 2" xfId="1603" xr:uid="{00000000-0005-0000-0000-0000F7180000}"/>
    <cellStyle name="メモ 2 3 2 2" xfId="7372" xr:uid="{00000000-0005-0000-0000-0000F8180000}"/>
    <cellStyle name="メモ 2 3 2 3" xfId="7371" xr:uid="{00000000-0005-0000-0000-0000F9180000}"/>
    <cellStyle name="メモ 2 3 3" xfId="7373" xr:uid="{00000000-0005-0000-0000-0000FA180000}"/>
    <cellStyle name="メモ 2 3 3 2" xfId="7374" xr:uid="{00000000-0005-0000-0000-0000FB180000}"/>
    <cellStyle name="メモ 2 3 4" xfId="7375" xr:uid="{00000000-0005-0000-0000-0000FC180000}"/>
    <cellStyle name="メモ 2 3 5" xfId="7370" xr:uid="{00000000-0005-0000-0000-0000FD180000}"/>
    <cellStyle name="メモ 2 4" xfId="1604" xr:uid="{00000000-0005-0000-0000-0000FE180000}"/>
    <cellStyle name="メモ 2 4 2" xfId="7377" xr:uid="{00000000-0005-0000-0000-0000FF180000}"/>
    <cellStyle name="メモ 2 4 3" xfId="7376" xr:uid="{00000000-0005-0000-0000-000000190000}"/>
    <cellStyle name="メモ 2 5" xfId="7378" xr:uid="{00000000-0005-0000-0000-000001190000}"/>
    <cellStyle name="メモ 2 5 2" xfId="7379" xr:uid="{00000000-0005-0000-0000-000002190000}"/>
    <cellStyle name="メモ 2 6" xfId="7380" xr:uid="{00000000-0005-0000-0000-000003190000}"/>
    <cellStyle name="メモ 2 7" xfId="7381" xr:uid="{00000000-0005-0000-0000-000004190000}"/>
    <cellStyle name="メモ 2 8" xfId="7363" xr:uid="{00000000-0005-0000-0000-000005190000}"/>
    <cellStyle name="メモ 3" xfId="1605" xr:uid="{00000000-0005-0000-0000-000006190000}"/>
    <cellStyle name="メモ 3 2" xfId="1606" xr:uid="{00000000-0005-0000-0000-000007190000}"/>
    <cellStyle name="メモ 4" xfId="1607" xr:uid="{00000000-0005-0000-0000-000008190000}"/>
    <cellStyle name="メモ 5" xfId="2284" xr:uid="{00000000-0005-0000-0000-000009190000}"/>
    <cellStyle name="リンク セル 2" xfId="66" xr:uid="{00000000-0005-0000-0000-00000A190000}"/>
    <cellStyle name="悪い 2" xfId="73" xr:uid="{00000000-0005-0000-0000-00000B190000}"/>
    <cellStyle name="一覧標準" xfId="7382" xr:uid="{00000000-0005-0000-0000-00000C190000}"/>
    <cellStyle name="円" xfId="7383" xr:uid="{00000000-0005-0000-0000-00000D190000}"/>
    <cellStyle name="下点線" xfId="7384" xr:uid="{00000000-0005-0000-0000-00000E190000}"/>
    <cellStyle name="価格桁区切り" xfId="7385" xr:uid="{00000000-0005-0000-0000-00000F190000}"/>
    <cellStyle name="貨物標準" xfId="7386" xr:uid="{00000000-0005-0000-0000-000010190000}"/>
    <cellStyle name="会い" xfId="7387" xr:uid="{00000000-0005-0000-0000-000011190000}"/>
    <cellStyle name="会い 2" xfId="7784" xr:uid="{00000000-0005-0000-0000-000012190000}"/>
    <cellStyle name="型番" xfId="7388" xr:uid="{00000000-0005-0000-0000-000013190000}"/>
    <cellStyle name="計算 2" xfId="74" xr:uid="{00000000-0005-0000-0000-000014190000}"/>
    <cellStyle name="計算 2 2" xfId="7389" xr:uid="{00000000-0005-0000-0000-000015190000}"/>
    <cellStyle name="計算 2 2 2" xfId="7390" xr:uid="{00000000-0005-0000-0000-000016190000}"/>
    <cellStyle name="計算 2 2 2 2" xfId="7391" xr:uid="{00000000-0005-0000-0000-000017190000}"/>
    <cellStyle name="計算 2 2 3" xfId="7392" xr:uid="{00000000-0005-0000-0000-000018190000}"/>
    <cellStyle name="計算 2 2 3 2" xfId="7393" xr:uid="{00000000-0005-0000-0000-000019190000}"/>
    <cellStyle name="計算 2 2 4" xfId="7394" xr:uid="{00000000-0005-0000-0000-00001A190000}"/>
    <cellStyle name="計算 2 3" xfId="7395" xr:uid="{00000000-0005-0000-0000-00001B190000}"/>
    <cellStyle name="計算 2 3 2" xfId="7396" xr:uid="{00000000-0005-0000-0000-00001C190000}"/>
    <cellStyle name="計算 2 4" xfId="7397" xr:uid="{00000000-0005-0000-0000-00001D190000}"/>
    <cellStyle name="計算 2 4 2" xfId="7398" xr:uid="{00000000-0005-0000-0000-00001E190000}"/>
    <cellStyle name="計算 2 5" xfId="7399" xr:uid="{00000000-0005-0000-0000-00001F190000}"/>
    <cellStyle name="警告文 2" xfId="75" xr:uid="{00000000-0005-0000-0000-000020190000}"/>
    <cellStyle name="桁蟻唇Ｆ [0.00]_laroux" xfId="7400" xr:uid="{00000000-0005-0000-0000-000021190000}"/>
    <cellStyle name="桁蟻唇Ｆ_laroux" xfId="7401" xr:uid="{00000000-0005-0000-0000-000022190000}"/>
    <cellStyle name="桁区切り" xfId="4" builtinId="6"/>
    <cellStyle name="桁区切り [0.00] 2" xfId="77" xr:uid="{00000000-0005-0000-0000-000024190000}"/>
    <cellStyle name="桁区切り [0.00] 2 2" xfId="567" xr:uid="{00000000-0005-0000-0000-000025190000}"/>
    <cellStyle name="桁区切り [0.00] 2 3" xfId="154" xr:uid="{00000000-0005-0000-0000-000026190000}"/>
    <cellStyle name="桁区切り [0.00] 2 3 2" xfId="7403" xr:uid="{00000000-0005-0000-0000-000027190000}"/>
    <cellStyle name="桁区切り [0.00] 2 3 3" xfId="7856" xr:uid="{70F8BAB7-04C1-49EE-95C0-46A5F10F7E78}"/>
    <cellStyle name="桁区切り [0.00] 2 4" xfId="2336" xr:uid="{00000000-0005-0000-0000-000028190000}"/>
    <cellStyle name="桁区切り [0.00] 2 4 2" xfId="7404" xr:uid="{00000000-0005-0000-0000-000029190000}"/>
    <cellStyle name="桁区切り [0.00] 2 5" xfId="7785" xr:uid="{00000000-0005-0000-0000-00002A190000}"/>
    <cellStyle name="桁区切り [0.00] 2 5 2" xfId="7994" xr:uid="{7055DBC1-080D-4B4F-B255-340635FE47C8}"/>
    <cellStyle name="桁区切り [0.00] 2 6" xfId="7402" xr:uid="{00000000-0005-0000-0000-00002B190000}"/>
    <cellStyle name="桁区切り [0.00] 2 6 2" xfId="7937" xr:uid="{DFE4DE02-9109-4794-8699-3D6504064955}"/>
    <cellStyle name="桁区切り [0.00] 3" xfId="747" xr:uid="{00000000-0005-0000-0000-00002C190000}"/>
    <cellStyle name="桁区切り [0.00] 3 2" xfId="7406" xr:uid="{00000000-0005-0000-0000-00002D190000}"/>
    <cellStyle name="桁区切り [0.00] 3 3" xfId="7786" xr:uid="{00000000-0005-0000-0000-00002E190000}"/>
    <cellStyle name="桁区切り [0.00] 3 3 2" xfId="7995" xr:uid="{112157E3-E3C5-424A-A6A4-ACB88F1F3893}"/>
    <cellStyle name="桁区切り [0.00] 3 4" xfId="7405" xr:uid="{00000000-0005-0000-0000-00002F190000}"/>
    <cellStyle name="桁区切り [0.00] 3 4 2" xfId="7938" xr:uid="{26B85273-CD3C-4BC7-A118-B4E760D05905}"/>
    <cellStyle name="桁区切り [0.00] 3 5" xfId="7878" xr:uid="{53EE7AE2-4050-406C-9F1F-D174DED16019}"/>
    <cellStyle name="桁区切り [0]" xfId="7407" xr:uid="{00000000-0005-0000-0000-000030190000}"/>
    <cellStyle name="桁区切り [0] 2" xfId="7408" xr:uid="{00000000-0005-0000-0000-000031190000}"/>
    <cellStyle name="桁区切り [0] 2 2" xfId="7409" xr:uid="{00000000-0005-0000-0000-000032190000}"/>
    <cellStyle name="桁区切り [0] 2 2 2" xfId="7410" xr:uid="{00000000-0005-0000-0000-000033190000}"/>
    <cellStyle name="桁区切り [0] 2 2 2 2" xfId="7790" xr:uid="{00000000-0005-0000-0000-000034190000}"/>
    <cellStyle name="桁区切り [0] 2 2 3" xfId="7789" xr:uid="{00000000-0005-0000-0000-000035190000}"/>
    <cellStyle name="桁区切り [0] 2 3" xfId="7411" xr:uid="{00000000-0005-0000-0000-000036190000}"/>
    <cellStyle name="桁区切り [0] 2 3 2" xfId="7412" xr:uid="{00000000-0005-0000-0000-000037190000}"/>
    <cellStyle name="桁区切り [0] 2 3 2 2" xfId="7792" xr:uid="{00000000-0005-0000-0000-000038190000}"/>
    <cellStyle name="桁区切り [0] 2 3 3" xfId="7791" xr:uid="{00000000-0005-0000-0000-000039190000}"/>
    <cellStyle name="桁区切り [0] 2 4" xfId="7413" xr:uid="{00000000-0005-0000-0000-00003A190000}"/>
    <cellStyle name="桁区切り [0] 2 4 2" xfId="7793" xr:uid="{00000000-0005-0000-0000-00003B190000}"/>
    <cellStyle name="桁区切り [0] 2 5" xfId="7788" xr:uid="{00000000-0005-0000-0000-00003C190000}"/>
    <cellStyle name="桁区切り [0] 3" xfId="7414" xr:uid="{00000000-0005-0000-0000-00003D190000}"/>
    <cellStyle name="桁区切り [0] 3 2" xfId="7415" xr:uid="{00000000-0005-0000-0000-00003E190000}"/>
    <cellStyle name="桁区切り [0] 3 2 2" xfId="7795" xr:uid="{00000000-0005-0000-0000-00003F190000}"/>
    <cellStyle name="桁区切り [0] 3 3" xfId="7794" xr:uid="{00000000-0005-0000-0000-000040190000}"/>
    <cellStyle name="桁区切り [0] 4" xfId="7416" xr:uid="{00000000-0005-0000-0000-000041190000}"/>
    <cellStyle name="桁区切り [0] 4 2" xfId="7417" xr:uid="{00000000-0005-0000-0000-000042190000}"/>
    <cellStyle name="桁区切り [0] 4 2 2" xfId="7797" xr:uid="{00000000-0005-0000-0000-000043190000}"/>
    <cellStyle name="桁区切り [0] 4 3" xfId="7796" xr:uid="{00000000-0005-0000-0000-000044190000}"/>
    <cellStyle name="桁区切り [0] 5" xfId="7418" xr:uid="{00000000-0005-0000-0000-000045190000}"/>
    <cellStyle name="桁区切り [0] 5 2" xfId="7798" xr:uid="{00000000-0005-0000-0000-000046190000}"/>
    <cellStyle name="桁区切り [0] 6" xfId="7787" xr:uid="{00000000-0005-0000-0000-000047190000}"/>
    <cellStyle name="桁区切り 10" xfId="334" xr:uid="{00000000-0005-0000-0000-000048190000}"/>
    <cellStyle name="桁区切り 10 2" xfId="412" xr:uid="{00000000-0005-0000-0000-000049190000}"/>
    <cellStyle name="桁区切り 10 2 2" xfId="1608" xr:uid="{00000000-0005-0000-0000-00004A190000}"/>
    <cellStyle name="桁区切り 10 2 3" xfId="1609" xr:uid="{00000000-0005-0000-0000-00004B190000}"/>
    <cellStyle name="桁区切り 10 2 4" xfId="7420" xr:uid="{00000000-0005-0000-0000-00004C190000}"/>
    <cellStyle name="桁区切り 10 3" xfId="1610" xr:uid="{00000000-0005-0000-0000-00004D190000}"/>
    <cellStyle name="桁区切り 10 4" xfId="1611" xr:uid="{00000000-0005-0000-0000-00004E190000}"/>
    <cellStyle name="桁区切り 10 4 2" xfId="7799" xr:uid="{00000000-0005-0000-0000-00004F190000}"/>
    <cellStyle name="桁区切り 10 4 2 2" xfId="7996" xr:uid="{1294784A-7D1C-4BF7-8BCE-6608FE841F28}"/>
    <cellStyle name="桁区切り 10 5" xfId="7419" xr:uid="{00000000-0005-0000-0000-000050190000}"/>
    <cellStyle name="桁区切り 10 5 2" xfId="7939" xr:uid="{A0AED283-6A99-4B5F-AFC4-B78565622E15}"/>
    <cellStyle name="桁区切り 100" xfId="392" xr:uid="{00000000-0005-0000-0000-000051190000}"/>
    <cellStyle name="桁区切り 100 2" xfId="720" xr:uid="{00000000-0005-0000-0000-000052190000}"/>
    <cellStyle name="桁区切り 100 3" xfId="1612" xr:uid="{00000000-0005-0000-0000-000053190000}"/>
    <cellStyle name="桁区切り 100 4" xfId="1613" xr:uid="{00000000-0005-0000-0000-000054190000}"/>
    <cellStyle name="桁区切り 101" xfId="391" xr:uid="{00000000-0005-0000-0000-000055190000}"/>
    <cellStyle name="桁区切り 101 2" xfId="721" xr:uid="{00000000-0005-0000-0000-000056190000}"/>
    <cellStyle name="桁区切り 101 3" xfId="1614" xr:uid="{00000000-0005-0000-0000-000057190000}"/>
    <cellStyle name="桁区切り 101 4" xfId="1615" xr:uid="{00000000-0005-0000-0000-000058190000}"/>
    <cellStyle name="桁区切り 102" xfId="390" xr:uid="{00000000-0005-0000-0000-000059190000}"/>
    <cellStyle name="桁区切り 102 2" xfId="722" xr:uid="{00000000-0005-0000-0000-00005A190000}"/>
    <cellStyle name="桁区切り 102 3" xfId="1616" xr:uid="{00000000-0005-0000-0000-00005B190000}"/>
    <cellStyle name="桁区切り 102 4" xfId="1617" xr:uid="{00000000-0005-0000-0000-00005C190000}"/>
    <cellStyle name="桁区切り 103" xfId="389" xr:uid="{00000000-0005-0000-0000-00005D190000}"/>
    <cellStyle name="桁区切り 103 2" xfId="726" xr:uid="{00000000-0005-0000-0000-00005E190000}"/>
    <cellStyle name="桁区切り 103 3" xfId="1618" xr:uid="{00000000-0005-0000-0000-00005F190000}"/>
    <cellStyle name="桁区切り 103 4" xfId="1619" xr:uid="{00000000-0005-0000-0000-000060190000}"/>
    <cellStyle name="桁区切り 104" xfId="388" xr:uid="{00000000-0005-0000-0000-000061190000}"/>
    <cellStyle name="桁区切り 104 2" xfId="727" xr:uid="{00000000-0005-0000-0000-000062190000}"/>
    <cellStyle name="桁区切り 104 3" xfId="1620" xr:uid="{00000000-0005-0000-0000-000063190000}"/>
    <cellStyle name="桁区切り 104 4" xfId="1621" xr:uid="{00000000-0005-0000-0000-000064190000}"/>
    <cellStyle name="桁区切り 105" xfId="387" xr:uid="{00000000-0005-0000-0000-000065190000}"/>
    <cellStyle name="桁区切り 105 2" xfId="738" xr:uid="{00000000-0005-0000-0000-000066190000}"/>
    <cellStyle name="桁区切り 105 3" xfId="1622" xr:uid="{00000000-0005-0000-0000-000067190000}"/>
    <cellStyle name="桁区切り 105 4" xfId="1623" xr:uid="{00000000-0005-0000-0000-000068190000}"/>
    <cellStyle name="桁区切り 106" xfId="386" xr:uid="{00000000-0005-0000-0000-000069190000}"/>
    <cellStyle name="桁区切り 106 2" xfId="739" xr:uid="{00000000-0005-0000-0000-00006A190000}"/>
    <cellStyle name="桁区切り 106 3" xfId="1624" xr:uid="{00000000-0005-0000-0000-00006B190000}"/>
    <cellStyle name="桁区切り 106 4" xfId="1625" xr:uid="{00000000-0005-0000-0000-00006C190000}"/>
    <cellStyle name="桁区切り 107" xfId="385" xr:uid="{00000000-0005-0000-0000-00006D190000}"/>
    <cellStyle name="桁区切り 107 2" xfId="737" xr:uid="{00000000-0005-0000-0000-00006E190000}"/>
    <cellStyle name="桁区切り 107 3" xfId="1626" xr:uid="{00000000-0005-0000-0000-00006F190000}"/>
    <cellStyle name="桁区切り 107 4" xfId="1627" xr:uid="{00000000-0005-0000-0000-000070190000}"/>
    <cellStyle name="桁区切り 108" xfId="384" xr:uid="{00000000-0005-0000-0000-000071190000}"/>
    <cellStyle name="桁区切り 108 2" xfId="1628" xr:uid="{00000000-0005-0000-0000-000072190000}"/>
    <cellStyle name="桁区切り 108 3" xfId="1629" xr:uid="{00000000-0005-0000-0000-000073190000}"/>
    <cellStyle name="桁区切り 109" xfId="383" xr:uid="{00000000-0005-0000-0000-000074190000}"/>
    <cellStyle name="桁区切り 109 2" xfId="1630" xr:uid="{00000000-0005-0000-0000-000075190000}"/>
    <cellStyle name="桁区切り 109 3" xfId="1631" xr:uid="{00000000-0005-0000-0000-000076190000}"/>
    <cellStyle name="桁区切り 11" xfId="333" xr:uid="{00000000-0005-0000-0000-000077190000}"/>
    <cellStyle name="桁区切り 11 2" xfId="413" xr:uid="{00000000-0005-0000-0000-000078190000}"/>
    <cellStyle name="桁区切り 11 2 2" xfId="1632" xr:uid="{00000000-0005-0000-0000-000079190000}"/>
    <cellStyle name="桁区切り 11 2 3" xfId="1633" xr:uid="{00000000-0005-0000-0000-00007A190000}"/>
    <cellStyle name="桁区切り 11 2 4" xfId="7422" xr:uid="{00000000-0005-0000-0000-00007B190000}"/>
    <cellStyle name="桁区切り 11 3" xfId="1634" xr:uid="{00000000-0005-0000-0000-00007C190000}"/>
    <cellStyle name="桁区切り 11 4" xfId="1635" xr:uid="{00000000-0005-0000-0000-00007D190000}"/>
    <cellStyle name="桁区切り 11 4 2" xfId="7800" xr:uid="{00000000-0005-0000-0000-00007E190000}"/>
    <cellStyle name="桁区切り 11 4 2 2" xfId="7997" xr:uid="{0D32DA1C-5B72-489D-B52F-BD75786E7C78}"/>
    <cellStyle name="桁区切り 11 5" xfId="7421" xr:uid="{00000000-0005-0000-0000-00007F190000}"/>
    <cellStyle name="桁区切り 11 5 2" xfId="7940" xr:uid="{4CF1A484-410A-4D33-9C1E-422B628C8887}"/>
    <cellStyle name="桁区切り 110" xfId="382" xr:uid="{00000000-0005-0000-0000-000080190000}"/>
    <cellStyle name="桁区切り 110 2" xfId="1636" xr:uid="{00000000-0005-0000-0000-000081190000}"/>
    <cellStyle name="桁区切り 110 3" xfId="1637" xr:uid="{00000000-0005-0000-0000-000082190000}"/>
    <cellStyle name="桁区切り 111" xfId="381" xr:uid="{00000000-0005-0000-0000-000083190000}"/>
    <cellStyle name="桁区切り 111 2" xfId="1638" xr:uid="{00000000-0005-0000-0000-000084190000}"/>
    <cellStyle name="桁区切り 111 3" xfId="1639" xr:uid="{00000000-0005-0000-0000-000085190000}"/>
    <cellStyle name="桁区切り 112" xfId="380" xr:uid="{00000000-0005-0000-0000-000086190000}"/>
    <cellStyle name="桁区切り 112 2" xfId="1640" xr:uid="{00000000-0005-0000-0000-000087190000}"/>
    <cellStyle name="桁区切り 112 3" xfId="1641" xr:uid="{00000000-0005-0000-0000-000088190000}"/>
    <cellStyle name="桁区切り 113" xfId="379" xr:uid="{00000000-0005-0000-0000-000089190000}"/>
    <cellStyle name="桁区切り 113 2" xfId="1642" xr:uid="{00000000-0005-0000-0000-00008A190000}"/>
    <cellStyle name="桁区切り 113 3" xfId="1643" xr:uid="{00000000-0005-0000-0000-00008B190000}"/>
    <cellStyle name="桁区切り 114" xfId="378" xr:uid="{00000000-0005-0000-0000-00008C190000}"/>
    <cellStyle name="桁区切り 114 2" xfId="1644" xr:uid="{00000000-0005-0000-0000-00008D190000}"/>
    <cellStyle name="桁区切り 114 3" xfId="1645" xr:uid="{00000000-0005-0000-0000-00008E190000}"/>
    <cellStyle name="桁区切り 115" xfId="377" xr:uid="{00000000-0005-0000-0000-00008F190000}"/>
    <cellStyle name="桁区切り 115 2" xfId="1646" xr:uid="{00000000-0005-0000-0000-000090190000}"/>
    <cellStyle name="桁区切り 115 3" xfId="1647" xr:uid="{00000000-0005-0000-0000-000091190000}"/>
    <cellStyle name="桁区切り 116" xfId="376" xr:uid="{00000000-0005-0000-0000-000092190000}"/>
    <cellStyle name="桁区切り 116 2" xfId="1648" xr:uid="{00000000-0005-0000-0000-000093190000}"/>
    <cellStyle name="桁区切り 116 3" xfId="1649" xr:uid="{00000000-0005-0000-0000-000094190000}"/>
    <cellStyle name="桁区切り 117" xfId="375" xr:uid="{00000000-0005-0000-0000-000095190000}"/>
    <cellStyle name="桁区切り 117 2" xfId="1650" xr:uid="{00000000-0005-0000-0000-000096190000}"/>
    <cellStyle name="桁区切り 117 3" xfId="1651" xr:uid="{00000000-0005-0000-0000-000097190000}"/>
    <cellStyle name="桁区切り 118" xfId="374" xr:uid="{00000000-0005-0000-0000-000098190000}"/>
    <cellStyle name="桁区切り 118 2" xfId="1652" xr:uid="{00000000-0005-0000-0000-000099190000}"/>
    <cellStyle name="桁区切り 118 3" xfId="1653" xr:uid="{00000000-0005-0000-0000-00009A190000}"/>
    <cellStyle name="桁区切り 119" xfId="373" xr:uid="{00000000-0005-0000-0000-00009B190000}"/>
    <cellStyle name="桁区切り 119 2" xfId="1654" xr:uid="{00000000-0005-0000-0000-00009C190000}"/>
    <cellStyle name="桁区切り 119 3" xfId="1655" xr:uid="{00000000-0005-0000-0000-00009D190000}"/>
    <cellStyle name="桁区切り 12" xfId="332" xr:uid="{00000000-0005-0000-0000-00009E190000}"/>
    <cellStyle name="桁区切り 12 2" xfId="414" xr:uid="{00000000-0005-0000-0000-00009F190000}"/>
    <cellStyle name="桁区切り 12 2 2" xfId="1656" xr:uid="{00000000-0005-0000-0000-0000A0190000}"/>
    <cellStyle name="桁区切り 12 2 3" xfId="1657" xr:uid="{00000000-0005-0000-0000-0000A1190000}"/>
    <cellStyle name="桁区切り 12 2 4" xfId="7424" xr:uid="{00000000-0005-0000-0000-0000A2190000}"/>
    <cellStyle name="桁区切り 12 3" xfId="1658" xr:uid="{00000000-0005-0000-0000-0000A3190000}"/>
    <cellStyle name="桁区切り 12 4" xfId="1659" xr:uid="{00000000-0005-0000-0000-0000A4190000}"/>
    <cellStyle name="桁区切り 12 4 2" xfId="7801" xr:uid="{00000000-0005-0000-0000-0000A5190000}"/>
    <cellStyle name="桁区切り 12 4 2 2" xfId="7998" xr:uid="{084BB90A-940F-4724-82F3-1B64308BB6AC}"/>
    <cellStyle name="桁区切り 12 5" xfId="7423" xr:uid="{00000000-0005-0000-0000-0000A6190000}"/>
    <cellStyle name="桁区切り 12 5 2" xfId="7941" xr:uid="{239830B3-3D24-4F50-83F9-BDD21E277E71}"/>
    <cellStyle name="桁区切り 120" xfId="372" xr:uid="{00000000-0005-0000-0000-0000A7190000}"/>
    <cellStyle name="桁区切り 120 2" xfId="1660" xr:uid="{00000000-0005-0000-0000-0000A8190000}"/>
    <cellStyle name="桁区切り 120 3" xfId="1661" xr:uid="{00000000-0005-0000-0000-0000A9190000}"/>
    <cellStyle name="桁区切り 121" xfId="371" xr:uid="{00000000-0005-0000-0000-0000AA190000}"/>
    <cellStyle name="桁区切り 121 2" xfId="1662" xr:uid="{00000000-0005-0000-0000-0000AB190000}"/>
    <cellStyle name="桁区切り 121 3" xfId="1663" xr:uid="{00000000-0005-0000-0000-0000AC190000}"/>
    <cellStyle name="桁区切り 122" xfId="370" xr:uid="{00000000-0005-0000-0000-0000AD190000}"/>
    <cellStyle name="桁区切り 122 2" xfId="1664" xr:uid="{00000000-0005-0000-0000-0000AE190000}"/>
    <cellStyle name="桁区切り 122 3" xfId="1665" xr:uid="{00000000-0005-0000-0000-0000AF190000}"/>
    <cellStyle name="桁区切り 123" xfId="369" xr:uid="{00000000-0005-0000-0000-0000B0190000}"/>
    <cellStyle name="桁区切り 123 2" xfId="1666" xr:uid="{00000000-0005-0000-0000-0000B1190000}"/>
    <cellStyle name="桁区切り 123 3" xfId="1667" xr:uid="{00000000-0005-0000-0000-0000B2190000}"/>
    <cellStyle name="桁区切り 124" xfId="368" xr:uid="{00000000-0005-0000-0000-0000B3190000}"/>
    <cellStyle name="桁区切り 124 2" xfId="1668" xr:uid="{00000000-0005-0000-0000-0000B4190000}"/>
    <cellStyle name="桁区切り 124 3" xfId="1669" xr:uid="{00000000-0005-0000-0000-0000B5190000}"/>
    <cellStyle name="桁区切り 125" xfId="367" xr:uid="{00000000-0005-0000-0000-0000B6190000}"/>
    <cellStyle name="桁区切り 125 2" xfId="1670" xr:uid="{00000000-0005-0000-0000-0000B7190000}"/>
    <cellStyle name="桁区切り 125 3" xfId="1671" xr:uid="{00000000-0005-0000-0000-0000B8190000}"/>
    <cellStyle name="桁区切り 126" xfId="366" xr:uid="{00000000-0005-0000-0000-0000B9190000}"/>
    <cellStyle name="桁区切り 126 2" xfId="1672" xr:uid="{00000000-0005-0000-0000-0000BA190000}"/>
    <cellStyle name="桁区切り 126 3" xfId="1673" xr:uid="{00000000-0005-0000-0000-0000BB190000}"/>
    <cellStyle name="桁区切り 127" xfId="365" xr:uid="{00000000-0005-0000-0000-0000BC190000}"/>
    <cellStyle name="桁区切り 127 2" xfId="1674" xr:uid="{00000000-0005-0000-0000-0000BD190000}"/>
    <cellStyle name="桁区切り 127 3" xfId="1675" xr:uid="{00000000-0005-0000-0000-0000BE190000}"/>
    <cellStyle name="桁区切り 128" xfId="364" xr:uid="{00000000-0005-0000-0000-0000BF190000}"/>
    <cellStyle name="桁区切り 128 2" xfId="1676" xr:uid="{00000000-0005-0000-0000-0000C0190000}"/>
    <cellStyle name="桁区切り 128 3" xfId="1677" xr:uid="{00000000-0005-0000-0000-0000C1190000}"/>
    <cellStyle name="桁区切り 129" xfId="363" xr:uid="{00000000-0005-0000-0000-0000C2190000}"/>
    <cellStyle name="桁区切り 129 2" xfId="1678" xr:uid="{00000000-0005-0000-0000-0000C3190000}"/>
    <cellStyle name="桁区切り 129 3" xfId="1679" xr:uid="{00000000-0005-0000-0000-0000C4190000}"/>
    <cellStyle name="桁区切り 13" xfId="331" xr:uid="{00000000-0005-0000-0000-0000C5190000}"/>
    <cellStyle name="桁区切り 13 2" xfId="415" xr:uid="{00000000-0005-0000-0000-0000C6190000}"/>
    <cellStyle name="桁区切り 13 2 2" xfId="1680" xr:uid="{00000000-0005-0000-0000-0000C7190000}"/>
    <cellStyle name="桁区切り 13 2 3" xfId="1681" xr:uid="{00000000-0005-0000-0000-0000C8190000}"/>
    <cellStyle name="桁区切り 13 3" xfId="1682" xr:uid="{00000000-0005-0000-0000-0000C9190000}"/>
    <cellStyle name="桁区切り 13 4" xfId="1683" xr:uid="{00000000-0005-0000-0000-0000CA190000}"/>
    <cellStyle name="桁区切り 13 5" xfId="7425" xr:uid="{00000000-0005-0000-0000-0000CB190000}"/>
    <cellStyle name="桁区切り 130" xfId="362" xr:uid="{00000000-0005-0000-0000-0000CC190000}"/>
    <cellStyle name="桁区切り 130 2" xfId="1684" xr:uid="{00000000-0005-0000-0000-0000CD190000}"/>
    <cellStyle name="桁区切り 130 3" xfId="1685" xr:uid="{00000000-0005-0000-0000-0000CE190000}"/>
    <cellStyle name="桁区切り 131" xfId="361" xr:uid="{00000000-0005-0000-0000-0000CF190000}"/>
    <cellStyle name="桁区切り 131 2" xfId="1686" xr:uid="{00000000-0005-0000-0000-0000D0190000}"/>
    <cellStyle name="桁区切り 131 3" xfId="1687" xr:uid="{00000000-0005-0000-0000-0000D1190000}"/>
    <cellStyle name="桁区切り 132" xfId="360" xr:uid="{00000000-0005-0000-0000-0000D2190000}"/>
    <cellStyle name="桁区切り 132 2" xfId="1688" xr:uid="{00000000-0005-0000-0000-0000D3190000}"/>
    <cellStyle name="桁区切り 132 3" xfId="1689" xr:uid="{00000000-0005-0000-0000-0000D4190000}"/>
    <cellStyle name="桁区切り 133" xfId="359" xr:uid="{00000000-0005-0000-0000-0000D5190000}"/>
    <cellStyle name="桁区切り 133 2" xfId="1690" xr:uid="{00000000-0005-0000-0000-0000D6190000}"/>
    <cellStyle name="桁区切り 133 3" xfId="1691" xr:uid="{00000000-0005-0000-0000-0000D7190000}"/>
    <cellStyle name="桁区切り 134" xfId="358" xr:uid="{00000000-0005-0000-0000-0000D8190000}"/>
    <cellStyle name="桁区切り 134 2" xfId="1692" xr:uid="{00000000-0005-0000-0000-0000D9190000}"/>
    <cellStyle name="桁区切り 134 3" xfId="1693" xr:uid="{00000000-0005-0000-0000-0000DA190000}"/>
    <cellStyle name="桁区切り 135" xfId="357" xr:uid="{00000000-0005-0000-0000-0000DB190000}"/>
    <cellStyle name="桁区切り 135 2" xfId="1694" xr:uid="{00000000-0005-0000-0000-0000DC190000}"/>
    <cellStyle name="桁区切り 135 3" xfId="1695" xr:uid="{00000000-0005-0000-0000-0000DD190000}"/>
    <cellStyle name="桁区切り 136" xfId="356" xr:uid="{00000000-0005-0000-0000-0000DE190000}"/>
    <cellStyle name="桁区切り 136 2" xfId="1696" xr:uid="{00000000-0005-0000-0000-0000DF190000}"/>
    <cellStyle name="桁区切り 136 3" xfId="1697" xr:uid="{00000000-0005-0000-0000-0000E0190000}"/>
    <cellStyle name="桁区切り 137" xfId="355" xr:uid="{00000000-0005-0000-0000-0000E1190000}"/>
    <cellStyle name="桁区切り 137 2" xfId="1698" xr:uid="{00000000-0005-0000-0000-0000E2190000}"/>
    <cellStyle name="桁区切り 137 3" xfId="1699" xr:uid="{00000000-0005-0000-0000-0000E3190000}"/>
    <cellStyle name="桁区切り 138" xfId="354" xr:uid="{00000000-0005-0000-0000-0000E4190000}"/>
    <cellStyle name="桁区切り 138 2" xfId="1700" xr:uid="{00000000-0005-0000-0000-0000E5190000}"/>
    <cellStyle name="桁区切り 138 3" xfId="1701" xr:uid="{00000000-0005-0000-0000-0000E6190000}"/>
    <cellStyle name="桁区切り 139" xfId="353" xr:uid="{00000000-0005-0000-0000-0000E7190000}"/>
    <cellStyle name="桁区切り 139 2" xfId="1702" xr:uid="{00000000-0005-0000-0000-0000E8190000}"/>
    <cellStyle name="桁区切り 139 3" xfId="1703" xr:uid="{00000000-0005-0000-0000-0000E9190000}"/>
    <cellStyle name="桁区切り 14" xfId="330" xr:uid="{00000000-0005-0000-0000-0000EA190000}"/>
    <cellStyle name="桁区切り 14 2" xfId="416" xr:uid="{00000000-0005-0000-0000-0000EB190000}"/>
    <cellStyle name="桁区切り 14 2 2" xfId="1704" xr:uid="{00000000-0005-0000-0000-0000EC190000}"/>
    <cellStyle name="桁区切り 14 2 3" xfId="1705" xr:uid="{00000000-0005-0000-0000-0000ED190000}"/>
    <cellStyle name="桁区切り 14 3" xfId="1706" xr:uid="{00000000-0005-0000-0000-0000EE190000}"/>
    <cellStyle name="桁区切り 14 4" xfId="1707" xr:uid="{00000000-0005-0000-0000-0000EF190000}"/>
    <cellStyle name="桁区切り 14 5" xfId="7426" xr:uid="{00000000-0005-0000-0000-0000F0190000}"/>
    <cellStyle name="桁区切り 140" xfId="352" xr:uid="{00000000-0005-0000-0000-0000F1190000}"/>
    <cellStyle name="桁区切り 140 2" xfId="1708" xr:uid="{00000000-0005-0000-0000-0000F2190000}"/>
    <cellStyle name="桁区切り 140 3" xfId="1709" xr:uid="{00000000-0005-0000-0000-0000F3190000}"/>
    <cellStyle name="桁区切り 141" xfId="351" xr:uid="{00000000-0005-0000-0000-0000F4190000}"/>
    <cellStyle name="桁区切り 141 2" xfId="1710" xr:uid="{00000000-0005-0000-0000-0000F5190000}"/>
    <cellStyle name="桁区切り 141 3" xfId="1711" xr:uid="{00000000-0005-0000-0000-0000F6190000}"/>
    <cellStyle name="桁区切り 142" xfId="350" xr:uid="{00000000-0005-0000-0000-0000F7190000}"/>
    <cellStyle name="桁区切り 142 2" xfId="1712" xr:uid="{00000000-0005-0000-0000-0000F8190000}"/>
    <cellStyle name="桁区切り 142 3" xfId="1713" xr:uid="{00000000-0005-0000-0000-0000F9190000}"/>
    <cellStyle name="桁区切り 143" xfId="349" xr:uid="{00000000-0005-0000-0000-0000FA190000}"/>
    <cellStyle name="桁区切り 143 2" xfId="1714" xr:uid="{00000000-0005-0000-0000-0000FB190000}"/>
    <cellStyle name="桁区切り 143 3" xfId="1715" xr:uid="{00000000-0005-0000-0000-0000FC190000}"/>
    <cellStyle name="桁区切り 144" xfId="348" xr:uid="{00000000-0005-0000-0000-0000FD190000}"/>
    <cellStyle name="桁区切り 144 2" xfId="1716" xr:uid="{00000000-0005-0000-0000-0000FE190000}"/>
    <cellStyle name="桁区切り 144 3" xfId="1717" xr:uid="{00000000-0005-0000-0000-0000FF190000}"/>
    <cellStyle name="桁区切り 145" xfId="347" xr:uid="{00000000-0005-0000-0000-0000001A0000}"/>
    <cellStyle name="桁区切り 145 2" xfId="1718" xr:uid="{00000000-0005-0000-0000-0000011A0000}"/>
    <cellStyle name="桁区切り 145 3" xfId="1719" xr:uid="{00000000-0005-0000-0000-0000021A0000}"/>
    <cellStyle name="桁区切り 146" xfId="346" xr:uid="{00000000-0005-0000-0000-0000031A0000}"/>
    <cellStyle name="桁区切り 146 2" xfId="1720" xr:uid="{00000000-0005-0000-0000-0000041A0000}"/>
    <cellStyle name="桁区切り 146 3" xfId="1721" xr:uid="{00000000-0005-0000-0000-0000051A0000}"/>
    <cellStyle name="桁区切り 147" xfId="345" xr:uid="{00000000-0005-0000-0000-0000061A0000}"/>
    <cellStyle name="桁区切り 147 2" xfId="1722" xr:uid="{00000000-0005-0000-0000-0000071A0000}"/>
    <cellStyle name="桁区切り 147 3" xfId="1723" xr:uid="{00000000-0005-0000-0000-0000081A0000}"/>
    <cellStyle name="桁区切り 148" xfId="344" xr:uid="{00000000-0005-0000-0000-0000091A0000}"/>
    <cellStyle name="桁区切り 148 2" xfId="1724" xr:uid="{00000000-0005-0000-0000-00000A1A0000}"/>
    <cellStyle name="桁区切り 148 3" xfId="1725" xr:uid="{00000000-0005-0000-0000-00000B1A0000}"/>
    <cellStyle name="桁区切り 149" xfId="343" xr:uid="{00000000-0005-0000-0000-00000C1A0000}"/>
    <cellStyle name="桁区切り 149 2" xfId="1726" xr:uid="{00000000-0005-0000-0000-00000D1A0000}"/>
    <cellStyle name="桁区切り 149 3" xfId="1727" xr:uid="{00000000-0005-0000-0000-00000E1A0000}"/>
    <cellStyle name="桁区切り 15" xfId="329" xr:uid="{00000000-0005-0000-0000-00000F1A0000}"/>
    <cellStyle name="桁区切り 15 2" xfId="417" xr:uid="{00000000-0005-0000-0000-0000101A0000}"/>
    <cellStyle name="桁区切り 15 2 2" xfId="1728" xr:uid="{00000000-0005-0000-0000-0000111A0000}"/>
    <cellStyle name="桁区切り 15 2 3" xfId="1729" xr:uid="{00000000-0005-0000-0000-0000121A0000}"/>
    <cellStyle name="桁区切り 15 3" xfId="1730" xr:uid="{00000000-0005-0000-0000-0000131A0000}"/>
    <cellStyle name="桁区切り 15 4" xfId="1731" xr:uid="{00000000-0005-0000-0000-0000141A0000}"/>
    <cellStyle name="桁区切り 15 4 2" xfId="7802" xr:uid="{00000000-0005-0000-0000-0000151A0000}"/>
    <cellStyle name="桁区切り 15 4 2 2" xfId="7999" xr:uid="{7199F140-796B-42E3-8781-F0AC7B628410}"/>
    <cellStyle name="桁区切り 15 5" xfId="7427" xr:uid="{00000000-0005-0000-0000-0000161A0000}"/>
    <cellStyle name="桁区切り 15 5 2" xfId="7942" xr:uid="{A70470F9-D5DA-44CF-B698-9C7024847218}"/>
    <cellStyle name="桁区切り 150" xfId="342" xr:uid="{00000000-0005-0000-0000-0000171A0000}"/>
    <cellStyle name="桁区切り 150 2" xfId="1732" xr:uid="{00000000-0005-0000-0000-0000181A0000}"/>
    <cellStyle name="桁区切り 150 3" xfId="1733" xr:uid="{00000000-0005-0000-0000-0000191A0000}"/>
    <cellStyle name="桁区切り 151" xfId="221" xr:uid="{00000000-0005-0000-0000-00001A1A0000}"/>
    <cellStyle name="桁区切り 151 2" xfId="1734" xr:uid="{00000000-0005-0000-0000-00001B1A0000}"/>
    <cellStyle name="桁区切り 151 3" xfId="1735" xr:uid="{00000000-0005-0000-0000-00001C1A0000}"/>
    <cellStyle name="桁区切り 152" xfId="222" xr:uid="{00000000-0005-0000-0000-00001D1A0000}"/>
    <cellStyle name="桁区切り 152 2" xfId="1736" xr:uid="{00000000-0005-0000-0000-00001E1A0000}"/>
    <cellStyle name="桁区切り 152 3" xfId="1737" xr:uid="{00000000-0005-0000-0000-00001F1A0000}"/>
    <cellStyle name="桁区切り 153" xfId="223" xr:uid="{00000000-0005-0000-0000-0000201A0000}"/>
    <cellStyle name="桁区切り 153 2" xfId="1738" xr:uid="{00000000-0005-0000-0000-0000211A0000}"/>
    <cellStyle name="桁区切り 153 3" xfId="1739" xr:uid="{00000000-0005-0000-0000-0000221A0000}"/>
    <cellStyle name="桁区切り 154" xfId="224" xr:uid="{00000000-0005-0000-0000-0000231A0000}"/>
    <cellStyle name="桁区切り 154 2" xfId="1740" xr:uid="{00000000-0005-0000-0000-0000241A0000}"/>
    <cellStyle name="桁区切り 154 3" xfId="1741" xr:uid="{00000000-0005-0000-0000-0000251A0000}"/>
    <cellStyle name="桁区切り 155" xfId="225" xr:uid="{00000000-0005-0000-0000-0000261A0000}"/>
    <cellStyle name="桁区切り 155 2" xfId="1742" xr:uid="{00000000-0005-0000-0000-0000271A0000}"/>
    <cellStyle name="桁区切り 155 3" xfId="1743" xr:uid="{00000000-0005-0000-0000-0000281A0000}"/>
    <cellStyle name="桁区切り 156" xfId="226" xr:uid="{00000000-0005-0000-0000-0000291A0000}"/>
    <cellStyle name="桁区切り 156 2" xfId="1744" xr:uid="{00000000-0005-0000-0000-00002A1A0000}"/>
    <cellStyle name="桁区切り 156 3" xfId="1745" xr:uid="{00000000-0005-0000-0000-00002B1A0000}"/>
    <cellStyle name="桁区切り 157" xfId="227" xr:uid="{00000000-0005-0000-0000-00002C1A0000}"/>
    <cellStyle name="桁区切り 157 2" xfId="1746" xr:uid="{00000000-0005-0000-0000-00002D1A0000}"/>
    <cellStyle name="桁区切り 157 3" xfId="1747" xr:uid="{00000000-0005-0000-0000-00002E1A0000}"/>
    <cellStyle name="桁区切り 158" xfId="228" xr:uid="{00000000-0005-0000-0000-00002F1A0000}"/>
    <cellStyle name="桁区切り 158 2" xfId="1748" xr:uid="{00000000-0005-0000-0000-0000301A0000}"/>
    <cellStyle name="桁区切り 158 3" xfId="1749" xr:uid="{00000000-0005-0000-0000-0000311A0000}"/>
    <cellStyle name="桁区切り 159" xfId="229" xr:uid="{00000000-0005-0000-0000-0000321A0000}"/>
    <cellStyle name="桁区切り 159 2" xfId="1750" xr:uid="{00000000-0005-0000-0000-0000331A0000}"/>
    <cellStyle name="桁区切り 159 3" xfId="1751" xr:uid="{00000000-0005-0000-0000-0000341A0000}"/>
    <cellStyle name="桁区切り 16" xfId="328" xr:uid="{00000000-0005-0000-0000-0000351A0000}"/>
    <cellStyle name="桁区切り 16 2" xfId="418" xr:uid="{00000000-0005-0000-0000-0000361A0000}"/>
    <cellStyle name="桁区切り 16 2 2" xfId="1752" xr:uid="{00000000-0005-0000-0000-0000371A0000}"/>
    <cellStyle name="桁区切り 16 2 3" xfId="1753" xr:uid="{00000000-0005-0000-0000-0000381A0000}"/>
    <cellStyle name="桁区切り 16 3" xfId="1754" xr:uid="{00000000-0005-0000-0000-0000391A0000}"/>
    <cellStyle name="桁区切り 16 4" xfId="1755" xr:uid="{00000000-0005-0000-0000-00003A1A0000}"/>
    <cellStyle name="桁区切り 16 4 2" xfId="7803" xr:uid="{00000000-0005-0000-0000-00003B1A0000}"/>
    <cellStyle name="桁区切り 16 4 2 2" xfId="8000" xr:uid="{30BBE4BF-0A8B-4EEA-8098-086AE4014971}"/>
    <cellStyle name="桁区切り 16 5" xfId="7428" xr:uid="{00000000-0005-0000-0000-00003C1A0000}"/>
    <cellStyle name="桁区切り 16 5 2" xfId="7943" xr:uid="{B63E3A5D-580C-4DFA-AF52-5AAE5438E443}"/>
    <cellStyle name="桁区切り 160" xfId="230" xr:uid="{00000000-0005-0000-0000-00003D1A0000}"/>
    <cellStyle name="桁区切り 160 2" xfId="1756" xr:uid="{00000000-0005-0000-0000-00003E1A0000}"/>
    <cellStyle name="桁区切り 160 3" xfId="1757" xr:uid="{00000000-0005-0000-0000-00003F1A0000}"/>
    <cellStyle name="桁区切り 161" xfId="503" xr:uid="{00000000-0005-0000-0000-0000401A0000}"/>
    <cellStyle name="桁区切り 161 2" xfId="569" xr:uid="{00000000-0005-0000-0000-0000411A0000}"/>
    <cellStyle name="桁区切り 161 2 2" xfId="1758" xr:uid="{00000000-0005-0000-0000-0000421A0000}"/>
    <cellStyle name="桁区切り 161 3" xfId="568" xr:uid="{00000000-0005-0000-0000-0000431A0000}"/>
    <cellStyle name="桁区切り 161 3 2" xfId="1759" xr:uid="{00000000-0005-0000-0000-0000441A0000}"/>
    <cellStyle name="桁区切り 161 3 3" xfId="1760" xr:uid="{00000000-0005-0000-0000-0000451A0000}"/>
    <cellStyle name="桁区切り 162" xfId="405" xr:uid="{00000000-0005-0000-0000-0000461A0000}"/>
    <cellStyle name="桁区切り 162 2" xfId="571" xr:uid="{00000000-0005-0000-0000-0000471A0000}"/>
    <cellStyle name="桁区切り 162 2 2" xfId="1761" xr:uid="{00000000-0005-0000-0000-0000481A0000}"/>
    <cellStyle name="桁区切り 162 3" xfId="570" xr:uid="{00000000-0005-0000-0000-0000491A0000}"/>
    <cellStyle name="桁区切り 162 3 2" xfId="1762" xr:uid="{00000000-0005-0000-0000-00004A1A0000}"/>
    <cellStyle name="桁区切り 162 3 3" xfId="1763" xr:uid="{00000000-0005-0000-0000-00004B1A0000}"/>
    <cellStyle name="桁区切り 163" xfId="511" xr:uid="{00000000-0005-0000-0000-00004C1A0000}"/>
    <cellStyle name="桁区切り 163 2" xfId="1764" xr:uid="{00000000-0005-0000-0000-00004D1A0000}"/>
    <cellStyle name="桁区切り 164" xfId="510" xr:uid="{00000000-0005-0000-0000-00004E1A0000}"/>
    <cellStyle name="桁区切り 164 2" xfId="1765" xr:uid="{00000000-0005-0000-0000-00004F1A0000}"/>
    <cellStyle name="桁区切り 165" xfId="512" xr:uid="{00000000-0005-0000-0000-0000501A0000}"/>
    <cellStyle name="桁区切り 165 2" xfId="1766" xr:uid="{00000000-0005-0000-0000-0000511A0000}"/>
    <cellStyle name="桁区切り 166" xfId="514" xr:uid="{00000000-0005-0000-0000-0000521A0000}"/>
    <cellStyle name="桁区切り 166 2" xfId="1767" xr:uid="{00000000-0005-0000-0000-0000531A0000}"/>
    <cellStyle name="桁区切り 167" xfId="513" xr:uid="{00000000-0005-0000-0000-0000541A0000}"/>
    <cellStyle name="桁区切り 167 2" xfId="1768" xr:uid="{00000000-0005-0000-0000-0000551A0000}"/>
    <cellStyle name="桁区切り 168" xfId="515" xr:uid="{00000000-0005-0000-0000-0000561A0000}"/>
    <cellStyle name="桁区切り 168 2" xfId="1769" xr:uid="{00000000-0005-0000-0000-0000571A0000}"/>
    <cellStyle name="桁区切り 169" xfId="516" xr:uid="{00000000-0005-0000-0000-0000581A0000}"/>
    <cellStyle name="桁区切り 169 2" xfId="1770" xr:uid="{00000000-0005-0000-0000-0000591A0000}"/>
    <cellStyle name="桁区切り 17" xfId="327" xr:uid="{00000000-0005-0000-0000-00005A1A0000}"/>
    <cellStyle name="桁区切り 17 2" xfId="419" xr:uid="{00000000-0005-0000-0000-00005B1A0000}"/>
    <cellStyle name="桁区切り 17 2 2" xfId="1771" xr:uid="{00000000-0005-0000-0000-00005C1A0000}"/>
    <cellStyle name="桁区切り 17 2 3" xfId="1772" xr:uid="{00000000-0005-0000-0000-00005D1A0000}"/>
    <cellStyle name="桁区切り 17 3" xfId="1773" xr:uid="{00000000-0005-0000-0000-00005E1A0000}"/>
    <cellStyle name="桁区切り 17 4" xfId="1774" xr:uid="{00000000-0005-0000-0000-00005F1A0000}"/>
    <cellStyle name="桁区切り 17 4 2" xfId="7804" xr:uid="{00000000-0005-0000-0000-0000601A0000}"/>
    <cellStyle name="桁区切り 17 4 2 2" xfId="8001" xr:uid="{C4B6C152-945B-473A-8B81-34320FC42A81}"/>
    <cellStyle name="桁区切り 17 5" xfId="7429" xr:uid="{00000000-0005-0000-0000-0000611A0000}"/>
    <cellStyle name="桁区切り 17 5 2" xfId="7944" xr:uid="{5CD6D612-12CB-44E5-8703-0B3CC73B30E2}"/>
    <cellStyle name="桁区切り 170" xfId="517" xr:uid="{00000000-0005-0000-0000-0000621A0000}"/>
    <cellStyle name="桁区切り 170 2" xfId="1775" xr:uid="{00000000-0005-0000-0000-0000631A0000}"/>
    <cellStyle name="桁区切り 171" xfId="552" xr:uid="{00000000-0005-0000-0000-0000641A0000}"/>
    <cellStyle name="桁区切り 171 2" xfId="1776" xr:uid="{00000000-0005-0000-0000-0000651A0000}"/>
    <cellStyle name="桁区切り 172" xfId="607" xr:uid="{00000000-0005-0000-0000-0000661A0000}"/>
    <cellStyle name="桁区切り 172 2" xfId="1777" xr:uid="{00000000-0005-0000-0000-0000671A0000}"/>
    <cellStyle name="桁区切り 173" xfId="608" xr:uid="{00000000-0005-0000-0000-0000681A0000}"/>
    <cellStyle name="桁区切り 173 2" xfId="1778" xr:uid="{00000000-0005-0000-0000-0000691A0000}"/>
    <cellStyle name="桁区切り 174" xfId="606" xr:uid="{00000000-0005-0000-0000-00006A1A0000}"/>
    <cellStyle name="桁区切り 174 2" xfId="1779" xr:uid="{00000000-0005-0000-0000-00006B1A0000}"/>
    <cellStyle name="桁区切り 175" xfId="609" xr:uid="{00000000-0005-0000-0000-00006C1A0000}"/>
    <cellStyle name="桁区切り 175 2" xfId="1780" xr:uid="{00000000-0005-0000-0000-00006D1A0000}"/>
    <cellStyle name="桁区切り 176" xfId="615" xr:uid="{00000000-0005-0000-0000-00006E1A0000}"/>
    <cellStyle name="桁区切り 176 2" xfId="1781" xr:uid="{00000000-0005-0000-0000-00006F1A0000}"/>
    <cellStyle name="桁区切り 177" xfId="616" xr:uid="{00000000-0005-0000-0000-0000701A0000}"/>
    <cellStyle name="桁区切り 177 2" xfId="1782" xr:uid="{00000000-0005-0000-0000-0000711A0000}"/>
    <cellStyle name="桁区切り 178" xfId="614" xr:uid="{00000000-0005-0000-0000-0000721A0000}"/>
    <cellStyle name="桁区切り 178 2" xfId="1783" xr:uid="{00000000-0005-0000-0000-0000731A0000}"/>
    <cellStyle name="桁区切り 179" xfId="617" xr:uid="{00000000-0005-0000-0000-0000741A0000}"/>
    <cellStyle name="桁区切り 179 2" xfId="1784" xr:uid="{00000000-0005-0000-0000-0000751A0000}"/>
    <cellStyle name="桁区切り 18" xfId="326" xr:uid="{00000000-0005-0000-0000-0000761A0000}"/>
    <cellStyle name="桁区切り 18 2" xfId="420" xr:uid="{00000000-0005-0000-0000-0000771A0000}"/>
    <cellStyle name="桁区切り 18 2 2" xfId="1785" xr:uid="{00000000-0005-0000-0000-0000781A0000}"/>
    <cellStyle name="桁区切り 18 2 3" xfId="1786" xr:uid="{00000000-0005-0000-0000-0000791A0000}"/>
    <cellStyle name="桁区切り 18 3" xfId="1787" xr:uid="{00000000-0005-0000-0000-00007A1A0000}"/>
    <cellStyle name="桁区切り 18 4" xfId="1788" xr:uid="{00000000-0005-0000-0000-00007B1A0000}"/>
    <cellStyle name="桁区切り 18 4 2" xfId="7805" xr:uid="{00000000-0005-0000-0000-00007C1A0000}"/>
    <cellStyle name="桁区切り 18 4 2 2" xfId="8002" xr:uid="{A69349A4-8351-4CFE-83CB-4F86B2B50C2A}"/>
    <cellStyle name="桁区切り 18 5" xfId="7430" xr:uid="{00000000-0005-0000-0000-00007D1A0000}"/>
    <cellStyle name="桁区切り 18 5 2" xfId="7945" xr:uid="{CEE812B5-4578-4A43-96A4-8F14B97DED21}"/>
    <cellStyle name="桁区切り 180" xfId="613" xr:uid="{00000000-0005-0000-0000-00007E1A0000}"/>
    <cellStyle name="桁区切り 180 2" xfId="1789" xr:uid="{00000000-0005-0000-0000-00007F1A0000}"/>
    <cellStyle name="桁区切り 181" xfId="618" xr:uid="{00000000-0005-0000-0000-0000801A0000}"/>
    <cellStyle name="桁区切り 181 2" xfId="1790" xr:uid="{00000000-0005-0000-0000-0000811A0000}"/>
    <cellStyle name="桁区切り 182" xfId="612" xr:uid="{00000000-0005-0000-0000-0000821A0000}"/>
    <cellStyle name="桁区切り 182 2" xfId="1791" xr:uid="{00000000-0005-0000-0000-0000831A0000}"/>
    <cellStyle name="桁区切り 183" xfId="619" xr:uid="{00000000-0005-0000-0000-0000841A0000}"/>
    <cellStyle name="桁区切り 183 2" xfId="1792" xr:uid="{00000000-0005-0000-0000-0000851A0000}"/>
    <cellStyle name="桁区切り 184" xfId="611" xr:uid="{00000000-0005-0000-0000-0000861A0000}"/>
    <cellStyle name="桁区切り 184 2" xfId="1793" xr:uid="{00000000-0005-0000-0000-0000871A0000}"/>
    <cellStyle name="桁区切り 185" xfId="620" xr:uid="{00000000-0005-0000-0000-0000881A0000}"/>
    <cellStyle name="桁区切り 185 2" xfId="1794" xr:uid="{00000000-0005-0000-0000-0000891A0000}"/>
    <cellStyle name="桁区切り 186" xfId="610" xr:uid="{00000000-0005-0000-0000-00008A1A0000}"/>
    <cellStyle name="桁区切り 186 2" xfId="1795" xr:uid="{00000000-0005-0000-0000-00008B1A0000}"/>
    <cellStyle name="桁区切り 187" xfId="625" xr:uid="{00000000-0005-0000-0000-00008C1A0000}"/>
    <cellStyle name="桁区切り 187 2" xfId="1796" xr:uid="{00000000-0005-0000-0000-00008D1A0000}"/>
    <cellStyle name="桁区切り 188" xfId="624" xr:uid="{00000000-0005-0000-0000-00008E1A0000}"/>
    <cellStyle name="桁区切り 188 2" xfId="1797" xr:uid="{00000000-0005-0000-0000-00008F1A0000}"/>
    <cellStyle name="桁区切り 189" xfId="626" xr:uid="{00000000-0005-0000-0000-0000901A0000}"/>
    <cellStyle name="桁区切り 189 2" xfId="1798" xr:uid="{00000000-0005-0000-0000-0000911A0000}"/>
    <cellStyle name="桁区切り 19" xfId="325" xr:uid="{00000000-0005-0000-0000-0000921A0000}"/>
    <cellStyle name="桁区切り 19 2" xfId="421" xr:uid="{00000000-0005-0000-0000-0000931A0000}"/>
    <cellStyle name="桁区切り 19 2 2" xfId="1799" xr:uid="{00000000-0005-0000-0000-0000941A0000}"/>
    <cellStyle name="桁区切り 19 2 3" xfId="1800" xr:uid="{00000000-0005-0000-0000-0000951A0000}"/>
    <cellStyle name="桁区切り 19 3" xfId="1801" xr:uid="{00000000-0005-0000-0000-0000961A0000}"/>
    <cellStyle name="桁区切り 19 4" xfId="1802" xr:uid="{00000000-0005-0000-0000-0000971A0000}"/>
    <cellStyle name="桁区切り 19 4 2" xfId="7806" xr:uid="{00000000-0005-0000-0000-0000981A0000}"/>
    <cellStyle name="桁区切り 19 4 2 2" xfId="8003" xr:uid="{C4F4BDBC-5DB7-4BDB-8F4A-AB298269C64A}"/>
    <cellStyle name="桁区切り 19 5" xfId="7431" xr:uid="{00000000-0005-0000-0000-0000991A0000}"/>
    <cellStyle name="桁区切り 19 5 2" xfId="7946" xr:uid="{312AA39E-155C-42C3-813F-5CD62F27A0E7}"/>
    <cellStyle name="桁区切り 190" xfId="623" xr:uid="{00000000-0005-0000-0000-00009A1A0000}"/>
    <cellStyle name="桁区切り 190 2" xfId="1803" xr:uid="{00000000-0005-0000-0000-00009B1A0000}"/>
    <cellStyle name="桁区切り 191" xfId="627" xr:uid="{00000000-0005-0000-0000-00009C1A0000}"/>
    <cellStyle name="桁区切り 191 2" xfId="1804" xr:uid="{00000000-0005-0000-0000-00009D1A0000}"/>
    <cellStyle name="桁区切り 192" xfId="622" xr:uid="{00000000-0005-0000-0000-00009E1A0000}"/>
    <cellStyle name="桁区切り 192 2" xfId="1805" xr:uid="{00000000-0005-0000-0000-00009F1A0000}"/>
    <cellStyle name="桁区切り 193" xfId="628" xr:uid="{00000000-0005-0000-0000-0000A01A0000}"/>
    <cellStyle name="桁区切り 193 2" xfId="1806" xr:uid="{00000000-0005-0000-0000-0000A11A0000}"/>
    <cellStyle name="桁区切り 194" xfId="629" xr:uid="{00000000-0005-0000-0000-0000A21A0000}"/>
    <cellStyle name="桁区切り 194 2" xfId="1807" xr:uid="{00000000-0005-0000-0000-0000A31A0000}"/>
    <cellStyle name="桁区切り 195" xfId="621" xr:uid="{00000000-0005-0000-0000-0000A41A0000}"/>
    <cellStyle name="桁区切り 195 2" xfId="1808" xr:uid="{00000000-0005-0000-0000-0000A51A0000}"/>
    <cellStyle name="桁区切り 196" xfId="630" xr:uid="{00000000-0005-0000-0000-0000A61A0000}"/>
    <cellStyle name="桁区切り 196 2" xfId="1809" xr:uid="{00000000-0005-0000-0000-0000A71A0000}"/>
    <cellStyle name="桁区切り 197" xfId="631" xr:uid="{00000000-0005-0000-0000-0000A81A0000}"/>
    <cellStyle name="桁区切り 197 2" xfId="1810" xr:uid="{00000000-0005-0000-0000-0000A91A0000}"/>
    <cellStyle name="桁区切り 198" xfId="632" xr:uid="{00000000-0005-0000-0000-0000AA1A0000}"/>
    <cellStyle name="桁区切り 198 2" xfId="1811" xr:uid="{00000000-0005-0000-0000-0000AB1A0000}"/>
    <cellStyle name="桁区切り 199" xfId="637" xr:uid="{00000000-0005-0000-0000-0000AC1A0000}"/>
    <cellStyle name="桁区切り 199 2" xfId="1812" xr:uid="{00000000-0005-0000-0000-0000AD1A0000}"/>
    <cellStyle name="桁区切り 2" xfId="76" xr:uid="{00000000-0005-0000-0000-0000AE1A0000}"/>
    <cellStyle name="桁区切り 2 2" xfId="547" xr:uid="{00000000-0005-0000-0000-0000AF1A0000}"/>
    <cellStyle name="桁区切り 2 2 2" xfId="676" xr:uid="{00000000-0005-0000-0000-0000B01A0000}"/>
    <cellStyle name="桁区切り 2 3" xfId="324" xr:uid="{00000000-0005-0000-0000-0000B11A0000}"/>
    <cellStyle name="桁区切り 2 3 2" xfId="7434" xr:uid="{00000000-0005-0000-0000-0000B21A0000}"/>
    <cellStyle name="桁区切り 2 3 3" xfId="7433" xr:uid="{00000000-0005-0000-0000-0000B31A0000}"/>
    <cellStyle name="桁区切り 2 4" xfId="155" xr:uid="{00000000-0005-0000-0000-0000B41A0000}"/>
    <cellStyle name="桁区切り 2 4 2" xfId="7435" xr:uid="{00000000-0005-0000-0000-0000B51A0000}"/>
    <cellStyle name="桁区切り 2 4 3" xfId="7857" xr:uid="{30B834A6-6CEF-40B3-B441-DD1FCE6ED9EE}"/>
    <cellStyle name="桁区切り 2 5" xfId="2335" xr:uid="{00000000-0005-0000-0000-0000B61A0000}"/>
    <cellStyle name="桁区切り 2 5 2" xfId="7807" xr:uid="{00000000-0005-0000-0000-0000B71A0000}"/>
    <cellStyle name="桁区切り 2 5 2 2" xfId="8004" xr:uid="{BE914A22-3388-44D1-AB88-EA3CA4666405}"/>
    <cellStyle name="桁区切り 2 6" xfId="7432" xr:uid="{00000000-0005-0000-0000-0000B81A0000}"/>
    <cellStyle name="桁区切り 2 6 2" xfId="7947" xr:uid="{847E7371-DC1D-4619-88EE-6A5994D8EB9F}"/>
    <cellStyle name="桁区切り 20" xfId="323" xr:uid="{00000000-0005-0000-0000-0000B91A0000}"/>
    <cellStyle name="桁区切り 20 2" xfId="422" xr:uid="{00000000-0005-0000-0000-0000BA1A0000}"/>
    <cellStyle name="桁区切り 20 2 2" xfId="1813" xr:uid="{00000000-0005-0000-0000-0000BB1A0000}"/>
    <cellStyle name="桁区切り 20 2 3" xfId="1814" xr:uid="{00000000-0005-0000-0000-0000BC1A0000}"/>
    <cellStyle name="桁区切り 20 3" xfId="1815" xr:uid="{00000000-0005-0000-0000-0000BD1A0000}"/>
    <cellStyle name="桁区切り 20 4" xfId="1816" xr:uid="{00000000-0005-0000-0000-0000BE1A0000}"/>
    <cellStyle name="桁区切り 20 4 2" xfId="7808" xr:uid="{00000000-0005-0000-0000-0000BF1A0000}"/>
    <cellStyle name="桁区切り 20 4 2 2" xfId="8005" xr:uid="{FECED835-D08E-4EF3-9189-96974C5EC3A6}"/>
    <cellStyle name="桁区切り 20 5" xfId="7436" xr:uid="{00000000-0005-0000-0000-0000C01A0000}"/>
    <cellStyle name="桁区切り 20 5 2" xfId="7948" xr:uid="{DF54CF47-9D84-4354-AB41-6CBEF9004D68}"/>
    <cellStyle name="桁区切り 200" xfId="638" xr:uid="{00000000-0005-0000-0000-0000C11A0000}"/>
    <cellStyle name="桁区切り 200 2" xfId="1817" xr:uid="{00000000-0005-0000-0000-0000C21A0000}"/>
    <cellStyle name="桁区切り 201" xfId="636" xr:uid="{00000000-0005-0000-0000-0000C31A0000}"/>
    <cellStyle name="桁区切り 201 2" xfId="1818" xr:uid="{00000000-0005-0000-0000-0000C41A0000}"/>
    <cellStyle name="桁区切り 202" xfId="639" xr:uid="{00000000-0005-0000-0000-0000C51A0000}"/>
    <cellStyle name="桁区切り 202 2" xfId="1819" xr:uid="{00000000-0005-0000-0000-0000C61A0000}"/>
    <cellStyle name="桁区切り 203" xfId="635" xr:uid="{00000000-0005-0000-0000-0000C71A0000}"/>
    <cellStyle name="桁区切り 203 2" xfId="1820" xr:uid="{00000000-0005-0000-0000-0000C81A0000}"/>
    <cellStyle name="桁区切り 204" xfId="640" xr:uid="{00000000-0005-0000-0000-0000C91A0000}"/>
    <cellStyle name="桁区切り 204 2" xfId="1821" xr:uid="{00000000-0005-0000-0000-0000CA1A0000}"/>
    <cellStyle name="桁区切り 205" xfId="634" xr:uid="{00000000-0005-0000-0000-0000CB1A0000}"/>
    <cellStyle name="桁区切り 205 2" xfId="1822" xr:uid="{00000000-0005-0000-0000-0000CC1A0000}"/>
    <cellStyle name="桁区切り 206" xfId="641" xr:uid="{00000000-0005-0000-0000-0000CD1A0000}"/>
    <cellStyle name="桁区切り 206 2" xfId="1823" xr:uid="{00000000-0005-0000-0000-0000CE1A0000}"/>
    <cellStyle name="桁区切り 207" xfId="633" xr:uid="{00000000-0005-0000-0000-0000CF1A0000}"/>
    <cellStyle name="桁区切り 207 2" xfId="1824" xr:uid="{00000000-0005-0000-0000-0000D01A0000}"/>
    <cellStyle name="桁区切り 208" xfId="642" xr:uid="{00000000-0005-0000-0000-0000D11A0000}"/>
    <cellStyle name="桁区切り 208 2" xfId="1825" xr:uid="{00000000-0005-0000-0000-0000D21A0000}"/>
    <cellStyle name="桁区切り 209" xfId="643" xr:uid="{00000000-0005-0000-0000-0000D31A0000}"/>
    <cellStyle name="桁区切り 209 2" xfId="1826" xr:uid="{00000000-0005-0000-0000-0000D41A0000}"/>
    <cellStyle name="桁区切り 21" xfId="322" xr:uid="{00000000-0005-0000-0000-0000D51A0000}"/>
    <cellStyle name="桁区切り 21 2" xfId="423" xr:uid="{00000000-0005-0000-0000-0000D61A0000}"/>
    <cellStyle name="桁区切り 21 2 2" xfId="1827" xr:uid="{00000000-0005-0000-0000-0000D71A0000}"/>
    <cellStyle name="桁区切り 21 2 3" xfId="1828" xr:uid="{00000000-0005-0000-0000-0000D81A0000}"/>
    <cellStyle name="桁区切り 21 3" xfId="1829" xr:uid="{00000000-0005-0000-0000-0000D91A0000}"/>
    <cellStyle name="桁区切り 21 4" xfId="1830" xr:uid="{00000000-0005-0000-0000-0000DA1A0000}"/>
    <cellStyle name="桁区切り 21 5" xfId="7437" xr:uid="{00000000-0005-0000-0000-0000DB1A0000}"/>
    <cellStyle name="桁区切り 210" xfId="644" xr:uid="{00000000-0005-0000-0000-0000DC1A0000}"/>
    <cellStyle name="桁区切り 210 2" xfId="1831" xr:uid="{00000000-0005-0000-0000-0000DD1A0000}"/>
    <cellStyle name="桁区切り 211" xfId="687" xr:uid="{00000000-0005-0000-0000-0000DE1A0000}"/>
    <cellStyle name="桁区切り 211 2" xfId="1832" xr:uid="{00000000-0005-0000-0000-0000DF1A0000}"/>
    <cellStyle name="桁区切り 212" xfId="709" xr:uid="{00000000-0005-0000-0000-0000E01A0000}"/>
    <cellStyle name="桁区切り 212 2" xfId="1833" xr:uid="{00000000-0005-0000-0000-0000E11A0000}"/>
    <cellStyle name="桁区切り 213" xfId="645" xr:uid="{00000000-0005-0000-0000-0000E21A0000}"/>
    <cellStyle name="桁区切り 213 2" xfId="1834" xr:uid="{00000000-0005-0000-0000-0000E31A0000}"/>
    <cellStyle name="桁区切り 214" xfId="708" xr:uid="{00000000-0005-0000-0000-0000E41A0000}"/>
    <cellStyle name="桁区切り 215" xfId="713" xr:uid="{00000000-0005-0000-0000-0000E51A0000}"/>
    <cellStyle name="桁区切り 215 2" xfId="1835" xr:uid="{00000000-0005-0000-0000-0000E61A0000}"/>
    <cellStyle name="桁区切り 216" xfId="715" xr:uid="{00000000-0005-0000-0000-0000E71A0000}"/>
    <cellStyle name="桁区切り 216 2" xfId="1836" xr:uid="{00000000-0005-0000-0000-0000E81A0000}"/>
    <cellStyle name="桁区切り 217" xfId="719" xr:uid="{00000000-0005-0000-0000-0000E91A0000}"/>
    <cellStyle name="桁区切り 217 2" xfId="1837" xr:uid="{00000000-0005-0000-0000-0000EA1A0000}"/>
    <cellStyle name="桁区切り 218" xfId="723" xr:uid="{00000000-0005-0000-0000-0000EB1A0000}"/>
    <cellStyle name="桁区切り 218 2" xfId="1838" xr:uid="{00000000-0005-0000-0000-0000EC1A0000}"/>
    <cellStyle name="桁区切り 219" xfId="718" xr:uid="{00000000-0005-0000-0000-0000ED1A0000}"/>
    <cellStyle name="桁区切り 219 2" xfId="1839" xr:uid="{00000000-0005-0000-0000-0000EE1A0000}"/>
    <cellStyle name="桁区切り 22" xfId="321" xr:uid="{00000000-0005-0000-0000-0000EF1A0000}"/>
    <cellStyle name="桁区切り 22 2" xfId="424" xr:uid="{00000000-0005-0000-0000-0000F01A0000}"/>
    <cellStyle name="桁区切り 22 2 2" xfId="1840" xr:uid="{00000000-0005-0000-0000-0000F11A0000}"/>
    <cellStyle name="桁区切り 22 2 3" xfId="1841" xr:uid="{00000000-0005-0000-0000-0000F21A0000}"/>
    <cellStyle name="桁区切り 22 3" xfId="1842" xr:uid="{00000000-0005-0000-0000-0000F31A0000}"/>
    <cellStyle name="桁区切り 22 4" xfId="1843" xr:uid="{00000000-0005-0000-0000-0000F41A0000}"/>
    <cellStyle name="桁区切り 22 5" xfId="7438" xr:uid="{00000000-0005-0000-0000-0000F51A0000}"/>
    <cellStyle name="桁区切り 220" xfId="725" xr:uid="{00000000-0005-0000-0000-0000F61A0000}"/>
    <cellStyle name="桁区切り 220 2" xfId="1844" xr:uid="{00000000-0005-0000-0000-0000F71A0000}"/>
    <cellStyle name="桁区切り 221" xfId="728" xr:uid="{00000000-0005-0000-0000-0000F81A0000}"/>
    <cellStyle name="桁区切り 221 2" xfId="1845" xr:uid="{00000000-0005-0000-0000-0000F91A0000}"/>
    <cellStyle name="桁区切り 222" xfId="724" xr:uid="{00000000-0005-0000-0000-0000FA1A0000}"/>
    <cellStyle name="桁区切り 222 2" xfId="1846" xr:uid="{00000000-0005-0000-0000-0000FB1A0000}"/>
    <cellStyle name="桁区切り 223" xfId="731" xr:uid="{00000000-0005-0000-0000-0000FC1A0000}"/>
    <cellStyle name="桁区切り 223 2" xfId="1847" xr:uid="{00000000-0005-0000-0000-0000FD1A0000}"/>
    <cellStyle name="桁区切り 224" xfId="732" xr:uid="{00000000-0005-0000-0000-0000FE1A0000}"/>
    <cellStyle name="桁区切り 224 2" xfId="1848" xr:uid="{00000000-0005-0000-0000-0000FF1A0000}"/>
    <cellStyle name="桁区切り 225" xfId="730" xr:uid="{00000000-0005-0000-0000-0000001B0000}"/>
    <cellStyle name="桁区切り 225 2" xfId="1849" xr:uid="{00000000-0005-0000-0000-0000011B0000}"/>
    <cellStyle name="桁区切り 226" xfId="733" xr:uid="{00000000-0005-0000-0000-0000021B0000}"/>
    <cellStyle name="桁区切り 226 2" xfId="1850" xr:uid="{00000000-0005-0000-0000-0000031B0000}"/>
    <cellStyle name="桁区切り 227" xfId="729" xr:uid="{00000000-0005-0000-0000-0000041B0000}"/>
    <cellStyle name="桁区切り 227 2" xfId="1851" xr:uid="{00000000-0005-0000-0000-0000051B0000}"/>
    <cellStyle name="桁区切り 228" xfId="735" xr:uid="{00000000-0005-0000-0000-0000061B0000}"/>
    <cellStyle name="桁区切り 228 2" xfId="1852" xr:uid="{00000000-0005-0000-0000-0000071B0000}"/>
    <cellStyle name="桁区切り 229" xfId="736" xr:uid="{00000000-0005-0000-0000-0000081B0000}"/>
    <cellStyle name="桁区切り 229 2" xfId="1853" xr:uid="{00000000-0005-0000-0000-0000091B0000}"/>
    <cellStyle name="桁区切り 23" xfId="320" xr:uid="{00000000-0005-0000-0000-00000A1B0000}"/>
    <cellStyle name="桁区切り 23 2" xfId="425" xr:uid="{00000000-0005-0000-0000-00000B1B0000}"/>
    <cellStyle name="桁区切り 23 2 2" xfId="1854" xr:uid="{00000000-0005-0000-0000-00000C1B0000}"/>
    <cellStyle name="桁区切り 23 2 3" xfId="1855" xr:uid="{00000000-0005-0000-0000-00000D1B0000}"/>
    <cellStyle name="桁区切り 23 3" xfId="1856" xr:uid="{00000000-0005-0000-0000-00000E1B0000}"/>
    <cellStyle name="桁区切り 23 4" xfId="1857" xr:uid="{00000000-0005-0000-0000-00000F1B0000}"/>
    <cellStyle name="桁区切り 23 5" xfId="7439" xr:uid="{00000000-0005-0000-0000-0000101B0000}"/>
    <cellStyle name="桁区切り 230" xfId="734" xr:uid="{00000000-0005-0000-0000-0000111B0000}"/>
    <cellStyle name="桁区切り 230 2" xfId="1858" xr:uid="{00000000-0005-0000-0000-0000121B0000}"/>
    <cellStyle name="桁区切り 231" xfId="742" xr:uid="{00000000-0005-0000-0000-0000131B0000}"/>
    <cellStyle name="桁区切り 231 2" xfId="7809" xr:uid="{00000000-0005-0000-0000-0000141B0000}"/>
    <cellStyle name="桁区切り 231 2 2" xfId="8006" xr:uid="{193C5F1A-C43B-482A-9836-1BB56C94DA7C}"/>
    <cellStyle name="桁区切り 231 3" xfId="7440" xr:uid="{00000000-0005-0000-0000-0000151B0000}"/>
    <cellStyle name="桁区切り 231 3 2" xfId="7949" xr:uid="{6B56A12D-368D-45F1-AD0C-1404B9668095}"/>
    <cellStyle name="桁区切り 232" xfId="741" xr:uid="{00000000-0005-0000-0000-0000161B0000}"/>
    <cellStyle name="桁区切り 232 2" xfId="7810" xr:uid="{00000000-0005-0000-0000-0000171B0000}"/>
    <cellStyle name="桁区切り 232 2 2" xfId="8007" xr:uid="{9AC66BA6-7295-4B74-B489-73D79094BA28}"/>
    <cellStyle name="桁区切り 232 3" xfId="7441" xr:uid="{00000000-0005-0000-0000-0000181B0000}"/>
    <cellStyle name="桁区切り 232 3 2" xfId="7950" xr:uid="{D2A11802-AAB4-4700-9F99-64120072392B}"/>
    <cellStyle name="桁区切り 233" xfId="743" xr:uid="{00000000-0005-0000-0000-0000191B0000}"/>
    <cellStyle name="桁区切り 233 2" xfId="7811" xr:uid="{00000000-0005-0000-0000-00001A1B0000}"/>
    <cellStyle name="桁区切り 233 2 2" xfId="8008" xr:uid="{A1548185-D8FD-4043-BDC6-30D056DC4CB4}"/>
    <cellStyle name="桁区切り 233 3" xfId="7442" xr:uid="{00000000-0005-0000-0000-00001B1B0000}"/>
    <cellStyle name="桁区切り 233 3 2" xfId="7951" xr:uid="{9518D686-E1CD-49E6-A9B7-D6751D2E1E89}"/>
    <cellStyle name="桁区切り 234" xfId="97" xr:uid="{00000000-0005-0000-0000-00001C1B0000}"/>
    <cellStyle name="桁区切り 234 2" xfId="7443" xr:uid="{00000000-0005-0000-0000-00001D1B0000}"/>
    <cellStyle name="桁区切り 234 3" xfId="7854" xr:uid="{91724703-0F92-491A-A058-C7FC9652231C}"/>
    <cellStyle name="桁区切り 235" xfId="695" xr:uid="{00000000-0005-0000-0000-00001E1B0000}"/>
    <cellStyle name="桁区切り 235 2" xfId="7875" xr:uid="{74D07D50-C4B8-47D6-8BEB-5119B1740B3E}"/>
    <cellStyle name="桁区切り 236" xfId="1134" xr:uid="{00000000-0005-0000-0000-00001F1B0000}"/>
    <cellStyle name="桁区切り 236 2" xfId="7880" xr:uid="{D0F9C92C-109D-4548-93EB-EE46BCCA9DE6}"/>
    <cellStyle name="桁区切り 237" xfId="1077" xr:uid="{00000000-0005-0000-0000-0000201B0000}"/>
    <cellStyle name="桁区切り 237 2" xfId="7879" xr:uid="{4DB467B2-1FE8-4389-A5CF-D975577A6FE0}"/>
    <cellStyle name="桁区切り 238" xfId="1249" xr:uid="{00000000-0005-0000-0000-0000211B0000}"/>
    <cellStyle name="桁区切り 238 2" xfId="7881" xr:uid="{7CDD1DE7-62D7-47B8-BE1D-5C4032B698D7}"/>
    <cellStyle name="桁区切り 239" xfId="1070" xr:uid="{00000000-0005-0000-0000-0000221B0000}"/>
    <cellStyle name="桁区切り 24" xfId="319" xr:uid="{00000000-0005-0000-0000-0000231B0000}"/>
    <cellStyle name="桁区切り 24 2" xfId="426" xr:uid="{00000000-0005-0000-0000-0000241B0000}"/>
    <cellStyle name="桁区切り 24 2 2" xfId="1859" xr:uid="{00000000-0005-0000-0000-0000251B0000}"/>
    <cellStyle name="桁区切り 24 2 3" xfId="1860" xr:uid="{00000000-0005-0000-0000-0000261B0000}"/>
    <cellStyle name="桁区切り 24 3" xfId="1861" xr:uid="{00000000-0005-0000-0000-0000271B0000}"/>
    <cellStyle name="桁区切り 24 4" xfId="1862" xr:uid="{00000000-0005-0000-0000-0000281B0000}"/>
    <cellStyle name="桁区切り 240" xfId="1556" xr:uid="{00000000-0005-0000-0000-0000291B0000}"/>
    <cellStyle name="桁区切り 241" xfId="2337" xr:uid="{00000000-0005-0000-0000-00002A1B0000}"/>
    <cellStyle name="桁区切り 242" xfId="2385" xr:uid="{00000000-0005-0000-0000-00002B1B0000}"/>
    <cellStyle name="桁区切り 242 2" xfId="7906" xr:uid="{5D9187B5-5CEC-48CE-9372-A680E38FFA5C}"/>
    <cellStyle name="桁区切り 243" xfId="7564" xr:uid="{00000000-0005-0000-0000-00002C1B0000}"/>
    <cellStyle name="桁区切り 243 2" xfId="7963" xr:uid="{22B6BA75-5667-4576-88CB-3E7AE6F8B106}"/>
    <cellStyle name="桁区切り 244" xfId="7845" xr:uid="{7F469E8B-0B68-4C5F-B9AA-1BB456848CC2}"/>
    <cellStyle name="桁区切り 245" xfId="7964" xr:uid="{91341DA3-5FA8-4DA0-A1FC-E9AD9F19730F}"/>
    <cellStyle name="桁区切り 25" xfId="318" xr:uid="{00000000-0005-0000-0000-00002D1B0000}"/>
    <cellStyle name="桁区切り 25 2" xfId="427" xr:uid="{00000000-0005-0000-0000-00002E1B0000}"/>
    <cellStyle name="桁区切り 25 2 2" xfId="1863" xr:uid="{00000000-0005-0000-0000-00002F1B0000}"/>
    <cellStyle name="桁区切り 25 2 3" xfId="1864" xr:uid="{00000000-0005-0000-0000-0000301B0000}"/>
    <cellStyle name="桁区切り 25 3" xfId="1865" xr:uid="{00000000-0005-0000-0000-0000311B0000}"/>
    <cellStyle name="桁区切り 25 4" xfId="1866" xr:uid="{00000000-0005-0000-0000-0000321B0000}"/>
    <cellStyle name="桁区切り 26" xfId="317" xr:uid="{00000000-0005-0000-0000-0000331B0000}"/>
    <cellStyle name="桁区切り 26 2" xfId="428" xr:uid="{00000000-0005-0000-0000-0000341B0000}"/>
    <cellStyle name="桁区切り 26 2 2" xfId="1867" xr:uid="{00000000-0005-0000-0000-0000351B0000}"/>
    <cellStyle name="桁区切り 26 2 3" xfId="1868" xr:uid="{00000000-0005-0000-0000-0000361B0000}"/>
    <cellStyle name="桁区切り 26 3" xfId="1869" xr:uid="{00000000-0005-0000-0000-0000371B0000}"/>
    <cellStyle name="桁区切り 26 4" xfId="1870" xr:uid="{00000000-0005-0000-0000-0000381B0000}"/>
    <cellStyle name="桁区切り 27" xfId="316" xr:uid="{00000000-0005-0000-0000-0000391B0000}"/>
    <cellStyle name="桁区切り 27 2" xfId="429" xr:uid="{00000000-0005-0000-0000-00003A1B0000}"/>
    <cellStyle name="桁区切り 27 2 2" xfId="1871" xr:uid="{00000000-0005-0000-0000-00003B1B0000}"/>
    <cellStyle name="桁区切り 27 2 3" xfId="1872" xr:uid="{00000000-0005-0000-0000-00003C1B0000}"/>
    <cellStyle name="桁区切り 27 3" xfId="1873" xr:uid="{00000000-0005-0000-0000-00003D1B0000}"/>
    <cellStyle name="桁区切り 27 4" xfId="1874" xr:uid="{00000000-0005-0000-0000-00003E1B0000}"/>
    <cellStyle name="桁区切り 28" xfId="315" xr:uid="{00000000-0005-0000-0000-00003F1B0000}"/>
    <cellStyle name="桁区切り 28 2" xfId="430" xr:uid="{00000000-0005-0000-0000-0000401B0000}"/>
    <cellStyle name="桁区切り 28 2 2" xfId="1875" xr:uid="{00000000-0005-0000-0000-0000411B0000}"/>
    <cellStyle name="桁区切り 28 2 3" xfId="1876" xr:uid="{00000000-0005-0000-0000-0000421B0000}"/>
    <cellStyle name="桁区切り 28 3" xfId="1877" xr:uid="{00000000-0005-0000-0000-0000431B0000}"/>
    <cellStyle name="桁区切り 28 4" xfId="1878" xr:uid="{00000000-0005-0000-0000-0000441B0000}"/>
    <cellStyle name="桁区切り 29" xfId="314" xr:uid="{00000000-0005-0000-0000-0000451B0000}"/>
    <cellStyle name="桁区切り 29 2" xfId="431" xr:uid="{00000000-0005-0000-0000-0000461B0000}"/>
    <cellStyle name="桁区切り 29 2 2" xfId="1879" xr:uid="{00000000-0005-0000-0000-0000471B0000}"/>
    <cellStyle name="桁区切り 29 2 3" xfId="1880" xr:uid="{00000000-0005-0000-0000-0000481B0000}"/>
    <cellStyle name="桁区切り 29 3" xfId="1881" xr:uid="{00000000-0005-0000-0000-0000491B0000}"/>
    <cellStyle name="桁区切り 29 4" xfId="1882" xr:uid="{00000000-0005-0000-0000-00004A1B0000}"/>
    <cellStyle name="桁区切り 3" xfId="275" xr:uid="{00000000-0005-0000-0000-00004B1B0000}"/>
    <cellStyle name="桁区切り 3 2" xfId="678" xr:uid="{00000000-0005-0000-0000-00004C1B0000}"/>
    <cellStyle name="桁区切り 3 2 2" xfId="7446" xr:uid="{00000000-0005-0000-0000-00004D1B0000}"/>
    <cellStyle name="桁区切り 3 2 3" xfId="7445" xr:uid="{00000000-0005-0000-0000-00004E1B0000}"/>
    <cellStyle name="桁区切り 3 3" xfId="677" xr:uid="{00000000-0005-0000-0000-00004F1B0000}"/>
    <cellStyle name="桁区切り 3 3 2" xfId="7448" xr:uid="{00000000-0005-0000-0000-0000501B0000}"/>
    <cellStyle name="桁区切り 3 3 3" xfId="7447" xr:uid="{00000000-0005-0000-0000-0000511B0000}"/>
    <cellStyle name="桁区切り 3 4" xfId="313" xr:uid="{00000000-0005-0000-0000-0000521B0000}"/>
    <cellStyle name="桁区切り 3 5" xfId="7812" xr:uid="{00000000-0005-0000-0000-0000531B0000}"/>
    <cellStyle name="桁区切り 3 5 2" xfId="8009" xr:uid="{50AA8888-3045-4008-BAC2-9BA0983814AF}"/>
    <cellStyle name="桁区切り 3 6" xfId="7444" xr:uid="{00000000-0005-0000-0000-0000541B0000}"/>
    <cellStyle name="桁区切り 3 6 2" xfId="7952" xr:uid="{95E4E91C-31EC-4B1A-AE04-BEBFFAA47357}"/>
    <cellStyle name="桁区切り 30" xfId="312" xr:uid="{00000000-0005-0000-0000-0000551B0000}"/>
    <cellStyle name="桁区切り 30 2" xfId="432" xr:uid="{00000000-0005-0000-0000-0000561B0000}"/>
    <cellStyle name="桁区切り 30 2 2" xfId="1883" xr:uid="{00000000-0005-0000-0000-0000571B0000}"/>
    <cellStyle name="桁区切り 30 2 3" xfId="1884" xr:uid="{00000000-0005-0000-0000-0000581B0000}"/>
    <cellStyle name="桁区切り 30 3" xfId="1885" xr:uid="{00000000-0005-0000-0000-0000591B0000}"/>
    <cellStyle name="桁区切り 30 4" xfId="1886" xr:uid="{00000000-0005-0000-0000-00005A1B0000}"/>
    <cellStyle name="桁区切り 31" xfId="311" xr:uid="{00000000-0005-0000-0000-00005B1B0000}"/>
    <cellStyle name="桁区切り 31 2" xfId="433" xr:uid="{00000000-0005-0000-0000-00005C1B0000}"/>
    <cellStyle name="桁区切り 31 2 2" xfId="1887" xr:uid="{00000000-0005-0000-0000-00005D1B0000}"/>
    <cellStyle name="桁区切り 31 2 3" xfId="1888" xr:uid="{00000000-0005-0000-0000-00005E1B0000}"/>
    <cellStyle name="桁区切り 31 3" xfId="1889" xr:uid="{00000000-0005-0000-0000-00005F1B0000}"/>
    <cellStyle name="桁区切り 31 4" xfId="1890" xr:uid="{00000000-0005-0000-0000-0000601B0000}"/>
    <cellStyle name="桁区切り 32" xfId="310" xr:uid="{00000000-0005-0000-0000-0000611B0000}"/>
    <cellStyle name="桁区切り 32 2" xfId="434" xr:uid="{00000000-0005-0000-0000-0000621B0000}"/>
    <cellStyle name="桁区切り 32 2 2" xfId="1891" xr:uid="{00000000-0005-0000-0000-0000631B0000}"/>
    <cellStyle name="桁区切り 32 2 3" xfId="1892" xr:uid="{00000000-0005-0000-0000-0000641B0000}"/>
    <cellStyle name="桁区切り 32 3" xfId="1893" xr:uid="{00000000-0005-0000-0000-0000651B0000}"/>
    <cellStyle name="桁区切り 32 4" xfId="1894" xr:uid="{00000000-0005-0000-0000-0000661B0000}"/>
    <cellStyle name="桁区切り 33" xfId="309" xr:uid="{00000000-0005-0000-0000-0000671B0000}"/>
    <cellStyle name="桁区切り 33 2" xfId="435" xr:uid="{00000000-0005-0000-0000-0000681B0000}"/>
    <cellStyle name="桁区切り 33 2 2" xfId="1895" xr:uid="{00000000-0005-0000-0000-0000691B0000}"/>
    <cellStyle name="桁区切り 33 2 3" xfId="1896" xr:uid="{00000000-0005-0000-0000-00006A1B0000}"/>
    <cellStyle name="桁区切り 33 3" xfId="1897" xr:uid="{00000000-0005-0000-0000-00006B1B0000}"/>
    <cellStyle name="桁区切り 33 4" xfId="1898" xr:uid="{00000000-0005-0000-0000-00006C1B0000}"/>
    <cellStyle name="桁区切り 34" xfId="308" xr:uid="{00000000-0005-0000-0000-00006D1B0000}"/>
    <cellStyle name="桁区切り 34 2" xfId="436" xr:uid="{00000000-0005-0000-0000-00006E1B0000}"/>
    <cellStyle name="桁区切り 34 2 2" xfId="1899" xr:uid="{00000000-0005-0000-0000-00006F1B0000}"/>
    <cellStyle name="桁区切り 34 2 3" xfId="1900" xr:uid="{00000000-0005-0000-0000-0000701B0000}"/>
    <cellStyle name="桁区切り 34 3" xfId="1901" xr:uid="{00000000-0005-0000-0000-0000711B0000}"/>
    <cellStyle name="桁区切り 34 4" xfId="1902" xr:uid="{00000000-0005-0000-0000-0000721B0000}"/>
    <cellStyle name="桁区切り 35" xfId="307" xr:uid="{00000000-0005-0000-0000-0000731B0000}"/>
    <cellStyle name="桁区切り 35 2" xfId="437" xr:uid="{00000000-0005-0000-0000-0000741B0000}"/>
    <cellStyle name="桁区切り 35 2 2" xfId="1903" xr:uid="{00000000-0005-0000-0000-0000751B0000}"/>
    <cellStyle name="桁区切り 35 2 3" xfId="1904" xr:uid="{00000000-0005-0000-0000-0000761B0000}"/>
    <cellStyle name="桁区切り 35 3" xfId="1905" xr:uid="{00000000-0005-0000-0000-0000771B0000}"/>
    <cellStyle name="桁区切り 35 4" xfId="1906" xr:uid="{00000000-0005-0000-0000-0000781B0000}"/>
    <cellStyle name="桁区切り 36" xfId="306" xr:uid="{00000000-0005-0000-0000-0000791B0000}"/>
    <cellStyle name="桁区切り 36 2" xfId="438" xr:uid="{00000000-0005-0000-0000-00007A1B0000}"/>
    <cellStyle name="桁区切り 36 2 2" xfId="1907" xr:uid="{00000000-0005-0000-0000-00007B1B0000}"/>
    <cellStyle name="桁区切り 36 2 3" xfId="1908" xr:uid="{00000000-0005-0000-0000-00007C1B0000}"/>
    <cellStyle name="桁区切り 36 3" xfId="1909" xr:uid="{00000000-0005-0000-0000-00007D1B0000}"/>
    <cellStyle name="桁区切り 36 4" xfId="1910" xr:uid="{00000000-0005-0000-0000-00007E1B0000}"/>
    <cellStyle name="桁区切り 37" xfId="305" xr:uid="{00000000-0005-0000-0000-00007F1B0000}"/>
    <cellStyle name="桁区切り 37 2" xfId="439" xr:uid="{00000000-0005-0000-0000-0000801B0000}"/>
    <cellStyle name="桁区切り 37 2 2" xfId="1911" xr:uid="{00000000-0005-0000-0000-0000811B0000}"/>
    <cellStyle name="桁区切り 37 2 3" xfId="1912" xr:uid="{00000000-0005-0000-0000-0000821B0000}"/>
    <cellStyle name="桁区切り 37 3" xfId="1913" xr:uid="{00000000-0005-0000-0000-0000831B0000}"/>
    <cellStyle name="桁区切り 37 4" xfId="1914" xr:uid="{00000000-0005-0000-0000-0000841B0000}"/>
    <cellStyle name="桁区切り 38" xfId="304" xr:uid="{00000000-0005-0000-0000-0000851B0000}"/>
    <cellStyle name="桁区切り 38 2" xfId="440" xr:uid="{00000000-0005-0000-0000-0000861B0000}"/>
    <cellStyle name="桁区切り 38 2 2" xfId="1915" xr:uid="{00000000-0005-0000-0000-0000871B0000}"/>
    <cellStyle name="桁区切り 38 2 3" xfId="1916" xr:uid="{00000000-0005-0000-0000-0000881B0000}"/>
    <cellStyle name="桁区切り 38 3" xfId="1917" xr:uid="{00000000-0005-0000-0000-0000891B0000}"/>
    <cellStyle name="桁区切り 38 4" xfId="1918" xr:uid="{00000000-0005-0000-0000-00008A1B0000}"/>
    <cellStyle name="桁区切り 39" xfId="303" xr:uid="{00000000-0005-0000-0000-00008B1B0000}"/>
    <cellStyle name="桁区切り 39 2" xfId="441" xr:uid="{00000000-0005-0000-0000-00008C1B0000}"/>
    <cellStyle name="桁区切り 39 2 2" xfId="1919" xr:uid="{00000000-0005-0000-0000-00008D1B0000}"/>
    <cellStyle name="桁区切り 39 2 3" xfId="1920" xr:uid="{00000000-0005-0000-0000-00008E1B0000}"/>
    <cellStyle name="桁区切り 39 3" xfId="1921" xr:uid="{00000000-0005-0000-0000-00008F1B0000}"/>
    <cellStyle name="桁区切り 39 4" xfId="1922" xr:uid="{00000000-0005-0000-0000-0000901B0000}"/>
    <cellStyle name="桁区切り 4" xfId="302" xr:uid="{00000000-0005-0000-0000-0000911B0000}"/>
    <cellStyle name="桁区切り 4 2" xfId="239" xr:uid="{00000000-0005-0000-0000-0000921B0000}"/>
    <cellStyle name="桁区切り 4 2 2" xfId="548" xr:uid="{00000000-0005-0000-0000-0000931B0000}"/>
    <cellStyle name="桁区切り 4 2 2 2" xfId="680" xr:uid="{00000000-0005-0000-0000-0000941B0000}"/>
    <cellStyle name="桁区切り 4 2 2 2 2" xfId="1923" xr:uid="{00000000-0005-0000-0000-0000951B0000}"/>
    <cellStyle name="桁区切り 4 2 2 2 3" xfId="1924" xr:uid="{00000000-0005-0000-0000-0000961B0000}"/>
    <cellStyle name="桁区切り 4 2 3" xfId="573" xr:uid="{00000000-0005-0000-0000-0000971B0000}"/>
    <cellStyle name="桁区切り 4 2 3 2" xfId="1925" xr:uid="{00000000-0005-0000-0000-0000981B0000}"/>
    <cellStyle name="桁区切り 4 2 4" xfId="572" xr:uid="{00000000-0005-0000-0000-0000991B0000}"/>
    <cellStyle name="桁区切り 4 2 4 2" xfId="1926" xr:uid="{00000000-0005-0000-0000-00009A1B0000}"/>
    <cellStyle name="桁区切り 4 2 4 3" xfId="1927" xr:uid="{00000000-0005-0000-0000-00009B1B0000}"/>
    <cellStyle name="桁区切り 4 2 5" xfId="7451" xr:uid="{00000000-0005-0000-0000-00009C1B0000}"/>
    <cellStyle name="桁区切り 4 2 6" xfId="7814" xr:uid="{00000000-0005-0000-0000-00009D1B0000}"/>
    <cellStyle name="桁区切り 4 2 6 2" xfId="8011" xr:uid="{A5DCF425-4F13-4628-8E93-8F775FA12410}"/>
    <cellStyle name="桁区切り 4 2 7" xfId="7450" xr:uid="{00000000-0005-0000-0000-00009E1B0000}"/>
    <cellStyle name="桁区切り 4 2 7 2" xfId="7954" xr:uid="{9EA6A7B4-53EA-4685-B723-F1CAAED74852}"/>
    <cellStyle name="桁区切り 4 3" xfId="442" xr:uid="{00000000-0005-0000-0000-00009F1B0000}"/>
    <cellStyle name="桁区切り 4 3 2" xfId="549" xr:uid="{00000000-0005-0000-0000-0000A01B0000}"/>
    <cellStyle name="桁区切り 4 3 2 2" xfId="681" xr:uid="{00000000-0005-0000-0000-0000A11B0000}"/>
    <cellStyle name="桁区切り 4 3 2 2 2" xfId="1928" xr:uid="{00000000-0005-0000-0000-0000A21B0000}"/>
    <cellStyle name="桁区切り 4 3 2 2 3" xfId="1929" xr:uid="{00000000-0005-0000-0000-0000A31B0000}"/>
    <cellStyle name="桁区切り 4 3 3" xfId="1930" xr:uid="{00000000-0005-0000-0000-0000A41B0000}"/>
    <cellStyle name="桁区切り 4 3 4" xfId="1931" xr:uid="{00000000-0005-0000-0000-0000A51B0000}"/>
    <cellStyle name="桁区切り 4 4" xfId="679" xr:uid="{00000000-0005-0000-0000-0000A61B0000}"/>
    <cellStyle name="桁区切り 4 4 2" xfId="1932" xr:uid="{00000000-0005-0000-0000-0000A71B0000}"/>
    <cellStyle name="桁区切り 4 5" xfId="7452" xr:uid="{00000000-0005-0000-0000-0000A81B0000}"/>
    <cellStyle name="桁区切り 4 6" xfId="7813" xr:uid="{00000000-0005-0000-0000-0000A91B0000}"/>
    <cellStyle name="桁区切り 4 6 2" xfId="8010" xr:uid="{D67621F5-4DB9-4A01-82E4-CDD21BC85B4D}"/>
    <cellStyle name="桁区切り 4 7" xfId="7449" xr:uid="{00000000-0005-0000-0000-0000AA1B0000}"/>
    <cellStyle name="桁区切り 4 7 2" xfId="7953" xr:uid="{959470F4-2145-4EBC-83B6-9EDA10CA2D25}"/>
    <cellStyle name="桁区切り 40" xfId="301" xr:uid="{00000000-0005-0000-0000-0000AB1B0000}"/>
    <cellStyle name="桁区切り 40 2" xfId="443" xr:uid="{00000000-0005-0000-0000-0000AC1B0000}"/>
    <cellStyle name="桁区切り 40 2 2" xfId="1933" xr:uid="{00000000-0005-0000-0000-0000AD1B0000}"/>
    <cellStyle name="桁区切り 40 2 3" xfId="1934" xr:uid="{00000000-0005-0000-0000-0000AE1B0000}"/>
    <cellStyle name="桁区切り 40 3" xfId="1935" xr:uid="{00000000-0005-0000-0000-0000AF1B0000}"/>
    <cellStyle name="桁区切り 40 4" xfId="1936" xr:uid="{00000000-0005-0000-0000-0000B01B0000}"/>
    <cellStyle name="桁区切り 41" xfId="300" xr:uid="{00000000-0005-0000-0000-0000B11B0000}"/>
    <cellStyle name="桁区切り 41 2" xfId="444" xr:uid="{00000000-0005-0000-0000-0000B21B0000}"/>
    <cellStyle name="桁区切り 41 2 2" xfId="1937" xr:uid="{00000000-0005-0000-0000-0000B31B0000}"/>
    <cellStyle name="桁区切り 41 2 3" xfId="1938" xr:uid="{00000000-0005-0000-0000-0000B41B0000}"/>
    <cellStyle name="桁区切り 41 3" xfId="1939" xr:uid="{00000000-0005-0000-0000-0000B51B0000}"/>
    <cellStyle name="桁区切り 41 4" xfId="1940" xr:uid="{00000000-0005-0000-0000-0000B61B0000}"/>
    <cellStyle name="桁区切り 42" xfId="299" xr:uid="{00000000-0005-0000-0000-0000B71B0000}"/>
    <cellStyle name="桁区切り 42 2" xfId="445" xr:uid="{00000000-0005-0000-0000-0000B81B0000}"/>
    <cellStyle name="桁区切り 42 2 2" xfId="1941" xr:uid="{00000000-0005-0000-0000-0000B91B0000}"/>
    <cellStyle name="桁区切り 42 2 3" xfId="1942" xr:uid="{00000000-0005-0000-0000-0000BA1B0000}"/>
    <cellStyle name="桁区切り 42 3" xfId="1943" xr:uid="{00000000-0005-0000-0000-0000BB1B0000}"/>
    <cellStyle name="桁区切り 42 4" xfId="1944" xr:uid="{00000000-0005-0000-0000-0000BC1B0000}"/>
    <cellStyle name="桁区切り 43" xfId="298" xr:uid="{00000000-0005-0000-0000-0000BD1B0000}"/>
    <cellStyle name="桁区切り 43 2" xfId="446" xr:uid="{00000000-0005-0000-0000-0000BE1B0000}"/>
    <cellStyle name="桁区切り 43 2 2" xfId="1945" xr:uid="{00000000-0005-0000-0000-0000BF1B0000}"/>
    <cellStyle name="桁区切り 43 2 3" xfId="1946" xr:uid="{00000000-0005-0000-0000-0000C01B0000}"/>
    <cellStyle name="桁区切り 43 3" xfId="1947" xr:uid="{00000000-0005-0000-0000-0000C11B0000}"/>
    <cellStyle name="桁区切り 43 4" xfId="1948" xr:uid="{00000000-0005-0000-0000-0000C21B0000}"/>
    <cellStyle name="桁区切り 44" xfId="297" xr:uid="{00000000-0005-0000-0000-0000C31B0000}"/>
    <cellStyle name="桁区切り 44 2" xfId="447" xr:uid="{00000000-0005-0000-0000-0000C41B0000}"/>
    <cellStyle name="桁区切り 44 2 2" xfId="1949" xr:uid="{00000000-0005-0000-0000-0000C51B0000}"/>
    <cellStyle name="桁区切り 44 2 3" xfId="1950" xr:uid="{00000000-0005-0000-0000-0000C61B0000}"/>
    <cellStyle name="桁区切り 44 3" xfId="1951" xr:uid="{00000000-0005-0000-0000-0000C71B0000}"/>
    <cellStyle name="桁区切り 44 4" xfId="1952" xr:uid="{00000000-0005-0000-0000-0000C81B0000}"/>
    <cellStyle name="桁区切り 45" xfId="296" xr:uid="{00000000-0005-0000-0000-0000C91B0000}"/>
    <cellStyle name="桁区切り 45 2" xfId="448" xr:uid="{00000000-0005-0000-0000-0000CA1B0000}"/>
    <cellStyle name="桁区切り 45 2 2" xfId="1953" xr:uid="{00000000-0005-0000-0000-0000CB1B0000}"/>
    <cellStyle name="桁区切り 45 2 3" xfId="1954" xr:uid="{00000000-0005-0000-0000-0000CC1B0000}"/>
    <cellStyle name="桁区切り 45 3" xfId="1955" xr:uid="{00000000-0005-0000-0000-0000CD1B0000}"/>
    <cellStyle name="桁区切り 45 4" xfId="1956" xr:uid="{00000000-0005-0000-0000-0000CE1B0000}"/>
    <cellStyle name="桁区切り 46" xfId="295" xr:uid="{00000000-0005-0000-0000-0000CF1B0000}"/>
    <cellStyle name="桁区切り 46 2" xfId="449" xr:uid="{00000000-0005-0000-0000-0000D01B0000}"/>
    <cellStyle name="桁区切り 46 2 2" xfId="1957" xr:uid="{00000000-0005-0000-0000-0000D11B0000}"/>
    <cellStyle name="桁区切り 46 2 3" xfId="1958" xr:uid="{00000000-0005-0000-0000-0000D21B0000}"/>
    <cellStyle name="桁区切り 46 3" xfId="1959" xr:uid="{00000000-0005-0000-0000-0000D31B0000}"/>
    <cellStyle name="桁区切り 46 4" xfId="1960" xr:uid="{00000000-0005-0000-0000-0000D41B0000}"/>
    <cellStyle name="桁区切り 47" xfId="294" xr:uid="{00000000-0005-0000-0000-0000D51B0000}"/>
    <cellStyle name="桁区切り 47 2" xfId="450" xr:uid="{00000000-0005-0000-0000-0000D61B0000}"/>
    <cellStyle name="桁区切り 47 2 2" xfId="1961" xr:uid="{00000000-0005-0000-0000-0000D71B0000}"/>
    <cellStyle name="桁区切り 47 2 3" xfId="1962" xr:uid="{00000000-0005-0000-0000-0000D81B0000}"/>
    <cellStyle name="桁区切り 47 3" xfId="1963" xr:uid="{00000000-0005-0000-0000-0000D91B0000}"/>
    <cellStyle name="桁区切り 47 4" xfId="1964" xr:uid="{00000000-0005-0000-0000-0000DA1B0000}"/>
    <cellStyle name="桁区切り 48" xfId="293" xr:uid="{00000000-0005-0000-0000-0000DB1B0000}"/>
    <cellStyle name="桁区切り 48 2" xfId="451" xr:uid="{00000000-0005-0000-0000-0000DC1B0000}"/>
    <cellStyle name="桁区切り 48 2 2" xfId="1965" xr:uid="{00000000-0005-0000-0000-0000DD1B0000}"/>
    <cellStyle name="桁区切り 48 2 3" xfId="1966" xr:uid="{00000000-0005-0000-0000-0000DE1B0000}"/>
    <cellStyle name="桁区切り 48 3" xfId="1967" xr:uid="{00000000-0005-0000-0000-0000DF1B0000}"/>
    <cellStyle name="桁区切り 48 4" xfId="1968" xr:uid="{00000000-0005-0000-0000-0000E01B0000}"/>
    <cellStyle name="桁区切り 49" xfId="292" xr:uid="{00000000-0005-0000-0000-0000E11B0000}"/>
    <cellStyle name="桁区切り 49 2" xfId="452" xr:uid="{00000000-0005-0000-0000-0000E21B0000}"/>
    <cellStyle name="桁区切り 49 2 2" xfId="1969" xr:uid="{00000000-0005-0000-0000-0000E31B0000}"/>
    <cellStyle name="桁区切り 49 2 3" xfId="1970" xr:uid="{00000000-0005-0000-0000-0000E41B0000}"/>
    <cellStyle name="桁区切り 49 3" xfId="1971" xr:uid="{00000000-0005-0000-0000-0000E51B0000}"/>
    <cellStyle name="桁区切り 49 4" xfId="1972" xr:uid="{00000000-0005-0000-0000-0000E61B0000}"/>
    <cellStyle name="桁区切り 5" xfId="291" xr:uid="{00000000-0005-0000-0000-0000E71B0000}"/>
    <cellStyle name="桁区切り 5 2" xfId="236" xr:uid="{00000000-0005-0000-0000-0000E81B0000}"/>
    <cellStyle name="桁区切り 5 2 2" xfId="550" xr:uid="{00000000-0005-0000-0000-0000E91B0000}"/>
    <cellStyle name="桁区切り 5 2 2 2" xfId="683" xr:uid="{00000000-0005-0000-0000-0000EA1B0000}"/>
    <cellStyle name="桁区切り 5 2 2 2 2" xfId="1973" xr:uid="{00000000-0005-0000-0000-0000EB1B0000}"/>
    <cellStyle name="桁区切り 5 2 2 2 3" xfId="1974" xr:uid="{00000000-0005-0000-0000-0000EC1B0000}"/>
    <cellStyle name="桁区切り 5 2 3" xfId="575" xr:uid="{00000000-0005-0000-0000-0000ED1B0000}"/>
    <cellStyle name="桁区切り 5 2 3 2" xfId="1975" xr:uid="{00000000-0005-0000-0000-0000EE1B0000}"/>
    <cellStyle name="桁区切り 5 2 4" xfId="574" xr:uid="{00000000-0005-0000-0000-0000EF1B0000}"/>
    <cellStyle name="桁区切り 5 2 4 2" xfId="1976" xr:uid="{00000000-0005-0000-0000-0000F01B0000}"/>
    <cellStyle name="桁区切り 5 2 4 3" xfId="1977" xr:uid="{00000000-0005-0000-0000-0000F11B0000}"/>
    <cellStyle name="桁区切り 5 2 5" xfId="7455" xr:uid="{00000000-0005-0000-0000-0000F21B0000}"/>
    <cellStyle name="桁区切り 5 2 6" xfId="7816" xr:uid="{00000000-0005-0000-0000-0000F31B0000}"/>
    <cellStyle name="桁区切り 5 2 6 2" xfId="8013" xr:uid="{4F80A7CB-1221-43D4-9D0E-C9C7B831CA49}"/>
    <cellStyle name="桁区切り 5 2 7" xfId="7454" xr:uid="{00000000-0005-0000-0000-0000F41B0000}"/>
    <cellStyle name="桁区切り 5 2 7 2" xfId="7956" xr:uid="{7851E146-F7FB-491A-92EE-07FFC2698E06}"/>
    <cellStyle name="桁区切り 5 3" xfId="453" xr:uid="{00000000-0005-0000-0000-0000F51B0000}"/>
    <cellStyle name="桁区切り 5 3 2" xfId="1978" xr:uid="{00000000-0005-0000-0000-0000F61B0000}"/>
    <cellStyle name="桁区切り 5 3 3" xfId="1979" xr:uid="{00000000-0005-0000-0000-0000F71B0000}"/>
    <cellStyle name="桁区切り 5 4" xfId="7456" xr:uid="{00000000-0005-0000-0000-0000F81B0000}"/>
    <cellStyle name="桁区切り 5 5" xfId="7815" xr:uid="{00000000-0005-0000-0000-0000F91B0000}"/>
    <cellStyle name="桁区切り 5 5 2" xfId="8012" xr:uid="{8AED3EFD-D9F9-47D9-A048-33964132FE23}"/>
    <cellStyle name="桁区切り 5 6" xfId="7453" xr:uid="{00000000-0005-0000-0000-0000FA1B0000}"/>
    <cellStyle name="桁区切り 5 6 2" xfId="7955" xr:uid="{B281F9C0-D21E-4107-988B-8FE6FF65731E}"/>
    <cellStyle name="桁区切り 50" xfId="290" xr:uid="{00000000-0005-0000-0000-0000FB1B0000}"/>
    <cellStyle name="桁区切り 50 2" xfId="454" xr:uid="{00000000-0005-0000-0000-0000FC1B0000}"/>
    <cellStyle name="桁区切り 50 2 2" xfId="1980" xr:uid="{00000000-0005-0000-0000-0000FD1B0000}"/>
    <cellStyle name="桁区切り 50 2 3" xfId="1981" xr:uid="{00000000-0005-0000-0000-0000FE1B0000}"/>
    <cellStyle name="桁区切り 50 3" xfId="1982" xr:uid="{00000000-0005-0000-0000-0000FF1B0000}"/>
    <cellStyle name="桁区切り 50 4" xfId="1983" xr:uid="{00000000-0005-0000-0000-0000001C0000}"/>
    <cellStyle name="桁区切り 51" xfId="289" xr:uid="{00000000-0005-0000-0000-0000011C0000}"/>
    <cellStyle name="桁区切り 51 2" xfId="455" xr:uid="{00000000-0005-0000-0000-0000021C0000}"/>
    <cellStyle name="桁区切り 51 2 2" xfId="1984" xr:uid="{00000000-0005-0000-0000-0000031C0000}"/>
    <cellStyle name="桁区切り 51 2 3" xfId="1985" xr:uid="{00000000-0005-0000-0000-0000041C0000}"/>
    <cellStyle name="桁区切り 51 3" xfId="1986" xr:uid="{00000000-0005-0000-0000-0000051C0000}"/>
    <cellStyle name="桁区切り 51 4" xfId="1987" xr:uid="{00000000-0005-0000-0000-0000061C0000}"/>
    <cellStyle name="桁区切り 52" xfId="288" xr:uid="{00000000-0005-0000-0000-0000071C0000}"/>
    <cellStyle name="桁区切り 52 2" xfId="456" xr:uid="{00000000-0005-0000-0000-0000081C0000}"/>
    <cellStyle name="桁区切り 52 2 2" xfId="1988" xr:uid="{00000000-0005-0000-0000-0000091C0000}"/>
    <cellStyle name="桁区切り 52 2 3" xfId="1989" xr:uid="{00000000-0005-0000-0000-00000A1C0000}"/>
    <cellStyle name="桁区切り 52 3" xfId="1990" xr:uid="{00000000-0005-0000-0000-00000B1C0000}"/>
    <cellStyle name="桁区切り 52 4" xfId="1991" xr:uid="{00000000-0005-0000-0000-00000C1C0000}"/>
    <cellStyle name="桁区切り 53" xfId="287" xr:uid="{00000000-0005-0000-0000-00000D1C0000}"/>
    <cellStyle name="桁区切り 53 2" xfId="457" xr:uid="{00000000-0005-0000-0000-00000E1C0000}"/>
    <cellStyle name="桁区切り 53 2 2" xfId="1992" xr:uid="{00000000-0005-0000-0000-00000F1C0000}"/>
    <cellStyle name="桁区切り 53 2 3" xfId="1993" xr:uid="{00000000-0005-0000-0000-0000101C0000}"/>
    <cellStyle name="桁区切り 53 3" xfId="1994" xr:uid="{00000000-0005-0000-0000-0000111C0000}"/>
    <cellStyle name="桁区切り 53 4" xfId="1995" xr:uid="{00000000-0005-0000-0000-0000121C0000}"/>
    <cellStyle name="桁区切り 54" xfId="286" xr:uid="{00000000-0005-0000-0000-0000131C0000}"/>
    <cellStyle name="桁区切り 54 2" xfId="458" xr:uid="{00000000-0005-0000-0000-0000141C0000}"/>
    <cellStyle name="桁区切り 54 2 2" xfId="1996" xr:uid="{00000000-0005-0000-0000-0000151C0000}"/>
    <cellStyle name="桁区切り 54 2 3" xfId="1997" xr:uid="{00000000-0005-0000-0000-0000161C0000}"/>
    <cellStyle name="桁区切り 54 3" xfId="1998" xr:uid="{00000000-0005-0000-0000-0000171C0000}"/>
    <cellStyle name="桁区切り 54 4" xfId="1999" xr:uid="{00000000-0005-0000-0000-0000181C0000}"/>
    <cellStyle name="桁区切り 55" xfId="285" xr:uid="{00000000-0005-0000-0000-0000191C0000}"/>
    <cellStyle name="桁区切り 55 2" xfId="459" xr:uid="{00000000-0005-0000-0000-00001A1C0000}"/>
    <cellStyle name="桁区切り 55 2 2" xfId="2000" xr:uid="{00000000-0005-0000-0000-00001B1C0000}"/>
    <cellStyle name="桁区切り 55 2 3" xfId="2001" xr:uid="{00000000-0005-0000-0000-00001C1C0000}"/>
    <cellStyle name="桁区切り 55 3" xfId="2002" xr:uid="{00000000-0005-0000-0000-00001D1C0000}"/>
    <cellStyle name="桁区切り 55 4" xfId="2003" xr:uid="{00000000-0005-0000-0000-00001E1C0000}"/>
    <cellStyle name="桁区切り 56" xfId="284" xr:uid="{00000000-0005-0000-0000-00001F1C0000}"/>
    <cellStyle name="桁区切り 56 2" xfId="460" xr:uid="{00000000-0005-0000-0000-0000201C0000}"/>
    <cellStyle name="桁区切り 56 2 2" xfId="2004" xr:uid="{00000000-0005-0000-0000-0000211C0000}"/>
    <cellStyle name="桁区切り 56 2 3" xfId="2005" xr:uid="{00000000-0005-0000-0000-0000221C0000}"/>
    <cellStyle name="桁区切り 56 3" xfId="2006" xr:uid="{00000000-0005-0000-0000-0000231C0000}"/>
    <cellStyle name="桁区切り 56 4" xfId="2007" xr:uid="{00000000-0005-0000-0000-0000241C0000}"/>
    <cellStyle name="桁区切り 57" xfId="283" xr:uid="{00000000-0005-0000-0000-0000251C0000}"/>
    <cellStyle name="桁区切り 57 2" xfId="461" xr:uid="{00000000-0005-0000-0000-0000261C0000}"/>
    <cellStyle name="桁区切り 57 2 2" xfId="2008" xr:uid="{00000000-0005-0000-0000-0000271C0000}"/>
    <cellStyle name="桁区切り 57 2 3" xfId="2009" xr:uid="{00000000-0005-0000-0000-0000281C0000}"/>
    <cellStyle name="桁区切り 57 3" xfId="2010" xr:uid="{00000000-0005-0000-0000-0000291C0000}"/>
    <cellStyle name="桁区切り 57 4" xfId="2011" xr:uid="{00000000-0005-0000-0000-00002A1C0000}"/>
    <cellStyle name="桁区切り 58" xfId="282" xr:uid="{00000000-0005-0000-0000-00002B1C0000}"/>
    <cellStyle name="桁区切り 58 2" xfId="462" xr:uid="{00000000-0005-0000-0000-00002C1C0000}"/>
    <cellStyle name="桁区切り 58 2 2" xfId="2012" xr:uid="{00000000-0005-0000-0000-00002D1C0000}"/>
    <cellStyle name="桁区切り 58 2 3" xfId="2013" xr:uid="{00000000-0005-0000-0000-00002E1C0000}"/>
    <cellStyle name="桁区切り 58 3" xfId="2014" xr:uid="{00000000-0005-0000-0000-00002F1C0000}"/>
    <cellStyle name="桁区切り 58 4" xfId="2015" xr:uid="{00000000-0005-0000-0000-0000301C0000}"/>
    <cellStyle name="桁区切り 59" xfId="281" xr:uid="{00000000-0005-0000-0000-0000311C0000}"/>
    <cellStyle name="桁区切り 59 2" xfId="463" xr:uid="{00000000-0005-0000-0000-0000321C0000}"/>
    <cellStyle name="桁区切り 59 2 2" xfId="2016" xr:uid="{00000000-0005-0000-0000-0000331C0000}"/>
    <cellStyle name="桁区切り 59 2 3" xfId="2017" xr:uid="{00000000-0005-0000-0000-0000341C0000}"/>
    <cellStyle name="桁区切り 59 3" xfId="2018" xr:uid="{00000000-0005-0000-0000-0000351C0000}"/>
    <cellStyle name="桁区切り 59 4" xfId="2019" xr:uid="{00000000-0005-0000-0000-0000361C0000}"/>
    <cellStyle name="桁区切り 6" xfId="280" xr:uid="{00000000-0005-0000-0000-0000371C0000}"/>
    <cellStyle name="桁区切り 6 2" xfId="464" xr:uid="{00000000-0005-0000-0000-0000381C0000}"/>
    <cellStyle name="桁区切り 6 2 2" xfId="551" xr:uid="{00000000-0005-0000-0000-0000391C0000}"/>
    <cellStyle name="桁区切り 6 2 2 2" xfId="684" xr:uid="{00000000-0005-0000-0000-00003A1C0000}"/>
    <cellStyle name="桁区切り 6 2 2 2 2" xfId="2020" xr:uid="{00000000-0005-0000-0000-00003B1C0000}"/>
    <cellStyle name="桁区切り 6 2 2 2 3" xfId="2021" xr:uid="{00000000-0005-0000-0000-00003C1C0000}"/>
    <cellStyle name="桁区切り 6 2 3" xfId="2022" xr:uid="{00000000-0005-0000-0000-00003D1C0000}"/>
    <cellStyle name="桁区切り 6 2 4" xfId="2023" xr:uid="{00000000-0005-0000-0000-00003E1C0000}"/>
    <cellStyle name="桁区切り 6 2 4 2" xfId="7818" xr:uid="{00000000-0005-0000-0000-00003F1C0000}"/>
    <cellStyle name="桁区切り 6 2 4 2 2" xfId="8015" xr:uid="{0788C2A9-3379-4ECF-99EB-403C7B844511}"/>
    <cellStyle name="桁区切り 6 2 5" xfId="7458" xr:uid="{00000000-0005-0000-0000-0000401C0000}"/>
    <cellStyle name="桁区切り 6 2 5 2" xfId="7958" xr:uid="{2C040190-B3C9-4342-8E8B-4543CEABAE80}"/>
    <cellStyle name="桁区切り 6 3" xfId="2024" xr:uid="{00000000-0005-0000-0000-0000411C0000}"/>
    <cellStyle name="桁区切り 6 4" xfId="2025" xr:uid="{00000000-0005-0000-0000-0000421C0000}"/>
    <cellStyle name="桁区切り 6 4 2" xfId="7817" xr:uid="{00000000-0005-0000-0000-0000431C0000}"/>
    <cellStyle name="桁区切り 6 4 2 2" xfId="8014" xr:uid="{A8DAFA52-1C56-4097-BE92-B6B076F379B8}"/>
    <cellStyle name="桁区切り 6 5" xfId="7457" xr:uid="{00000000-0005-0000-0000-0000441C0000}"/>
    <cellStyle name="桁区切り 6 5 2" xfId="7957" xr:uid="{6A4D60F5-C8BB-4A80-9969-D29A2467FB8A}"/>
    <cellStyle name="桁区切り 60" xfId="279" xr:uid="{00000000-0005-0000-0000-0000451C0000}"/>
    <cellStyle name="桁区切り 60 2" xfId="465" xr:uid="{00000000-0005-0000-0000-0000461C0000}"/>
    <cellStyle name="桁区切り 60 2 2" xfId="2026" xr:uid="{00000000-0005-0000-0000-0000471C0000}"/>
    <cellStyle name="桁区切り 60 2 3" xfId="2027" xr:uid="{00000000-0005-0000-0000-0000481C0000}"/>
    <cellStyle name="桁区切り 60 3" xfId="2028" xr:uid="{00000000-0005-0000-0000-0000491C0000}"/>
    <cellStyle name="桁区切り 60 4" xfId="2029" xr:uid="{00000000-0005-0000-0000-00004A1C0000}"/>
    <cellStyle name="桁区切り 61" xfId="278" xr:uid="{00000000-0005-0000-0000-00004B1C0000}"/>
    <cellStyle name="桁区切り 61 2" xfId="466" xr:uid="{00000000-0005-0000-0000-00004C1C0000}"/>
    <cellStyle name="桁区切り 61 2 2" xfId="2030" xr:uid="{00000000-0005-0000-0000-00004D1C0000}"/>
    <cellStyle name="桁区切り 61 2 3" xfId="2031" xr:uid="{00000000-0005-0000-0000-00004E1C0000}"/>
    <cellStyle name="桁区切り 61 3" xfId="2032" xr:uid="{00000000-0005-0000-0000-00004F1C0000}"/>
    <cellStyle name="桁区切り 61 4" xfId="2033" xr:uid="{00000000-0005-0000-0000-0000501C0000}"/>
    <cellStyle name="桁区切り 62" xfId="277" xr:uid="{00000000-0005-0000-0000-0000511C0000}"/>
    <cellStyle name="桁区切り 62 2" xfId="467" xr:uid="{00000000-0005-0000-0000-0000521C0000}"/>
    <cellStyle name="桁区切り 62 2 2" xfId="2034" xr:uid="{00000000-0005-0000-0000-0000531C0000}"/>
    <cellStyle name="桁区切り 62 2 3" xfId="2035" xr:uid="{00000000-0005-0000-0000-0000541C0000}"/>
    <cellStyle name="桁区切り 62 3" xfId="2036" xr:uid="{00000000-0005-0000-0000-0000551C0000}"/>
    <cellStyle name="桁区切り 62 4" xfId="2037" xr:uid="{00000000-0005-0000-0000-0000561C0000}"/>
    <cellStyle name="桁区切り 63" xfId="276" xr:uid="{00000000-0005-0000-0000-0000571C0000}"/>
    <cellStyle name="桁区切り 63 2" xfId="468" xr:uid="{00000000-0005-0000-0000-0000581C0000}"/>
    <cellStyle name="桁区切り 63 2 2" xfId="2038" xr:uid="{00000000-0005-0000-0000-0000591C0000}"/>
    <cellStyle name="桁区切り 63 2 3" xfId="2039" xr:uid="{00000000-0005-0000-0000-00005A1C0000}"/>
    <cellStyle name="桁区切り 63 3" xfId="2040" xr:uid="{00000000-0005-0000-0000-00005B1C0000}"/>
    <cellStyle name="桁区切り 63 4" xfId="2041" xr:uid="{00000000-0005-0000-0000-00005C1C0000}"/>
    <cellStyle name="桁区切り 64" xfId="274" xr:uid="{00000000-0005-0000-0000-00005D1C0000}"/>
    <cellStyle name="桁区切り 64 2" xfId="469" xr:uid="{00000000-0005-0000-0000-00005E1C0000}"/>
    <cellStyle name="桁区切り 64 2 2" xfId="2042" xr:uid="{00000000-0005-0000-0000-00005F1C0000}"/>
    <cellStyle name="桁区切り 64 2 3" xfId="2043" xr:uid="{00000000-0005-0000-0000-0000601C0000}"/>
    <cellStyle name="桁区切り 64 3" xfId="2044" xr:uid="{00000000-0005-0000-0000-0000611C0000}"/>
    <cellStyle name="桁区切り 64 4" xfId="2045" xr:uid="{00000000-0005-0000-0000-0000621C0000}"/>
    <cellStyle name="桁区切り 65" xfId="273" xr:uid="{00000000-0005-0000-0000-0000631C0000}"/>
    <cellStyle name="桁区切り 65 2" xfId="470" xr:uid="{00000000-0005-0000-0000-0000641C0000}"/>
    <cellStyle name="桁区切り 65 2 2" xfId="2046" xr:uid="{00000000-0005-0000-0000-0000651C0000}"/>
    <cellStyle name="桁区切り 65 2 3" xfId="2047" xr:uid="{00000000-0005-0000-0000-0000661C0000}"/>
    <cellStyle name="桁区切り 65 3" xfId="2048" xr:uid="{00000000-0005-0000-0000-0000671C0000}"/>
    <cellStyle name="桁区切り 65 4" xfId="2049" xr:uid="{00000000-0005-0000-0000-0000681C0000}"/>
    <cellStyle name="桁区切り 66" xfId="272" xr:uid="{00000000-0005-0000-0000-0000691C0000}"/>
    <cellStyle name="桁区切り 66 2" xfId="471" xr:uid="{00000000-0005-0000-0000-00006A1C0000}"/>
    <cellStyle name="桁区切り 66 2 2" xfId="2050" xr:uid="{00000000-0005-0000-0000-00006B1C0000}"/>
    <cellStyle name="桁区切り 66 2 3" xfId="2051" xr:uid="{00000000-0005-0000-0000-00006C1C0000}"/>
    <cellStyle name="桁区切り 66 3" xfId="2052" xr:uid="{00000000-0005-0000-0000-00006D1C0000}"/>
    <cellStyle name="桁区切り 66 4" xfId="2053" xr:uid="{00000000-0005-0000-0000-00006E1C0000}"/>
    <cellStyle name="桁区切り 67" xfId="271" xr:uid="{00000000-0005-0000-0000-00006F1C0000}"/>
    <cellStyle name="桁区切り 67 2" xfId="472" xr:uid="{00000000-0005-0000-0000-0000701C0000}"/>
    <cellStyle name="桁区切り 67 2 2" xfId="2054" xr:uid="{00000000-0005-0000-0000-0000711C0000}"/>
    <cellStyle name="桁区切り 67 2 3" xfId="2055" xr:uid="{00000000-0005-0000-0000-0000721C0000}"/>
    <cellStyle name="桁区切り 67 3" xfId="2056" xr:uid="{00000000-0005-0000-0000-0000731C0000}"/>
    <cellStyle name="桁区切り 67 4" xfId="2057" xr:uid="{00000000-0005-0000-0000-0000741C0000}"/>
    <cellStyle name="桁区切り 68" xfId="270" xr:uid="{00000000-0005-0000-0000-0000751C0000}"/>
    <cellStyle name="桁区切り 68 2" xfId="473" xr:uid="{00000000-0005-0000-0000-0000761C0000}"/>
    <cellStyle name="桁区切り 68 2 2" xfId="2058" xr:uid="{00000000-0005-0000-0000-0000771C0000}"/>
    <cellStyle name="桁区切り 68 2 3" xfId="2059" xr:uid="{00000000-0005-0000-0000-0000781C0000}"/>
    <cellStyle name="桁区切り 68 3" xfId="2060" xr:uid="{00000000-0005-0000-0000-0000791C0000}"/>
    <cellStyle name="桁区切り 68 4" xfId="2061" xr:uid="{00000000-0005-0000-0000-00007A1C0000}"/>
    <cellStyle name="桁区切り 69" xfId="269" xr:uid="{00000000-0005-0000-0000-00007B1C0000}"/>
    <cellStyle name="桁区切り 69 2" xfId="474" xr:uid="{00000000-0005-0000-0000-00007C1C0000}"/>
    <cellStyle name="桁区切り 69 2 2" xfId="2062" xr:uid="{00000000-0005-0000-0000-00007D1C0000}"/>
    <cellStyle name="桁区切り 69 2 3" xfId="2063" xr:uid="{00000000-0005-0000-0000-00007E1C0000}"/>
    <cellStyle name="桁区切り 69 3" xfId="2064" xr:uid="{00000000-0005-0000-0000-00007F1C0000}"/>
    <cellStyle name="桁区切り 69 4" xfId="2065" xr:uid="{00000000-0005-0000-0000-0000801C0000}"/>
    <cellStyle name="桁区切り 7" xfId="268" xr:uid="{00000000-0005-0000-0000-0000811C0000}"/>
    <cellStyle name="桁区切り 7 2" xfId="475" xr:uid="{00000000-0005-0000-0000-0000821C0000}"/>
    <cellStyle name="桁区切り 7 2 2" xfId="553" xr:uid="{00000000-0005-0000-0000-0000831C0000}"/>
    <cellStyle name="桁区切り 7 2 2 2" xfId="685" xr:uid="{00000000-0005-0000-0000-0000841C0000}"/>
    <cellStyle name="桁区切り 7 2 2 2 2" xfId="2066" xr:uid="{00000000-0005-0000-0000-0000851C0000}"/>
    <cellStyle name="桁区切り 7 2 2 2 3" xfId="2067" xr:uid="{00000000-0005-0000-0000-0000861C0000}"/>
    <cellStyle name="桁区切り 7 2 3" xfId="2068" xr:uid="{00000000-0005-0000-0000-0000871C0000}"/>
    <cellStyle name="桁区切り 7 2 4" xfId="2069" xr:uid="{00000000-0005-0000-0000-0000881C0000}"/>
    <cellStyle name="桁区切り 7 2 5" xfId="7460" xr:uid="{00000000-0005-0000-0000-0000891C0000}"/>
    <cellStyle name="桁区切り 7 3" xfId="2070" xr:uid="{00000000-0005-0000-0000-00008A1C0000}"/>
    <cellStyle name="桁区切り 7 4" xfId="2071" xr:uid="{00000000-0005-0000-0000-00008B1C0000}"/>
    <cellStyle name="桁区切り 7 4 2" xfId="7819" xr:uid="{00000000-0005-0000-0000-00008C1C0000}"/>
    <cellStyle name="桁区切り 7 4 2 2" xfId="8016" xr:uid="{00B661D0-BCD1-4CD2-BBFF-D77CB13C237D}"/>
    <cellStyle name="桁区切り 7 5" xfId="7459" xr:uid="{00000000-0005-0000-0000-00008D1C0000}"/>
    <cellStyle name="桁区切り 7 5 2" xfId="7959" xr:uid="{8BF00371-022C-4E2F-9D60-FDE148EA4A33}"/>
    <cellStyle name="桁区切り 70" xfId="267" xr:uid="{00000000-0005-0000-0000-00008E1C0000}"/>
    <cellStyle name="桁区切り 70 2" xfId="476" xr:uid="{00000000-0005-0000-0000-00008F1C0000}"/>
    <cellStyle name="桁区切り 70 2 2" xfId="2072" xr:uid="{00000000-0005-0000-0000-0000901C0000}"/>
    <cellStyle name="桁区切り 70 2 3" xfId="2073" xr:uid="{00000000-0005-0000-0000-0000911C0000}"/>
    <cellStyle name="桁区切り 70 3" xfId="2074" xr:uid="{00000000-0005-0000-0000-0000921C0000}"/>
    <cellStyle name="桁区切り 70 4" xfId="2075" xr:uid="{00000000-0005-0000-0000-0000931C0000}"/>
    <cellStyle name="桁区切り 71" xfId="266" xr:uid="{00000000-0005-0000-0000-0000941C0000}"/>
    <cellStyle name="桁区切り 71 2" xfId="477" xr:uid="{00000000-0005-0000-0000-0000951C0000}"/>
    <cellStyle name="桁区切り 71 2 2" xfId="2076" xr:uid="{00000000-0005-0000-0000-0000961C0000}"/>
    <cellStyle name="桁区切り 71 2 3" xfId="2077" xr:uid="{00000000-0005-0000-0000-0000971C0000}"/>
    <cellStyle name="桁区切り 71 3" xfId="2078" xr:uid="{00000000-0005-0000-0000-0000981C0000}"/>
    <cellStyle name="桁区切り 71 4" xfId="2079" xr:uid="{00000000-0005-0000-0000-0000991C0000}"/>
    <cellStyle name="桁区切り 72" xfId="265" xr:uid="{00000000-0005-0000-0000-00009A1C0000}"/>
    <cellStyle name="桁区切り 72 2" xfId="478" xr:uid="{00000000-0005-0000-0000-00009B1C0000}"/>
    <cellStyle name="桁区切り 72 2 2" xfId="2080" xr:uid="{00000000-0005-0000-0000-00009C1C0000}"/>
    <cellStyle name="桁区切り 72 2 3" xfId="2081" xr:uid="{00000000-0005-0000-0000-00009D1C0000}"/>
    <cellStyle name="桁区切り 72 3" xfId="2082" xr:uid="{00000000-0005-0000-0000-00009E1C0000}"/>
    <cellStyle name="桁区切り 72 4" xfId="2083" xr:uid="{00000000-0005-0000-0000-00009F1C0000}"/>
    <cellStyle name="桁区切り 73" xfId="264" xr:uid="{00000000-0005-0000-0000-0000A01C0000}"/>
    <cellStyle name="桁区切り 73 2" xfId="479" xr:uid="{00000000-0005-0000-0000-0000A11C0000}"/>
    <cellStyle name="桁区切り 73 2 2" xfId="2084" xr:uid="{00000000-0005-0000-0000-0000A21C0000}"/>
    <cellStyle name="桁区切り 73 2 3" xfId="2085" xr:uid="{00000000-0005-0000-0000-0000A31C0000}"/>
    <cellStyle name="桁区切り 73 3" xfId="2086" xr:uid="{00000000-0005-0000-0000-0000A41C0000}"/>
    <cellStyle name="桁区切り 73 4" xfId="2087" xr:uid="{00000000-0005-0000-0000-0000A51C0000}"/>
    <cellStyle name="桁区切り 74" xfId="263" xr:uid="{00000000-0005-0000-0000-0000A61C0000}"/>
    <cellStyle name="桁区切り 74 2" xfId="480" xr:uid="{00000000-0005-0000-0000-0000A71C0000}"/>
    <cellStyle name="桁区切り 74 2 2" xfId="2088" xr:uid="{00000000-0005-0000-0000-0000A81C0000}"/>
    <cellStyle name="桁区切り 74 2 3" xfId="2089" xr:uid="{00000000-0005-0000-0000-0000A91C0000}"/>
    <cellStyle name="桁区切り 74 3" xfId="2090" xr:uid="{00000000-0005-0000-0000-0000AA1C0000}"/>
    <cellStyle name="桁区切り 74 4" xfId="2091" xr:uid="{00000000-0005-0000-0000-0000AB1C0000}"/>
    <cellStyle name="桁区切り 75" xfId="262" xr:uid="{00000000-0005-0000-0000-0000AC1C0000}"/>
    <cellStyle name="桁区切り 75 2" xfId="481" xr:uid="{00000000-0005-0000-0000-0000AD1C0000}"/>
    <cellStyle name="桁区切り 75 2 2" xfId="2092" xr:uid="{00000000-0005-0000-0000-0000AE1C0000}"/>
    <cellStyle name="桁区切り 75 2 3" xfId="2093" xr:uid="{00000000-0005-0000-0000-0000AF1C0000}"/>
    <cellStyle name="桁区切り 75 3" xfId="2094" xr:uid="{00000000-0005-0000-0000-0000B01C0000}"/>
    <cellStyle name="桁区切り 75 4" xfId="2095" xr:uid="{00000000-0005-0000-0000-0000B11C0000}"/>
    <cellStyle name="桁区切り 76" xfId="261" xr:uid="{00000000-0005-0000-0000-0000B21C0000}"/>
    <cellStyle name="桁区切り 76 2" xfId="482" xr:uid="{00000000-0005-0000-0000-0000B31C0000}"/>
    <cellStyle name="桁区切り 76 2 2" xfId="2096" xr:uid="{00000000-0005-0000-0000-0000B41C0000}"/>
    <cellStyle name="桁区切り 76 2 3" xfId="2097" xr:uid="{00000000-0005-0000-0000-0000B51C0000}"/>
    <cellStyle name="桁区切り 76 3" xfId="2098" xr:uid="{00000000-0005-0000-0000-0000B61C0000}"/>
    <cellStyle name="桁区切り 76 4" xfId="2099" xr:uid="{00000000-0005-0000-0000-0000B71C0000}"/>
    <cellStyle name="桁区切り 77" xfId="260" xr:uid="{00000000-0005-0000-0000-0000B81C0000}"/>
    <cellStyle name="桁区切り 77 2" xfId="483" xr:uid="{00000000-0005-0000-0000-0000B91C0000}"/>
    <cellStyle name="桁区切り 77 2 2" xfId="2100" xr:uid="{00000000-0005-0000-0000-0000BA1C0000}"/>
    <cellStyle name="桁区切り 77 2 3" xfId="2101" xr:uid="{00000000-0005-0000-0000-0000BB1C0000}"/>
    <cellStyle name="桁区切り 77 3" xfId="2102" xr:uid="{00000000-0005-0000-0000-0000BC1C0000}"/>
    <cellStyle name="桁区切り 77 4" xfId="2103" xr:uid="{00000000-0005-0000-0000-0000BD1C0000}"/>
    <cellStyle name="桁区切り 78" xfId="259" xr:uid="{00000000-0005-0000-0000-0000BE1C0000}"/>
    <cellStyle name="桁区切り 78 2" xfId="484" xr:uid="{00000000-0005-0000-0000-0000BF1C0000}"/>
    <cellStyle name="桁区切り 78 2 2" xfId="2104" xr:uid="{00000000-0005-0000-0000-0000C01C0000}"/>
    <cellStyle name="桁区切り 78 2 3" xfId="2105" xr:uid="{00000000-0005-0000-0000-0000C11C0000}"/>
    <cellStyle name="桁区切り 78 3" xfId="2106" xr:uid="{00000000-0005-0000-0000-0000C21C0000}"/>
    <cellStyle name="桁区切り 78 4" xfId="2107" xr:uid="{00000000-0005-0000-0000-0000C31C0000}"/>
    <cellStyle name="桁区切り 79" xfId="258" xr:uid="{00000000-0005-0000-0000-0000C41C0000}"/>
    <cellStyle name="桁区切り 79 2" xfId="485" xr:uid="{00000000-0005-0000-0000-0000C51C0000}"/>
    <cellStyle name="桁区切り 79 2 2" xfId="2108" xr:uid="{00000000-0005-0000-0000-0000C61C0000}"/>
    <cellStyle name="桁区切り 79 2 3" xfId="2109" xr:uid="{00000000-0005-0000-0000-0000C71C0000}"/>
    <cellStyle name="桁区切り 79 3" xfId="2110" xr:uid="{00000000-0005-0000-0000-0000C81C0000}"/>
    <cellStyle name="桁区切り 79 4" xfId="2111" xr:uid="{00000000-0005-0000-0000-0000C91C0000}"/>
    <cellStyle name="桁区切り 8" xfId="257" xr:uid="{00000000-0005-0000-0000-0000CA1C0000}"/>
    <cellStyle name="桁区切り 8 2" xfId="486" xr:uid="{00000000-0005-0000-0000-0000CB1C0000}"/>
    <cellStyle name="桁区切り 8 2 2" xfId="554" xr:uid="{00000000-0005-0000-0000-0000CC1C0000}"/>
    <cellStyle name="桁区切り 8 2 2 2" xfId="686" xr:uid="{00000000-0005-0000-0000-0000CD1C0000}"/>
    <cellStyle name="桁区切り 8 2 2 2 2" xfId="2112" xr:uid="{00000000-0005-0000-0000-0000CE1C0000}"/>
    <cellStyle name="桁区切り 8 2 2 2 3" xfId="2113" xr:uid="{00000000-0005-0000-0000-0000CF1C0000}"/>
    <cellStyle name="桁区切り 8 2 3" xfId="2114" xr:uid="{00000000-0005-0000-0000-0000D01C0000}"/>
    <cellStyle name="桁区切り 8 2 4" xfId="2115" xr:uid="{00000000-0005-0000-0000-0000D11C0000}"/>
    <cellStyle name="桁区切り 8 3" xfId="2116" xr:uid="{00000000-0005-0000-0000-0000D21C0000}"/>
    <cellStyle name="桁区切り 8 4" xfId="2117" xr:uid="{00000000-0005-0000-0000-0000D31C0000}"/>
    <cellStyle name="桁区切り 8 4 2" xfId="7820" xr:uid="{00000000-0005-0000-0000-0000D41C0000}"/>
    <cellStyle name="桁区切り 8 4 2 2" xfId="8017" xr:uid="{BC10C7EF-6781-4C15-BC72-330CCAD15C24}"/>
    <cellStyle name="桁区切り 8 5" xfId="7461" xr:uid="{00000000-0005-0000-0000-0000D51C0000}"/>
    <cellStyle name="桁区切り 8 5 2" xfId="7960" xr:uid="{91BF6A64-6A3A-473F-8C69-F6286F2E4D0E}"/>
    <cellStyle name="桁区切り 80" xfId="256" xr:uid="{00000000-0005-0000-0000-0000D61C0000}"/>
    <cellStyle name="桁区切り 80 2" xfId="487" xr:uid="{00000000-0005-0000-0000-0000D71C0000}"/>
    <cellStyle name="桁区切り 80 2 2" xfId="2118" xr:uid="{00000000-0005-0000-0000-0000D81C0000}"/>
    <cellStyle name="桁区切り 80 2 3" xfId="2119" xr:uid="{00000000-0005-0000-0000-0000D91C0000}"/>
    <cellStyle name="桁区切り 80 3" xfId="2120" xr:uid="{00000000-0005-0000-0000-0000DA1C0000}"/>
    <cellStyle name="桁区切り 80 4" xfId="2121" xr:uid="{00000000-0005-0000-0000-0000DB1C0000}"/>
    <cellStyle name="桁区切り 81" xfId="255" xr:uid="{00000000-0005-0000-0000-0000DC1C0000}"/>
    <cellStyle name="桁区切り 81 2" xfId="488" xr:uid="{00000000-0005-0000-0000-0000DD1C0000}"/>
    <cellStyle name="桁区切り 81 2 2" xfId="2122" xr:uid="{00000000-0005-0000-0000-0000DE1C0000}"/>
    <cellStyle name="桁区切り 81 2 3" xfId="2123" xr:uid="{00000000-0005-0000-0000-0000DF1C0000}"/>
    <cellStyle name="桁区切り 81 3" xfId="2124" xr:uid="{00000000-0005-0000-0000-0000E01C0000}"/>
    <cellStyle name="桁区切り 81 4" xfId="2125" xr:uid="{00000000-0005-0000-0000-0000E11C0000}"/>
    <cellStyle name="桁区切り 82" xfId="254" xr:uid="{00000000-0005-0000-0000-0000E21C0000}"/>
    <cellStyle name="桁区切り 82 2" xfId="489" xr:uid="{00000000-0005-0000-0000-0000E31C0000}"/>
    <cellStyle name="桁区切り 82 2 2" xfId="2126" xr:uid="{00000000-0005-0000-0000-0000E41C0000}"/>
    <cellStyle name="桁区切り 82 2 3" xfId="2127" xr:uid="{00000000-0005-0000-0000-0000E51C0000}"/>
    <cellStyle name="桁区切り 82 3" xfId="2128" xr:uid="{00000000-0005-0000-0000-0000E61C0000}"/>
    <cellStyle name="桁区切り 82 4" xfId="2129" xr:uid="{00000000-0005-0000-0000-0000E71C0000}"/>
    <cellStyle name="桁区切り 83" xfId="253" xr:uid="{00000000-0005-0000-0000-0000E81C0000}"/>
    <cellStyle name="桁区切り 83 2" xfId="490" xr:uid="{00000000-0005-0000-0000-0000E91C0000}"/>
    <cellStyle name="桁区切り 83 2 2" xfId="2130" xr:uid="{00000000-0005-0000-0000-0000EA1C0000}"/>
    <cellStyle name="桁区切り 83 2 3" xfId="2131" xr:uid="{00000000-0005-0000-0000-0000EB1C0000}"/>
    <cellStyle name="桁区切り 83 3" xfId="2132" xr:uid="{00000000-0005-0000-0000-0000EC1C0000}"/>
    <cellStyle name="桁区切り 83 4" xfId="2133" xr:uid="{00000000-0005-0000-0000-0000ED1C0000}"/>
    <cellStyle name="桁区切り 84" xfId="252" xr:uid="{00000000-0005-0000-0000-0000EE1C0000}"/>
    <cellStyle name="桁区切り 84 2" xfId="491" xr:uid="{00000000-0005-0000-0000-0000EF1C0000}"/>
    <cellStyle name="桁区切り 84 2 2" xfId="2134" xr:uid="{00000000-0005-0000-0000-0000F01C0000}"/>
    <cellStyle name="桁区切り 84 2 3" xfId="2135" xr:uid="{00000000-0005-0000-0000-0000F11C0000}"/>
    <cellStyle name="桁区切り 84 3" xfId="2136" xr:uid="{00000000-0005-0000-0000-0000F21C0000}"/>
    <cellStyle name="桁区切り 84 4" xfId="2137" xr:uid="{00000000-0005-0000-0000-0000F31C0000}"/>
    <cellStyle name="桁区切り 85" xfId="251" xr:uid="{00000000-0005-0000-0000-0000F41C0000}"/>
    <cellStyle name="桁区切り 85 2" xfId="492" xr:uid="{00000000-0005-0000-0000-0000F51C0000}"/>
    <cellStyle name="桁区切り 85 2 2" xfId="2138" xr:uid="{00000000-0005-0000-0000-0000F61C0000}"/>
    <cellStyle name="桁区切り 85 2 3" xfId="2139" xr:uid="{00000000-0005-0000-0000-0000F71C0000}"/>
    <cellStyle name="桁区切り 85 3" xfId="2140" xr:uid="{00000000-0005-0000-0000-0000F81C0000}"/>
    <cellStyle name="桁区切り 85 4" xfId="2141" xr:uid="{00000000-0005-0000-0000-0000F91C0000}"/>
    <cellStyle name="桁区切り 86" xfId="250" xr:uid="{00000000-0005-0000-0000-0000FA1C0000}"/>
    <cellStyle name="桁区切り 86 2" xfId="493" xr:uid="{00000000-0005-0000-0000-0000FB1C0000}"/>
    <cellStyle name="桁区切り 86 2 2" xfId="2142" xr:uid="{00000000-0005-0000-0000-0000FC1C0000}"/>
    <cellStyle name="桁区切り 86 2 3" xfId="2143" xr:uid="{00000000-0005-0000-0000-0000FD1C0000}"/>
    <cellStyle name="桁区切り 86 3" xfId="2144" xr:uid="{00000000-0005-0000-0000-0000FE1C0000}"/>
    <cellStyle name="桁区切り 86 4" xfId="2145" xr:uid="{00000000-0005-0000-0000-0000FF1C0000}"/>
    <cellStyle name="桁区切り 87" xfId="249" xr:uid="{00000000-0005-0000-0000-0000001D0000}"/>
    <cellStyle name="桁区切り 87 2" xfId="494" xr:uid="{00000000-0005-0000-0000-0000011D0000}"/>
    <cellStyle name="桁区切り 87 2 2" xfId="2146" xr:uid="{00000000-0005-0000-0000-0000021D0000}"/>
    <cellStyle name="桁区切り 87 2 3" xfId="2147" xr:uid="{00000000-0005-0000-0000-0000031D0000}"/>
    <cellStyle name="桁区切り 87 3" xfId="2148" xr:uid="{00000000-0005-0000-0000-0000041D0000}"/>
    <cellStyle name="桁区切り 87 4" xfId="2149" xr:uid="{00000000-0005-0000-0000-0000051D0000}"/>
    <cellStyle name="桁区切り 88" xfId="248" xr:uid="{00000000-0005-0000-0000-0000061D0000}"/>
    <cellStyle name="桁区切り 88 2" xfId="495" xr:uid="{00000000-0005-0000-0000-0000071D0000}"/>
    <cellStyle name="桁区切り 88 2 2" xfId="2150" xr:uid="{00000000-0005-0000-0000-0000081D0000}"/>
    <cellStyle name="桁区切り 88 2 3" xfId="2151" xr:uid="{00000000-0005-0000-0000-0000091D0000}"/>
    <cellStyle name="桁区切り 88 3" xfId="2152" xr:uid="{00000000-0005-0000-0000-00000A1D0000}"/>
    <cellStyle name="桁区切り 88 4" xfId="2153" xr:uid="{00000000-0005-0000-0000-00000B1D0000}"/>
    <cellStyle name="桁区切り 89" xfId="335" xr:uid="{00000000-0005-0000-0000-00000C1D0000}"/>
    <cellStyle name="桁区切り 89 2" xfId="411" xr:uid="{00000000-0005-0000-0000-00000D1D0000}"/>
    <cellStyle name="桁区切り 89 2 2" xfId="577" xr:uid="{00000000-0005-0000-0000-00000E1D0000}"/>
    <cellStyle name="桁区切り 89 2 2 2" xfId="2154" xr:uid="{00000000-0005-0000-0000-00000F1D0000}"/>
    <cellStyle name="桁区切り 89 2 3" xfId="576" xr:uid="{00000000-0005-0000-0000-0000101D0000}"/>
    <cellStyle name="桁区切り 89 2 3 2" xfId="2155" xr:uid="{00000000-0005-0000-0000-0000111D0000}"/>
    <cellStyle name="桁区切り 89 2 3 3" xfId="2156" xr:uid="{00000000-0005-0000-0000-0000121D0000}"/>
    <cellStyle name="桁区切り 89 3" xfId="394" xr:uid="{00000000-0005-0000-0000-0000131D0000}"/>
    <cellStyle name="桁区切り 89 3 2" xfId="2157" xr:uid="{00000000-0005-0000-0000-0000141D0000}"/>
    <cellStyle name="桁区切り 89 3 3" xfId="2158" xr:uid="{00000000-0005-0000-0000-0000151D0000}"/>
    <cellStyle name="桁区切り 89 4" xfId="578" xr:uid="{00000000-0005-0000-0000-0000161D0000}"/>
    <cellStyle name="桁区切り 89 4 2" xfId="2159" xr:uid="{00000000-0005-0000-0000-0000171D0000}"/>
    <cellStyle name="桁区切り 9" xfId="247" xr:uid="{00000000-0005-0000-0000-0000181D0000}"/>
    <cellStyle name="桁区切り 9 2" xfId="496" xr:uid="{00000000-0005-0000-0000-0000191D0000}"/>
    <cellStyle name="桁区切り 9 2 2" xfId="2160" xr:uid="{00000000-0005-0000-0000-00001A1D0000}"/>
    <cellStyle name="桁区切り 9 2 3" xfId="2161" xr:uid="{00000000-0005-0000-0000-00001B1D0000}"/>
    <cellStyle name="桁区切り 9 2 4" xfId="7463" xr:uid="{00000000-0005-0000-0000-00001C1D0000}"/>
    <cellStyle name="桁区切り 9 3" xfId="2162" xr:uid="{00000000-0005-0000-0000-00001D1D0000}"/>
    <cellStyle name="桁区切り 9 4" xfId="2163" xr:uid="{00000000-0005-0000-0000-00001E1D0000}"/>
    <cellStyle name="桁区切り 9 4 2" xfId="7821" xr:uid="{00000000-0005-0000-0000-00001F1D0000}"/>
    <cellStyle name="桁区切り 9 4 2 2" xfId="8018" xr:uid="{8939B1AA-5CBF-480D-82D8-E12749F0131B}"/>
    <cellStyle name="桁区切り 9 5" xfId="7462" xr:uid="{00000000-0005-0000-0000-0000201D0000}"/>
    <cellStyle name="桁区切り 9 5 2" xfId="7961" xr:uid="{D6BC3815-A5EE-42EA-A0C1-BA93AFAF85EE}"/>
    <cellStyle name="桁区切り 90" xfId="238" xr:uid="{00000000-0005-0000-0000-0000211D0000}"/>
    <cellStyle name="桁区切り 90 2" xfId="500" xr:uid="{00000000-0005-0000-0000-0000221D0000}"/>
    <cellStyle name="桁区切り 90 2 2" xfId="580" xr:uid="{00000000-0005-0000-0000-0000231D0000}"/>
    <cellStyle name="桁区切り 90 2 2 2" xfId="2164" xr:uid="{00000000-0005-0000-0000-0000241D0000}"/>
    <cellStyle name="桁区切り 90 2 3" xfId="579" xr:uid="{00000000-0005-0000-0000-0000251D0000}"/>
    <cellStyle name="桁区切り 90 2 3 2" xfId="2165" xr:uid="{00000000-0005-0000-0000-0000261D0000}"/>
    <cellStyle name="桁区切り 90 2 3 3" xfId="2166" xr:uid="{00000000-0005-0000-0000-0000271D0000}"/>
    <cellStyle name="桁区切り 90 3" xfId="395" xr:uid="{00000000-0005-0000-0000-0000281D0000}"/>
    <cellStyle name="桁区切り 90 3 2" xfId="2167" xr:uid="{00000000-0005-0000-0000-0000291D0000}"/>
    <cellStyle name="桁区切り 90 3 3" xfId="2168" xr:uid="{00000000-0005-0000-0000-00002A1D0000}"/>
    <cellStyle name="桁区切り 90 4" xfId="581" xr:uid="{00000000-0005-0000-0000-00002B1D0000}"/>
    <cellStyle name="桁区切り 90 4 2" xfId="2169" xr:uid="{00000000-0005-0000-0000-00002C1D0000}"/>
    <cellStyle name="桁区切り 91" xfId="237" xr:uid="{00000000-0005-0000-0000-00002D1D0000}"/>
    <cellStyle name="桁区切り 91 2" xfId="501" xr:uid="{00000000-0005-0000-0000-00002E1D0000}"/>
    <cellStyle name="桁区切り 91 2 2" xfId="583" xr:uid="{00000000-0005-0000-0000-00002F1D0000}"/>
    <cellStyle name="桁区切り 91 2 2 2" xfId="2170" xr:uid="{00000000-0005-0000-0000-0000301D0000}"/>
    <cellStyle name="桁区切り 91 2 3" xfId="582" xr:uid="{00000000-0005-0000-0000-0000311D0000}"/>
    <cellStyle name="桁区切り 91 2 3 2" xfId="2171" xr:uid="{00000000-0005-0000-0000-0000321D0000}"/>
    <cellStyle name="桁区切り 91 2 3 3" xfId="2172" xr:uid="{00000000-0005-0000-0000-0000331D0000}"/>
    <cellStyle name="桁区切り 91 3" xfId="396" xr:uid="{00000000-0005-0000-0000-0000341D0000}"/>
    <cellStyle name="桁区切り 91 3 2" xfId="2173" xr:uid="{00000000-0005-0000-0000-0000351D0000}"/>
    <cellStyle name="桁区切り 91 3 3" xfId="2174" xr:uid="{00000000-0005-0000-0000-0000361D0000}"/>
    <cellStyle name="桁区切り 91 4" xfId="584" xr:uid="{00000000-0005-0000-0000-0000371D0000}"/>
    <cellStyle name="桁区切り 91 4 2" xfId="2175" xr:uid="{00000000-0005-0000-0000-0000381D0000}"/>
    <cellStyle name="桁区切り 92" xfId="233" xr:uid="{00000000-0005-0000-0000-0000391D0000}"/>
    <cellStyle name="桁区切り 92 2" xfId="502" xr:uid="{00000000-0005-0000-0000-00003A1D0000}"/>
    <cellStyle name="桁区切り 92 2 2" xfId="586" xr:uid="{00000000-0005-0000-0000-00003B1D0000}"/>
    <cellStyle name="桁区切り 92 2 2 2" xfId="2176" xr:uid="{00000000-0005-0000-0000-00003C1D0000}"/>
    <cellStyle name="桁区切り 92 2 3" xfId="585" xr:uid="{00000000-0005-0000-0000-00003D1D0000}"/>
    <cellStyle name="桁区切り 92 2 3 2" xfId="2177" xr:uid="{00000000-0005-0000-0000-00003E1D0000}"/>
    <cellStyle name="桁区切り 92 2 3 3" xfId="2178" xr:uid="{00000000-0005-0000-0000-00003F1D0000}"/>
    <cellStyle name="桁区切り 92 3" xfId="397" xr:uid="{00000000-0005-0000-0000-0000401D0000}"/>
    <cellStyle name="桁区切り 92 3 2" xfId="2179" xr:uid="{00000000-0005-0000-0000-0000411D0000}"/>
    <cellStyle name="桁区切り 92 3 3" xfId="2180" xr:uid="{00000000-0005-0000-0000-0000421D0000}"/>
    <cellStyle name="桁区切り 92 4" xfId="587" xr:uid="{00000000-0005-0000-0000-0000431D0000}"/>
    <cellStyle name="桁区切り 92 4 2" xfId="2181" xr:uid="{00000000-0005-0000-0000-0000441D0000}"/>
    <cellStyle name="桁区切り 93" xfId="231" xr:uid="{00000000-0005-0000-0000-0000451D0000}"/>
    <cellStyle name="桁区切り 93 2" xfId="398" xr:uid="{00000000-0005-0000-0000-0000461D0000}"/>
    <cellStyle name="桁区切り 93 2 2" xfId="2182" xr:uid="{00000000-0005-0000-0000-0000471D0000}"/>
    <cellStyle name="桁区切り 93 2 3" xfId="2183" xr:uid="{00000000-0005-0000-0000-0000481D0000}"/>
    <cellStyle name="桁区切り 93 3" xfId="588" xr:uid="{00000000-0005-0000-0000-0000491D0000}"/>
    <cellStyle name="桁区切り 93 3 2" xfId="2184" xr:uid="{00000000-0005-0000-0000-00004A1D0000}"/>
    <cellStyle name="桁区切り 94" xfId="232" xr:uid="{00000000-0005-0000-0000-00004B1D0000}"/>
    <cellStyle name="桁区切り 94 2" xfId="399" xr:uid="{00000000-0005-0000-0000-00004C1D0000}"/>
    <cellStyle name="桁区切り 94 2 2" xfId="2185" xr:uid="{00000000-0005-0000-0000-00004D1D0000}"/>
    <cellStyle name="桁区切り 94 2 3" xfId="2186" xr:uid="{00000000-0005-0000-0000-00004E1D0000}"/>
    <cellStyle name="桁区切り 94 3" xfId="589" xr:uid="{00000000-0005-0000-0000-00004F1D0000}"/>
    <cellStyle name="桁区切り 94 3 2" xfId="2187" xr:uid="{00000000-0005-0000-0000-0000501D0000}"/>
    <cellStyle name="桁区切り 95" xfId="400" xr:uid="{00000000-0005-0000-0000-0000511D0000}"/>
    <cellStyle name="桁区切り 95 2" xfId="590" xr:uid="{00000000-0005-0000-0000-0000521D0000}"/>
    <cellStyle name="桁区切り 95 2 2" xfId="2188" xr:uid="{00000000-0005-0000-0000-0000531D0000}"/>
    <cellStyle name="桁区切り 95 2 3" xfId="2189" xr:uid="{00000000-0005-0000-0000-0000541D0000}"/>
    <cellStyle name="桁区切り 95 3" xfId="688" xr:uid="{00000000-0005-0000-0000-0000551D0000}"/>
    <cellStyle name="桁区切り 95 3 2" xfId="2190" xr:uid="{00000000-0005-0000-0000-0000561D0000}"/>
    <cellStyle name="桁区切り 96" xfId="401" xr:uid="{00000000-0005-0000-0000-0000571D0000}"/>
    <cellStyle name="桁区切り 96 2" xfId="591" xr:uid="{00000000-0005-0000-0000-0000581D0000}"/>
    <cellStyle name="桁区切り 96 2 2" xfId="2191" xr:uid="{00000000-0005-0000-0000-0000591D0000}"/>
    <cellStyle name="桁区切り 96 2 3" xfId="2192" xr:uid="{00000000-0005-0000-0000-00005A1D0000}"/>
    <cellStyle name="桁区切り 96 3" xfId="675" xr:uid="{00000000-0005-0000-0000-00005B1D0000}"/>
    <cellStyle name="桁区切り 96 4" xfId="2193" xr:uid="{00000000-0005-0000-0000-00005C1D0000}"/>
    <cellStyle name="桁区切り 96 5" xfId="2194" xr:uid="{00000000-0005-0000-0000-00005D1D0000}"/>
    <cellStyle name="桁区切り 97" xfId="402" xr:uid="{00000000-0005-0000-0000-00005E1D0000}"/>
    <cellStyle name="桁区切り 97 2" xfId="592" xr:uid="{00000000-0005-0000-0000-00005F1D0000}"/>
    <cellStyle name="桁区切り 97 2 2" xfId="2195" xr:uid="{00000000-0005-0000-0000-0000601D0000}"/>
    <cellStyle name="桁区切り 97 2 3" xfId="2196" xr:uid="{00000000-0005-0000-0000-0000611D0000}"/>
    <cellStyle name="桁区切り 97 3" xfId="682" xr:uid="{00000000-0005-0000-0000-0000621D0000}"/>
    <cellStyle name="桁区切り 97 4" xfId="2197" xr:uid="{00000000-0005-0000-0000-0000631D0000}"/>
    <cellStyle name="桁区切り 97 5" xfId="2198" xr:uid="{00000000-0005-0000-0000-0000641D0000}"/>
    <cellStyle name="桁区切り 98" xfId="403" xr:uid="{00000000-0005-0000-0000-0000651D0000}"/>
    <cellStyle name="桁区切り 98 2" xfId="707" xr:uid="{00000000-0005-0000-0000-0000661D0000}"/>
    <cellStyle name="桁区切り 98 3" xfId="2199" xr:uid="{00000000-0005-0000-0000-0000671D0000}"/>
    <cellStyle name="桁区切り 98 4" xfId="2200" xr:uid="{00000000-0005-0000-0000-0000681D0000}"/>
    <cellStyle name="桁区切り 99" xfId="404" xr:uid="{00000000-0005-0000-0000-0000691D0000}"/>
    <cellStyle name="桁区切り 99 2" xfId="716" xr:uid="{00000000-0005-0000-0000-00006A1D0000}"/>
    <cellStyle name="桁区切り 99 3" xfId="2201" xr:uid="{00000000-0005-0000-0000-00006B1D0000}"/>
    <cellStyle name="桁区切り 99 4" xfId="2202" xr:uid="{00000000-0005-0000-0000-00006C1D0000}"/>
    <cellStyle name="見出し 1 2" xfId="78" xr:uid="{00000000-0005-0000-0000-00006D1D0000}"/>
    <cellStyle name="見出し 2 2" xfId="79" xr:uid="{00000000-0005-0000-0000-00006E1D0000}"/>
    <cellStyle name="見出し 3 2" xfId="80" xr:uid="{00000000-0005-0000-0000-00006F1D0000}"/>
    <cellStyle name="見出し 3 2 2" xfId="7464" xr:uid="{00000000-0005-0000-0000-0000701D0000}"/>
    <cellStyle name="見出し 3 3" xfId="7465" xr:uid="{00000000-0005-0000-0000-0000711D0000}"/>
    <cellStyle name="見出し 4 2" xfId="81" xr:uid="{00000000-0005-0000-0000-0000721D0000}"/>
    <cellStyle name="見出し１" xfId="5" xr:uid="{00000000-0005-0000-0000-0000731D0000}"/>
    <cellStyle name="項目1" xfId="7466" xr:uid="{00000000-0005-0000-0000-0000741D0000}"/>
    <cellStyle name="項目2" xfId="7467" xr:uid="{00000000-0005-0000-0000-0000751D0000}"/>
    <cellStyle name="項目3" xfId="7468" xr:uid="{00000000-0005-0000-0000-0000761D0000}"/>
    <cellStyle name="項目4" xfId="7469" xr:uid="{00000000-0005-0000-0000-0000771D0000}"/>
    <cellStyle name="合計" xfId="2203" xr:uid="{00000000-0005-0000-0000-0000781D0000}"/>
    <cellStyle name="合計欄" xfId="7470" xr:uid="{00000000-0005-0000-0000-0000791D0000}"/>
    <cellStyle name="左端・中・一段" xfId="7471" xr:uid="{00000000-0005-0000-0000-00007A1D0000}"/>
    <cellStyle name="在庫" xfId="7472" xr:uid="{00000000-0005-0000-0000-00007B1D0000}"/>
    <cellStyle name="集計 2" xfId="82" xr:uid="{00000000-0005-0000-0000-00007C1D0000}"/>
    <cellStyle name="集計 2 2" xfId="7473" xr:uid="{00000000-0005-0000-0000-00007D1D0000}"/>
    <cellStyle name="集計 2 2 2" xfId="7474" xr:uid="{00000000-0005-0000-0000-00007E1D0000}"/>
    <cellStyle name="集計 2 2 2 2" xfId="7475" xr:uid="{00000000-0005-0000-0000-00007F1D0000}"/>
    <cellStyle name="集計 2 2 3" xfId="7476" xr:uid="{00000000-0005-0000-0000-0000801D0000}"/>
    <cellStyle name="集計 2 2 3 2" xfId="7477" xr:uid="{00000000-0005-0000-0000-0000811D0000}"/>
    <cellStyle name="集計 2 2 4" xfId="7478" xr:uid="{00000000-0005-0000-0000-0000821D0000}"/>
    <cellStyle name="集計 2 3" xfId="7479" xr:uid="{00000000-0005-0000-0000-0000831D0000}"/>
    <cellStyle name="集計 2 3 2" xfId="7480" xr:uid="{00000000-0005-0000-0000-0000841D0000}"/>
    <cellStyle name="集計 2 4" xfId="7481" xr:uid="{00000000-0005-0000-0000-0000851D0000}"/>
    <cellStyle name="集計 2 4 2" xfId="7482" xr:uid="{00000000-0005-0000-0000-0000861D0000}"/>
    <cellStyle name="集計 2 5" xfId="7483" xr:uid="{00000000-0005-0000-0000-0000871D0000}"/>
    <cellStyle name="出力 2" xfId="83" xr:uid="{00000000-0005-0000-0000-0000881D0000}"/>
    <cellStyle name="出力 2 2" xfId="7484" xr:uid="{00000000-0005-0000-0000-0000891D0000}"/>
    <cellStyle name="出力 2 2 2" xfId="7485" xr:uid="{00000000-0005-0000-0000-00008A1D0000}"/>
    <cellStyle name="出力 2 2 2 2" xfId="7486" xr:uid="{00000000-0005-0000-0000-00008B1D0000}"/>
    <cellStyle name="出力 2 2 3" xfId="7487" xr:uid="{00000000-0005-0000-0000-00008C1D0000}"/>
    <cellStyle name="出力 2 2 3 2" xfId="7488" xr:uid="{00000000-0005-0000-0000-00008D1D0000}"/>
    <cellStyle name="出力 2 2 4" xfId="7489" xr:uid="{00000000-0005-0000-0000-00008E1D0000}"/>
    <cellStyle name="出力 2 3" xfId="7490" xr:uid="{00000000-0005-0000-0000-00008F1D0000}"/>
    <cellStyle name="出力 2 3 2" xfId="7491" xr:uid="{00000000-0005-0000-0000-0000901D0000}"/>
    <cellStyle name="出力 2 4" xfId="7492" xr:uid="{00000000-0005-0000-0000-0000911D0000}"/>
    <cellStyle name="出力 2 4 2" xfId="7493" xr:uid="{00000000-0005-0000-0000-0000921D0000}"/>
    <cellStyle name="出力 2 5" xfId="7494" xr:uid="{00000000-0005-0000-0000-0000931D0000}"/>
    <cellStyle name="人月" xfId="7495" xr:uid="{00000000-0005-0000-0000-0000941D0000}"/>
    <cellStyle name="数値" xfId="7496" xr:uid="{00000000-0005-0000-0000-0000951D0000}"/>
    <cellStyle name="数値（桁区切り）" xfId="7497" xr:uid="{00000000-0005-0000-0000-0000961D0000}"/>
    <cellStyle name="数値_0413ｻｲｼﾞﾝｸﾞ報告会ﾒﾓ" xfId="7498" xr:uid="{00000000-0005-0000-0000-0000971D0000}"/>
    <cellStyle name="製品通知&quot;-&quot;" xfId="7499" xr:uid="{00000000-0005-0000-0000-0000981D0000}"/>
    <cellStyle name="製品通知価格" xfId="7500" xr:uid="{00000000-0005-0000-0000-0000991D0000}"/>
    <cellStyle name="製品通知日付" xfId="7501" xr:uid="{00000000-0005-0000-0000-00009A1D0000}"/>
    <cellStyle name="製品通知文字列" xfId="7502" xr:uid="{00000000-0005-0000-0000-00009B1D0000}"/>
    <cellStyle name="折り返し" xfId="6" xr:uid="{00000000-0005-0000-0000-00009C1D0000}"/>
    <cellStyle name="説明文 2" xfId="84" xr:uid="{00000000-0005-0000-0000-00009D1D0000}"/>
    <cellStyle name="脱浦 [0.00]_laroux" xfId="7503" xr:uid="{00000000-0005-0000-0000-00009E1D0000}"/>
    <cellStyle name="脱浦_laroux" xfId="7504" xr:uid="{00000000-0005-0000-0000-00009F1D0000}"/>
    <cellStyle name="中・下・一段" xfId="7505" xr:uid="{00000000-0005-0000-0000-0000A01D0000}"/>
    <cellStyle name="中・上・一段_販売要則 ２" xfId="7506" xr:uid="{00000000-0005-0000-0000-0000A11D0000}"/>
    <cellStyle name="中・中" xfId="7507" xr:uid="{00000000-0005-0000-0000-0000A21D0000}"/>
    <cellStyle name="中・中・一段" xfId="7508" xr:uid="{00000000-0005-0000-0000-0000A31D0000}"/>
    <cellStyle name="中・中・二段" xfId="7509" xr:uid="{00000000-0005-0000-0000-0000A41D0000}"/>
    <cellStyle name="注釈" xfId="7510" xr:uid="{00000000-0005-0000-0000-0000A51D0000}"/>
    <cellStyle name="通貨 [0.00] 2" xfId="162" xr:uid="{00000000-0005-0000-0000-0000A61D0000}"/>
    <cellStyle name="通貨 [0.00] 3" xfId="2334" xr:uid="{00000000-0005-0000-0000-0000A71D0000}"/>
    <cellStyle name="通貨 [0.00] 3 2" xfId="7904" xr:uid="{AB8539F3-BC9F-48DF-9911-9B3BEC099146}"/>
    <cellStyle name="通貨 2" xfId="85" xr:uid="{00000000-0005-0000-0000-0000A81D0000}"/>
    <cellStyle name="通貨 2 2" xfId="86" xr:uid="{00000000-0005-0000-0000-0000A91D0000}"/>
    <cellStyle name="通貨 2 2 2" xfId="555" xr:uid="{00000000-0005-0000-0000-0000AA1D0000}"/>
    <cellStyle name="通貨 2 2 2 2" xfId="697" xr:uid="{00000000-0005-0000-0000-0000AB1D0000}"/>
    <cellStyle name="通貨 2 2 2 2 2" xfId="2204" xr:uid="{00000000-0005-0000-0000-0000AC1D0000}"/>
    <cellStyle name="通貨 2 2 2 2 2 2" xfId="7883" xr:uid="{A30BA64D-8E8B-4C53-9868-EA9F0F1A9A5D}"/>
    <cellStyle name="通貨 2 2 2 2 3" xfId="2205" xr:uid="{00000000-0005-0000-0000-0000AD1D0000}"/>
    <cellStyle name="通貨 2 2 2 2 3 2" xfId="7884" xr:uid="{4509E1FC-8F6C-40CA-950E-2FCA8286B8C2}"/>
    <cellStyle name="通貨 2 2 2 2 4" xfId="7877" xr:uid="{148CEEBF-7792-4F58-8846-7CFC90507FCB}"/>
    <cellStyle name="通貨 2 2 2 2_00月次会議資料－メルキュールホテル札幌2015 (Sample)" xfId="2206" xr:uid="{00000000-0005-0000-0000-0000AE1D0000}"/>
    <cellStyle name="通貨 2 2 2 3" xfId="7824" xr:uid="{00000000-0005-0000-0000-0000AF1D0000}"/>
    <cellStyle name="通貨 2 2 2 3 2" xfId="8021" xr:uid="{40AD1AB8-23B5-4F12-8485-65FC2E1290C7}"/>
    <cellStyle name="通貨 2 2 2 4" xfId="7868" xr:uid="{F912217C-F294-46C3-BAA1-967CEF110C7D}"/>
    <cellStyle name="通貨 2 2 2 5" xfId="7882" xr:uid="{A08FD6C4-B574-4166-B7B2-6DFCBE102F72}"/>
    <cellStyle name="通貨 2 2 2_00月次会議資料－メルキュールホテル札幌2015 (Sample)" xfId="2207" xr:uid="{00000000-0005-0000-0000-0000B01D0000}"/>
    <cellStyle name="通貨 2 2 3" xfId="594" xr:uid="{00000000-0005-0000-0000-0000B11D0000}"/>
    <cellStyle name="通貨 2 2 3 2" xfId="2208" xr:uid="{00000000-0005-0000-0000-0000B21D0000}"/>
    <cellStyle name="通貨 2 2 3 2 2" xfId="7885" xr:uid="{E0907FDC-DB86-417D-A509-2C027BD0A961}"/>
    <cellStyle name="通貨 2 2 3 3" xfId="7870" xr:uid="{1D7B1F74-33C5-4301-85A2-8E2321685AE9}"/>
    <cellStyle name="通貨 2 2 4" xfId="593" xr:uid="{00000000-0005-0000-0000-0000B31D0000}"/>
    <cellStyle name="通貨 2 2 4 2" xfId="2209" xr:uid="{00000000-0005-0000-0000-0000B41D0000}"/>
    <cellStyle name="通貨 2 2 4 2 2" xfId="7886" xr:uid="{3942A4B9-05DB-40B6-B73E-FFDE37FCA9DF}"/>
    <cellStyle name="通貨 2 2 4 3" xfId="2210" xr:uid="{00000000-0005-0000-0000-0000B51D0000}"/>
    <cellStyle name="通貨 2 2 4 3 2" xfId="7887" xr:uid="{D886D266-414A-4808-A2E4-A2CFF195A828}"/>
    <cellStyle name="通貨 2 2 4 4" xfId="7869" xr:uid="{58423D80-4A60-44A2-A717-91806272E9C1}"/>
    <cellStyle name="通貨 2 2 4_00月次会議資料－メルキュールホテル札幌2015 (Sample)" xfId="2211" xr:uid="{00000000-0005-0000-0000-0000B61D0000}"/>
    <cellStyle name="通貨 2 2 5" xfId="235" xr:uid="{00000000-0005-0000-0000-0000B71D0000}"/>
    <cellStyle name="通貨 2 2 5 2" xfId="7823" xr:uid="{00000000-0005-0000-0000-0000B81D0000}"/>
    <cellStyle name="通貨 2 2 5 2 2" xfId="8020" xr:uid="{0E012B83-AA4B-4E91-9C94-DDCD48BE45A0}"/>
    <cellStyle name="通貨 2 2 5 3" xfId="7858" xr:uid="{57728818-BABD-4048-A86B-4E69B41F7CFB}"/>
    <cellStyle name="通貨 2 2 6" xfId="7852" xr:uid="{828FDFF7-939E-4717-AE8B-E829E7A3F6D2}"/>
    <cellStyle name="通貨 2 2 7" xfId="7902" xr:uid="{2E264BC9-A81E-4008-B376-F392F79F0672}"/>
    <cellStyle name="通貨 2 2_00月次会議資料－メルキュールホテル札幌2015 (Sample)" xfId="2212" xr:uid="{00000000-0005-0000-0000-0000B91D0000}"/>
    <cellStyle name="通貨 2 3" xfId="498" xr:uid="{00000000-0005-0000-0000-0000BA1D0000}"/>
    <cellStyle name="通貨 2 3 2" xfId="2213" xr:uid="{00000000-0005-0000-0000-0000BB1D0000}"/>
    <cellStyle name="通貨 2 3 2 2" xfId="7888" xr:uid="{493A215F-60C0-4C44-B137-9B1FF3F690E6}"/>
    <cellStyle name="通貨 2 3 3" xfId="2214" xr:uid="{00000000-0005-0000-0000-0000BC1D0000}"/>
    <cellStyle name="通貨 2 3 3 2" xfId="7889" xr:uid="{8B4681E4-3FCC-4356-9ED6-6D5C13970297}"/>
    <cellStyle name="通貨 2 3 4" xfId="7865" xr:uid="{E8FFC7EC-CAE0-498D-8C30-4B626387DA14}"/>
    <cellStyle name="通貨 2 3_00月次会議資料－メルキュールホテル札幌2015 (Sample)" xfId="2215" xr:uid="{00000000-0005-0000-0000-0000BD1D0000}"/>
    <cellStyle name="通貨 2 4" xfId="696" xr:uid="{00000000-0005-0000-0000-0000BE1D0000}"/>
    <cellStyle name="通貨 2 4 2" xfId="2216" xr:uid="{00000000-0005-0000-0000-0000BF1D0000}"/>
    <cellStyle name="通貨 2 4 2 2" xfId="7890" xr:uid="{C51915A5-4152-4AF5-AA6C-5EEF9859C0E6}"/>
    <cellStyle name="通貨 2 4 3" xfId="7876" xr:uid="{8B148437-13FA-4293-9DBF-BFF329F7B949}"/>
    <cellStyle name="通貨 2 5" xfId="245" xr:uid="{00000000-0005-0000-0000-0000C01D0000}"/>
    <cellStyle name="通貨 2 5 2" xfId="7825" xr:uid="{00000000-0005-0000-0000-0000C11D0000}"/>
    <cellStyle name="通貨 2 5 2 2" xfId="8022" xr:uid="{29FEFBA1-B0BC-4E68-AB15-1F1F89CDB4FF}"/>
    <cellStyle name="通貨 2 5 3" xfId="7860" xr:uid="{7B87FBD8-6FCA-4BE0-8961-826E3044577C}"/>
    <cellStyle name="通貨 2 6" xfId="7822" xr:uid="{00000000-0005-0000-0000-0000C21D0000}"/>
    <cellStyle name="通貨 2 6 2" xfId="8019" xr:uid="{05693E1D-44CD-4A39-B4C4-DEA3CAF43E4E}"/>
    <cellStyle name="通貨 2 7" xfId="7511" xr:uid="{00000000-0005-0000-0000-0000C31D0000}"/>
    <cellStyle name="通貨 2 7 2" xfId="7962" xr:uid="{A0ADFE9C-21A4-4C2C-A8CD-A3BC6F623AED}"/>
    <cellStyle name="通貨 2 8" xfId="7841" xr:uid="{00000000-0005-0000-0000-0000C41D0000}"/>
    <cellStyle name="通貨 2 8 2" xfId="8025" xr:uid="{B61C713F-6E38-44CC-8520-63E897DA09D2}"/>
    <cellStyle name="通貨 2_00月次会議資料－メルキュールホテル札幌2015 (Sample)" xfId="2217" xr:uid="{00000000-0005-0000-0000-0000C51D0000}"/>
    <cellStyle name="通貨 3" xfId="244" xr:uid="{00000000-0005-0000-0000-0000C61D0000}"/>
    <cellStyle name="通貨 3 2" xfId="499" xr:uid="{00000000-0005-0000-0000-0000C71D0000}"/>
    <cellStyle name="通貨 3 2 2" xfId="2218" xr:uid="{00000000-0005-0000-0000-0000C81D0000}"/>
    <cellStyle name="通貨 3 2 2 2" xfId="7891" xr:uid="{3395945D-BC85-4761-814D-5635456E635C}"/>
    <cellStyle name="通貨 3 2 3" xfId="2219" xr:uid="{00000000-0005-0000-0000-0000C91D0000}"/>
    <cellStyle name="通貨 3 2 3 2" xfId="7892" xr:uid="{F8BFC017-0D3A-45FA-A66A-537E29DB5630}"/>
    <cellStyle name="通貨 3 2 4" xfId="7866" xr:uid="{721F6B72-0F3B-4F0A-9B0C-8391D387D33F}"/>
    <cellStyle name="通貨 3 2_00月次会議資料－メルキュールホテル札幌2015 (Sample)" xfId="2220" xr:uid="{00000000-0005-0000-0000-0000CA1D0000}"/>
    <cellStyle name="通貨 3 3" xfId="2221" xr:uid="{00000000-0005-0000-0000-0000CB1D0000}"/>
    <cellStyle name="通貨 3 3 2" xfId="7893" xr:uid="{476B5047-6C3B-438F-9C8B-E9A08B2D74BE}"/>
    <cellStyle name="通貨 3 4" xfId="2222" xr:uid="{00000000-0005-0000-0000-0000CC1D0000}"/>
    <cellStyle name="通貨 3 4 2" xfId="7894" xr:uid="{B1E61F04-EADC-4477-A777-7DEB3B396420}"/>
    <cellStyle name="通貨 3 5" xfId="7859" xr:uid="{7D4B3F92-A9B1-4DAB-AC9C-BCD536136C2F}"/>
    <cellStyle name="通貨 3_00月次会議資料－メルキュールホテル札幌2015 (Sample)" xfId="2223" xr:uid="{00000000-0005-0000-0000-0000CD1D0000}"/>
    <cellStyle name="通貨 4" xfId="246" xr:uid="{00000000-0005-0000-0000-0000CE1D0000}"/>
    <cellStyle name="通貨 4 2" xfId="497" xr:uid="{00000000-0005-0000-0000-0000CF1D0000}"/>
    <cellStyle name="通貨 4 2 2" xfId="596" xr:uid="{00000000-0005-0000-0000-0000D01D0000}"/>
    <cellStyle name="通貨 4 2 2 2" xfId="2224" xr:uid="{00000000-0005-0000-0000-0000D11D0000}"/>
    <cellStyle name="通貨 4 2 2 2 2" xfId="7895" xr:uid="{E6488F55-AD6E-4B15-B44E-58AD2F212E4D}"/>
    <cellStyle name="通貨 4 2 2 3" xfId="7872" xr:uid="{870D7CFC-967A-4FBC-BA10-61E7AE370DC0}"/>
    <cellStyle name="通貨 4 2 3" xfId="595" xr:uid="{00000000-0005-0000-0000-0000D21D0000}"/>
    <cellStyle name="通貨 4 2 3 2" xfId="2225" xr:uid="{00000000-0005-0000-0000-0000D31D0000}"/>
    <cellStyle name="通貨 4 2 3 2 2" xfId="7896" xr:uid="{B7681FC1-65D1-429C-B15A-E8B71B5C4C79}"/>
    <cellStyle name="通貨 4 2 3 3" xfId="2226" xr:uid="{00000000-0005-0000-0000-0000D41D0000}"/>
    <cellStyle name="通貨 4 2 3 3 2" xfId="7897" xr:uid="{A01064C0-F3B8-4A74-8341-09DA8B0AB15E}"/>
    <cellStyle name="通貨 4 2 3 4" xfId="7871" xr:uid="{B1BF4285-486A-4597-B0AB-DAA7AEC54DAF}"/>
    <cellStyle name="通貨 4 2 3_00月次会議資料－メルキュールホテル札幌2015 (Sample)" xfId="2227" xr:uid="{00000000-0005-0000-0000-0000D51D0000}"/>
    <cellStyle name="通貨 4 2 4" xfId="7827" xr:uid="{00000000-0005-0000-0000-0000D61D0000}"/>
    <cellStyle name="通貨 4 2 4 2" xfId="8024" xr:uid="{58997BB7-B992-4BCB-A637-BBFCD4C96489}"/>
    <cellStyle name="通貨 4 2 5" xfId="7864" xr:uid="{696419C5-EE53-4C03-9EAE-DF900147A4F6}"/>
    <cellStyle name="通貨 4 2_00月次会議資料－メルキュールホテル札幌2015 (Sample)" xfId="2228" xr:uid="{00000000-0005-0000-0000-0000D71D0000}"/>
    <cellStyle name="通貨 4 3" xfId="406" xr:uid="{00000000-0005-0000-0000-0000D81D0000}"/>
    <cellStyle name="通貨 4 3 2" xfId="2229" xr:uid="{00000000-0005-0000-0000-0000D91D0000}"/>
    <cellStyle name="通貨 4 3 2 2" xfId="7898" xr:uid="{ADB17F08-2D88-4E43-A033-BF2C516EA273}"/>
    <cellStyle name="通貨 4 3 3" xfId="2230" xr:uid="{00000000-0005-0000-0000-0000DA1D0000}"/>
    <cellStyle name="通貨 4 3 3 2" xfId="7899" xr:uid="{CDDE556E-FD9B-4176-90FF-20AB6883103F}"/>
    <cellStyle name="通貨 4 3 4" xfId="7862" xr:uid="{178B8B6C-D35B-4B65-873C-D3ECE91E19DC}"/>
    <cellStyle name="通貨 4 3_00月次会議資料－メルキュールホテル札幌2015 (Sample)" xfId="2231" xr:uid="{00000000-0005-0000-0000-0000DB1D0000}"/>
    <cellStyle name="通貨 4 4" xfId="597" xr:uid="{00000000-0005-0000-0000-0000DC1D0000}"/>
    <cellStyle name="通貨 4 4 2" xfId="2232" xr:uid="{00000000-0005-0000-0000-0000DD1D0000}"/>
    <cellStyle name="通貨 4 4 2 2" xfId="7900" xr:uid="{25696AD4-1899-499F-A50A-31DC7928A081}"/>
    <cellStyle name="通貨 4 4 3" xfId="7873" xr:uid="{B2822E60-13B0-4F97-96F3-F85A1B8E9538}"/>
    <cellStyle name="通貨 4 5" xfId="7826" xr:uid="{00000000-0005-0000-0000-0000DE1D0000}"/>
    <cellStyle name="通貨 4 5 2" xfId="8023" xr:uid="{9CED0E91-FD3F-4590-8142-3D91CCB2E3AF}"/>
    <cellStyle name="通貨 4 6" xfId="7861" xr:uid="{3EAF7239-A529-430F-BD7D-8E75BAB82155}"/>
    <cellStyle name="通貨 4_00月次会議資料－メルキュールホテル札幌2015 (Sample)" xfId="2233" xr:uid="{00000000-0005-0000-0000-0000DF1D0000}"/>
    <cellStyle name="通貨 5" xfId="598" xr:uid="{00000000-0005-0000-0000-0000E01D0000}"/>
    <cellStyle name="通貨 5 2" xfId="2234" xr:uid="{00000000-0005-0000-0000-0000E11D0000}"/>
    <cellStyle name="通貨 5 2 2" xfId="7901" xr:uid="{4B79D6ED-86D0-495A-B442-70A671776BEF}"/>
    <cellStyle name="通貨 5 3" xfId="7874" xr:uid="{A3372C80-E86A-43DD-AD54-B36B8D181733}"/>
    <cellStyle name="日付" xfId="7512" xr:uid="{00000000-0005-0000-0000-0000E21D0000}"/>
    <cellStyle name="日付 2" xfId="7513" xr:uid="{00000000-0005-0000-0000-0000E31D0000}"/>
    <cellStyle name="日付 2 2" xfId="7514" xr:uid="{00000000-0005-0000-0000-0000E41D0000}"/>
    <cellStyle name="日付 2 2 2" xfId="7515" xr:uid="{00000000-0005-0000-0000-0000E51D0000}"/>
    <cellStyle name="日付 2 3" xfId="7516" xr:uid="{00000000-0005-0000-0000-0000E61D0000}"/>
    <cellStyle name="日付 2 3 2" xfId="7517" xr:uid="{00000000-0005-0000-0000-0000E71D0000}"/>
    <cellStyle name="日付 2 4" xfId="7518" xr:uid="{00000000-0005-0000-0000-0000E81D0000}"/>
    <cellStyle name="日付 3" xfId="7519" xr:uid="{00000000-0005-0000-0000-0000E91D0000}"/>
    <cellStyle name="日付 3 2" xfId="7520" xr:uid="{00000000-0005-0000-0000-0000EA1D0000}"/>
    <cellStyle name="日付 4" xfId="7521" xr:uid="{00000000-0005-0000-0000-0000EB1D0000}"/>
    <cellStyle name="日付 4 2" xfId="7522" xr:uid="{00000000-0005-0000-0000-0000EC1D0000}"/>
    <cellStyle name="日付 5" xfId="7523" xr:uid="{00000000-0005-0000-0000-0000ED1D0000}"/>
    <cellStyle name="日付1" xfId="7524" xr:uid="{00000000-0005-0000-0000-0000EE1D0000}"/>
    <cellStyle name="日付2" xfId="7525" xr:uid="{00000000-0005-0000-0000-0000EF1D0000}"/>
    <cellStyle name="日付3" xfId="7526" xr:uid="{00000000-0005-0000-0000-0000F01D0000}"/>
    <cellStyle name="入力 2" xfId="87" xr:uid="{00000000-0005-0000-0000-0000F11D0000}"/>
    <cellStyle name="入力 2 2" xfId="7527" xr:uid="{00000000-0005-0000-0000-0000F21D0000}"/>
    <cellStyle name="入力 2 2 2" xfId="7528" xr:uid="{00000000-0005-0000-0000-0000F31D0000}"/>
    <cellStyle name="入力 2 2 2 2" xfId="7529" xr:uid="{00000000-0005-0000-0000-0000F41D0000}"/>
    <cellStyle name="入力 2 2 3" xfId="7530" xr:uid="{00000000-0005-0000-0000-0000F51D0000}"/>
    <cellStyle name="入力 2 2 3 2" xfId="7531" xr:uid="{00000000-0005-0000-0000-0000F61D0000}"/>
    <cellStyle name="入力 2 2 4" xfId="7532" xr:uid="{00000000-0005-0000-0000-0000F71D0000}"/>
    <cellStyle name="入力 2 3" xfId="7533" xr:uid="{00000000-0005-0000-0000-0000F81D0000}"/>
    <cellStyle name="入力 2 3 2" xfId="7534" xr:uid="{00000000-0005-0000-0000-0000F91D0000}"/>
    <cellStyle name="入力 2 4" xfId="7535" xr:uid="{00000000-0005-0000-0000-0000FA1D0000}"/>
    <cellStyle name="入力 2 4 2" xfId="7536" xr:uid="{00000000-0005-0000-0000-0000FB1D0000}"/>
    <cellStyle name="入力 2 5" xfId="7537" xr:uid="{00000000-0005-0000-0000-0000FC1D0000}"/>
    <cellStyle name="入力値" xfId="7538" xr:uid="{00000000-0005-0000-0000-0000FD1D0000}"/>
    <cellStyle name="年月日" xfId="7539" xr:uid="{00000000-0005-0000-0000-0000FE1D0000}"/>
    <cellStyle name="汎用用紙" xfId="7540" xr:uid="{00000000-0005-0000-0000-0000FF1D0000}"/>
    <cellStyle name="標準" xfId="0" builtinId="0"/>
    <cellStyle name="標準 10" xfId="71" xr:uid="{00000000-0005-0000-0000-0000011E0000}"/>
    <cellStyle name="標準 10 2" xfId="710" xr:uid="{00000000-0005-0000-0000-0000021E0000}"/>
    <cellStyle name="標準 10 3" xfId="2235" xr:uid="{00000000-0005-0000-0000-0000031E0000}"/>
    <cellStyle name="標準 10 4" xfId="7541" xr:uid="{00000000-0005-0000-0000-0000041E0000}"/>
    <cellStyle name="標準 10 5" xfId="7850" xr:uid="{E5743EE5-C0CC-47AA-94A5-43C5B0CC5B91}"/>
    <cellStyle name="標準 11" xfId="72" xr:uid="{00000000-0005-0000-0000-0000051E0000}"/>
    <cellStyle name="標準 11 2" xfId="740" xr:uid="{00000000-0005-0000-0000-0000061E0000}"/>
    <cellStyle name="標準 11 3" xfId="2236" xr:uid="{00000000-0005-0000-0000-0000071E0000}"/>
    <cellStyle name="標準 11 4" xfId="7851" xr:uid="{FE7F5D5D-B25B-4D07-9920-29A7D9A84762}"/>
    <cellStyle name="標準 12" xfId="341" xr:uid="{00000000-0005-0000-0000-0000081E0000}"/>
    <cellStyle name="標準 12 2" xfId="2238" xr:uid="{00000000-0005-0000-0000-0000091E0000}"/>
    <cellStyle name="標準 12 3" xfId="2237" xr:uid="{00000000-0005-0000-0000-00000A1E0000}"/>
    <cellStyle name="標準 13" xfId="96" xr:uid="{00000000-0005-0000-0000-00000B1E0000}"/>
    <cellStyle name="標準 13 2" xfId="7542" xr:uid="{00000000-0005-0000-0000-00000C1E0000}"/>
    <cellStyle name="標準 13 3" xfId="7853" xr:uid="{9D55060B-1FC8-43AF-A534-A8E8BBF9FAA2}"/>
    <cellStyle name="標準 14" xfId="662" xr:uid="{00000000-0005-0000-0000-00000D1E0000}"/>
    <cellStyle name="標準 14 2" xfId="7543" xr:uid="{00000000-0005-0000-0000-00000E1E0000}"/>
    <cellStyle name="標準 15" xfId="7544" xr:uid="{00000000-0005-0000-0000-00000F1E0000}"/>
    <cellStyle name="標準 16" xfId="88" xr:uid="{00000000-0005-0000-0000-0000101E0000}"/>
    <cellStyle name="標準 16 2" xfId="7545" xr:uid="{00000000-0005-0000-0000-0000111E0000}"/>
    <cellStyle name="標準 17" xfId="7546" xr:uid="{00000000-0005-0000-0000-0000121E0000}"/>
    <cellStyle name="標準 18" xfId="2384" xr:uid="{00000000-0005-0000-0000-0000131E0000}"/>
    <cellStyle name="標準 18 2" xfId="7905" xr:uid="{2720BAAE-161E-4501-9327-2D2FCD426963}"/>
    <cellStyle name="標準 2" xfId="7" xr:uid="{00000000-0005-0000-0000-0000141E0000}"/>
    <cellStyle name="標準 2 2" xfId="89" xr:uid="{00000000-0005-0000-0000-0000151E0000}"/>
    <cellStyle name="標準 2 2 10" xfId="7548" xr:uid="{00000000-0005-0000-0000-0000161E0000}"/>
    <cellStyle name="標準 2 2 2" xfId="508" xr:uid="{00000000-0005-0000-0000-0000171E0000}"/>
    <cellStyle name="標準 2 2 2 2" xfId="600" xr:uid="{00000000-0005-0000-0000-0000181E0000}"/>
    <cellStyle name="標準 2 2 2 3" xfId="599" xr:uid="{00000000-0005-0000-0000-0000191E0000}"/>
    <cellStyle name="標準 2 2 2 3 2" xfId="2239" xr:uid="{00000000-0005-0000-0000-00001A1E0000}"/>
    <cellStyle name="標準 2 2 2 3 3" xfId="2240" xr:uid="{00000000-0005-0000-0000-00001B1E0000}"/>
    <cellStyle name="標準 2 2 2 3_00月次会議資料－メルキュールホテル札幌2015 (Sample)" xfId="2241" xr:uid="{00000000-0005-0000-0000-00001C1E0000}"/>
    <cellStyle name="標準 2 2 2_00月次会議資料－メルキュールホテル札幌2015 (Sample)" xfId="2242" xr:uid="{00000000-0005-0000-0000-00001D1E0000}"/>
    <cellStyle name="標準 2 2 3" xfId="556" xr:uid="{00000000-0005-0000-0000-00001E1E0000}"/>
    <cellStyle name="標準 2 2 4" xfId="505" xr:uid="{00000000-0005-0000-0000-00001F1E0000}"/>
    <cellStyle name="標準 2 2 5" xfId="2243" xr:uid="{00000000-0005-0000-0000-0000201E0000}"/>
    <cellStyle name="標準 2 2 6" xfId="2332" xr:uid="{00000000-0005-0000-0000-0000211E0000}"/>
    <cellStyle name="標準 2 2 7" xfId="7547" xr:uid="{00000000-0005-0000-0000-0000221E0000}"/>
    <cellStyle name="標準 2 2 8" xfId="7842" xr:uid="{00000000-0005-0000-0000-0000231E0000}"/>
    <cellStyle name="標準 2 2_00月次会議資料－メルキュールホテル札幌2015 (Sample)" xfId="2244" xr:uid="{00000000-0005-0000-0000-0000241E0000}"/>
    <cellStyle name="標準 2 3" xfId="507" xr:uid="{00000000-0005-0000-0000-0000251E0000}"/>
    <cellStyle name="標準 2 3 2" xfId="557" xr:uid="{00000000-0005-0000-0000-0000261E0000}"/>
    <cellStyle name="標準 2 3 3" xfId="2246" xr:uid="{00000000-0005-0000-0000-0000271E0000}"/>
    <cellStyle name="標準 2 3 4" xfId="2245" xr:uid="{00000000-0005-0000-0000-0000281E0000}"/>
    <cellStyle name="標準 2 3 5" xfId="7549" xr:uid="{00000000-0005-0000-0000-0000291E0000}"/>
    <cellStyle name="標準 2 3_00月次会議資料－メルキュールホテル札幌2015 (Sample)" xfId="2247" xr:uid="{00000000-0005-0000-0000-00002A1E0000}"/>
    <cellStyle name="標準 2 4" xfId="700" xr:uid="{00000000-0005-0000-0000-00002B1E0000}"/>
    <cellStyle name="標準 2 4 2" xfId="2249" xr:uid="{00000000-0005-0000-0000-00002C1E0000}"/>
    <cellStyle name="標準 2 4 3" xfId="2248" xr:uid="{00000000-0005-0000-0000-00002D1E0000}"/>
    <cellStyle name="標準 2 4 4" xfId="7550" xr:uid="{00000000-0005-0000-0000-00002E1E0000}"/>
    <cellStyle name="標準 2 5" xfId="699" xr:uid="{00000000-0005-0000-0000-00002F1E0000}"/>
    <cellStyle name="標準 2 5 2" xfId="2386" xr:uid="{00000000-0005-0000-0000-0000301E0000}"/>
    <cellStyle name="標準 2 5 3" xfId="7551" xr:uid="{00000000-0005-0000-0000-0000311E0000}"/>
    <cellStyle name="標準 2 6" xfId="243" xr:uid="{00000000-0005-0000-0000-0000321E0000}"/>
    <cellStyle name="標準 2 7" xfId="99" xr:uid="{00000000-0005-0000-0000-0000331E0000}"/>
    <cellStyle name="標準 2 8" xfId="2331" xr:uid="{00000000-0005-0000-0000-0000341E0000}"/>
    <cellStyle name="標準 2 9" xfId="2333" xr:uid="{00000000-0005-0000-0000-0000351E0000}"/>
    <cellStyle name="標準 2_【レジコア】2010年度運用計画（二層）final" xfId="7552" xr:uid="{00000000-0005-0000-0000-0000361E0000}"/>
    <cellStyle name="標準 26" xfId="90" xr:uid="{00000000-0005-0000-0000-0000371E0000}"/>
    <cellStyle name="標準 3" xfId="8" xr:uid="{00000000-0005-0000-0000-0000381E0000}"/>
    <cellStyle name="標準 3 2" xfId="91" xr:uid="{00000000-0005-0000-0000-0000391E0000}"/>
    <cellStyle name="標準 3 2 2" xfId="702" xr:uid="{00000000-0005-0000-0000-00003A1E0000}"/>
    <cellStyle name="標準 3 2 2 2" xfId="2252" xr:uid="{00000000-0005-0000-0000-00003B1E0000}"/>
    <cellStyle name="標準 3 2 2 3" xfId="2251" xr:uid="{00000000-0005-0000-0000-00003C1E0000}"/>
    <cellStyle name="標準 3 2 3" xfId="558" xr:uid="{00000000-0005-0000-0000-00003D1E0000}"/>
    <cellStyle name="標準 3 2 4" xfId="7554" xr:uid="{00000000-0005-0000-0000-00003E1E0000}"/>
    <cellStyle name="標準 3 3" xfId="559" xr:uid="{00000000-0005-0000-0000-00003F1E0000}"/>
    <cellStyle name="標準 3 3 2" xfId="7556" xr:uid="{00000000-0005-0000-0000-0000401E0000}"/>
    <cellStyle name="標準 3 3 3" xfId="7555" xr:uid="{00000000-0005-0000-0000-0000411E0000}"/>
    <cellStyle name="標準 3 4" xfId="701" xr:uid="{00000000-0005-0000-0000-0000421E0000}"/>
    <cellStyle name="標準 3 4 2" xfId="7558" xr:uid="{00000000-0005-0000-0000-0000431E0000}"/>
    <cellStyle name="標準 3 4 3" xfId="7557" xr:uid="{00000000-0005-0000-0000-0000441E0000}"/>
    <cellStyle name="標準 3 5" xfId="242" xr:uid="{00000000-0005-0000-0000-0000451E0000}"/>
    <cellStyle name="標準 3 6" xfId="2250" xr:uid="{00000000-0005-0000-0000-0000461E0000}"/>
    <cellStyle name="標準 3 7" xfId="7553" xr:uid="{00000000-0005-0000-0000-0000471E0000}"/>
    <cellStyle name="標準 3 8" xfId="7846" xr:uid="{2E1FBF02-AFDA-4A70-BBEF-2BA04A831D99}"/>
    <cellStyle name="標準 3_00月次会議資料－メルキュールホテル札幌2015 (Sample)" xfId="2253" xr:uid="{00000000-0005-0000-0000-0000481E0000}"/>
    <cellStyle name="標準 4" xfId="92" xr:uid="{00000000-0005-0000-0000-0000491E0000}"/>
    <cellStyle name="標準 4 2" xfId="704" xr:uid="{00000000-0005-0000-0000-00004A1E0000}"/>
    <cellStyle name="標準 4 3" xfId="703" xr:uid="{00000000-0005-0000-0000-00004B1E0000}"/>
    <cellStyle name="標準 4 4" xfId="241" xr:uid="{00000000-0005-0000-0000-00004C1E0000}"/>
    <cellStyle name="標準 4 5" xfId="7559" xr:uid="{00000000-0005-0000-0000-00004D1E0000}"/>
    <cellStyle name="標準 4_00月次会議資料－メルキュールホテル札幌2015 (Sample)" xfId="2254" xr:uid="{00000000-0005-0000-0000-00004E1E0000}"/>
    <cellStyle name="標準 5" xfId="93" xr:uid="{00000000-0005-0000-0000-00004F1E0000}"/>
    <cellStyle name="標準 5 2" xfId="240" xr:uid="{00000000-0005-0000-0000-0000501E0000}"/>
    <cellStyle name="標準 5 3" xfId="2255" xr:uid="{00000000-0005-0000-0000-0000511E0000}"/>
    <cellStyle name="標準 6" xfId="94" xr:uid="{00000000-0005-0000-0000-0000521E0000}"/>
    <cellStyle name="標準 6 2" xfId="340" xr:uid="{00000000-0005-0000-0000-0000531E0000}"/>
    <cellStyle name="標準 7" xfId="38" xr:uid="{00000000-0005-0000-0000-0000541E0000}"/>
    <cellStyle name="標準 7 10" xfId="7847" xr:uid="{0E883C62-5995-438B-9D62-7F094C6FFE5D}"/>
    <cellStyle name="標準 7 2" xfId="509" xr:uid="{00000000-0005-0000-0000-0000551E0000}"/>
    <cellStyle name="標準 7 2 2" xfId="602" xr:uid="{00000000-0005-0000-0000-0000561E0000}"/>
    <cellStyle name="標準 7 2 2 2" xfId="2259" xr:uid="{00000000-0005-0000-0000-0000571E0000}"/>
    <cellStyle name="標準 7 2 2 3" xfId="2258" xr:uid="{00000000-0005-0000-0000-0000581E0000}"/>
    <cellStyle name="標準 7 2 3" xfId="711" xr:uid="{00000000-0005-0000-0000-0000591E0000}"/>
    <cellStyle name="標準 7 2 3 2" xfId="2261" xr:uid="{00000000-0005-0000-0000-00005A1E0000}"/>
    <cellStyle name="標準 7 2 3 3" xfId="2260" xr:uid="{00000000-0005-0000-0000-00005B1E0000}"/>
    <cellStyle name="標準 7 2 4" xfId="2262" xr:uid="{00000000-0005-0000-0000-00005C1E0000}"/>
    <cellStyle name="標準 7 2 5" xfId="2257" xr:uid="{00000000-0005-0000-0000-00005D1E0000}"/>
    <cellStyle name="標準 7 2 6" xfId="7867" xr:uid="{93858769-E1CB-41F4-9518-E403183FA63E}"/>
    <cellStyle name="標準 7 2_00月次会議資料－メルキュールホテル札幌2015 (Sample)" xfId="2263" xr:uid="{00000000-0005-0000-0000-00005E1E0000}"/>
    <cellStyle name="標準 7 3" xfId="603" xr:uid="{00000000-0005-0000-0000-00005F1E0000}"/>
    <cellStyle name="標準 7 3 2" xfId="2265" xr:uid="{00000000-0005-0000-0000-0000601E0000}"/>
    <cellStyle name="標準 7 3 3" xfId="2264" xr:uid="{00000000-0005-0000-0000-0000611E0000}"/>
    <cellStyle name="標準 7 4" xfId="601" xr:uid="{00000000-0005-0000-0000-0000621E0000}"/>
    <cellStyle name="標準 7 4 2" xfId="2267" xr:uid="{00000000-0005-0000-0000-0000631E0000}"/>
    <cellStyle name="標準 7 4 3" xfId="2266" xr:uid="{00000000-0005-0000-0000-0000641E0000}"/>
    <cellStyle name="標準 7 5" xfId="705" xr:uid="{00000000-0005-0000-0000-0000651E0000}"/>
    <cellStyle name="標準 7 5 2" xfId="712" xr:uid="{00000000-0005-0000-0000-0000661E0000}"/>
    <cellStyle name="標準 7 5 2 2" xfId="2269" xr:uid="{00000000-0005-0000-0000-0000671E0000}"/>
    <cellStyle name="標準 7 5 2 3" xfId="2268" xr:uid="{00000000-0005-0000-0000-0000681E0000}"/>
    <cellStyle name="標準 7 6" xfId="407" xr:uid="{00000000-0005-0000-0000-0000691E0000}"/>
    <cellStyle name="標準 7 6 2" xfId="2270" xr:uid="{00000000-0005-0000-0000-00006A1E0000}"/>
    <cellStyle name="標準 7 6 3" xfId="7863" xr:uid="{7B710CE2-9B2F-4276-933A-7E56698E81DC}"/>
    <cellStyle name="標準 7 7" xfId="2256" xr:uid="{00000000-0005-0000-0000-00006B1E0000}"/>
    <cellStyle name="標準 7 8" xfId="7560" xr:uid="{00000000-0005-0000-0000-00006C1E0000}"/>
    <cellStyle name="標準 7 9" xfId="7843" xr:uid="{00000000-0005-0000-0000-00006D1E0000}"/>
    <cellStyle name="標準 7_00月次会議資料－メルキュールホテル札幌2015 (Sample)" xfId="2271" xr:uid="{00000000-0005-0000-0000-00006E1E0000}"/>
    <cellStyle name="標準 8" xfId="69" xr:uid="{00000000-0005-0000-0000-00006F1E0000}"/>
    <cellStyle name="標準 8 2" xfId="706" xr:uid="{00000000-0005-0000-0000-0000701E0000}"/>
    <cellStyle name="標準 8 2 2" xfId="2273" xr:uid="{00000000-0005-0000-0000-0000711E0000}"/>
    <cellStyle name="標準 8 2 3" xfId="2272" xr:uid="{00000000-0005-0000-0000-0000721E0000}"/>
    <cellStyle name="標準 8 3" xfId="504" xr:uid="{00000000-0005-0000-0000-0000731E0000}"/>
    <cellStyle name="標準 8 4" xfId="7848" xr:uid="{91680DA2-4894-4858-BDCC-9E7ECFD7DB58}"/>
    <cellStyle name="標準 9" xfId="70" xr:uid="{00000000-0005-0000-0000-0000741E0000}"/>
    <cellStyle name="標準 9 2" xfId="646" xr:uid="{00000000-0005-0000-0000-0000751E0000}"/>
    <cellStyle name="標準 9 2 2" xfId="717" xr:uid="{00000000-0005-0000-0000-0000761E0000}"/>
    <cellStyle name="標準 9 2 2 2" xfId="2276" xr:uid="{00000000-0005-0000-0000-0000771E0000}"/>
    <cellStyle name="標準 9 2 2 3" xfId="2275" xr:uid="{00000000-0005-0000-0000-0000781E0000}"/>
    <cellStyle name="標準 9 3" xfId="604" xr:uid="{00000000-0005-0000-0000-0000791E0000}"/>
    <cellStyle name="標準 9 4" xfId="2274" xr:uid="{00000000-0005-0000-0000-00007A1E0000}"/>
    <cellStyle name="標準 9 5" xfId="7849" xr:uid="{DDCED2D3-8B89-4C79-8C83-15EBDF466585}"/>
    <cellStyle name="標準 9_00月次会議資料－メルキュールホテル札幌2015 (Sample)" xfId="2277" xr:uid="{00000000-0005-0000-0000-00007B1E0000}"/>
    <cellStyle name="標準2" xfId="7561" xr:uid="{00000000-0005-0000-0000-00007C1E0000}"/>
    <cellStyle name="標準３" xfId="7562" xr:uid="{00000000-0005-0000-0000-00007D1E0000}"/>
    <cellStyle name="標準フォント" xfId="7563" xr:uid="{00000000-0005-0000-0000-00007E1E0000}"/>
    <cellStyle name="標徨嬀　⸀　　" xfId="35" xr:uid="{00000000-0005-0000-0000-00007F1E0000}"/>
    <cellStyle name="普通" xfId="2278" xr:uid="{00000000-0005-0000-0000-0000801E0000}"/>
    <cellStyle name="普通 2" xfId="7565" xr:uid="{00000000-0005-0000-0000-0000811E0000}"/>
    <cellStyle name="文字列" xfId="7566" xr:uid="{00000000-0005-0000-0000-0000821E0000}"/>
    <cellStyle name="未定義" xfId="605" xr:uid="{00000000-0005-0000-0000-0000831E0000}"/>
    <cellStyle name="網掛け" xfId="7567" xr:uid="{00000000-0005-0000-0000-0000841E0000}"/>
    <cellStyle name="良い 2" xfId="95" xr:uid="{00000000-0005-0000-0000-0000851E0000}"/>
    <cellStyle name="콤마 [0]_laroux" xfId="2279" xr:uid="{00000000-0005-0000-0000-0000861E0000}"/>
    <cellStyle name="콤마_laroux" xfId="2280" xr:uid="{00000000-0005-0000-0000-0000871E0000}"/>
    <cellStyle name="통화 [0]_laroux" xfId="2281" xr:uid="{00000000-0005-0000-0000-0000881E0000}"/>
    <cellStyle name="통화_laroux" xfId="2282" xr:uid="{00000000-0005-0000-0000-0000891E0000}"/>
    <cellStyle name="표준_laroux" xfId="2283" xr:uid="{00000000-0005-0000-0000-00008A1E0000}"/>
    <cellStyle name="樘準_購－表紙 (2)_1_型－PRINT_ＳＩ型番 (2)_構成明細  (原調込み） (2)" xfId="7568" xr:uid="{00000000-0005-0000-0000-00008B1E0000}"/>
    <cellStyle name="禃宁垃㌠" xfId="7569" xr:uid="{00000000-0005-0000-0000-00008C1E0000}"/>
    <cellStyle name="㼿" xfId="7570" xr:uid="{00000000-0005-0000-0000-00008D1E0000}"/>
    <cellStyle name="㼿?" xfId="7571" xr:uid="{00000000-0005-0000-0000-00008E1E0000}"/>
    <cellStyle name="㼿_DB設計書_tPMOperate" xfId="7572" xr:uid="{00000000-0005-0000-0000-00008F1E0000}"/>
    <cellStyle name="㼿㼿" xfId="7573" xr:uid="{00000000-0005-0000-0000-0000901E0000}"/>
    <cellStyle name="㼿㼿?" xfId="7574" xr:uid="{00000000-0005-0000-0000-0000911E0000}"/>
    <cellStyle name="㼿㼿_DB設計書_tPMOperate" xfId="7575" xr:uid="{00000000-0005-0000-0000-0000921E0000}"/>
    <cellStyle name="㼿㼿㼿" xfId="7576" xr:uid="{00000000-0005-0000-0000-0000931E0000}"/>
    <cellStyle name="㼿㼿㼿?" xfId="7577" xr:uid="{00000000-0005-0000-0000-0000941E0000}"/>
    <cellStyle name="㼿㼿㼿_DB設計書_tPMOperate" xfId="7578" xr:uid="{00000000-0005-0000-0000-0000951E0000}"/>
    <cellStyle name="㼿㼿㼿㼿?" xfId="7579" xr:uid="{00000000-0005-0000-0000-0000961E0000}"/>
    <cellStyle name="㼿㼿㼿㼿㼿" xfId="7580" xr:uid="{00000000-0005-0000-0000-0000971E0000}"/>
    <cellStyle name="㼿㼿㼿㼿㼿㼿" xfId="7581" xr:uid="{00000000-0005-0000-0000-0000981E0000}"/>
    <cellStyle name="㼿㼿㼿㼿㼿㼿?" xfId="7582" xr:uid="{00000000-0005-0000-0000-0000991E0000}"/>
    <cellStyle name="㼿㼿㼿㼿㼿㼿㼿" xfId="7583" xr:uid="{00000000-0005-0000-0000-00009A1E0000}"/>
    <cellStyle name="㼿㼿㼿㼿㼿㼿㼿㼿?" xfId="7584" xr:uid="{00000000-0005-0000-0000-00009B1E0000}"/>
    <cellStyle name="㼿㼿㼿㼿㼿㼿㼿㼿㼿㼿" xfId="7585" xr:uid="{00000000-0005-0000-0000-00009C1E0000}"/>
    <cellStyle name="㼿㼿㼿㼿㼿㼿㼿㼿㼿㼿㼿?" xfId="7586" xr:uid="{00000000-0005-0000-0000-00009D1E0000}"/>
    <cellStyle name="㼿㼿㼿㼿㼿㼿㼿㼿㼿㼿㼿? 2" xfId="7587" xr:uid="{00000000-0005-0000-0000-00009E1E0000}"/>
    <cellStyle name="㼿㼿㼿㼿㼿㼿㼿㼿㼿㼿㼿㼿㼿" xfId="7588" xr:uid="{00000000-0005-0000-0000-00009F1E0000}"/>
    <cellStyle name="㼿㼿㼿㼿㼿㼿㼿㼿㼿㼿㼿㼿㼿㼿" xfId="7589" xr:uid="{00000000-0005-0000-0000-0000A01E0000}"/>
    <cellStyle name="㼿㼿㼿㼿㼿㼿㼿㼿㼿㼿㼿㼿㼿㼿?" xfId="7590" xr:uid="{00000000-0005-0000-0000-0000A11E0000}"/>
    <cellStyle name="㼿㼿㼿㼿㼿㼿㼿㼿㼿㼿㼿㼿㼿㼿㼿㼿㼿" xfId="7591" xr:uid="{00000000-0005-0000-0000-0000A21E0000}"/>
    <cellStyle name="㼿㼿㼿㼿㼿㼿㼿㼿㼿㼿㼿㼿㼿㼿㼿㼿㼿㼿㼿㼿" xfId="7592" xr:uid="{00000000-0005-0000-0000-0000A31E0000}"/>
  </cellStyles>
  <dxfs count="2">
    <dxf>
      <font>
        <b/>
        <i val="0"/>
      </font>
      <fill>
        <patternFill>
          <bgColor rgb="FFD7D7D7"/>
        </patternFill>
      </fill>
    </dxf>
    <dxf>
      <font>
        <b val="0"/>
        <i val="0"/>
      </font>
      <fill>
        <patternFill patternType="none">
          <bgColor indexed="65"/>
        </patternFill>
      </fill>
    </dxf>
  </dxfs>
  <tableStyles count="2" defaultTableStyle="TableStyleMedium2" defaultPivotStyle="PivotStyleLight16">
    <tableStyle name="Invisible" pivot="0" table="0" count="0" xr9:uid="{916F02CA-178C-44B0-ADC0-91A662444476}"/>
    <tableStyle name="MySqlDefault" pivot="0" table="0" count="2" xr9:uid="{00000000-0011-0000-FFFF-FFFF00000000}">
      <tableStyleElement type="wholeTable" dxfId="1"/>
      <tableStyleElement type="headerRow" dxfId="0"/>
    </tableStyle>
  </tableStyles>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printerSettings" Target="../printerSettings/printerSettings5.bin"/><Relationship Id="rId1"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12.bin"/><Relationship Id="rId2" Type="http://schemas.openxmlformats.org/officeDocument/2006/relationships/printerSettings" Target="../printerSettings/printerSettings11.bin"/><Relationship Id="rId1" Type="http://schemas.openxmlformats.org/officeDocument/2006/relationships/printerSettings" Target="../printerSettings/printerSettings10.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C89"/>
  <sheetViews>
    <sheetView tabSelected="1" zoomScaleNormal="100" zoomScaleSheetLayoutView="100" workbookViewId="0"/>
  </sheetViews>
  <sheetFormatPr defaultColWidth="9.140625" defaultRowHeight="11.25"/>
  <cols>
    <col min="1" max="1" width="4.7109375" style="85" customWidth="1"/>
    <col min="2" max="2" width="6.85546875" style="85" customWidth="1"/>
    <col min="3" max="3" width="111.85546875" style="85" customWidth="1"/>
    <col min="4" max="16384" width="9.140625" style="85"/>
  </cols>
  <sheetData>
    <row r="1" spans="1:3">
      <c r="A1" s="83" t="s">
        <v>142</v>
      </c>
      <c r="B1" s="84"/>
      <c r="C1" s="84"/>
    </row>
    <row r="2" spans="1:3" s="46" customFormat="1">
      <c r="C2" s="114">
        <v>44617</v>
      </c>
    </row>
    <row r="3" spans="1:3">
      <c r="A3" s="86"/>
      <c r="C3" s="87" t="s">
        <v>100</v>
      </c>
    </row>
    <row r="4" spans="1:3" s="46" customFormat="1" ht="13.5" customHeight="1"/>
    <row r="5" spans="1:3" s="46" customFormat="1" ht="13.5" customHeight="1">
      <c r="A5" s="88" t="s">
        <v>11</v>
      </c>
    </row>
    <row r="6" spans="1:3" s="46" customFormat="1" ht="13.5" customHeight="1">
      <c r="B6" s="46" t="s">
        <v>13</v>
      </c>
    </row>
    <row r="7" spans="1:3" s="46" customFormat="1" ht="13.5" customHeight="1"/>
    <row r="8" spans="1:3" s="46" customFormat="1" ht="13.5" customHeight="1">
      <c r="A8" s="88" t="s">
        <v>12</v>
      </c>
    </row>
    <row r="9" spans="1:3" s="46" customFormat="1" ht="15.75" customHeight="1">
      <c r="B9" s="46" t="s">
        <v>14</v>
      </c>
      <c r="C9" s="46" t="s">
        <v>143</v>
      </c>
    </row>
    <row r="10" spans="1:3" s="46" customFormat="1" ht="39" customHeight="1">
      <c r="B10" s="46" t="s">
        <v>16</v>
      </c>
      <c r="C10" s="89" t="s">
        <v>63</v>
      </c>
    </row>
    <row r="11" spans="1:3" s="46" customFormat="1" ht="15.75" customHeight="1">
      <c r="B11" s="46" t="s">
        <v>15</v>
      </c>
      <c r="C11" s="46" t="s">
        <v>55</v>
      </c>
    </row>
    <row r="12" spans="1:3" s="46" customFormat="1" ht="33" customHeight="1">
      <c r="B12" s="46" t="s">
        <v>18</v>
      </c>
      <c r="C12" s="47" t="s">
        <v>71</v>
      </c>
    </row>
    <row r="13" spans="1:3" s="46" customFormat="1" ht="33" customHeight="1">
      <c r="B13" s="46" t="s">
        <v>19</v>
      </c>
      <c r="C13" s="47" t="s">
        <v>84</v>
      </c>
    </row>
    <row r="14" spans="1:3" s="46" customFormat="1" ht="29.25" customHeight="1">
      <c r="B14" s="46" t="s">
        <v>20</v>
      </c>
      <c r="C14" s="47" t="s">
        <v>17</v>
      </c>
    </row>
    <row r="15" spans="1:3" s="46" customFormat="1" ht="24.75" customHeight="1">
      <c r="B15" s="46" t="s">
        <v>21</v>
      </c>
      <c r="C15" s="47" t="s">
        <v>144</v>
      </c>
    </row>
    <row r="16" spans="1:3" s="46" customFormat="1" ht="47.25" customHeight="1">
      <c r="B16" s="46" t="s">
        <v>69</v>
      </c>
      <c r="C16" s="47" t="s">
        <v>56</v>
      </c>
    </row>
    <row r="19" spans="2:3">
      <c r="B19" s="90"/>
      <c r="C19" s="91"/>
    </row>
    <row r="22" spans="2:3">
      <c r="B22" s="90"/>
      <c r="C22" s="91"/>
    </row>
    <row r="89" s="85" customFormat="1" ht="12.75" customHeight="1"/>
  </sheetData>
  <customSheetViews>
    <customSheetView guid="{1A1EEE57-AA14-4378-B439-295BB5DBAA8A}" scale="130" fitToPage="1" topLeftCell="A10">
      <selection activeCell="C17" sqref="C17"/>
      <pageMargins left="0.49" right="0.2" top="0.65" bottom="0.32" header="0.28999999999999998" footer="0.19"/>
      <pageSetup paperSize="9" scale="86" orientation="portrait" r:id="rId1"/>
      <headerFooter alignWithMargins="0"/>
    </customSheetView>
    <customSheetView guid="{AA92F365-B3BB-4800-B2F8-A9D11C0A707D}" scale="130" fitToPage="1">
      <selection activeCell="C15" sqref="C15"/>
      <pageMargins left="0.49" right="0.2" top="0.65" bottom="0.32" header="0.28999999999999998" footer="0.19"/>
      <pageSetup paperSize="9" scale="86" orientation="portrait" r:id="rId2"/>
      <headerFooter alignWithMargins="0"/>
    </customSheetView>
  </customSheetViews>
  <phoneticPr fontId="8"/>
  <pageMargins left="0.70866141732283472" right="0.70866141732283472" top="0.74803149606299213" bottom="0.74803149606299213" header="0.31496062992125984" footer="0.31496062992125984"/>
  <pageSetup paperSize="9" scale="79" fitToHeight="2" orientation="portrait" horizontalDpi="300" verticalDpi="300" r:id="rId3"/>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P230"/>
  <sheetViews>
    <sheetView zoomScaleNormal="100" zoomScaleSheetLayoutView="100" workbookViewId="0"/>
  </sheetViews>
  <sheetFormatPr defaultColWidth="9.140625" defaultRowHeight="12"/>
  <cols>
    <col min="1" max="1" width="18" style="1" customWidth="1"/>
    <col min="2" max="2" width="10.140625" style="1" customWidth="1"/>
    <col min="3" max="15" width="8.7109375" style="1" customWidth="1"/>
    <col min="16" max="16" width="9.140625" style="1" customWidth="1"/>
    <col min="17" max="23" width="10.5703125" style="1" customWidth="1"/>
    <col min="24" max="16384" width="9.140625" style="1"/>
  </cols>
  <sheetData>
    <row r="1" spans="1:15" s="55" customFormat="1">
      <c r="A1" s="92" t="s">
        <v>102</v>
      </c>
    </row>
    <row r="2" spans="1:15" s="55" customFormat="1" ht="12" customHeight="1">
      <c r="A2" s="19" t="s">
        <v>101</v>
      </c>
      <c r="B2" s="72"/>
      <c r="C2" s="72"/>
      <c r="D2" s="72"/>
      <c r="E2" s="72"/>
      <c r="F2" s="72"/>
      <c r="G2" s="72"/>
      <c r="H2" s="72"/>
      <c r="I2" s="72"/>
      <c r="J2" s="72"/>
      <c r="K2" s="72"/>
      <c r="L2" s="72"/>
      <c r="M2" s="72"/>
      <c r="N2" s="72"/>
      <c r="O2" s="72"/>
    </row>
    <row r="3" spans="1:15" s="55" customFormat="1" ht="12" customHeight="1">
      <c r="A3" s="19" t="s">
        <v>118</v>
      </c>
      <c r="B3" s="72"/>
      <c r="C3" s="72"/>
      <c r="D3" s="72"/>
      <c r="E3" s="72"/>
      <c r="F3" s="72"/>
      <c r="G3" s="72"/>
      <c r="H3" s="72"/>
      <c r="I3" s="72"/>
      <c r="J3" s="72"/>
      <c r="K3" s="72"/>
      <c r="L3" s="72"/>
      <c r="M3" s="72"/>
      <c r="N3" s="72"/>
      <c r="O3" s="72"/>
    </row>
    <row r="4" spans="1:15" ht="12" customHeight="1"/>
    <row r="5" spans="1:15">
      <c r="A5" s="2" t="s">
        <v>23</v>
      </c>
      <c r="B5" s="3">
        <v>1</v>
      </c>
      <c r="C5" s="1" t="s">
        <v>36</v>
      </c>
    </row>
    <row r="6" spans="1:15" ht="12.75" customHeight="1">
      <c r="A6" s="120" t="s">
        <v>0</v>
      </c>
      <c r="B6" s="120"/>
      <c r="C6" s="4" t="s">
        <v>24</v>
      </c>
      <c r="D6" s="4" t="s">
        <v>25</v>
      </c>
      <c r="E6" s="4" t="s">
        <v>29</v>
      </c>
      <c r="F6" s="4" t="s">
        <v>30</v>
      </c>
      <c r="G6" s="4" t="s">
        <v>31</v>
      </c>
      <c r="H6" s="4" t="s">
        <v>32</v>
      </c>
      <c r="I6" s="4" t="s">
        <v>33</v>
      </c>
      <c r="J6" s="4" t="s">
        <v>34</v>
      </c>
      <c r="K6" s="4" t="s">
        <v>35</v>
      </c>
      <c r="L6" s="4" t="s">
        <v>26</v>
      </c>
      <c r="M6" s="4" t="s">
        <v>27</v>
      </c>
      <c r="N6" s="4" t="s">
        <v>28</v>
      </c>
      <c r="O6" s="4" t="s">
        <v>6</v>
      </c>
    </row>
    <row r="7" spans="1:15">
      <c r="A7" s="36" t="s">
        <v>64</v>
      </c>
      <c r="B7" s="5" t="s">
        <v>112</v>
      </c>
      <c r="C7" s="22">
        <v>0.72899999999999998</v>
      </c>
      <c r="D7" s="22">
        <v>0.80400000000000005</v>
      </c>
      <c r="E7" s="22">
        <v>0.88300000000000001</v>
      </c>
      <c r="F7" s="22">
        <v>0.85199999999999998</v>
      </c>
      <c r="G7" s="22">
        <v>0.86799999999999999</v>
      </c>
      <c r="H7" s="22">
        <v>0.81499999999999995</v>
      </c>
      <c r="I7" s="22">
        <v>0.79600000000000004</v>
      </c>
      <c r="J7" s="22">
        <v>0.9</v>
      </c>
      <c r="K7" s="22">
        <v>0.88300000000000001</v>
      </c>
      <c r="L7" s="22">
        <v>0.88300000000000001</v>
      </c>
      <c r="M7" s="22">
        <v>0.89</v>
      </c>
      <c r="N7" s="22">
        <v>0.86699999999999999</v>
      </c>
      <c r="O7" s="23">
        <v>0.84799999999999998</v>
      </c>
    </row>
    <row r="8" spans="1:15">
      <c r="A8" s="37" t="str">
        <f>+A7</f>
        <v>客室稼働率（％）</v>
      </c>
      <c r="B8" s="5" t="s">
        <v>75</v>
      </c>
      <c r="C8" s="23">
        <v>0.70299999999999996</v>
      </c>
      <c r="D8" s="23">
        <v>0.67200000000000004</v>
      </c>
      <c r="E8" s="23">
        <v>0.32200000000000001</v>
      </c>
      <c r="F8" s="23">
        <v>6.6000000000000003E-2</v>
      </c>
      <c r="G8" s="23">
        <v>0.123</v>
      </c>
      <c r="H8" s="23">
        <v>0.246</v>
      </c>
      <c r="I8" s="22">
        <v>0.45800000000000002</v>
      </c>
      <c r="J8" s="22">
        <v>0.60699999999999998</v>
      </c>
      <c r="K8" s="22">
        <v>0.624</v>
      </c>
      <c r="L8" s="22">
        <v>0.68600000000000005</v>
      </c>
      <c r="M8" s="22">
        <v>0.75700000000000001</v>
      </c>
      <c r="N8" s="22">
        <v>0.59299999999999997</v>
      </c>
      <c r="O8" s="22">
        <v>0.48799999999999999</v>
      </c>
    </row>
    <row r="9" spans="1:15">
      <c r="A9" s="37" t="str">
        <f>+A8</f>
        <v>客室稼働率（％）</v>
      </c>
      <c r="B9" s="6" t="s">
        <v>113</v>
      </c>
      <c r="C9" s="24">
        <v>0.27600000000000002</v>
      </c>
      <c r="D9" s="24">
        <v>0.38700000000000001</v>
      </c>
      <c r="E9" s="24">
        <v>0.44700000000000001</v>
      </c>
      <c r="F9" s="24">
        <v>0.255</v>
      </c>
      <c r="G9" s="24">
        <v>0.254</v>
      </c>
      <c r="H9" s="24">
        <v>0.252</v>
      </c>
      <c r="I9" s="54">
        <v>0.435</v>
      </c>
      <c r="J9" s="54">
        <v>0.433</v>
      </c>
      <c r="K9" s="54">
        <v>0.33700000000000002</v>
      </c>
      <c r="L9" s="54">
        <v>0.53600000000000003</v>
      </c>
      <c r="M9" s="54">
        <v>0.61399999999999999</v>
      </c>
      <c r="N9" s="54">
        <v>0.64500000000000002</v>
      </c>
      <c r="O9" s="54">
        <v>0.40699999999999997</v>
      </c>
    </row>
    <row r="10" spans="1:15">
      <c r="A10" s="36" t="s">
        <v>65</v>
      </c>
      <c r="B10" s="5" t="s">
        <v>112</v>
      </c>
      <c r="C10" s="49">
        <v>16323</v>
      </c>
      <c r="D10" s="49">
        <v>16592</v>
      </c>
      <c r="E10" s="49">
        <v>18690</v>
      </c>
      <c r="F10" s="49">
        <v>19364</v>
      </c>
      <c r="G10" s="49">
        <v>20512</v>
      </c>
      <c r="H10" s="49">
        <v>18479</v>
      </c>
      <c r="I10" s="49">
        <v>18065</v>
      </c>
      <c r="J10" s="49">
        <v>23454</v>
      </c>
      <c r="K10" s="49">
        <v>18549</v>
      </c>
      <c r="L10" s="49">
        <v>19742</v>
      </c>
      <c r="M10" s="49">
        <v>20002</v>
      </c>
      <c r="N10" s="49">
        <v>21004</v>
      </c>
      <c r="O10" s="49">
        <v>19337</v>
      </c>
    </row>
    <row r="11" spans="1:15" ht="12.75" customHeight="1">
      <c r="A11" s="37" t="str">
        <f>+A10</f>
        <v>ADR（円）</v>
      </c>
      <c r="B11" s="5" t="s">
        <v>75</v>
      </c>
      <c r="C11" s="49">
        <v>17429</v>
      </c>
      <c r="D11" s="49">
        <v>15438</v>
      </c>
      <c r="E11" s="49">
        <v>16492</v>
      </c>
      <c r="F11" s="49">
        <v>16850</v>
      </c>
      <c r="G11" s="49">
        <v>13204</v>
      </c>
      <c r="H11" s="49">
        <v>15257</v>
      </c>
      <c r="I11" s="49">
        <v>18098</v>
      </c>
      <c r="J11" s="49">
        <v>19715</v>
      </c>
      <c r="K11" s="49">
        <v>20089</v>
      </c>
      <c r="L11" s="49">
        <v>18300</v>
      </c>
      <c r="M11" s="49">
        <v>21486</v>
      </c>
      <c r="N11" s="49">
        <v>24691</v>
      </c>
      <c r="O11" s="49">
        <v>18914</v>
      </c>
    </row>
    <row r="12" spans="1:15">
      <c r="A12" s="52" t="str">
        <f>+A11</f>
        <v>ADR（円）</v>
      </c>
      <c r="B12" s="51" t="s">
        <v>113</v>
      </c>
      <c r="C12" s="67">
        <v>15740</v>
      </c>
      <c r="D12" s="67">
        <v>12578</v>
      </c>
      <c r="E12" s="67">
        <v>16565</v>
      </c>
      <c r="F12" s="67">
        <v>16058</v>
      </c>
      <c r="G12" s="67">
        <v>15949</v>
      </c>
      <c r="H12" s="67">
        <v>14788</v>
      </c>
      <c r="I12" s="110">
        <v>18404</v>
      </c>
      <c r="J12" s="110">
        <v>20054</v>
      </c>
      <c r="K12" s="110">
        <v>17307</v>
      </c>
      <c r="L12" s="110">
        <v>15943</v>
      </c>
      <c r="M12" s="110">
        <v>18294</v>
      </c>
      <c r="N12" s="110">
        <v>23426</v>
      </c>
      <c r="O12" s="110">
        <v>17680</v>
      </c>
    </row>
    <row r="13" spans="1:15">
      <c r="A13" s="36" t="s">
        <v>66</v>
      </c>
      <c r="B13" s="5" t="s">
        <v>112</v>
      </c>
      <c r="C13" s="49">
        <v>11900</v>
      </c>
      <c r="D13" s="49">
        <v>13347</v>
      </c>
      <c r="E13" s="49">
        <v>16507</v>
      </c>
      <c r="F13" s="49">
        <v>16501</v>
      </c>
      <c r="G13" s="49">
        <v>17813</v>
      </c>
      <c r="H13" s="49">
        <v>15067</v>
      </c>
      <c r="I13" s="49">
        <v>14386</v>
      </c>
      <c r="J13" s="49">
        <v>21111</v>
      </c>
      <c r="K13" s="49">
        <v>16378</v>
      </c>
      <c r="L13" s="49">
        <v>17439</v>
      </c>
      <c r="M13" s="49">
        <v>17805</v>
      </c>
      <c r="N13" s="49">
        <v>18217</v>
      </c>
      <c r="O13" s="49">
        <v>16397</v>
      </c>
    </row>
    <row r="14" spans="1:15">
      <c r="A14" s="37" t="str">
        <f>+A13</f>
        <v>RevPAR（円）</v>
      </c>
      <c r="B14" s="5" t="s">
        <v>75</v>
      </c>
      <c r="C14" s="49">
        <v>12255</v>
      </c>
      <c r="D14" s="49">
        <v>10367</v>
      </c>
      <c r="E14" s="49">
        <v>5315</v>
      </c>
      <c r="F14" s="49">
        <v>1111</v>
      </c>
      <c r="G14" s="49">
        <v>1622</v>
      </c>
      <c r="H14" s="49">
        <v>3749</v>
      </c>
      <c r="I14" s="49">
        <v>8289</v>
      </c>
      <c r="J14" s="49">
        <v>11971</v>
      </c>
      <c r="K14" s="49">
        <v>12539</v>
      </c>
      <c r="L14" s="49">
        <v>12558</v>
      </c>
      <c r="M14" s="49">
        <v>16255</v>
      </c>
      <c r="N14" s="49">
        <v>14633</v>
      </c>
      <c r="O14" s="49">
        <v>9225</v>
      </c>
    </row>
    <row r="15" spans="1:15">
      <c r="A15" s="52" t="str">
        <f>+A14</f>
        <v>RevPAR（円）</v>
      </c>
      <c r="B15" s="51" t="s">
        <v>113</v>
      </c>
      <c r="C15" s="67">
        <v>4343</v>
      </c>
      <c r="D15" s="67">
        <v>4864</v>
      </c>
      <c r="E15" s="67">
        <v>7397</v>
      </c>
      <c r="F15" s="67">
        <v>4098</v>
      </c>
      <c r="G15" s="67">
        <v>4057</v>
      </c>
      <c r="H15" s="67">
        <v>3730</v>
      </c>
      <c r="I15" s="110">
        <v>8007</v>
      </c>
      <c r="J15" s="110">
        <v>8688</v>
      </c>
      <c r="K15" s="110">
        <v>5824</v>
      </c>
      <c r="L15" s="110">
        <v>8552</v>
      </c>
      <c r="M15" s="110">
        <v>11224</v>
      </c>
      <c r="N15" s="110">
        <v>15121</v>
      </c>
      <c r="O15" s="110">
        <v>7188</v>
      </c>
    </row>
    <row r="16" spans="1:15">
      <c r="A16" s="36" t="s">
        <v>67</v>
      </c>
      <c r="B16" s="5" t="s">
        <v>112</v>
      </c>
      <c r="C16" s="68">
        <v>348</v>
      </c>
      <c r="D16" s="68">
        <v>339</v>
      </c>
      <c r="E16" s="68">
        <v>477</v>
      </c>
      <c r="F16" s="68">
        <v>436</v>
      </c>
      <c r="G16" s="68">
        <v>505</v>
      </c>
      <c r="H16" s="68">
        <v>461</v>
      </c>
      <c r="I16" s="68">
        <v>388</v>
      </c>
      <c r="J16" s="68">
        <v>453</v>
      </c>
      <c r="K16" s="68">
        <v>475</v>
      </c>
      <c r="L16" s="68">
        <v>509</v>
      </c>
      <c r="M16" s="68">
        <v>557</v>
      </c>
      <c r="N16" s="68">
        <v>484</v>
      </c>
      <c r="O16" s="68">
        <v>5433</v>
      </c>
    </row>
    <row r="17" spans="1:16">
      <c r="A17" s="37" t="str">
        <f>+A16</f>
        <v>売上高（百万円）</v>
      </c>
      <c r="B17" s="5" t="s">
        <v>75</v>
      </c>
      <c r="C17" s="68">
        <v>345</v>
      </c>
      <c r="D17" s="68">
        <v>331</v>
      </c>
      <c r="E17" s="68">
        <v>195</v>
      </c>
      <c r="F17" s="68">
        <v>51</v>
      </c>
      <c r="G17" s="68">
        <v>41</v>
      </c>
      <c r="H17" s="68">
        <v>87</v>
      </c>
      <c r="I17" s="68">
        <v>200</v>
      </c>
      <c r="J17" s="68">
        <v>252</v>
      </c>
      <c r="K17" s="68">
        <v>265</v>
      </c>
      <c r="L17" s="68">
        <v>377</v>
      </c>
      <c r="M17" s="68">
        <v>398</v>
      </c>
      <c r="N17" s="68">
        <v>311</v>
      </c>
      <c r="O17" s="68">
        <v>2853</v>
      </c>
    </row>
    <row r="18" spans="1:16">
      <c r="A18" s="53" t="str">
        <f>+A17</f>
        <v>売上高（百万円）</v>
      </c>
      <c r="B18" s="51" t="s">
        <v>113</v>
      </c>
      <c r="C18" s="67">
        <v>114</v>
      </c>
      <c r="D18" s="67">
        <v>118</v>
      </c>
      <c r="E18" s="67">
        <v>325</v>
      </c>
      <c r="F18" s="67">
        <v>190</v>
      </c>
      <c r="G18" s="67">
        <v>199</v>
      </c>
      <c r="H18" s="67">
        <v>208</v>
      </c>
      <c r="I18" s="110">
        <v>260</v>
      </c>
      <c r="J18" s="110">
        <v>209</v>
      </c>
      <c r="K18" s="110">
        <v>190</v>
      </c>
      <c r="L18" s="110">
        <v>292</v>
      </c>
      <c r="M18" s="110">
        <v>343</v>
      </c>
      <c r="N18" s="110">
        <v>371</v>
      </c>
      <c r="O18" s="110">
        <v>2820</v>
      </c>
      <c r="P18" s="27"/>
    </row>
    <row r="19" spans="1:16">
      <c r="C19" s="42"/>
      <c r="D19" s="42"/>
      <c r="E19" s="42"/>
      <c r="F19" s="42"/>
      <c r="G19" s="42"/>
      <c r="H19" s="42"/>
    </row>
    <row r="20" spans="1:16">
      <c r="A20" s="2" t="s">
        <v>23</v>
      </c>
      <c r="B20" s="3">
        <v>2</v>
      </c>
      <c r="C20" s="1" t="s">
        <v>37</v>
      </c>
    </row>
    <row r="21" spans="1:16" ht="12.75" customHeight="1">
      <c r="A21" s="120" t="s">
        <v>0</v>
      </c>
      <c r="B21" s="120"/>
      <c r="C21" s="4" t="s">
        <v>24</v>
      </c>
      <c r="D21" s="4" t="s">
        <v>25</v>
      </c>
      <c r="E21" s="4" t="s">
        <v>29</v>
      </c>
      <c r="F21" s="4" t="s">
        <v>30</v>
      </c>
      <c r="G21" s="4" t="s">
        <v>31</v>
      </c>
      <c r="H21" s="4" t="s">
        <v>32</v>
      </c>
      <c r="I21" s="4" t="s">
        <v>33</v>
      </c>
      <c r="J21" s="4" t="s">
        <v>34</v>
      </c>
      <c r="K21" s="4" t="s">
        <v>35</v>
      </c>
      <c r="L21" s="4" t="s">
        <v>26</v>
      </c>
      <c r="M21" s="4" t="s">
        <v>27</v>
      </c>
      <c r="N21" s="4" t="s">
        <v>28</v>
      </c>
      <c r="O21" s="4" t="s">
        <v>6</v>
      </c>
    </row>
    <row r="22" spans="1:16">
      <c r="A22" s="36" t="s">
        <v>64</v>
      </c>
      <c r="B22" s="5" t="s">
        <v>112</v>
      </c>
      <c r="C22" s="59">
        <v>0.96499999999999997</v>
      </c>
      <c r="D22" s="59">
        <v>0.98499999999999999</v>
      </c>
      <c r="E22" s="59">
        <v>0.99199999999999999</v>
      </c>
      <c r="F22" s="59">
        <v>0.98199999999999998</v>
      </c>
      <c r="G22" s="59">
        <v>0.96499999999999997</v>
      </c>
      <c r="H22" s="59">
        <v>0.99</v>
      </c>
      <c r="I22" s="59">
        <v>0.996</v>
      </c>
      <c r="J22" s="59">
        <v>0.98599999999999999</v>
      </c>
      <c r="K22" s="59">
        <v>0.995</v>
      </c>
      <c r="L22" s="59">
        <v>0.96699999999999997</v>
      </c>
      <c r="M22" s="59">
        <v>0.96899999999999997</v>
      </c>
      <c r="N22" s="59">
        <v>0.98799999999999999</v>
      </c>
      <c r="O22" s="60">
        <v>0.98099999999999998</v>
      </c>
    </row>
    <row r="23" spans="1:16">
      <c r="A23" s="37" t="str">
        <f>+A22</f>
        <v>客室稼働率（％）</v>
      </c>
      <c r="B23" s="5" t="s">
        <v>75</v>
      </c>
      <c r="C23" s="60">
        <v>0.91400000000000003</v>
      </c>
      <c r="D23" s="60">
        <v>0.878</v>
      </c>
      <c r="E23" s="60">
        <v>0.104</v>
      </c>
      <c r="F23" s="60">
        <v>2.4E-2</v>
      </c>
      <c r="G23" s="49">
        <v>0</v>
      </c>
      <c r="H23" s="49">
        <v>0</v>
      </c>
      <c r="I23" s="59">
        <v>0.11700000000000001</v>
      </c>
      <c r="J23" s="59">
        <v>0.22500000000000001</v>
      </c>
      <c r="K23" s="59">
        <v>0.503</v>
      </c>
      <c r="L23" s="59">
        <v>0.64100000000000001</v>
      </c>
      <c r="M23" s="59">
        <v>0.751</v>
      </c>
      <c r="N23" s="59">
        <v>0.70199999999999996</v>
      </c>
      <c r="O23" s="59">
        <v>0.40300000000000002</v>
      </c>
    </row>
    <row r="24" spans="1:16">
      <c r="A24" s="37" t="str">
        <f>+A23</f>
        <v>客室稼働率（％）</v>
      </c>
      <c r="B24" s="51" t="s">
        <v>113</v>
      </c>
      <c r="C24" s="61">
        <v>0.23200000000000001</v>
      </c>
      <c r="D24" s="61">
        <v>0.17899999999999999</v>
      </c>
      <c r="E24" s="61">
        <v>0.23799999999999999</v>
      </c>
      <c r="F24" s="61">
        <v>0.39100000000000001</v>
      </c>
      <c r="G24" s="82">
        <v>0.25600000000000001</v>
      </c>
      <c r="H24" s="82">
        <v>0.26</v>
      </c>
      <c r="I24" s="65">
        <v>0.35399999999999998</v>
      </c>
      <c r="J24" s="65">
        <v>0.26800000000000002</v>
      </c>
      <c r="K24" s="65">
        <v>0.33200000000000002</v>
      </c>
      <c r="L24" s="65">
        <v>0.45200000000000001</v>
      </c>
      <c r="M24" s="65">
        <v>0.66500000000000004</v>
      </c>
      <c r="N24" s="65">
        <v>0.75900000000000001</v>
      </c>
      <c r="O24" s="65">
        <v>0.36699999999999999</v>
      </c>
    </row>
    <row r="25" spans="1:16">
      <c r="A25" s="36" t="s">
        <v>65</v>
      </c>
      <c r="B25" s="5" t="s">
        <v>112</v>
      </c>
      <c r="C25" s="49">
        <v>18474</v>
      </c>
      <c r="D25" s="49">
        <v>18751</v>
      </c>
      <c r="E25" s="49">
        <v>25905</v>
      </c>
      <c r="F25" s="49">
        <v>21971</v>
      </c>
      <c r="G25" s="49">
        <v>20895</v>
      </c>
      <c r="H25" s="49">
        <v>16929</v>
      </c>
      <c r="I25" s="49">
        <v>19073</v>
      </c>
      <c r="J25" s="49">
        <v>25035</v>
      </c>
      <c r="K25" s="49">
        <v>19308</v>
      </c>
      <c r="L25" s="49">
        <v>21343</v>
      </c>
      <c r="M25" s="49">
        <v>23457</v>
      </c>
      <c r="N25" s="49">
        <v>23275</v>
      </c>
      <c r="O25" s="49">
        <v>21230</v>
      </c>
    </row>
    <row r="26" spans="1:16">
      <c r="A26" s="37" t="str">
        <f>+A25</f>
        <v>ADR（円）</v>
      </c>
      <c r="B26" s="5" t="s">
        <v>75</v>
      </c>
      <c r="C26" s="49">
        <v>18496</v>
      </c>
      <c r="D26" s="49">
        <v>16429</v>
      </c>
      <c r="E26" s="49">
        <v>14817</v>
      </c>
      <c r="F26" s="49">
        <v>23264</v>
      </c>
      <c r="G26" s="49">
        <v>0</v>
      </c>
      <c r="H26" s="49">
        <v>0</v>
      </c>
      <c r="I26" s="49">
        <v>13143</v>
      </c>
      <c r="J26" s="49">
        <v>15243</v>
      </c>
      <c r="K26" s="49">
        <v>11840</v>
      </c>
      <c r="L26" s="49">
        <v>12095</v>
      </c>
      <c r="M26" s="49">
        <v>15639</v>
      </c>
      <c r="N26" s="49">
        <v>14917</v>
      </c>
      <c r="O26" s="49">
        <v>15293</v>
      </c>
    </row>
    <row r="27" spans="1:16">
      <c r="A27" s="37" t="str">
        <f>+A26</f>
        <v>ADR（円）</v>
      </c>
      <c r="B27" s="51" t="s">
        <v>113</v>
      </c>
      <c r="C27" s="67">
        <v>13152</v>
      </c>
      <c r="D27" s="67">
        <v>11272</v>
      </c>
      <c r="E27" s="67">
        <v>15706</v>
      </c>
      <c r="F27" s="67">
        <v>11533</v>
      </c>
      <c r="G27" s="67">
        <v>13748</v>
      </c>
      <c r="H27" s="67">
        <v>10574</v>
      </c>
      <c r="I27" s="110">
        <v>13532</v>
      </c>
      <c r="J27" s="110">
        <v>14730</v>
      </c>
      <c r="K27" s="110">
        <v>12054</v>
      </c>
      <c r="L27" s="110">
        <v>11473</v>
      </c>
      <c r="M27" s="110">
        <v>12831</v>
      </c>
      <c r="N27" s="110">
        <v>19177</v>
      </c>
      <c r="O27" s="110">
        <v>13849</v>
      </c>
    </row>
    <row r="28" spans="1:16">
      <c r="A28" s="36" t="s">
        <v>66</v>
      </c>
      <c r="B28" s="5" t="s">
        <v>112</v>
      </c>
      <c r="C28" s="49">
        <v>17836</v>
      </c>
      <c r="D28" s="49">
        <v>18473</v>
      </c>
      <c r="E28" s="49">
        <v>25697</v>
      </c>
      <c r="F28" s="49">
        <v>21572</v>
      </c>
      <c r="G28" s="49">
        <v>20154</v>
      </c>
      <c r="H28" s="49">
        <v>16753</v>
      </c>
      <c r="I28" s="49">
        <v>18998</v>
      </c>
      <c r="J28" s="49">
        <v>24673</v>
      </c>
      <c r="K28" s="49">
        <v>19202</v>
      </c>
      <c r="L28" s="49">
        <v>20636</v>
      </c>
      <c r="M28" s="49">
        <v>22721</v>
      </c>
      <c r="N28" s="49">
        <v>22995</v>
      </c>
      <c r="O28" s="49">
        <v>20837</v>
      </c>
    </row>
    <row r="29" spans="1:16">
      <c r="A29" s="37" t="str">
        <f>+A28</f>
        <v>RevPAR（円）</v>
      </c>
      <c r="B29" s="5" t="s">
        <v>75</v>
      </c>
      <c r="C29" s="49">
        <v>16897</v>
      </c>
      <c r="D29" s="49">
        <v>14422</v>
      </c>
      <c r="E29" s="49">
        <v>1538</v>
      </c>
      <c r="F29" s="49">
        <v>566</v>
      </c>
      <c r="G29" s="49">
        <v>7</v>
      </c>
      <c r="H29" s="49">
        <v>0</v>
      </c>
      <c r="I29" s="49">
        <v>1542</v>
      </c>
      <c r="J29" s="49">
        <v>3432</v>
      </c>
      <c r="K29" s="49">
        <v>5960</v>
      </c>
      <c r="L29" s="49">
        <v>7750</v>
      </c>
      <c r="M29" s="49">
        <v>11752</v>
      </c>
      <c r="N29" s="49">
        <v>10470</v>
      </c>
      <c r="O29" s="49">
        <v>6167</v>
      </c>
    </row>
    <row r="30" spans="1:16">
      <c r="A30" s="37" t="str">
        <f>+A29</f>
        <v>RevPAR（円）</v>
      </c>
      <c r="B30" s="51" t="s">
        <v>113</v>
      </c>
      <c r="C30" s="67">
        <v>3051</v>
      </c>
      <c r="D30" s="67">
        <v>2018</v>
      </c>
      <c r="E30" s="67">
        <v>3744</v>
      </c>
      <c r="F30" s="67">
        <v>4510</v>
      </c>
      <c r="G30" s="67">
        <v>3520</v>
      </c>
      <c r="H30" s="67">
        <v>2746</v>
      </c>
      <c r="I30" s="110">
        <v>4789</v>
      </c>
      <c r="J30" s="110">
        <v>3944</v>
      </c>
      <c r="K30" s="110">
        <v>4008</v>
      </c>
      <c r="L30" s="110">
        <v>5185</v>
      </c>
      <c r="M30" s="110">
        <v>8528</v>
      </c>
      <c r="N30" s="110">
        <v>14562</v>
      </c>
      <c r="O30" s="110">
        <v>5076</v>
      </c>
    </row>
    <row r="31" spans="1:16">
      <c r="A31" s="36" t="s">
        <v>67</v>
      </c>
      <c r="B31" s="5" t="s">
        <v>112</v>
      </c>
      <c r="C31" s="68">
        <v>619</v>
      </c>
      <c r="D31" s="68">
        <v>461</v>
      </c>
      <c r="E31" s="68">
        <v>647</v>
      </c>
      <c r="F31" s="68">
        <v>560</v>
      </c>
      <c r="G31" s="68">
        <v>577</v>
      </c>
      <c r="H31" s="68">
        <v>495</v>
      </c>
      <c r="I31" s="68">
        <v>482</v>
      </c>
      <c r="J31" s="68">
        <v>609</v>
      </c>
      <c r="K31" s="68">
        <v>537</v>
      </c>
      <c r="L31" s="68">
        <v>565</v>
      </c>
      <c r="M31" s="68">
        <v>608</v>
      </c>
      <c r="N31" s="68">
        <v>598</v>
      </c>
      <c r="O31" s="68">
        <v>6758</v>
      </c>
    </row>
    <row r="32" spans="1:16">
      <c r="A32" s="37" t="str">
        <f>+A31</f>
        <v>売上高（百万円）</v>
      </c>
      <c r="B32" s="5" t="s">
        <v>75</v>
      </c>
      <c r="C32" s="68">
        <v>475</v>
      </c>
      <c r="D32" s="68">
        <v>413</v>
      </c>
      <c r="E32" s="68">
        <v>86</v>
      </c>
      <c r="F32" s="68">
        <v>29</v>
      </c>
      <c r="G32" s="68">
        <v>11</v>
      </c>
      <c r="H32" s="68">
        <v>28</v>
      </c>
      <c r="I32" s="68">
        <v>99</v>
      </c>
      <c r="J32" s="68">
        <v>168</v>
      </c>
      <c r="K32" s="68">
        <v>168</v>
      </c>
      <c r="L32" s="68">
        <v>239</v>
      </c>
      <c r="M32" s="68">
        <v>298</v>
      </c>
      <c r="N32" s="68">
        <v>277</v>
      </c>
      <c r="O32" s="68">
        <v>2291</v>
      </c>
    </row>
    <row r="33" spans="1:16">
      <c r="A33" s="38" t="str">
        <f>+A32</f>
        <v>売上高（百万円）</v>
      </c>
      <c r="B33" s="51" t="s">
        <v>113</v>
      </c>
      <c r="C33" s="67">
        <v>86</v>
      </c>
      <c r="D33" s="67">
        <v>87</v>
      </c>
      <c r="E33" s="67">
        <v>215</v>
      </c>
      <c r="F33" s="67">
        <v>182</v>
      </c>
      <c r="G33" s="67">
        <v>152</v>
      </c>
      <c r="H33" s="67">
        <v>145</v>
      </c>
      <c r="I33" s="110">
        <v>155</v>
      </c>
      <c r="J33" s="110">
        <v>142</v>
      </c>
      <c r="K33" s="110">
        <v>135</v>
      </c>
      <c r="L33" s="110">
        <v>171</v>
      </c>
      <c r="M33" s="110">
        <v>261</v>
      </c>
      <c r="N33" s="110">
        <v>371</v>
      </c>
      <c r="O33" s="110">
        <v>2103</v>
      </c>
      <c r="P33" s="27"/>
    </row>
    <row r="34" spans="1:16" s="21" customFormat="1">
      <c r="A34" s="93" t="s">
        <v>79</v>
      </c>
      <c r="B34" s="118" t="s">
        <v>127</v>
      </c>
      <c r="C34" s="118"/>
      <c r="D34" s="118"/>
      <c r="E34" s="118"/>
      <c r="F34" s="118"/>
      <c r="G34" s="118"/>
      <c r="H34" s="118"/>
      <c r="I34" s="118"/>
      <c r="J34" s="118"/>
      <c r="K34" s="118"/>
      <c r="L34" s="118"/>
      <c r="M34" s="118"/>
      <c r="N34" s="118"/>
      <c r="O34" s="118"/>
      <c r="P34" s="70"/>
    </row>
    <row r="35" spans="1:16">
      <c r="C35" s="43"/>
      <c r="D35" s="43"/>
      <c r="E35" s="43"/>
      <c r="F35" s="43"/>
      <c r="G35" s="43"/>
      <c r="H35" s="43"/>
    </row>
    <row r="36" spans="1:16">
      <c r="A36" s="2" t="s">
        <v>23</v>
      </c>
      <c r="B36" s="3">
        <v>3</v>
      </c>
      <c r="C36" s="1" t="s">
        <v>77</v>
      </c>
    </row>
    <row r="37" spans="1:16" ht="12.75" customHeight="1">
      <c r="A37" s="120" t="s">
        <v>0</v>
      </c>
      <c r="B37" s="120"/>
      <c r="C37" s="4" t="s">
        <v>24</v>
      </c>
      <c r="D37" s="4" t="s">
        <v>25</v>
      </c>
      <c r="E37" s="4" t="s">
        <v>29</v>
      </c>
      <c r="F37" s="4" t="s">
        <v>30</v>
      </c>
      <c r="G37" s="4" t="s">
        <v>31</v>
      </c>
      <c r="H37" s="4" t="s">
        <v>32</v>
      </c>
      <c r="I37" s="4" t="s">
        <v>33</v>
      </c>
      <c r="J37" s="4" t="s">
        <v>34</v>
      </c>
      <c r="K37" s="4" t="s">
        <v>35</v>
      </c>
      <c r="L37" s="4" t="s">
        <v>26</v>
      </c>
      <c r="M37" s="4" t="s">
        <v>27</v>
      </c>
      <c r="N37" s="4" t="s">
        <v>28</v>
      </c>
      <c r="O37" s="4" t="s">
        <v>6</v>
      </c>
    </row>
    <row r="38" spans="1:16">
      <c r="A38" s="36" t="s">
        <v>64</v>
      </c>
      <c r="B38" s="5" t="s">
        <v>112</v>
      </c>
      <c r="C38" s="59">
        <v>0.95199999999999996</v>
      </c>
      <c r="D38" s="59">
        <v>0.97799999999999998</v>
      </c>
      <c r="E38" s="59">
        <v>0.96</v>
      </c>
      <c r="F38" s="59">
        <v>0.96799999999999997</v>
      </c>
      <c r="G38" s="59">
        <v>0.92700000000000005</v>
      </c>
      <c r="H38" s="59">
        <v>0.96699999999999997</v>
      </c>
      <c r="I38" s="59">
        <v>0.93799999999999994</v>
      </c>
      <c r="J38" s="59">
        <v>0.92800000000000005</v>
      </c>
      <c r="K38" s="59">
        <v>0.82399999999999995</v>
      </c>
      <c r="L38" s="59">
        <v>0.86199999999999999</v>
      </c>
      <c r="M38" s="59">
        <v>0.91</v>
      </c>
      <c r="N38" s="59">
        <v>0.94399999999999995</v>
      </c>
      <c r="O38" s="60">
        <v>0.92900000000000005</v>
      </c>
    </row>
    <row r="39" spans="1:16">
      <c r="A39" s="37" t="str">
        <f>+A38</f>
        <v>客室稼働率（％）</v>
      </c>
      <c r="B39" s="5" t="s">
        <v>75</v>
      </c>
      <c r="C39" s="60">
        <v>0.89200000000000002</v>
      </c>
      <c r="D39" s="60">
        <v>0.58399999999999996</v>
      </c>
      <c r="E39" s="60">
        <v>0.14899999999999999</v>
      </c>
      <c r="F39" s="60">
        <v>4.2999999999999997E-2</v>
      </c>
      <c r="G39" s="60">
        <v>7.9000000000000001E-2</v>
      </c>
      <c r="H39" s="60">
        <v>0.158</v>
      </c>
      <c r="I39" s="59">
        <v>0.03</v>
      </c>
      <c r="J39" s="49">
        <v>0</v>
      </c>
      <c r="K39" s="49">
        <v>0</v>
      </c>
      <c r="L39" s="49">
        <v>0</v>
      </c>
      <c r="M39" s="49">
        <v>0</v>
      </c>
      <c r="N39" s="59">
        <v>0.122</v>
      </c>
      <c r="O39" s="59">
        <v>0.17100000000000001</v>
      </c>
    </row>
    <row r="40" spans="1:16">
      <c r="A40" s="37" t="str">
        <f>+A39</f>
        <v>客室稼働率（％）</v>
      </c>
      <c r="B40" s="51" t="s">
        <v>113</v>
      </c>
      <c r="C40" s="61">
        <v>0.182</v>
      </c>
      <c r="D40" s="61">
        <v>0.255</v>
      </c>
      <c r="E40" s="61">
        <v>0.28899999999999998</v>
      </c>
      <c r="F40" s="61">
        <v>0.20899999999999999</v>
      </c>
      <c r="G40" s="61">
        <v>0.182</v>
      </c>
      <c r="H40" s="61">
        <v>0.20699999999999999</v>
      </c>
      <c r="I40" s="65">
        <v>0.28699999999999998</v>
      </c>
      <c r="J40" s="65">
        <v>0.21299999999999999</v>
      </c>
      <c r="K40" s="65">
        <v>0.22700000000000001</v>
      </c>
      <c r="L40" s="65">
        <v>0.30299999999999999</v>
      </c>
      <c r="M40" s="65">
        <v>0.373</v>
      </c>
      <c r="N40" s="65">
        <v>0.48899999999999999</v>
      </c>
      <c r="O40" s="65">
        <v>0.26800000000000002</v>
      </c>
    </row>
    <row r="41" spans="1:16">
      <c r="A41" s="36" t="s">
        <v>65</v>
      </c>
      <c r="B41" s="5" t="s">
        <v>112</v>
      </c>
      <c r="C41" s="49">
        <v>18608</v>
      </c>
      <c r="D41" s="49">
        <v>20437</v>
      </c>
      <c r="E41" s="49">
        <v>19230</v>
      </c>
      <c r="F41" s="49">
        <v>22359</v>
      </c>
      <c r="G41" s="49">
        <v>19165</v>
      </c>
      <c r="H41" s="49">
        <v>18511</v>
      </c>
      <c r="I41" s="49">
        <v>18756</v>
      </c>
      <c r="J41" s="49">
        <v>20061</v>
      </c>
      <c r="K41" s="49">
        <v>14581</v>
      </c>
      <c r="L41" s="49">
        <v>15781</v>
      </c>
      <c r="M41" s="49">
        <v>16685</v>
      </c>
      <c r="N41" s="49">
        <v>18230</v>
      </c>
      <c r="O41" s="49">
        <v>18602</v>
      </c>
    </row>
    <row r="42" spans="1:16">
      <c r="A42" s="37" t="str">
        <f>+A41</f>
        <v>ADR（円）</v>
      </c>
      <c r="B42" s="5" t="s">
        <v>75</v>
      </c>
      <c r="C42" s="49">
        <v>15867</v>
      </c>
      <c r="D42" s="49">
        <v>14178</v>
      </c>
      <c r="E42" s="49">
        <v>15943</v>
      </c>
      <c r="F42" s="49">
        <v>12367</v>
      </c>
      <c r="G42" s="49">
        <v>7842</v>
      </c>
      <c r="H42" s="49">
        <v>7672</v>
      </c>
      <c r="I42" s="49">
        <v>6928</v>
      </c>
      <c r="J42" s="49">
        <v>0</v>
      </c>
      <c r="K42" s="49">
        <v>0</v>
      </c>
      <c r="L42" s="49">
        <v>0</v>
      </c>
      <c r="M42" s="49">
        <v>0</v>
      </c>
      <c r="N42" s="49">
        <v>5996</v>
      </c>
      <c r="O42" s="49">
        <v>13663</v>
      </c>
    </row>
    <row r="43" spans="1:16">
      <c r="A43" s="37" t="str">
        <f>+A42</f>
        <v>ADR（円）</v>
      </c>
      <c r="B43" s="51" t="s">
        <v>113</v>
      </c>
      <c r="C43" s="67">
        <v>5335</v>
      </c>
      <c r="D43" s="67">
        <v>5173</v>
      </c>
      <c r="E43" s="67">
        <v>5959</v>
      </c>
      <c r="F43" s="67">
        <v>5508</v>
      </c>
      <c r="G43" s="67">
        <v>5377</v>
      </c>
      <c r="H43" s="67">
        <v>6005</v>
      </c>
      <c r="I43" s="110">
        <v>6544</v>
      </c>
      <c r="J43" s="110">
        <v>5950</v>
      </c>
      <c r="K43" s="110">
        <v>5542</v>
      </c>
      <c r="L43" s="110">
        <v>5901</v>
      </c>
      <c r="M43" s="110">
        <v>6403</v>
      </c>
      <c r="N43" s="110">
        <v>7968</v>
      </c>
      <c r="O43" s="110">
        <v>6186</v>
      </c>
    </row>
    <row r="44" spans="1:16">
      <c r="A44" s="36" t="s">
        <v>66</v>
      </c>
      <c r="B44" s="5" t="s">
        <v>112</v>
      </c>
      <c r="C44" s="49">
        <v>17708</v>
      </c>
      <c r="D44" s="49">
        <v>19978</v>
      </c>
      <c r="E44" s="49">
        <v>18458</v>
      </c>
      <c r="F44" s="49">
        <v>21637</v>
      </c>
      <c r="G44" s="49">
        <v>17766</v>
      </c>
      <c r="H44" s="49">
        <v>17899</v>
      </c>
      <c r="I44" s="49">
        <v>17602</v>
      </c>
      <c r="J44" s="49">
        <v>18611</v>
      </c>
      <c r="K44" s="49">
        <v>12010</v>
      </c>
      <c r="L44" s="49">
        <v>13611</v>
      </c>
      <c r="M44" s="49">
        <v>15183</v>
      </c>
      <c r="N44" s="49">
        <v>17204</v>
      </c>
      <c r="O44" s="49">
        <v>17290</v>
      </c>
    </row>
    <row r="45" spans="1:16">
      <c r="A45" s="37" t="str">
        <f>+A44</f>
        <v>RevPAR（円）</v>
      </c>
      <c r="B45" s="5" t="s">
        <v>75</v>
      </c>
      <c r="C45" s="49">
        <v>14157</v>
      </c>
      <c r="D45" s="49">
        <v>8273</v>
      </c>
      <c r="E45" s="49">
        <v>2368</v>
      </c>
      <c r="F45" s="49">
        <v>532</v>
      </c>
      <c r="G45" s="49">
        <v>623</v>
      </c>
      <c r="H45" s="49">
        <v>1215</v>
      </c>
      <c r="I45" s="49">
        <v>205</v>
      </c>
      <c r="J45" s="49">
        <v>-15</v>
      </c>
      <c r="K45" s="49">
        <v>1</v>
      </c>
      <c r="L45" s="49">
        <v>0</v>
      </c>
      <c r="M45" s="49">
        <v>0</v>
      </c>
      <c r="N45" s="49">
        <v>734</v>
      </c>
      <c r="O45" s="49">
        <v>2330</v>
      </c>
    </row>
    <row r="46" spans="1:16">
      <c r="A46" s="37" t="str">
        <f>+A45</f>
        <v>RevPAR（円）</v>
      </c>
      <c r="B46" s="51" t="s">
        <v>113</v>
      </c>
      <c r="C46" s="67">
        <v>969</v>
      </c>
      <c r="D46" s="67">
        <v>1320</v>
      </c>
      <c r="E46" s="67">
        <v>1721</v>
      </c>
      <c r="F46" s="67">
        <v>1153</v>
      </c>
      <c r="G46" s="67">
        <v>977</v>
      </c>
      <c r="H46" s="67">
        <v>1243</v>
      </c>
      <c r="I46" s="110">
        <v>1876</v>
      </c>
      <c r="J46" s="110">
        <v>1267</v>
      </c>
      <c r="K46" s="110">
        <v>1256</v>
      </c>
      <c r="L46" s="110">
        <v>1785</v>
      </c>
      <c r="M46" s="110">
        <v>2388</v>
      </c>
      <c r="N46" s="110">
        <v>3896</v>
      </c>
      <c r="O46" s="110">
        <v>1659</v>
      </c>
    </row>
    <row r="47" spans="1:16">
      <c r="A47" s="36" t="s">
        <v>67</v>
      </c>
      <c r="B47" s="5" t="s">
        <v>112</v>
      </c>
      <c r="C47" s="68">
        <v>219</v>
      </c>
      <c r="D47" s="68">
        <v>220</v>
      </c>
      <c r="E47" s="68">
        <v>226</v>
      </c>
      <c r="F47" s="68">
        <v>245</v>
      </c>
      <c r="G47" s="68">
        <v>220</v>
      </c>
      <c r="H47" s="68">
        <v>214</v>
      </c>
      <c r="I47" s="68">
        <v>213</v>
      </c>
      <c r="J47" s="68">
        <v>256</v>
      </c>
      <c r="K47" s="68">
        <v>194</v>
      </c>
      <c r="L47" s="68">
        <v>183</v>
      </c>
      <c r="M47" s="68">
        <v>188</v>
      </c>
      <c r="N47" s="68">
        <v>211</v>
      </c>
      <c r="O47" s="68">
        <v>2589</v>
      </c>
    </row>
    <row r="48" spans="1:16">
      <c r="A48" s="37" t="str">
        <f>+A47</f>
        <v>売上高（百万円）</v>
      </c>
      <c r="B48" s="5" t="s">
        <v>75</v>
      </c>
      <c r="C48" s="68">
        <v>184</v>
      </c>
      <c r="D48" s="68">
        <v>129</v>
      </c>
      <c r="E48" s="68">
        <v>80</v>
      </c>
      <c r="F48" s="68">
        <v>70</v>
      </c>
      <c r="G48" s="68">
        <v>58</v>
      </c>
      <c r="H48" s="68">
        <v>66</v>
      </c>
      <c r="I48" s="68">
        <v>57</v>
      </c>
      <c r="J48" s="68">
        <v>60</v>
      </c>
      <c r="K48" s="68">
        <v>55</v>
      </c>
      <c r="L48" s="68">
        <v>62</v>
      </c>
      <c r="M48" s="68">
        <v>52</v>
      </c>
      <c r="N48" s="68">
        <v>44</v>
      </c>
      <c r="O48" s="68">
        <v>918</v>
      </c>
    </row>
    <row r="49" spans="1:16">
      <c r="A49" s="38" t="str">
        <f>+A48</f>
        <v>売上高（百万円）</v>
      </c>
      <c r="B49" s="51" t="s">
        <v>113</v>
      </c>
      <c r="C49" s="67">
        <v>54</v>
      </c>
      <c r="D49" s="67">
        <v>57</v>
      </c>
      <c r="E49" s="67">
        <v>65</v>
      </c>
      <c r="F49" s="67">
        <v>76</v>
      </c>
      <c r="G49" s="67">
        <v>58</v>
      </c>
      <c r="H49" s="67">
        <v>61</v>
      </c>
      <c r="I49" s="110">
        <v>72</v>
      </c>
      <c r="J49" s="110">
        <v>63</v>
      </c>
      <c r="K49" s="110">
        <v>54</v>
      </c>
      <c r="L49" s="110">
        <v>73</v>
      </c>
      <c r="M49" s="110">
        <v>58</v>
      </c>
      <c r="N49" s="110">
        <v>85</v>
      </c>
      <c r="O49" s="110">
        <v>775</v>
      </c>
      <c r="P49" s="27"/>
    </row>
    <row r="50" spans="1:16" s="21" customFormat="1">
      <c r="A50" s="93" t="s">
        <v>79</v>
      </c>
      <c r="B50" s="118" t="s">
        <v>127</v>
      </c>
      <c r="C50" s="118"/>
      <c r="D50" s="118"/>
      <c r="E50" s="118"/>
      <c r="F50" s="118"/>
      <c r="G50" s="118"/>
      <c r="H50" s="118"/>
      <c r="I50" s="118"/>
      <c r="J50" s="118"/>
      <c r="K50" s="118"/>
      <c r="L50" s="118"/>
      <c r="M50" s="118"/>
      <c r="N50" s="118"/>
      <c r="O50" s="118"/>
      <c r="P50" s="70"/>
    </row>
    <row r="51" spans="1:16">
      <c r="C51" s="28"/>
      <c r="D51" s="28"/>
      <c r="E51" s="28"/>
      <c r="F51" s="28"/>
      <c r="G51" s="28"/>
      <c r="H51" s="28"/>
    </row>
    <row r="52" spans="1:16">
      <c r="A52" s="2" t="s">
        <v>23</v>
      </c>
      <c r="B52" s="3">
        <v>4</v>
      </c>
      <c r="C52" s="1" t="s">
        <v>38</v>
      </c>
    </row>
    <row r="53" spans="1:16" ht="12.75" customHeight="1">
      <c r="A53" s="120" t="s">
        <v>0</v>
      </c>
      <c r="B53" s="120"/>
      <c r="C53" s="4" t="s">
        <v>24</v>
      </c>
      <c r="D53" s="4" t="s">
        <v>25</v>
      </c>
      <c r="E53" s="4" t="s">
        <v>29</v>
      </c>
      <c r="F53" s="4" t="s">
        <v>30</v>
      </c>
      <c r="G53" s="4" t="s">
        <v>31</v>
      </c>
      <c r="H53" s="4" t="s">
        <v>32</v>
      </c>
      <c r="I53" s="4" t="s">
        <v>33</v>
      </c>
      <c r="J53" s="4" t="s">
        <v>34</v>
      </c>
      <c r="K53" s="4" t="s">
        <v>35</v>
      </c>
      <c r="L53" s="4" t="s">
        <v>26</v>
      </c>
      <c r="M53" s="4" t="s">
        <v>27</v>
      </c>
      <c r="N53" s="4" t="s">
        <v>28</v>
      </c>
      <c r="O53" s="4" t="s">
        <v>6</v>
      </c>
    </row>
    <row r="54" spans="1:16">
      <c r="A54" s="36" t="s">
        <v>64</v>
      </c>
      <c r="B54" s="5" t="s">
        <v>112</v>
      </c>
      <c r="C54" s="59">
        <v>0.71599999999999997</v>
      </c>
      <c r="D54" s="59">
        <v>0.83299999999999996</v>
      </c>
      <c r="E54" s="59">
        <v>0.83199999999999996</v>
      </c>
      <c r="F54" s="59">
        <v>0.90100000000000002</v>
      </c>
      <c r="G54" s="59">
        <v>0.88400000000000001</v>
      </c>
      <c r="H54" s="59">
        <v>0.88100000000000001</v>
      </c>
      <c r="I54" s="59">
        <v>0.91600000000000004</v>
      </c>
      <c r="J54" s="59">
        <v>0.88500000000000001</v>
      </c>
      <c r="K54" s="59">
        <v>0.85099999999999998</v>
      </c>
      <c r="L54" s="59">
        <v>0.871</v>
      </c>
      <c r="M54" s="59">
        <v>0.88900000000000001</v>
      </c>
      <c r="N54" s="59">
        <v>0.72</v>
      </c>
      <c r="O54" s="60">
        <v>0.84799999999999998</v>
      </c>
    </row>
    <row r="55" spans="1:16">
      <c r="A55" s="37" t="str">
        <f>+A54</f>
        <v>客室稼働率（％）</v>
      </c>
      <c r="B55" s="5" t="s">
        <v>75</v>
      </c>
      <c r="C55" s="60">
        <v>0.79500000000000004</v>
      </c>
      <c r="D55" s="60">
        <v>0.72899999999999998</v>
      </c>
      <c r="E55" s="60">
        <v>0.45900000000000002</v>
      </c>
      <c r="F55" s="60">
        <v>7.2999999999999995E-2</v>
      </c>
      <c r="G55" s="60">
        <v>3.0000000000000001E-3</v>
      </c>
      <c r="H55" s="60">
        <v>0.13100000000000001</v>
      </c>
      <c r="I55" s="59">
        <v>0.307</v>
      </c>
      <c r="J55" s="59">
        <v>0.22</v>
      </c>
      <c r="K55" s="59">
        <v>0.42699999999999999</v>
      </c>
      <c r="L55" s="59">
        <v>0.628</v>
      </c>
      <c r="M55" s="59">
        <v>0.68200000000000005</v>
      </c>
      <c r="N55" s="59">
        <v>0.441</v>
      </c>
      <c r="O55" s="59">
        <v>0.40699999999999997</v>
      </c>
    </row>
    <row r="56" spans="1:16">
      <c r="A56" s="37" t="str">
        <f>+A55</f>
        <v>客室稼働率（％）</v>
      </c>
      <c r="B56" s="51" t="s">
        <v>113</v>
      </c>
      <c r="C56" s="61">
        <v>0.107</v>
      </c>
      <c r="D56" s="61">
        <v>0.124</v>
      </c>
      <c r="E56" s="61">
        <v>0.314</v>
      </c>
      <c r="F56" s="61">
        <v>0.31900000000000001</v>
      </c>
      <c r="G56" s="61">
        <v>0.219</v>
      </c>
      <c r="H56" s="61">
        <v>0.16</v>
      </c>
      <c r="I56" s="65">
        <v>0.247</v>
      </c>
      <c r="J56" s="65">
        <v>0.254</v>
      </c>
      <c r="K56" s="65">
        <v>0.26400000000000001</v>
      </c>
      <c r="L56" s="65">
        <v>0.38800000000000001</v>
      </c>
      <c r="M56" s="65">
        <v>0.51600000000000001</v>
      </c>
      <c r="N56" s="65">
        <v>0.58199999999999996</v>
      </c>
      <c r="O56" s="65">
        <v>0.29199999999999998</v>
      </c>
    </row>
    <row r="57" spans="1:16">
      <c r="A57" s="36" t="s">
        <v>65</v>
      </c>
      <c r="B57" s="5" t="s">
        <v>112</v>
      </c>
      <c r="C57" s="49">
        <v>21406</v>
      </c>
      <c r="D57" s="49">
        <v>21194</v>
      </c>
      <c r="E57" s="49">
        <v>24253</v>
      </c>
      <c r="F57" s="49">
        <v>28367</v>
      </c>
      <c r="G57" s="49">
        <v>26494</v>
      </c>
      <c r="H57" s="49">
        <v>25733</v>
      </c>
      <c r="I57" s="49">
        <v>48907</v>
      </c>
      <c r="J57" s="49">
        <v>67671</v>
      </c>
      <c r="K57" s="49">
        <v>30013</v>
      </c>
      <c r="L57" s="49">
        <v>24446</v>
      </c>
      <c r="M57" s="49">
        <v>19168</v>
      </c>
      <c r="N57" s="49">
        <v>23497</v>
      </c>
      <c r="O57" s="49">
        <v>30614</v>
      </c>
    </row>
    <row r="58" spans="1:16">
      <c r="A58" s="37" t="str">
        <f>+A57</f>
        <v>ADR（円）</v>
      </c>
      <c r="B58" s="5" t="s">
        <v>75</v>
      </c>
      <c r="C58" s="49">
        <v>21063</v>
      </c>
      <c r="D58" s="49">
        <v>20178</v>
      </c>
      <c r="E58" s="49">
        <v>21687</v>
      </c>
      <c r="F58" s="49">
        <v>19435</v>
      </c>
      <c r="G58" s="49">
        <v>72413</v>
      </c>
      <c r="H58" s="49">
        <v>20836</v>
      </c>
      <c r="I58" s="49">
        <v>37324</v>
      </c>
      <c r="J58" s="49">
        <v>52544</v>
      </c>
      <c r="K58" s="49">
        <v>25638</v>
      </c>
      <c r="L58" s="49">
        <v>21422</v>
      </c>
      <c r="M58" s="49">
        <v>22008</v>
      </c>
      <c r="N58" s="49">
        <v>22394</v>
      </c>
      <c r="O58" s="49">
        <v>24169</v>
      </c>
    </row>
    <row r="59" spans="1:16">
      <c r="A59" s="37" t="str">
        <f>+A58</f>
        <v>ADR（円）</v>
      </c>
      <c r="B59" s="51" t="s">
        <v>113</v>
      </c>
      <c r="C59" s="67">
        <v>27113</v>
      </c>
      <c r="D59" s="67">
        <v>17545</v>
      </c>
      <c r="E59" s="67">
        <v>22700</v>
      </c>
      <c r="F59" s="67">
        <v>22310</v>
      </c>
      <c r="G59" s="67">
        <v>29385</v>
      </c>
      <c r="H59" s="67">
        <v>21242</v>
      </c>
      <c r="I59" s="110">
        <v>37032</v>
      </c>
      <c r="J59" s="110">
        <v>49279</v>
      </c>
      <c r="K59" s="110">
        <v>24854</v>
      </c>
      <c r="L59" s="110">
        <v>20515</v>
      </c>
      <c r="M59" s="110">
        <v>18912</v>
      </c>
      <c r="N59" s="110">
        <v>22189</v>
      </c>
      <c r="O59" s="110">
        <v>25258</v>
      </c>
    </row>
    <row r="60" spans="1:16">
      <c r="A60" s="36" t="s">
        <v>66</v>
      </c>
      <c r="B60" s="5" t="s">
        <v>112</v>
      </c>
      <c r="C60" s="49">
        <v>15327</v>
      </c>
      <c r="D60" s="49">
        <v>17649</v>
      </c>
      <c r="E60" s="49">
        <v>20172</v>
      </c>
      <c r="F60" s="49">
        <v>25566</v>
      </c>
      <c r="G60" s="49">
        <v>23430</v>
      </c>
      <c r="H60" s="49">
        <v>22663</v>
      </c>
      <c r="I60" s="49">
        <v>44810</v>
      </c>
      <c r="J60" s="49">
        <v>59907</v>
      </c>
      <c r="K60" s="49">
        <v>25537</v>
      </c>
      <c r="L60" s="49">
        <v>21290</v>
      </c>
      <c r="M60" s="49">
        <v>17034</v>
      </c>
      <c r="N60" s="49">
        <v>16920</v>
      </c>
      <c r="O60" s="49">
        <v>25961</v>
      </c>
    </row>
    <row r="61" spans="1:16">
      <c r="A61" s="37" t="str">
        <f>+A60</f>
        <v>RevPAR（円）</v>
      </c>
      <c r="B61" s="5" t="s">
        <v>75</v>
      </c>
      <c r="C61" s="49">
        <v>16741</v>
      </c>
      <c r="D61" s="49">
        <v>14708</v>
      </c>
      <c r="E61" s="49">
        <v>9949</v>
      </c>
      <c r="F61" s="49">
        <v>1423</v>
      </c>
      <c r="G61" s="49">
        <v>182</v>
      </c>
      <c r="H61" s="49">
        <v>2726</v>
      </c>
      <c r="I61" s="49">
        <v>11470</v>
      </c>
      <c r="J61" s="49">
        <v>11570</v>
      </c>
      <c r="K61" s="49">
        <v>10948</v>
      </c>
      <c r="L61" s="49">
        <v>13451</v>
      </c>
      <c r="M61" s="49">
        <v>15009</v>
      </c>
      <c r="N61" s="49">
        <v>9881</v>
      </c>
      <c r="O61" s="49">
        <v>9837</v>
      </c>
    </row>
    <row r="62" spans="1:16">
      <c r="A62" s="37" t="str">
        <f>+A61</f>
        <v>RevPAR（円）</v>
      </c>
      <c r="B62" s="51" t="s">
        <v>113</v>
      </c>
      <c r="C62" s="67">
        <v>2912</v>
      </c>
      <c r="D62" s="67">
        <v>2178</v>
      </c>
      <c r="E62" s="67">
        <v>7123</v>
      </c>
      <c r="F62" s="67">
        <v>7118</v>
      </c>
      <c r="G62" s="67">
        <v>6425</v>
      </c>
      <c r="H62" s="67">
        <v>3399</v>
      </c>
      <c r="I62" s="110">
        <v>9132</v>
      </c>
      <c r="J62" s="110">
        <v>12513</v>
      </c>
      <c r="K62" s="110">
        <v>6567</v>
      </c>
      <c r="L62" s="110">
        <v>7963</v>
      </c>
      <c r="M62" s="110">
        <v>9766</v>
      </c>
      <c r="N62" s="110">
        <v>12922</v>
      </c>
      <c r="O62" s="110">
        <v>7384</v>
      </c>
    </row>
    <row r="63" spans="1:16">
      <c r="A63" s="36" t="s">
        <v>67</v>
      </c>
      <c r="B63" s="5" t="s">
        <v>112</v>
      </c>
      <c r="C63" s="68">
        <v>345</v>
      </c>
      <c r="D63" s="68">
        <v>349</v>
      </c>
      <c r="E63" s="68">
        <v>450</v>
      </c>
      <c r="F63" s="68">
        <v>511</v>
      </c>
      <c r="G63" s="68">
        <v>487</v>
      </c>
      <c r="H63" s="68">
        <v>462</v>
      </c>
      <c r="I63" s="68">
        <v>793</v>
      </c>
      <c r="J63" s="68">
        <v>1004</v>
      </c>
      <c r="K63" s="68">
        <v>487</v>
      </c>
      <c r="L63" s="68">
        <v>463</v>
      </c>
      <c r="M63" s="68">
        <v>410</v>
      </c>
      <c r="N63" s="68">
        <v>502</v>
      </c>
      <c r="O63" s="68">
        <v>6264</v>
      </c>
    </row>
    <row r="64" spans="1:16">
      <c r="A64" s="37" t="str">
        <f>+A63</f>
        <v>売上高（百万円）</v>
      </c>
      <c r="B64" s="5" t="s">
        <v>75</v>
      </c>
      <c r="C64" s="68">
        <v>374</v>
      </c>
      <c r="D64" s="68">
        <v>322</v>
      </c>
      <c r="E64" s="68">
        <v>232</v>
      </c>
      <c r="F64" s="68">
        <v>35</v>
      </c>
      <c r="G64" s="68">
        <v>3</v>
      </c>
      <c r="H64" s="68">
        <v>64</v>
      </c>
      <c r="I64" s="68">
        <v>237</v>
      </c>
      <c r="J64" s="68">
        <v>209</v>
      </c>
      <c r="K64" s="68">
        <v>300</v>
      </c>
      <c r="L64" s="68">
        <v>301</v>
      </c>
      <c r="M64" s="68">
        <v>331</v>
      </c>
      <c r="N64" s="68">
        <v>227</v>
      </c>
      <c r="O64" s="68">
        <v>2636</v>
      </c>
    </row>
    <row r="65" spans="1:16">
      <c r="A65" s="38" t="str">
        <f>+A64</f>
        <v>売上高（百万円）</v>
      </c>
      <c r="B65" s="51" t="s">
        <v>113</v>
      </c>
      <c r="C65" s="67">
        <v>67</v>
      </c>
      <c r="D65" s="67">
        <v>47</v>
      </c>
      <c r="E65" s="67">
        <v>279</v>
      </c>
      <c r="F65" s="67">
        <v>214</v>
      </c>
      <c r="G65" s="67">
        <v>176</v>
      </c>
      <c r="H65" s="67">
        <v>178</v>
      </c>
      <c r="I65" s="110">
        <v>196</v>
      </c>
      <c r="J65" s="110">
        <v>245</v>
      </c>
      <c r="K65" s="110">
        <v>162</v>
      </c>
      <c r="L65" s="110">
        <v>199</v>
      </c>
      <c r="M65" s="110">
        <v>238</v>
      </c>
      <c r="N65" s="110">
        <v>273</v>
      </c>
      <c r="O65" s="110">
        <v>2275</v>
      </c>
      <c r="P65" s="27"/>
    </row>
    <row r="66" spans="1:16" s="21" customFormat="1" ht="12" customHeight="1">
      <c r="A66" s="93" t="s">
        <v>79</v>
      </c>
      <c r="B66" s="118" t="s">
        <v>127</v>
      </c>
      <c r="C66" s="118"/>
      <c r="D66" s="118"/>
      <c r="E66" s="118"/>
      <c r="F66" s="118"/>
      <c r="G66" s="118"/>
      <c r="H66" s="118"/>
      <c r="I66" s="118"/>
      <c r="J66" s="118"/>
      <c r="K66" s="118"/>
      <c r="L66" s="118"/>
      <c r="M66" s="118"/>
      <c r="N66" s="118"/>
      <c r="O66" s="118"/>
      <c r="P66" s="70"/>
    </row>
    <row r="67" spans="1:16">
      <c r="B67" s="21"/>
      <c r="C67" s="44"/>
      <c r="D67" s="44"/>
      <c r="E67" s="44"/>
      <c r="F67" s="44"/>
      <c r="G67" s="44"/>
      <c r="H67" s="44"/>
    </row>
    <row r="68" spans="1:16">
      <c r="A68" s="2" t="s">
        <v>23</v>
      </c>
      <c r="B68" s="3">
        <v>5</v>
      </c>
      <c r="C68" s="1" t="s">
        <v>39</v>
      </c>
    </row>
    <row r="69" spans="1:16" ht="12.75" customHeight="1">
      <c r="A69" s="120" t="s">
        <v>0</v>
      </c>
      <c r="B69" s="120"/>
      <c r="C69" s="4" t="s">
        <v>24</v>
      </c>
      <c r="D69" s="4" t="s">
        <v>25</v>
      </c>
      <c r="E69" s="4" t="s">
        <v>29</v>
      </c>
      <c r="F69" s="4" t="s">
        <v>30</v>
      </c>
      <c r="G69" s="4" t="s">
        <v>31</v>
      </c>
      <c r="H69" s="4" t="s">
        <v>32</v>
      </c>
      <c r="I69" s="4" t="s">
        <v>33</v>
      </c>
      <c r="J69" s="4" t="s">
        <v>34</v>
      </c>
      <c r="K69" s="4" t="s">
        <v>35</v>
      </c>
      <c r="L69" s="4" t="s">
        <v>26</v>
      </c>
      <c r="M69" s="4" t="s">
        <v>27</v>
      </c>
      <c r="N69" s="4" t="s">
        <v>28</v>
      </c>
      <c r="O69" s="4" t="s">
        <v>6</v>
      </c>
    </row>
    <row r="70" spans="1:16">
      <c r="A70" s="36" t="s">
        <v>64</v>
      </c>
      <c r="B70" s="5" t="s">
        <v>112</v>
      </c>
      <c r="C70" s="59">
        <v>0.80100000000000005</v>
      </c>
      <c r="D70" s="59">
        <v>0.84299999999999997</v>
      </c>
      <c r="E70" s="59">
        <v>0.92800000000000005</v>
      </c>
      <c r="F70" s="59">
        <v>0.92700000000000005</v>
      </c>
      <c r="G70" s="59">
        <v>0.88</v>
      </c>
      <c r="H70" s="59">
        <v>0.85499999999999998</v>
      </c>
      <c r="I70" s="59">
        <v>0.84899999999999998</v>
      </c>
      <c r="J70" s="59">
        <v>0.94499999999999995</v>
      </c>
      <c r="K70" s="59">
        <v>0.874</v>
      </c>
      <c r="L70" s="59">
        <v>0.93600000000000005</v>
      </c>
      <c r="M70" s="59">
        <v>0.92200000000000004</v>
      </c>
      <c r="N70" s="59">
        <v>0.85599999999999998</v>
      </c>
      <c r="O70" s="60">
        <v>0.88500000000000001</v>
      </c>
    </row>
    <row r="71" spans="1:16">
      <c r="A71" s="37" t="str">
        <f>+A70</f>
        <v>客室稼働率（％）</v>
      </c>
      <c r="B71" s="5" t="s">
        <v>75</v>
      </c>
      <c r="C71" s="60">
        <v>0.80200000000000005</v>
      </c>
      <c r="D71" s="60">
        <v>0.85099999999999998</v>
      </c>
      <c r="E71" s="60">
        <v>0.59199999999999997</v>
      </c>
      <c r="F71" s="60">
        <v>0.16700000000000001</v>
      </c>
      <c r="G71" s="60">
        <v>0</v>
      </c>
      <c r="H71" s="60">
        <v>0.45</v>
      </c>
      <c r="I71" s="59">
        <v>0.46899999999999997</v>
      </c>
      <c r="J71" s="59">
        <v>0.47799999999999998</v>
      </c>
      <c r="K71" s="59">
        <v>0.56699999999999995</v>
      </c>
      <c r="L71" s="59">
        <v>0.64400000000000002</v>
      </c>
      <c r="M71" s="59">
        <v>0.73199999999999998</v>
      </c>
      <c r="N71" s="59">
        <v>0.44800000000000001</v>
      </c>
      <c r="O71" s="59">
        <v>0.51500000000000001</v>
      </c>
    </row>
    <row r="72" spans="1:16">
      <c r="A72" s="37" t="str">
        <f>+A71</f>
        <v>客室稼働率（％）</v>
      </c>
      <c r="B72" s="51" t="s">
        <v>113</v>
      </c>
      <c r="C72" s="61">
        <v>0.25900000000000001</v>
      </c>
      <c r="D72" s="61">
        <v>0.34100000000000003</v>
      </c>
      <c r="E72" s="61">
        <v>0.41899999999999998</v>
      </c>
      <c r="F72" s="61">
        <v>0.35499999999999998</v>
      </c>
      <c r="G72" s="61">
        <v>0.78200000000000003</v>
      </c>
      <c r="H72" s="61">
        <v>1</v>
      </c>
      <c r="I72" s="111">
        <v>1</v>
      </c>
      <c r="J72" s="111">
        <v>1</v>
      </c>
      <c r="K72" s="111">
        <v>1</v>
      </c>
      <c r="L72" s="111">
        <v>1</v>
      </c>
      <c r="M72" s="111">
        <v>1</v>
      </c>
      <c r="N72" s="111">
        <v>1</v>
      </c>
      <c r="O72" s="111">
        <v>0.76600000000000001</v>
      </c>
    </row>
    <row r="73" spans="1:16">
      <c r="A73" s="36" t="s">
        <v>65</v>
      </c>
      <c r="B73" s="5" t="s">
        <v>112</v>
      </c>
      <c r="C73" s="49">
        <v>8397</v>
      </c>
      <c r="D73" s="49">
        <v>8759</v>
      </c>
      <c r="E73" s="49">
        <v>9589</v>
      </c>
      <c r="F73" s="49">
        <v>11650</v>
      </c>
      <c r="G73" s="49">
        <v>11316</v>
      </c>
      <c r="H73" s="49">
        <v>8963</v>
      </c>
      <c r="I73" s="49">
        <v>9127</v>
      </c>
      <c r="J73" s="49">
        <v>11193</v>
      </c>
      <c r="K73" s="49">
        <v>9697</v>
      </c>
      <c r="L73" s="49">
        <v>10713</v>
      </c>
      <c r="M73" s="49">
        <v>10876</v>
      </c>
      <c r="N73" s="49">
        <v>8292</v>
      </c>
      <c r="O73" s="49">
        <v>9932</v>
      </c>
    </row>
    <row r="74" spans="1:16">
      <c r="A74" s="37" t="str">
        <f>+A73</f>
        <v>ADR（円）</v>
      </c>
      <c r="B74" s="5" t="s">
        <v>75</v>
      </c>
      <c r="C74" s="49">
        <v>7759</v>
      </c>
      <c r="D74" s="49">
        <v>8276</v>
      </c>
      <c r="E74" s="49">
        <v>7449</v>
      </c>
      <c r="F74" s="49">
        <v>6882</v>
      </c>
      <c r="G74" s="49">
        <v>7637</v>
      </c>
      <c r="H74" s="49">
        <v>6284</v>
      </c>
      <c r="I74" s="49">
        <v>7504</v>
      </c>
      <c r="J74" s="49">
        <v>7746</v>
      </c>
      <c r="K74" s="49">
        <v>8299</v>
      </c>
      <c r="L74" s="49">
        <v>8917</v>
      </c>
      <c r="M74" s="49">
        <v>10337</v>
      </c>
      <c r="N74" s="49">
        <v>8407</v>
      </c>
      <c r="O74" s="49">
        <v>8166</v>
      </c>
    </row>
    <row r="75" spans="1:16">
      <c r="A75" s="37" t="str">
        <f>+A74</f>
        <v>ADR（円）</v>
      </c>
      <c r="B75" s="51" t="s">
        <v>113</v>
      </c>
      <c r="C75" s="67">
        <v>6801</v>
      </c>
      <c r="D75" s="67">
        <v>7214</v>
      </c>
      <c r="E75" s="67">
        <v>7267</v>
      </c>
      <c r="F75" s="67">
        <v>7092</v>
      </c>
      <c r="G75" s="67">
        <v>9208</v>
      </c>
      <c r="H75" s="67">
        <v>9091</v>
      </c>
      <c r="I75" s="110">
        <v>9092</v>
      </c>
      <c r="J75" s="110">
        <v>9092</v>
      </c>
      <c r="K75" s="110">
        <v>9092</v>
      </c>
      <c r="L75" s="110">
        <v>9092</v>
      </c>
      <c r="M75" s="110">
        <v>9092</v>
      </c>
      <c r="N75" s="110">
        <v>9093</v>
      </c>
      <c r="O75" s="110">
        <v>8811</v>
      </c>
    </row>
    <row r="76" spans="1:16">
      <c r="A76" s="36" t="s">
        <v>66</v>
      </c>
      <c r="B76" s="5" t="s">
        <v>112</v>
      </c>
      <c r="C76" s="49">
        <v>6724</v>
      </c>
      <c r="D76" s="49">
        <v>7381</v>
      </c>
      <c r="E76" s="49">
        <v>8901</v>
      </c>
      <c r="F76" s="49">
        <v>10798</v>
      </c>
      <c r="G76" s="49">
        <v>9957</v>
      </c>
      <c r="H76" s="49">
        <v>7664</v>
      </c>
      <c r="I76" s="49">
        <v>7746</v>
      </c>
      <c r="J76" s="49">
        <v>10579</v>
      </c>
      <c r="K76" s="49">
        <v>8478</v>
      </c>
      <c r="L76" s="49">
        <v>10033</v>
      </c>
      <c r="M76" s="49">
        <v>10026</v>
      </c>
      <c r="N76" s="49">
        <v>7096</v>
      </c>
      <c r="O76" s="49">
        <v>8788</v>
      </c>
    </row>
    <row r="77" spans="1:16">
      <c r="A77" s="37" t="str">
        <f>+A76</f>
        <v>RevPAR（円）</v>
      </c>
      <c r="B77" s="5" t="s">
        <v>75</v>
      </c>
      <c r="C77" s="49">
        <v>6225</v>
      </c>
      <c r="D77" s="49">
        <v>7039</v>
      </c>
      <c r="E77" s="49">
        <v>4409</v>
      </c>
      <c r="F77" s="49">
        <v>1148</v>
      </c>
      <c r="G77" s="49">
        <v>2</v>
      </c>
      <c r="H77" s="49">
        <v>2830</v>
      </c>
      <c r="I77" s="49">
        <v>3522</v>
      </c>
      <c r="J77" s="49">
        <v>3702</v>
      </c>
      <c r="K77" s="49">
        <v>4709</v>
      </c>
      <c r="L77" s="49">
        <v>5745</v>
      </c>
      <c r="M77" s="49">
        <v>7562</v>
      </c>
      <c r="N77" s="49">
        <v>3765</v>
      </c>
      <c r="O77" s="49">
        <v>4208</v>
      </c>
    </row>
    <row r="78" spans="1:16">
      <c r="A78" s="37" t="str">
        <f>+A77</f>
        <v>RevPAR（円）</v>
      </c>
      <c r="B78" s="51" t="s">
        <v>113</v>
      </c>
      <c r="C78" s="67">
        <v>1760</v>
      </c>
      <c r="D78" s="67">
        <v>2461</v>
      </c>
      <c r="E78" s="67">
        <v>3044</v>
      </c>
      <c r="F78" s="67">
        <v>2518</v>
      </c>
      <c r="G78" s="67">
        <v>7200</v>
      </c>
      <c r="H78" s="67">
        <v>9091</v>
      </c>
      <c r="I78" s="110">
        <v>9092</v>
      </c>
      <c r="J78" s="110">
        <v>9092</v>
      </c>
      <c r="K78" s="110">
        <v>9092</v>
      </c>
      <c r="L78" s="110">
        <v>9092</v>
      </c>
      <c r="M78" s="110">
        <v>9092</v>
      </c>
      <c r="N78" s="110">
        <v>9093</v>
      </c>
      <c r="O78" s="110">
        <v>6746</v>
      </c>
    </row>
    <row r="79" spans="1:16">
      <c r="A79" s="36" t="s">
        <v>67</v>
      </c>
      <c r="B79" s="5" t="s">
        <v>112</v>
      </c>
      <c r="C79" s="68">
        <v>130</v>
      </c>
      <c r="D79" s="68">
        <v>139</v>
      </c>
      <c r="E79" s="68">
        <v>198</v>
      </c>
      <c r="F79" s="68">
        <v>181</v>
      </c>
      <c r="G79" s="68">
        <v>181</v>
      </c>
      <c r="H79" s="68">
        <v>183</v>
      </c>
      <c r="I79" s="68">
        <v>165</v>
      </c>
      <c r="J79" s="68">
        <v>175</v>
      </c>
      <c r="K79" s="68">
        <v>183</v>
      </c>
      <c r="L79" s="68">
        <v>184</v>
      </c>
      <c r="M79" s="68">
        <v>205</v>
      </c>
      <c r="N79" s="68">
        <v>186</v>
      </c>
      <c r="O79" s="68">
        <v>2110</v>
      </c>
    </row>
    <row r="80" spans="1:16">
      <c r="A80" s="37" t="str">
        <f>+A79</f>
        <v>売上高（百万円）</v>
      </c>
      <c r="B80" s="5" t="s">
        <v>75</v>
      </c>
      <c r="C80" s="68">
        <v>132</v>
      </c>
      <c r="D80" s="68">
        <v>138</v>
      </c>
      <c r="E80" s="68">
        <v>68</v>
      </c>
      <c r="F80" s="68">
        <v>22</v>
      </c>
      <c r="G80" s="68">
        <v>4</v>
      </c>
      <c r="H80" s="68">
        <v>43</v>
      </c>
      <c r="I80" s="68">
        <v>53</v>
      </c>
      <c r="J80" s="68">
        <v>52</v>
      </c>
      <c r="K80" s="68">
        <v>75</v>
      </c>
      <c r="L80" s="68">
        <v>81</v>
      </c>
      <c r="M80" s="68">
        <v>96</v>
      </c>
      <c r="N80" s="68">
        <v>62</v>
      </c>
      <c r="O80" s="68">
        <v>826</v>
      </c>
    </row>
    <row r="81" spans="1:16">
      <c r="A81" s="38" t="str">
        <f>+A80</f>
        <v>売上高（百万円）</v>
      </c>
      <c r="B81" s="51" t="s">
        <v>113</v>
      </c>
      <c r="C81" s="67">
        <v>30</v>
      </c>
      <c r="D81" s="67">
        <v>34</v>
      </c>
      <c r="E81" s="67">
        <v>78</v>
      </c>
      <c r="F81" s="67">
        <v>52</v>
      </c>
      <c r="G81" s="67">
        <v>91</v>
      </c>
      <c r="H81" s="67">
        <v>92</v>
      </c>
      <c r="I81" s="110">
        <v>106</v>
      </c>
      <c r="J81" s="110">
        <v>93</v>
      </c>
      <c r="K81" s="110">
        <v>95</v>
      </c>
      <c r="L81" s="110">
        <v>112</v>
      </c>
      <c r="M81" s="110">
        <v>108</v>
      </c>
      <c r="N81" s="110">
        <v>102</v>
      </c>
      <c r="O81" s="110">
        <v>993</v>
      </c>
      <c r="P81" s="27"/>
    </row>
    <row r="82" spans="1:16" s="21" customFormat="1" ht="12" customHeight="1">
      <c r="A82" s="93" t="s">
        <v>79</v>
      </c>
      <c r="B82" s="119" t="s">
        <v>127</v>
      </c>
      <c r="C82" s="119"/>
      <c r="D82" s="119"/>
      <c r="E82" s="119"/>
      <c r="F82" s="119"/>
      <c r="G82" s="119"/>
      <c r="H82" s="119"/>
      <c r="I82" s="119"/>
      <c r="J82" s="119"/>
      <c r="K82" s="119"/>
      <c r="L82" s="119"/>
      <c r="M82" s="119"/>
      <c r="N82" s="119"/>
      <c r="O82" s="119"/>
      <c r="P82" s="70"/>
    </row>
    <row r="83" spans="1:16" s="21" customFormat="1">
      <c r="A83" s="109"/>
      <c r="B83" s="121"/>
      <c r="C83" s="122"/>
      <c r="D83" s="122"/>
      <c r="E83" s="122"/>
      <c r="F83" s="122"/>
      <c r="G83" s="122"/>
      <c r="H83" s="122"/>
      <c r="I83" s="122"/>
      <c r="J83" s="122"/>
      <c r="K83" s="122"/>
      <c r="L83" s="122"/>
      <c r="M83" s="122"/>
      <c r="N83" s="122"/>
      <c r="O83" s="122"/>
      <c r="P83" s="70"/>
    </row>
    <row r="84" spans="1:16">
      <c r="C84" s="28"/>
      <c r="D84" s="28"/>
      <c r="E84" s="28"/>
      <c r="F84" s="28"/>
      <c r="G84" s="28"/>
      <c r="H84" s="28"/>
    </row>
    <row r="85" spans="1:16">
      <c r="A85" s="2" t="s">
        <v>23</v>
      </c>
      <c r="B85" s="3">
        <v>43</v>
      </c>
      <c r="C85" s="21" t="s">
        <v>123</v>
      </c>
      <c r="D85" s="112"/>
      <c r="E85" s="112"/>
      <c r="F85" s="112"/>
      <c r="G85" s="112"/>
      <c r="H85" s="113"/>
      <c r="I85" s="113"/>
      <c r="J85" s="113"/>
    </row>
    <row r="86" spans="1:16" ht="12.75" customHeight="1">
      <c r="A86" s="9" t="s">
        <v>0</v>
      </c>
      <c r="B86" s="10"/>
      <c r="C86" s="4" t="s">
        <v>24</v>
      </c>
      <c r="D86" s="4" t="s">
        <v>25</v>
      </c>
      <c r="E86" s="4" t="s">
        <v>29</v>
      </c>
      <c r="F86" s="4" t="s">
        <v>30</v>
      </c>
      <c r="G86" s="4" t="s">
        <v>31</v>
      </c>
      <c r="H86" s="4" t="s">
        <v>32</v>
      </c>
      <c r="I86" s="4" t="s">
        <v>33</v>
      </c>
      <c r="J86" s="4" t="s">
        <v>34</v>
      </c>
      <c r="K86" s="4" t="s">
        <v>35</v>
      </c>
      <c r="L86" s="4" t="s">
        <v>26</v>
      </c>
      <c r="M86" s="4" t="s">
        <v>27</v>
      </c>
      <c r="N86" s="4" t="s">
        <v>28</v>
      </c>
      <c r="O86" s="4" t="s">
        <v>6</v>
      </c>
    </row>
    <row r="87" spans="1:16">
      <c r="A87" s="36" t="s">
        <v>64</v>
      </c>
      <c r="B87" s="5" t="s">
        <v>112</v>
      </c>
      <c r="C87" s="59">
        <v>0.76600000000000001</v>
      </c>
      <c r="D87" s="59">
        <v>0.82199999999999995</v>
      </c>
      <c r="E87" s="59">
        <v>0.80600000000000005</v>
      </c>
      <c r="F87" s="59">
        <v>0.85199999999999998</v>
      </c>
      <c r="G87" s="59">
        <v>0.873</v>
      </c>
      <c r="H87" s="59">
        <v>0.80800000000000005</v>
      </c>
      <c r="I87" s="59">
        <v>0.81599999999999995</v>
      </c>
      <c r="J87" s="59">
        <v>0.84499999999999997</v>
      </c>
      <c r="K87" s="59">
        <v>0.79400000000000004</v>
      </c>
      <c r="L87" s="59">
        <v>0.78600000000000003</v>
      </c>
      <c r="M87" s="59">
        <v>0.79</v>
      </c>
      <c r="N87" s="59">
        <v>0.71599999999999997</v>
      </c>
      <c r="O87" s="60">
        <v>0.80600000000000005</v>
      </c>
    </row>
    <row r="88" spans="1:16">
      <c r="A88" s="37" t="str">
        <f>+A87</f>
        <v>客室稼働率（％）</v>
      </c>
      <c r="B88" s="5" t="s">
        <v>75</v>
      </c>
      <c r="C88" s="60">
        <v>0.68899999999999995</v>
      </c>
      <c r="D88" s="60">
        <v>0.65</v>
      </c>
      <c r="E88" s="60">
        <v>0.31900000000000001</v>
      </c>
      <c r="F88" s="60">
        <v>7.0999999999999994E-2</v>
      </c>
      <c r="G88" s="49">
        <v>0</v>
      </c>
      <c r="H88" s="60">
        <v>7.2999999999999995E-2</v>
      </c>
      <c r="I88" s="59">
        <v>0.249</v>
      </c>
      <c r="J88" s="59">
        <v>0.248</v>
      </c>
      <c r="K88" s="59">
        <v>0.28100000000000003</v>
      </c>
      <c r="L88" s="59">
        <v>0.34699999999999998</v>
      </c>
      <c r="M88" s="59">
        <v>0.49</v>
      </c>
      <c r="N88" s="59">
        <v>0.40100000000000002</v>
      </c>
      <c r="O88" s="59">
        <v>0.317</v>
      </c>
    </row>
    <row r="89" spans="1:16">
      <c r="A89" s="37" t="str">
        <f>+A88</f>
        <v>客室稼働率（％）</v>
      </c>
      <c r="B89" s="51" t="s">
        <v>113</v>
      </c>
      <c r="C89" s="61">
        <v>0.157</v>
      </c>
      <c r="D89" s="61">
        <v>0.35499999999999998</v>
      </c>
      <c r="E89" s="61">
        <v>0.30599999999999999</v>
      </c>
      <c r="F89" s="61">
        <v>0.254</v>
      </c>
      <c r="G89" s="61">
        <v>0.217</v>
      </c>
      <c r="H89" s="61">
        <v>0.17299999999999999</v>
      </c>
      <c r="I89" s="65">
        <v>0.22800000000000001</v>
      </c>
      <c r="J89" s="65">
        <v>0.28999999999999998</v>
      </c>
      <c r="K89" s="65">
        <v>0.23499999999999999</v>
      </c>
      <c r="L89" s="65">
        <v>0.17399999999999999</v>
      </c>
      <c r="M89" s="65">
        <v>0.33500000000000002</v>
      </c>
      <c r="N89" s="65">
        <v>0.46</v>
      </c>
      <c r="O89" s="65">
        <v>0.26500000000000001</v>
      </c>
    </row>
    <row r="90" spans="1:16">
      <c r="A90" s="36" t="s">
        <v>65</v>
      </c>
      <c r="B90" s="5" t="s">
        <v>112</v>
      </c>
      <c r="C90" s="49">
        <v>15444</v>
      </c>
      <c r="D90" s="49">
        <v>16836</v>
      </c>
      <c r="E90" s="49">
        <v>16540</v>
      </c>
      <c r="F90" s="49">
        <v>19805</v>
      </c>
      <c r="G90" s="49">
        <v>20260</v>
      </c>
      <c r="H90" s="49">
        <v>17263</v>
      </c>
      <c r="I90" s="49">
        <v>35364</v>
      </c>
      <c r="J90" s="49">
        <v>47020</v>
      </c>
      <c r="K90" s="49">
        <v>19095</v>
      </c>
      <c r="L90" s="49">
        <v>16861</v>
      </c>
      <c r="M90" s="49">
        <v>15314</v>
      </c>
      <c r="N90" s="49">
        <v>18898</v>
      </c>
      <c r="O90" s="49">
        <v>21805</v>
      </c>
    </row>
    <row r="91" spans="1:16">
      <c r="A91" s="37" t="str">
        <f>+A90</f>
        <v>ADR（円）</v>
      </c>
      <c r="B91" s="5" t="s">
        <v>75</v>
      </c>
      <c r="C91" s="49">
        <v>15947</v>
      </c>
      <c r="D91" s="49">
        <v>15616</v>
      </c>
      <c r="E91" s="49">
        <v>18174</v>
      </c>
      <c r="F91" s="49">
        <v>14493</v>
      </c>
      <c r="G91" s="49">
        <v>0</v>
      </c>
      <c r="H91" s="49">
        <v>17123</v>
      </c>
      <c r="I91" s="49">
        <v>27671</v>
      </c>
      <c r="J91" s="49">
        <v>33047</v>
      </c>
      <c r="K91" s="49">
        <v>22250</v>
      </c>
      <c r="L91" s="49">
        <v>17579</v>
      </c>
      <c r="M91" s="49">
        <v>17198</v>
      </c>
      <c r="N91" s="49">
        <v>19838</v>
      </c>
      <c r="O91" s="49">
        <v>19171</v>
      </c>
    </row>
    <row r="92" spans="1:16">
      <c r="A92" s="37" t="str">
        <f>+A91</f>
        <v>ADR（円）</v>
      </c>
      <c r="B92" s="51" t="s">
        <v>113</v>
      </c>
      <c r="C92" s="67">
        <v>19681</v>
      </c>
      <c r="D92" s="67">
        <v>12427</v>
      </c>
      <c r="E92" s="67">
        <v>17156</v>
      </c>
      <c r="F92" s="67">
        <v>18550</v>
      </c>
      <c r="G92" s="67">
        <v>24942</v>
      </c>
      <c r="H92" s="67">
        <v>14567</v>
      </c>
      <c r="I92" s="110">
        <v>27037</v>
      </c>
      <c r="J92" s="110">
        <v>36392</v>
      </c>
      <c r="K92" s="110">
        <v>17949</v>
      </c>
      <c r="L92" s="110">
        <v>16077</v>
      </c>
      <c r="M92" s="110">
        <v>15430</v>
      </c>
      <c r="N92" s="110">
        <v>19244</v>
      </c>
      <c r="O92" s="110">
        <v>19948</v>
      </c>
    </row>
    <row r="93" spans="1:16">
      <c r="A93" s="36" t="s">
        <v>66</v>
      </c>
      <c r="B93" s="5" t="s">
        <v>112</v>
      </c>
      <c r="C93" s="49">
        <v>11830</v>
      </c>
      <c r="D93" s="49">
        <v>13832</v>
      </c>
      <c r="E93" s="49">
        <v>13337</v>
      </c>
      <c r="F93" s="49">
        <v>16877</v>
      </c>
      <c r="G93" s="49">
        <v>17682</v>
      </c>
      <c r="H93" s="49">
        <v>13955</v>
      </c>
      <c r="I93" s="49">
        <v>28857</v>
      </c>
      <c r="J93" s="49">
        <v>39742</v>
      </c>
      <c r="K93" s="49">
        <v>15168</v>
      </c>
      <c r="L93" s="49">
        <v>13256</v>
      </c>
      <c r="M93" s="49">
        <v>12101</v>
      </c>
      <c r="N93" s="49">
        <v>13535</v>
      </c>
      <c r="O93" s="49">
        <v>17577</v>
      </c>
    </row>
    <row r="94" spans="1:16">
      <c r="A94" s="37" t="str">
        <f>+A93</f>
        <v>RevPAR（円）</v>
      </c>
      <c r="B94" s="5" t="s">
        <v>75</v>
      </c>
      <c r="C94" s="49">
        <v>10991</v>
      </c>
      <c r="D94" s="49">
        <v>10152</v>
      </c>
      <c r="E94" s="49">
        <v>5806</v>
      </c>
      <c r="F94" s="49">
        <v>1025</v>
      </c>
      <c r="G94" s="49">
        <v>0</v>
      </c>
      <c r="H94" s="49">
        <v>1246</v>
      </c>
      <c r="I94" s="49">
        <v>6876</v>
      </c>
      <c r="J94" s="49">
        <v>8186</v>
      </c>
      <c r="K94" s="49">
        <v>6258</v>
      </c>
      <c r="L94" s="49">
        <v>6101</v>
      </c>
      <c r="M94" s="49">
        <v>8431</v>
      </c>
      <c r="N94" s="49">
        <v>7951</v>
      </c>
      <c r="O94" s="49">
        <v>6083</v>
      </c>
    </row>
    <row r="95" spans="1:16">
      <c r="A95" s="37" t="str">
        <f>+A94</f>
        <v>RevPAR（円）</v>
      </c>
      <c r="B95" s="51" t="s">
        <v>113</v>
      </c>
      <c r="C95" s="67">
        <v>3083</v>
      </c>
      <c r="D95" s="67">
        <v>4417</v>
      </c>
      <c r="E95" s="67">
        <v>5246</v>
      </c>
      <c r="F95" s="67">
        <v>4717</v>
      </c>
      <c r="G95" s="67">
        <v>5420</v>
      </c>
      <c r="H95" s="67">
        <v>2523</v>
      </c>
      <c r="I95" s="110">
        <v>6158</v>
      </c>
      <c r="J95" s="110">
        <v>10565</v>
      </c>
      <c r="K95" s="110">
        <v>4225</v>
      </c>
      <c r="L95" s="110">
        <v>2804</v>
      </c>
      <c r="M95" s="110">
        <v>5166</v>
      </c>
      <c r="N95" s="110">
        <v>8849</v>
      </c>
      <c r="O95" s="110">
        <v>5284</v>
      </c>
    </row>
    <row r="96" spans="1:16">
      <c r="A96" s="36" t="s">
        <v>67</v>
      </c>
      <c r="B96" s="5" t="s">
        <v>112</v>
      </c>
      <c r="C96" s="68">
        <v>242</v>
      </c>
      <c r="D96" s="68">
        <v>239</v>
      </c>
      <c r="E96" s="68">
        <v>270</v>
      </c>
      <c r="F96" s="68">
        <v>294</v>
      </c>
      <c r="G96" s="68">
        <v>318</v>
      </c>
      <c r="H96" s="68">
        <v>254</v>
      </c>
      <c r="I96" s="68">
        <v>456</v>
      </c>
      <c r="J96" s="68">
        <v>595</v>
      </c>
      <c r="K96" s="68">
        <v>261</v>
      </c>
      <c r="L96" s="68">
        <v>266</v>
      </c>
      <c r="M96" s="68">
        <v>242</v>
      </c>
      <c r="N96" s="68">
        <v>256</v>
      </c>
      <c r="O96" s="68">
        <v>3693</v>
      </c>
    </row>
    <row r="97" spans="1:16">
      <c r="A97" s="37" t="str">
        <f>+A96</f>
        <v>売上高（百万円）</v>
      </c>
      <c r="B97" s="5" t="s">
        <v>75</v>
      </c>
      <c r="C97" s="68">
        <v>213</v>
      </c>
      <c r="D97" s="68">
        <v>190</v>
      </c>
      <c r="E97" s="68">
        <v>104</v>
      </c>
      <c r="F97" s="68">
        <v>18</v>
      </c>
      <c r="G97" s="68">
        <v>1</v>
      </c>
      <c r="H97" s="68">
        <v>25</v>
      </c>
      <c r="I97" s="68">
        <v>112</v>
      </c>
      <c r="J97" s="68">
        <v>127</v>
      </c>
      <c r="K97" s="68">
        <v>163</v>
      </c>
      <c r="L97" s="68">
        <v>142</v>
      </c>
      <c r="M97" s="68">
        <v>159</v>
      </c>
      <c r="N97" s="68">
        <v>149</v>
      </c>
      <c r="O97" s="68">
        <v>1403</v>
      </c>
    </row>
    <row r="98" spans="1:16">
      <c r="A98" s="38" t="str">
        <f>+A97</f>
        <v>売上高（百万円）</v>
      </c>
      <c r="B98" s="51" t="s">
        <v>113</v>
      </c>
      <c r="C98" s="67">
        <v>59</v>
      </c>
      <c r="D98" s="67">
        <v>85</v>
      </c>
      <c r="E98" s="67">
        <v>177</v>
      </c>
      <c r="F98" s="67">
        <v>107</v>
      </c>
      <c r="G98" s="67">
        <v>118</v>
      </c>
      <c r="H98" s="67">
        <v>66</v>
      </c>
      <c r="I98" s="110">
        <v>112</v>
      </c>
      <c r="J98" s="110">
        <v>171</v>
      </c>
      <c r="K98" s="110">
        <v>78</v>
      </c>
      <c r="L98" s="110">
        <v>64</v>
      </c>
      <c r="M98" s="110">
        <v>109</v>
      </c>
      <c r="N98" s="110">
        <v>152</v>
      </c>
      <c r="O98" s="110">
        <v>1296</v>
      </c>
      <c r="P98" s="27"/>
    </row>
    <row r="99" spans="1:16" s="21" customFormat="1" ht="12" customHeight="1">
      <c r="A99" s="93" t="s">
        <v>79</v>
      </c>
      <c r="B99" s="118" t="s">
        <v>127</v>
      </c>
      <c r="C99" s="118"/>
      <c r="D99" s="118"/>
      <c r="E99" s="118"/>
      <c r="F99" s="118"/>
      <c r="G99" s="118"/>
      <c r="H99" s="118"/>
      <c r="I99" s="118"/>
      <c r="J99" s="118"/>
      <c r="K99" s="118"/>
      <c r="L99" s="118"/>
      <c r="M99" s="118"/>
      <c r="N99" s="118"/>
      <c r="O99" s="118"/>
      <c r="P99" s="70"/>
    </row>
    <row r="100" spans="1:16">
      <c r="C100" s="27"/>
      <c r="D100" s="27"/>
      <c r="E100" s="27"/>
      <c r="F100" s="27"/>
      <c r="G100" s="27"/>
      <c r="H100" s="27"/>
    </row>
    <row r="101" spans="1:16">
      <c r="A101" s="2" t="s">
        <v>23</v>
      </c>
      <c r="B101" s="3">
        <v>44</v>
      </c>
      <c r="C101" s="21" t="s">
        <v>80</v>
      </c>
      <c r="D101" s="21"/>
      <c r="E101" s="21"/>
      <c r="F101" s="21"/>
      <c r="G101" s="21"/>
    </row>
    <row r="102" spans="1:16" ht="12.75" customHeight="1">
      <c r="A102" s="9" t="s">
        <v>0</v>
      </c>
      <c r="B102" s="10"/>
      <c r="C102" s="4" t="s">
        <v>24</v>
      </c>
      <c r="D102" s="4" t="s">
        <v>25</v>
      </c>
      <c r="E102" s="4" t="s">
        <v>29</v>
      </c>
      <c r="F102" s="4" t="s">
        <v>30</v>
      </c>
      <c r="G102" s="4" t="s">
        <v>31</v>
      </c>
      <c r="H102" s="4" t="s">
        <v>32</v>
      </c>
      <c r="I102" s="4" t="s">
        <v>33</v>
      </c>
      <c r="J102" s="4" t="s">
        <v>34</v>
      </c>
      <c r="K102" s="4" t="s">
        <v>35</v>
      </c>
      <c r="L102" s="4" t="s">
        <v>26</v>
      </c>
      <c r="M102" s="4" t="s">
        <v>27</v>
      </c>
      <c r="N102" s="4" t="s">
        <v>28</v>
      </c>
      <c r="O102" s="4" t="s">
        <v>6</v>
      </c>
    </row>
    <row r="103" spans="1:16">
      <c r="A103" s="36" t="s">
        <v>64</v>
      </c>
      <c r="B103" s="5" t="s">
        <v>112</v>
      </c>
      <c r="C103" s="59">
        <v>0.77700000000000002</v>
      </c>
      <c r="D103" s="59">
        <v>0.86399999999999999</v>
      </c>
      <c r="E103" s="59">
        <v>0.89300000000000002</v>
      </c>
      <c r="F103" s="59">
        <v>0.98299999999999998</v>
      </c>
      <c r="G103" s="59">
        <v>0.94499999999999995</v>
      </c>
      <c r="H103" s="59">
        <v>0.9</v>
      </c>
      <c r="I103" s="59">
        <v>0.94699999999999995</v>
      </c>
      <c r="J103" s="59">
        <v>0.94</v>
      </c>
      <c r="K103" s="59">
        <v>0.93</v>
      </c>
      <c r="L103" s="59">
        <v>0.96199999999999997</v>
      </c>
      <c r="M103" s="59">
        <v>0.94499999999999995</v>
      </c>
      <c r="N103" s="59">
        <v>0.86499999999999999</v>
      </c>
      <c r="O103" s="60">
        <v>0.91300000000000003</v>
      </c>
    </row>
    <row r="104" spans="1:16">
      <c r="A104" s="37" t="str">
        <f>+A103</f>
        <v>客室稼働率（％）</v>
      </c>
      <c r="B104" s="5" t="s">
        <v>75</v>
      </c>
      <c r="C104" s="60">
        <v>0.72499999999999998</v>
      </c>
      <c r="D104" s="60">
        <v>0.65200000000000002</v>
      </c>
      <c r="E104" s="60">
        <v>0.36399999999999999</v>
      </c>
      <c r="F104" s="60">
        <v>0.09</v>
      </c>
      <c r="G104" s="49">
        <v>0</v>
      </c>
      <c r="H104" s="60">
        <v>0.14299999999999999</v>
      </c>
      <c r="I104" s="59">
        <v>0.27900000000000003</v>
      </c>
      <c r="J104" s="59">
        <v>0.34799999999999998</v>
      </c>
      <c r="K104" s="59">
        <v>0.46200000000000002</v>
      </c>
      <c r="L104" s="59">
        <v>0.52900000000000003</v>
      </c>
      <c r="M104" s="59">
        <v>0.69499999999999995</v>
      </c>
      <c r="N104" s="59">
        <v>0.39300000000000002</v>
      </c>
      <c r="O104" s="59">
        <v>0.38900000000000001</v>
      </c>
    </row>
    <row r="105" spans="1:16">
      <c r="A105" s="37" t="str">
        <f>+A104</f>
        <v>客室稼働率（％）</v>
      </c>
      <c r="B105" s="51" t="s">
        <v>113</v>
      </c>
      <c r="C105" s="61">
        <v>0.16300000000000001</v>
      </c>
      <c r="D105" s="61">
        <v>0.33700000000000002</v>
      </c>
      <c r="E105" s="61">
        <v>0.29499999999999998</v>
      </c>
      <c r="F105" s="61">
        <v>0.26400000000000001</v>
      </c>
      <c r="G105" s="61">
        <v>0.248</v>
      </c>
      <c r="H105" s="61">
        <v>0.224</v>
      </c>
      <c r="I105" s="65">
        <v>0.36199999999999999</v>
      </c>
      <c r="J105" s="65">
        <v>0.24299999999999999</v>
      </c>
      <c r="K105" s="65">
        <v>0.219</v>
      </c>
      <c r="L105" s="65">
        <v>0.33500000000000002</v>
      </c>
      <c r="M105" s="65">
        <v>0.53100000000000003</v>
      </c>
      <c r="N105" s="65">
        <v>0.56200000000000006</v>
      </c>
      <c r="O105" s="65">
        <v>0.315</v>
      </c>
    </row>
    <row r="106" spans="1:16">
      <c r="A106" s="36" t="s">
        <v>65</v>
      </c>
      <c r="B106" s="5" t="s">
        <v>112</v>
      </c>
      <c r="C106" s="49">
        <v>16966</v>
      </c>
      <c r="D106" s="49">
        <v>17658</v>
      </c>
      <c r="E106" s="49">
        <v>20679</v>
      </c>
      <c r="F106" s="49">
        <v>23828</v>
      </c>
      <c r="G106" s="49">
        <v>22454</v>
      </c>
      <c r="H106" s="49">
        <v>18941</v>
      </c>
      <c r="I106" s="49">
        <v>17792</v>
      </c>
      <c r="J106" s="49">
        <v>22650</v>
      </c>
      <c r="K106" s="49">
        <v>20910</v>
      </c>
      <c r="L106" s="49">
        <v>23286</v>
      </c>
      <c r="M106" s="49">
        <v>22510</v>
      </c>
      <c r="N106" s="49">
        <v>18995</v>
      </c>
      <c r="O106" s="49">
        <v>20676</v>
      </c>
    </row>
    <row r="107" spans="1:16">
      <c r="A107" s="37" t="str">
        <f>+A106</f>
        <v>ADR（円）</v>
      </c>
      <c r="B107" s="5" t="s">
        <v>75</v>
      </c>
      <c r="C107" s="49">
        <v>18559</v>
      </c>
      <c r="D107" s="49">
        <v>18930</v>
      </c>
      <c r="E107" s="49">
        <v>16909</v>
      </c>
      <c r="F107" s="49">
        <v>20128</v>
      </c>
      <c r="G107" s="49">
        <v>0</v>
      </c>
      <c r="H107" s="49">
        <v>21127</v>
      </c>
      <c r="I107" s="49">
        <v>20582</v>
      </c>
      <c r="J107" s="49">
        <v>23650</v>
      </c>
      <c r="K107" s="49">
        <v>24548</v>
      </c>
      <c r="L107" s="49">
        <v>27372</v>
      </c>
      <c r="M107" s="49">
        <v>27624</v>
      </c>
      <c r="N107" s="49">
        <v>26097</v>
      </c>
      <c r="O107" s="49">
        <v>22663</v>
      </c>
    </row>
    <row r="108" spans="1:16">
      <c r="A108" s="37" t="str">
        <f>+A107</f>
        <v>ADR（円）</v>
      </c>
      <c r="B108" s="51" t="s">
        <v>113</v>
      </c>
      <c r="C108" s="67">
        <v>24650</v>
      </c>
      <c r="D108" s="67">
        <v>20980</v>
      </c>
      <c r="E108" s="67">
        <v>21736</v>
      </c>
      <c r="F108" s="67">
        <v>21902</v>
      </c>
      <c r="G108" s="67">
        <v>21493</v>
      </c>
      <c r="H108" s="67">
        <v>18704</v>
      </c>
      <c r="I108" s="110">
        <v>20186</v>
      </c>
      <c r="J108" s="110">
        <v>22827</v>
      </c>
      <c r="K108" s="110">
        <v>20236</v>
      </c>
      <c r="L108" s="110">
        <v>21137</v>
      </c>
      <c r="M108" s="110">
        <v>20699</v>
      </c>
      <c r="N108" s="110">
        <v>21185</v>
      </c>
      <c r="O108" s="110">
        <v>21173</v>
      </c>
    </row>
    <row r="109" spans="1:16">
      <c r="A109" s="36" t="s">
        <v>66</v>
      </c>
      <c r="B109" s="5" t="s">
        <v>112</v>
      </c>
      <c r="C109" s="49">
        <v>13188</v>
      </c>
      <c r="D109" s="49">
        <v>15249</v>
      </c>
      <c r="E109" s="49">
        <v>18468</v>
      </c>
      <c r="F109" s="49">
        <v>23427</v>
      </c>
      <c r="G109" s="49">
        <v>21227</v>
      </c>
      <c r="H109" s="49">
        <v>17050</v>
      </c>
      <c r="I109" s="49">
        <v>16854</v>
      </c>
      <c r="J109" s="49">
        <v>21293</v>
      </c>
      <c r="K109" s="49">
        <v>19448</v>
      </c>
      <c r="L109" s="49">
        <v>22400</v>
      </c>
      <c r="M109" s="49">
        <v>21274</v>
      </c>
      <c r="N109" s="49">
        <v>16423</v>
      </c>
      <c r="O109" s="49">
        <v>18872</v>
      </c>
    </row>
    <row r="110" spans="1:16">
      <c r="A110" s="37" t="str">
        <f>+A109</f>
        <v>RevPAR（円）</v>
      </c>
      <c r="B110" s="5" t="s">
        <v>75</v>
      </c>
      <c r="C110" s="49">
        <v>13450</v>
      </c>
      <c r="D110" s="49">
        <v>12342</v>
      </c>
      <c r="E110" s="49">
        <v>6161</v>
      </c>
      <c r="F110" s="49">
        <v>1818</v>
      </c>
      <c r="G110" s="49">
        <v>0</v>
      </c>
      <c r="H110" s="49">
        <v>3024</v>
      </c>
      <c r="I110" s="49">
        <v>5749</v>
      </c>
      <c r="J110" s="49">
        <v>8228</v>
      </c>
      <c r="K110" s="49">
        <v>11349</v>
      </c>
      <c r="L110" s="49">
        <v>14469</v>
      </c>
      <c r="M110" s="49">
        <v>19193</v>
      </c>
      <c r="N110" s="49">
        <v>10258</v>
      </c>
      <c r="O110" s="49">
        <v>8818</v>
      </c>
    </row>
    <row r="111" spans="1:16">
      <c r="A111" s="37" t="str">
        <f>+A110</f>
        <v>RevPAR（円）</v>
      </c>
      <c r="B111" s="51" t="s">
        <v>113</v>
      </c>
      <c r="C111" s="67">
        <v>4016</v>
      </c>
      <c r="D111" s="67">
        <v>7071</v>
      </c>
      <c r="E111" s="67">
        <v>6422</v>
      </c>
      <c r="F111" s="67">
        <v>5791</v>
      </c>
      <c r="G111" s="67">
        <v>5334</v>
      </c>
      <c r="H111" s="67">
        <v>4186</v>
      </c>
      <c r="I111" s="110">
        <v>7305</v>
      </c>
      <c r="J111" s="110">
        <v>5538</v>
      </c>
      <c r="K111" s="110">
        <v>4441</v>
      </c>
      <c r="L111" s="110">
        <v>7079</v>
      </c>
      <c r="M111" s="110">
        <v>10990</v>
      </c>
      <c r="N111" s="110">
        <v>11896</v>
      </c>
      <c r="O111" s="110">
        <v>6673</v>
      </c>
    </row>
    <row r="112" spans="1:16">
      <c r="A112" s="36" t="s">
        <v>67</v>
      </c>
      <c r="B112" s="5" t="s">
        <v>112</v>
      </c>
      <c r="C112" s="68">
        <v>194</v>
      </c>
      <c r="D112" s="68">
        <v>226</v>
      </c>
      <c r="E112" s="68">
        <v>303</v>
      </c>
      <c r="F112" s="68">
        <v>325</v>
      </c>
      <c r="G112" s="68">
        <v>305</v>
      </c>
      <c r="H112" s="68">
        <v>277</v>
      </c>
      <c r="I112" s="68">
        <v>260</v>
      </c>
      <c r="J112" s="68">
        <v>273</v>
      </c>
      <c r="K112" s="68">
        <v>304</v>
      </c>
      <c r="L112" s="68">
        <v>333</v>
      </c>
      <c r="M112" s="68">
        <v>355</v>
      </c>
      <c r="N112" s="68">
        <v>288</v>
      </c>
      <c r="O112" s="68">
        <v>3442</v>
      </c>
    </row>
    <row r="113" spans="1:16">
      <c r="A113" s="37" t="str">
        <f>+A112</f>
        <v>売上高（百万円）</v>
      </c>
      <c r="B113" s="5" t="s">
        <v>75</v>
      </c>
      <c r="C113" s="68">
        <v>216</v>
      </c>
      <c r="D113" s="68">
        <v>223</v>
      </c>
      <c r="E113" s="68">
        <v>116</v>
      </c>
      <c r="F113" s="68">
        <v>44</v>
      </c>
      <c r="G113" s="103">
        <v>0</v>
      </c>
      <c r="H113" s="68">
        <v>65</v>
      </c>
      <c r="I113" s="68">
        <v>92</v>
      </c>
      <c r="J113" s="68">
        <v>119</v>
      </c>
      <c r="K113" s="68">
        <v>145</v>
      </c>
      <c r="L113" s="68">
        <v>197</v>
      </c>
      <c r="M113" s="68">
        <v>271</v>
      </c>
      <c r="N113" s="68">
        <v>181</v>
      </c>
      <c r="O113" s="68">
        <v>1670</v>
      </c>
    </row>
    <row r="114" spans="1:16">
      <c r="A114" s="38" t="str">
        <f>+A113</f>
        <v>売上高（百万円）</v>
      </c>
      <c r="B114" s="51" t="s">
        <v>113</v>
      </c>
      <c r="C114" s="67">
        <v>82</v>
      </c>
      <c r="D114" s="67">
        <v>104</v>
      </c>
      <c r="E114" s="67">
        <v>118</v>
      </c>
      <c r="F114" s="67">
        <v>149</v>
      </c>
      <c r="G114" s="104">
        <v>118</v>
      </c>
      <c r="H114" s="67">
        <v>101</v>
      </c>
      <c r="I114" s="110">
        <v>138</v>
      </c>
      <c r="J114" s="110">
        <v>96</v>
      </c>
      <c r="K114" s="110">
        <v>95</v>
      </c>
      <c r="L114" s="110">
        <v>158</v>
      </c>
      <c r="M114" s="110">
        <v>181</v>
      </c>
      <c r="N114" s="110">
        <v>219</v>
      </c>
      <c r="O114" s="110">
        <v>1558</v>
      </c>
      <c r="P114" s="27"/>
    </row>
    <row r="115" spans="1:16" s="21" customFormat="1">
      <c r="A115" s="93" t="s">
        <v>105</v>
      </c>
      <c r="B115" s="118" t="s">
        <v>76</v>
      </c>
      <c r="C115" s="118"/>
      <c r="D115" s="118"/>
      <c r="E115" s="118"/>
      <c r="F115" s="118"/>
      <c r="G115" s="118"/>
      <c r="H115" s="118"/>
      <c r="I115" s="118"/>
      <c r="J115" s="118"/>
      <c r="K115" s="118"/>
      <c r="L115" s="118"/>
      <c r="M115" s="118"/>
      <c r="N115" s="118"/>
      <c r="O115" s="118"/>
    </row>
    <row r="116" spans="1:16" s="21" customFormat="1" ht="12" customHeight="1">
      <c r="A116" s="93" t="s">
        <v>78</v>
      </c>
      <c r="B116" s="118" t="s">
        <v>127</v>
      </c>
      <c r="C116" s="118"/>
      <c r="D116" s="118"/>
      <c r="E116" s="118"/>
      <c r="F116" s="118"/>
      <c r="G116" s="118"/>
      <c r="H116" s="118"/>
      <c r="I116" s="118"/>
      <c r="J116" s="118"/>
      <c r="K116" s="118"/>
      <c r="L116" s="118"/>
      <c r="M116" s="118"/>
      <c r="N116" s="118"/>
      <c r="O116" s="118"/>
      <c r="P116" s="70"/>
    </row>
    <row r="117" spans="1:16">
      <c r="C117" s="27"/>
      <c r="D117" s="27"/>
      <c r="E117" s="27"/>
      <c r="F117" s="27"/>
      <c r="G117" s="27"/>
      <c r="H117" s="27"/>
      <c r="I117" s="43"/>
      <c r="J117" s="43"/>
      <c r="K117" s="43"/>
      <c r="L117" s="43"/>
      <c r="M117" s="43"/>
      <c r="N117" s="43"/>
      <c r="O117" s="43"/>
    </row>
    <row r="118" spans="1:16">
      <c r="A118" s="2" t="s">
        <v>23</v>
      </c>
      <c r="B118" s="3">
        <v>46</v>
      </c>
      <c r="C118" s="21" t="s">
        <v>81</v>
      </c>
      <c r="D118" s="21"/>
      <c r="E118" s="21"/>
      <c r="F118" s="21"/>
      <c r="I118" s="50"/>
      <c r="J118" s="50"/>
      <c r="K118" s="50"/>
      <c r="L118" s="50"/>
      <c r="M118" s="50"/>
      <c r="N118" s="50"/>
      <c r="O118" s="50"/>
    </row>
    <row r="119" spans="1:16" ht="12.75" customHeight="1">
      <c r="A119" s="9" t="s">
        <v>0</v>
      </c>
      <c r="B119" s="10"/>
      <c r="C119" s="4" t="s">
        <v>24</v>
      </c>
      <c r="D119" s="4" t="s">
        <v>25</v>
      </c>
      <c r="E119" s="4" t="s">
        <v>29</v>
      </c>
      <c r="F119" s="4" t="s">
        <v>30</v>
      </c>
      <c r="G119" s="4" t="s">
        <v>31</v>
      </c>
      <c r="H119" s="4" t="s">
        <v>32</v>
      </c>
      <c r="I119" s="4" t="s">
        <v>33</v>
      </c>
      <c r="J119" s="4" t="s">
        <v>34</v>
      </c>
      <c r="K119" s="4" t="s">
        <v>35</v>
      </c>
      <c r="L119" s="4" t="s">
        <v>26</v>
      </c>
      <c r="M119" s="4" t="s">
        <v>27</v>
      </c>
      <c r="N119" s="4" t="s">
        <v>28</v>
      </c>
      <c r="O119" s="4" t="s">
        <v>6</v>
      </c>
    </row>
    <row r="120" spans="1:16">
      <c r="A120" s="36" t="s">
        <v>64</v>
      </c>
      <c r="B120" s="5" t="s">
        <v>112</v>
      </c>
      <c r="C120" s="59">
        <v>0</v>
      </c>
      <c r="D120" s="59">
        <v>0</v>
      </c>
      <c r="E120" s="59">
        <v>0</v>
      </c>
      <c r="F120" s="59">
        <v>0.63300000000000001</v>
      </c>
      <c r="G120" s="59">
        <v>0.85</v>
      </c>
      <c r="H120" s="59">
        <v>0.85099999999999998</v>
      </c>
      <c r="I120" s="59">
        <v>0.86899999999999999</v>
      </c>
      <c r="J120" s="59">
        <v>0.91200000000000003</v>
      </c>
      <c r="K120" s="59">
        <v>0.85299999999999998</v>
      </c>
      <c r="L120" s="59">
        <v>0.9</v>
      </c>
      <c r="M120" s="59">
        <v>0.89900000000000002</v>
      </c>
      <c r="N120" s="59">
        <v>0.91800000000000004</v>
      </c>
      <c r="O120" s="60">
        <v>0.64400000000000002</v>
      </c>
    </row>
    <row r="121" spans="1:16">
      <c r="A121" s="37" t="str">
        <f>+A120</f>
        <v>客室稼働率（％）</v>
      </c>
      <c r="B121" s="5" t="s">
        <v>75</v>
      </c>
      <c r="C121" s="60">
        <v>0.86599999999999999</v>
      </c>
      <c r="D121" s="60">
        <v>0.73</v>
      </c>
      <c r="E121" s="60">
        <v>0.29499999999999998</v>
      </c>
      <c r="F121" s="60">
        <v>5.7000000000000002E-2</v>
      </c>
      <c r="G121" s="49">
        <v>0</v>
      </c>
      <c r="H121" s="60">
        <v>0.159</v>
      </c>
      <c r="I121" s="59">
        <v>0.313</v>
      </c>
      <c r="J121" s="59">
        <v>0.252</v>
      </c>
      <c r="K121" s="59">
        <v>0.42599999999999999</v>
      </c>
      <c r="L121" s="59">
        <v>0.64700000000000002</v>
      </c>
      <c r="M121" s="59">
        <v>0.88500000000000001</v>
      </c>
      <c r="N121" s="59">
        <v>0.72199999999999998</v>
      </c>
      <c r="O121" s="59">
        <v>0.44500000000000001</v>
      </c>
    </row>
    <row r="122" spans="1:16">
      <c r="A122" s="37" t="str">
        <f>+A121</f>
        <v>客室稼働率（％）</v>
      </c>
      <c r="B122" s="51" t="s">
        <v>113</v>
      </c>
      <c r="C122" s="61">
        <v>0.23899999999999999</v>
      </c>
      <c r="D122" s="61">
        <v>0.34899999999999998</v>
      </c>
      <c r="E122" s="61">
        <v>0.54200000000000004</v>
      </c>
      <c r="F122" s="61">
        <v>0.54200000000000004</v>
      </c>
      <c r="G122" s="61">
        <v>0.314</v>
      </c>
      <c r="H122" s="61">
        <v>0.38</v>
      </c>
      <c r="I122" s="65">
        <v>0.503</v>
      </c>
      <c r="J122" s="65">
        <v>0.40100000000000002</v>
      </c>
      <c r="K122" s="65">
        <v>0.29099999999999998</v>
      </c>
      <c r="L122" s="65">
        <v>0.434</v>
      </c>
      <c r="M122" s="65">
        <v>0.64300000000000002</v>
      </c>
      <c r="N122" s="65">
        <v>0.72899999999999998</v>
      </c>
      <c r="O122" s="65">
        <v>0.44800000000000001</v>
      </c>
    </row>
    <row r="123" spans="1:16">
      <c r="A123" s="36" t="s">
        <v>65</v>
      </c>
      <c r="B123" s="5" t="s">
        <v>112</v>
      </c>
      <c r="C123" s="49">
        <v>0</v>
      </c>
      <c r="D123" s="49">
        <v>0</v>
      </c>
      <c r="E123" s="49">
        <v>0</v>
      </c>
      <c r="F123" s="49">
        <v>19681</v>
      </c>
      <c r="G123" s="49">
        <v>19915</v>
      </c>
      <c r="H123" s="49">
        <v>18618</v>
      </c>
      <c r="I123" s="49">
        <v>18470</v>
      </c>
      <c r="J123" s="49">
        <v>19006</v>
      </c>
      <c r="K123" s="49">
        <v>16615</v>
      </c>
      <c r="L123" s="49">
        <v>17911</v>
      </c>
      <c r="M123" s="49">
        <v>18995</v>
      </c>
      <c r="N123" s="49">
        <v>18725</v>
      </c>
      <c r="O123" s="49">
        <v>18633</v>
      </c>
    </row>
    <row r="124" spans="1:16">
      <c r="A124" s="37" t="str">
        <f>+A123</f>
        <v>ADR（円）</v>
      </c>
      <c r="B124" s="5" t="s">
        <v>75</v>
      </c>
      <c r="C124" s="49">
        <v>17076</v>
      </c>
      <c r="D124" s="49">
        <v>14545</v>
      </c>
      <c r="E124" s="49">
        <v>12483</v>
      </c>
      <c r="F124" s="49">
        <v>12112</v>
      </c>
      <c r="G124" s="49">
        <v>0</v>
      </c>
      <c r="H124" s="49">
        <v>10088</v>
      </c>
      <c r="I124" s="49">
        <v>10073</v>
      </c>
      <c r="J124" s="49">
        <v>10507</v>
      </c>
      <c r="K124" s="49">
        <v>11407</v>
      </c>
      <c r="L124" s="49">
        <v>11485</v>
      </c>
      <c r="M124" s="49">
        <v>12743</v>
      </c>
      <c r="N124" s="49">
        <v>12685</v>
      </c>
      <c r="O124" s="49">
        <v>13058</v>
      </c>
    </row>
    <row r="125" spans="1:16">
      <c r="A125" s="37" t="str">
        <f>+A124</f>
        <v>ADR（円）</v>
      </c>
      <c r="B125" s="51" t="s">
        <v>113</v>
      </c>
      <c r="C125" s="67">
        <v>10531</v>
      </c>
      <c r="D125" s="67">
        <v>9922</v>
      </c>
      <c r="E125" s="67">
        <v>10155</v>
      </c>
      <c r="F125" s="67">
        <v>9172</v>
      </c>
      <c r="G125" s="67">
        <v>9851</v>
      </c>
      <c r="H125" s="67">
        <v>8465</v>
      </c>
      <c r="I125" s="110">
        <v>9956</v>
      </c>
      <c r="J125" s="110">
        <v>10049</v>
      </c>
      <c r="K125" s="110">
        <v>9602</v>
      </c>
      <c r="L125" s="110">
        <v>10633</v>
      </c>
      <c r="M125" s="110">
        <v>11278</v>
      </c>
      <c r="N125" s="110">
        <v>13096</v>
      </c>
      <c r="O125" s="110">
        <v>10446</v>
      </c>
    </row>
    <row r="126" spans="1:16">
      <c r="A126" s="36" t="s">
        <v>66</v>
      </c>
      <c r="B126" s="5" t="s">
        <v>112</v>
      </c>
      <c r="C126" s="49">
        <v>0</v>
      </c>
      <c r="D126" s="49">
        <v>0</v>
      </c>
      <c r="E126" s="49">
        <v>0</v>
      </c>
      <c r="F126" s="49">
        <v>12450</v>
      </c>
      <c r="G126" s="49">
        <v>16918</v>
      </c>
      <c r="H126" s="49">
        <v>15847</v>
      </c>
      <c r="I126" s="49">
        <v>16047</v>
      </c>
      <c r="J126" s="49">
        <v>17333</v>
      </c>
      <c r="K126" s="49">
        <v>14166</v>
      </c>
      <c r="L126" s="49">
        <v>16123</v>
      </c>
      <c r="M126" s="49">
        <v>17076</v>
      </c>
      <c r="N126" s="49">
        <v>17192</v>
      </c>
      <c r="O126" s="49">
        <v>11995</v>
      </c>
    </row>
    <row r="127" spans="1:16">
      <c r="A127" s="37" t="str">
        <f>+A126</f>
        <v>RevPAR（円）</v>
      </c>
      <c r="B127" s="5" t="s">
        <v>75</v>
      </c>
      <c r="C127" s="49">
        <v>14785</v>
      </c>
      <c r="D127" s="49">
        <v>10621</v>
      </c>
      <c r="E127" s="49">
        <v>3679</v>
      </c>
      <c r="F127" s="49">
        <v>694</v>
      </c>
      <c r="G127" s="49">
        <v>0</v>
      </c>
      <c r="H127" s="49">
        <v>1608</v>
      </c>
      <c r="I127" s="49">
        <v>3152</v>
      </c>
      <c r="J127" s="49">
        <v>2644</v>
      </c>
      <c r="K127" s="49">
        <v>4862</v>
      </c>
      <c r="L127" s="49">
        <v>7435</v>
      </c>
      <c r="M127" s="49">
        <v>11280</v>
      </c>
      <c r="N127" s="49">
        <v>9161</v>
      </c>
      <c r="O127" s="49">
        <v>5814</v>
      </c>
    </row>
    <row r="128" spans="1:16">
      <c r="A128" s="37" t="str">
        <f>+A127</f>
        <v>RevPAR（円）</v>
      </c>
      <c r="B128" s="51" t="s">
        <v>113</v>
      </c>
      <c r="C128" s="67">
        <v>2513</v>
      </c>
      <c r="D128" s="67">
        <v>3465</v>
      </c>
      <c r="E128" s="67">
        <v>5507</v>
      </c>
      <c r="F128" s="67">
        <v>4971</v>
      </c>
      <c r="G128" s="67">
        <v>3089</v>
      </c>
      <c r="H128" s="67">
        <v>3218</v>
      </c>
      <c r="I128" s="110">
        <v>5012</v>
      </c>
      <c r="J128" s="110">
        <v>4028</v>
      </c>
      <c r="K128" s="110">
        <v>2795</v>
      </c>
      <c r="L128" s="110">
        <v>4619</v>
      </c>
      <c r="M128" s="110">
        <v>7247</v>
      </c>
      <c r="N128" s="110">
        <v>9541</v>
      </c>
      <c r="O128" s="110">
        <v>4678</v>
      </c>
    </row>
    <row r="129" spans="1:16">
      <c r="A129" s="36" t="s">
        <v>67</v>
      </c>
      <c r="B129" s="5" t="s">
        <v>112</v>
      </c>
      <c r="C129" s="68">
        <v>14</v>
      </c>
      <c r="D129" s="68">
        <v>14</v>
      </c>
      <c r="E129" s="68">
        <v>14</v>
      </c>
      <c r="F129" s="68">
        <v>167</v>
      </c>
      <c r="G129" s="68">
        <v>226</v>
      </c>
      <c r="H129" s="68">
        <v>238</v>
      </c>
      <c r="I129" s="68">
        <v>227</v>
      </c>
      <c r="J129" s="68">
        <v>225</v>
      </c>
      <c r="K129" s="68">
        <v>197</v>
      </c>
      <c r="L129" s="68">
        <v>219</v>
      </c>
      <c r="M129" s="68">
        <v>221</v>
      </c>
      <c r="N129" s="68">
        <v>231</v>
      </c>
      <c r="O129" s="68">
        <v>1994</v>
      </c>
    </row>
    <row r="130" spans="1:16">
      <c r="A130" s="37" t="str">
        <f>+A129</f>
        <v>売上高（百万円）</v>
      </c>
      <c r="B130" s="5" t="s">
        <v>75</v>
      </c>
      <c r="C130" s="68">
        <v>211</v>
      </c>
      <c r="D130" s="68">
        <v>143</v>
      </c>
      <c r="E130" s="68">
        <v>62</v>
      </c>
      <c r="F130" s="68">
        <v>36</v>
      </c>
      <c r="G130" s="68">
        <v>23</v>
      </c>
      <c r="H130" s="68">
        <v>49</v>
      </c>
      <c r="I130" s="68">
        <v>91</v>
      </c>
      <c r="J130" s="68">
        <v>60</v>
      </c>
      <c r="K130" s="68">
        <v>95</v>
      </c>
      <c r="L130" s="68">
        <v>120</v>
      </c>
      <c r="M130" s="68">
        <v>140</v>
      </c>
      <c r="N130" s="68">
        <v>115</v>
      </c>
      <c r="O130" s="68">
        <v>1145</v>
      </c>
    </row>
    <row r="131" spans="1:16">
      <c r="A131" s="38" t="str">
        <f>+A130</f>
        <v>売上高（百万円）</v>
      </c>
      <c r="B131" s="51" t="s">
        <v>113</v>
      </c>
      <c r="C131" s="67">
        <v>51</v>
      </c>
      <c r="D131" s="67">
        <v>52</v>
      </c>
      <c r="E131" s="67">
        <v>117</v>
      </c>
      <c r="F131" s="67">
        <v>82</v>
      </c>
      <c r="G131" s="67">
        <v>60</v>
      </c>
      <c r="H131" s="67">
        <v>67</v>
      </c>
      <c r="I131" s="110">
        <v>89</v>
      </c>
      <c r="J131" s="110">
        <v>74</v>
      </c>
      <c r="K131" s="110">
        <v>62</v>
      </c>
      <c r="L131" s="110">
        <v>90</v>
      </c>
      <c r="M131" s="110">
        <v>119</v>
      </c>
      <c r="N131" s="110">
        <v>137</v>
      </c>
      <c r="O131" s="110">
        <v>999</v>
      </c>
      <c r="P131" s="27"/>
    </row>
    <row r="132" spans="1:16" s="21" customFormat="1">
      <c r="A132" s="93" t="s">
        <v>105</v>
      </c>
      <c r="B132" s="21" t="s">
        <v>128</v>
      </c>
    </row>
    <row r="133" spans="1:16" s="21" customFormat="1" ht="12" customHeight="1">
      <c r="A133" s="93" t="s">
        <v>78</v>
      </c>
      <c r="B133" s="118" t="s">
        <v>127</v>
      </c>
      <c r="C133" s="118"/>
      <c r="D133" s="118"/>
      <c r="E133" s="118"/>
      <c r="F133" s="118"/>
      <c r="G133" s="118"/>
      <c r="H133" s="118"/>
      <c r="I133" s="118"/>
      <c r="J133" s="118"/>
      <c r="K133" s="118"/>
      <c r="L133" s="118"/>
      <c r="M133" s="118"/>
      <c r="N133" s="118"/>
      <c r="O133" s="118"/>
      <c r="P133" s="70"/>
    </row>
    <row r="134" spans="1:16">
      <c r="C134" s="43"/>
      <c r="D134" s="43"/>
      <c r="E134" s="43"/>
      <c r="F134" s="43"/>
      <c r="G134" s="43"/>
      <c r="H134" s="43"/>
    </row>
    <row r="135" spans="1:16">
      <c r="A135" s="2" t="s">
        <v>23</v>
      </c>
      <c r="B135" s="3">
        <v>47</v>
      </c>
      <c r="C135" s="21" t="s">
        <v>68</v>
      </c>
      <c r="D135" s="21"/>
      <c r="E135" s="21"/>
      <c r="F135" s="21"/>
    </row>
    <row r="136" spans="1:16" ht="12.75" customHeight="1">
      <c r="A136" s="9" t="s">
        <v>0</v>
      </c>
      <c r="B136" s="10"/>
      <c r="C136" s="4" t="s">
        <v>24</v>
      </c>
      <c r="D136" s="4" t="s">
        <v>25</v>
      </c>
      <c r="E136" s="4" t="s">
        <v>29</v>
      </c>
      <c r="F136" s="4" t="s">
        <v>30</v>
      </c>
      <c r="G136" s="4" t="s">
        <v>31</v>
      </c>
      <c r="H136" s="4" t="s">
        <v>32</v>
      </c>
      <c r="I136" s="4" t="s">
        <v>33</v>
      </c>
      <c r="J136" s="4" t="s">
        <v>34</v>
      </c>
      <c r="K136" s="4" t="s">
        <v>35</v>
      </c>
      <c r="L136" s="4" t="s">
        <v>26</v>
      </c>
      <c r="M136" s="4" t="s">
        <v>27</v>
      </c>
      <c r="N136" s="4" t="s">
        <v>28</v>
      </c>
      <c r="O136" s="4" t="s">
        <v>6</v>
      </c>
    </row>
    <row r="137" spans="1:16">
      <c r="A137" s="36" t="s">
        <v>64</v>
      </c>
      <c r="B137" s="5" t="s">
        <v>112</v>
      </c>
      <c r="C137" s="59">
        <v>0.93200000000000005</v>
      </c>
      <c r="D137" s="59">
        <v>0.96399999999999997</v>
      </c>
      <c r="E137" s="59">
        <v>0.96599999999999997</v>
      </c>
      <c r="F137" s="59">
        <v>0.96899999999999997</v>
      </c>
      <c r="G137" s="59">
        <v>0.80700000000000005</v>
      </c>
      <c r="H137" s="59">
        <v>0.96299999999999997</v>
      </c>
      <c r="I137" s="59">
        <v>0.95199999999999996</v>
      </c>
      <c r="J137" s="59">
        <v>0.95799999999999996</v>
      </c>
      <c r="K137" s="59">
        <v>0.81399999999999995</v>
      </c>
      <c r="L137" s="59">
        <v>0.93</v>
      </c>
      <c r="M137" s="59">
        <v>0.90300000000000002</v>
      </c>
      <c r="N137" s="59">
        <v>0.79</v>
      </c>
      <c r="O137" s="60">
        <v>0.91200000000000003</v>
      </c>
    </row>
    <row r="138" spans="1:16">
      <c r="A138" s="37" t="str">
        <f>+A137</f>
        <v>客室稼働率（％）</v>
      </c>
      <c r="B138" s="5" t="s">
        <v>75</v>
      </c>
      <c r="C138" s="60">
        <v>0.91</v>
      </c>
      <c r="D138" s="60">
        <v>0.46700000000000003</v>
      </c>
      <c r="E138" s="60">
        <v>0.11700000000000001</v>
      </c>
      <c r="F138" s="60">
        <v>1.7999999999999999E-2</v>
      </c>
      <c r="G138" s="49">
        <v>0</v>
      </c>
      <c r="H138" s="49">
        <v>0</v>
      </c>
      <c r="I138" s="59">
        <v>7.0000000000000007E-2</v>
      </c>
      <c r="J138" s="59">
        <v>4.8000000000000001E-2</v>
      </c>
      <c r="K138" s="59">
        <v>8.8999999999999996E-2</v>
      </c>
      <c r="L138" s="59">
        <v>9.7000000000000003E-2</v>
      </c>
      <c r="M138" s="59">
        <v>0.16400000000000001</v>
      </c>
      <c r="N138" s="59">
        <v>0.01</v>
      </c>
      <c r="O138" s="59">
        <v>0.16500000000000001</v>
      </c>
    </row>
    <row r="139" spans="1:16">
      <c r="A139" s="37" t="str">
        <f>+A138</f>
        <v>客室稼働率（％）</v>
      </c>
      <c r="B139" s="51" t="s">
        <v>113</v>
      </c>
      <c r="C139" s="67">
        <v>0</v>
      </c>
      <c r="D139" s="67">
        <v>0</v>
      </c>
      <c r="E139" s="67">
        <v>0</v>
      </c>
      <c r="F139" s="67">
        <v>0</v>
      </c>
      <c r="G139" s="67">
        <v>0</v>
      </c>
      <c r="H139" s="67">
        <v>0</v>
      </c>
      <c r="I139" s="65" t="s">
        <v>10</v>
      </c>
      <c r="J139" s="65">
        <v>0.48399999999999999</v>
      </c>
      <c r="K139" s="65">
        <v>1</v>
      </c>
      <c r="L139" s="65">
        <v>1</v>
      </c>
      <c r="M139" s="65">
        <v>1</v>
      </c>
      <c r="N139" s="65">
        <v>1</v>
      </c>
      <c r="O139" s="65">
        <v>0.375</v>
      </c>
    </row>
    <row r="140" spans="1:16">
      <c r="A140" s="36" t="s">
        <v>65</v>
      </c>
      <c r="B140" s="5" t="s">
        <v>112</v>
      </c>
      <c r="C140" s="49">
        <v>15486</v>
      </c>
      <c r="D140" s="49">
        <v>17286</v>
      </c>
      <c r="E140" s="49">
        <v>16336</v>
      </c>
      <c r="F140" s="49">
        <v>19706</v>
      </c>
      <c r="G140" s="49">
        <v>16677</v>
      </c>
      <c r="H140" s="49">
        <v>17171</v>
      </c>
      <c r="I140" s="49">
        <v>17585</v>
      </c>
      <c r="J140" s="49">
        <v>17448</v>
      </c>
      <c r="K140" s="49">
        <v>12952</v>
      </c>
      <c r="L140" s="49">
        <v>15249</v>
      </c>
      <c r="M140" s="49">
        <v>15631</v>
      </c>
      <c r="N140" s="49">
        <v>17084</v>
      </c>
      <c r="O140" s="49">
        <v>16597</v>
      </c>
    </row>
    <row r="141" spans="1:16">
      <c r="A141" s="37" t="str">
        <f>+A140</f>
        <v>ADR（円）</v>
      </c>
      <c r="B141" s="5" t="s">
        <v>75</v>
      </c>
      <c r="C141" s="49">
        <v>14383</v>
      </c>
      <c r="D141" s="49">
        <v>11608</v>
      </c>
      <c r="E141" s="49">
        <v>10466</v>
      </c>
      <c r="F141" s="49">
        <v>11187</v>
      </c>
      <c r="G141" s="49">
        <v>0</v>
      </c>
      <c r="H141" s="49">
        <v>0</v>
      </c>
      <c r="I141" s="49">
        <v>6953</v>
      </c>
      <c r="J141" s="49">
        <v>6918</v>
      </c>
      <c r="K141" s="49">
        <v>6304</v>
      </c>
      <c r="L141" s="49">
        <v>6991</v>
      </c>
      <c r="M141" s="49">
        <v>7785</v>
      </c>
      <c r="N141" s="49">
        <v>5861</v>
      </c>
      <c r="O141" s="49">
        <v>11792</v>
      </c>
    </row>
    <row r="142" spans="1:16">
      <c r="A142" s="37" t="str">
        <f>+A141</f>
        <v>ADR（円）</v>
      </c>
      <c r="B142" s="51" t="s">
        <v>113</v>
      </c>
      <c r="C142" s="67">
        <v>0</v>
      </c>
      <c r="D142" s="67">
        <v>0</v>
      </c>
      <c r="E142" s="67">
        <v>0</v>
      </c>
      <c r="F142" s="67">
        <v>0</v>
      </c>
      <c r="G142" s="67">
        <v>0</v>
      </c>
      <c r="H142" s="67">
        <v>0</v>
      </c>
      <c r="I142" s="65" t="s">
        <v>10</v>
      </c>
      <c r="J142" s="110">
        <v>3398</v>
      </c>
      <c r="K142" s="110">
        <v>3397</v>
      </c>
      <c r="L142" s="110">
        <v>3326</v>
      </c>
      <c r="M142" s="110">
        <v>3149</v>
      </c>
      <c r="N142" s="110">
        <v>3157</v>
      </c>
      <c r="O142" s="110">
        <v>3273</v>
      </c>
    </row>
    <row r="143" spans="1:16">
      <c r="A143" s="36" t="s">
        <v>66</v>
      </c>
      <c r="B143" s="5" t="s">
        <v>112</v>
      </c>
      <c r="C143" s="49">
        <v>14437</v>
      </c>
      <c r="D143" s="49">
        <v>16670</v>
      </c>
      <c r="E143" s="49">
        <v>15775</v>
      </c>
      <c r="F143" s="49">
        <v>19097</v>
      </c>
      <c r="G143" s="49">
        <v>13454</v>
      </c>
      <c r="H143" s="49">
        <v>16542</v>
      </c>
      <c r="I143" s="49">
        <v>16741</v>
      </c>
      <c r="J143" s="49">
        <v>16711</v>
      </c>
      <c r="K143" s="49">
        <v>10541</v>
      </c>
      <c r="L143" s="49">
        <v>14179</v>
      </c>
      <c r="M143" s="49">
        <v>14115</v>
      </c>
      <c r="N143" s="49">
        <v>13490</v>
      </c>
      <c r="O143" s="49">
        <v>15134</v>
      </c>
    </row>
    <row r="144" spans="1:16">
      <c r="A144" s="37" t="str">
        <f>+A143</f>
        <v>RevPAR（円）</v>
      </c>
      <c r="B144" s="5" t="s">
        <v>75</v>
      </c>
      <c r="C144" s="49">
        <v>13090</v>
      </c>
      <c r="D144" s="49">
        <v>5417</v>
      </c>
      <c r="E144" s="49">
        <v>1229</v>
      </c>
      <c r="F144" s="49">
        <v>201</v>
      </c>
      <c r="G144" s="49">
        <v>87</v>
      </c>
      <c r="H144" s="49">
        <v>16</v>
      </c>
      <c r="I144" s="49">
        <v>488</v>
      </c>
      <c r="J144" s="49">
        <v>331</v>
      </c>
      <c r="K144" s="49">
        <v>563</v>
      </c>
      <c r="L144" s="49">
        <v>682</v>
      </c>
      <c r="M144" s="49">
        <v>1280</v>
      </c>
      <c r="N144" s="49">
        <v>61</v>
      </c>
      <c r="O144" s="49">
        <v>1951</v>
      </c>
    </row>
    <row r="145" spans="1:16">
      <c r="A145" s="37" t="str">
        <f>+A144</f>
        <v>RevPAR（円）</v>
      </c>
      <c r="B145" s="51" t="s">
        <v>113</v>
      </c>
      <c r="C145" s="69">
        <v>0</v>
      </c>
      <c r="D145" s="67">
        <v>0</v>
      </c>
      <c r="E145" s="67">
        <v>0</v>
      </c>
      <c r="F145" s="67">
        <v>0</v>
      </c>
      <c r="G145" s="67">
        <v>0</v>
      </c>
      <c r="H145" s="67">
        <v>0</v>
      </c>
      <c r="I145" s="65" t="s">
        <v>10</v>
      </c>
      <c r="J145" s="110">
        <v>1644</v>
      </c>
      <c r="K145" s="110">
        <v>3397</v>
      </c>
      <c r="L145" s="110">
        <v>3326</v>
      </c>
      <c r="M145" s="110">
        <v>3149</v>
      </c>
      <c r="N145" s="110">
        <v>3157</v>
      </c>
      <c r="O145" s="110">
        <v>1228</v>
      </c>
    </row>
    <row r="146" spans="1:16">
      <c r="A146" s="36" t="s">
        <v>67</v>
      </c>
      <c r="B146" s="5" t="s">
        <v>112</v>
      </c>
      <c r="C146" s="107">
        <v>144</v>
      </c>
      <c r="D146" s="68">
        <v>150</v>
      </c>
      <c r="E146" s="68">
        <v>158</v>
      </c>
      <c r="F146" s="68">
        <v>184</v>
      </c>
      <c r="G146" s="68">
        <v>135</v>
      </c>
      <c r="H146" s="68">
        <v>160</v>
      </c>
      <c r="I146" s="68">
        <v>167</v>
      </c>
      <c r="J146" s="68">
        <v>166</v>
      </c>
      <c r="K146" s="68">
        <v>103</v>
      </c>
      <c r="L146" s="68">
        <v>142</v>
      </c>
      <c r="M146" s="68">
        <v>138</v>
      </c>
      <c r="N146" s="68">
        <v>136</v>
      </c>
      <c r="O146" s="68">
        <v>1784</v>
      </c>
    </row>
    <row r="147" spans="1:16">
      <c r="A147" s="37" t="str">
        <f>+A146</f>
        <v>売上高（百万円）</v>
      </c>
      <c r="B147" s="5" t="s">
        <v>75</v>
      </c>
      <c r="C147" s="68">
        <v>131</v>
      </c>
      <c r="D147" s="68">
        <v>52</v>
      </c>
      <c r="E147" s="68">
        <v>15</v>
      </c>
      <c r="F147" s="68">
        <v>4</v>
      </c>
      <c r="G147" s="68">
        <v>4</v>
      </c>
      <c r="H147" s="68">
        <v>2</v>
      </c>
      <c r="I147" s="68">
        <v>8</v>
      </c>
      <c r="J147" s="68">
        <v>7</v>
      </c>
      <c r="K147" s="68">
        <v>8</v>
      </c>
      <c r="L147" s="68">
        <v>15</v>
      </c>
      <c r="M147" s="68">
        <v>15</v>
      </c>
      <c r="N147" s="68">
        <v>10</v>
      </c>
      <c r="O147" s="68">
        <v>272</v>
      </c>
    </row>
    <row r="148" spans="1:16">
      <c r="A148" s="38" t="str">
        <f>+A147</f>
        <v>売上高（百万円）</v>
      </c>
      <c r="B148" s="51" t="s">
        <v>113</v>
      </c>
      <c r="C148" s="67">
        <v>3</v>
      </c>
      <c r="D148" s="67">
        <v>3</v>
      </c>
      <c r="E148" s="67">
        <v>4</v>
      </c>
      <c r="F148" s="67">
        <v>3</v>
      </c>
      <c r="G148" s="67">
        <v>3</v>
      </c>
      <c r="H148" s="67">
        <v>3</v>
      </c>
      <c r="I148" s="110">
        <v>3</v>
      </c>
      <c r="J148" s="110">
        <v>19</v>
      </c>
      <c r="K148" s="110">
        <v>35</v>
      </c>
      <c r="L148" s="110">
        <v>36</v>
      </c>
      <c r="M148" s="110">
        <v>31</v>
      </c>
      <c r="N148" s="110">
        <v>32</v>
      </c>
      <c r="O148" s="110">
        <v>175</v>
      </c>
      <c r="P148" s="27"/>
    </row>
    <row r="149" spans="1:16" s="21" customFormat="1" ht="12" customHeight="1">
      <c r="A149" s="93" t="s">
        <v>79</v>
      </c>
      <c r="B149" s="118" t="s">
        <v>129</v>
      </c>
      <c r="C149" s="118"/>
      <c r="D149" s="118"/>
      <c r="E149" s="118"/>
      <c r="F149" s="118"/>
      <c r="G149" s="118"/>
      <c r="H149" s="118"/>
      <c r="I149" s="118"/>
      <c r="J149" s="118"/>
      <c r="K149" s="118"/>
      <c r="L149" s="118"/>
      <c r="M149" s="118"/>
      <c r="N149" s="118"/>
      <c r="O149" s="118"/>
      <c r="P149" s="70"/>
    </row>
    <row r="150" spans="1:16">
      <c r="C150" s="43"/>
      <c r="D150" s="43"/>
      <c r="E150" s="43"/>
      <c r="F150" s="43"/>
      <c r="G150" s="43"/>
      <c r="H150" s="43"/>
    </row>
    <row r="151" spans="1:16">
      <c r="A151" s="2" t="s">
        <v>23</v>
      </c>
      <c r="B151" s="3">
        <v>50</v>
      </c>
      <c r="C151" s="21" t="s">
        <v>74</v>
      </c>
      <c r="D151" s="21"/>
      <c r="E151" s="21"/>
      <c r="F151" s="21"/>
    </row>
    <row r="152" spans="1:16" ht="12.75" customHeight="1">
      <c r="A152" s="9" t="s">
        <v>0</v>
      </c>
      <c r="B152" s="10"/>
      <c r="C152" s="4" t="s">
        <v>24</v>
      </c>
      <c r="D152" s="4" t="s">
        <v>25</v>
      </c>
      <c r="E152" s="4" t="s">
        <v>29</v>
      </c>
      <c r="F152" s="4" t="s">
        <v>30</v>
      </c>
      <c r="G152" s="4" t="s">
        <v>31</v>
      </c>
      <c r="H152" s="4" t="s">
        <v>32</v>
      </c>
      <c r="I152" s="4" t="s">
        <v>33</v>
      </c>
      <c r="J152" s="4" t="s">
        <v>34</v>
      </c>
      <c r="K152" s="4" t="s">
        <v>35</v>
      </c>
      <c r="L152" s="4" t="s">
        <v>26</v>
      </c>
      <c r="M152" s="4" t="s">
        <v>27</v>
      </c>
      <c r="N152" s="4" t="s">
        <v>28</v>
      </c>
      <c r="O152" s="4" t="s">
        <v>6</v>
      </c>
    </row>
    <row r="153" spans="1:16">
      <c r="A153" s="36" t="s">
        <v>64</v>
      </c>
      <c r="B153" s="5" t="s">
        <v>112</v>
      </c>
      <c r="C153" s="59">
        <v>0.79100000000000004</v>
      </c>
      <c r="D153" s="59">
        <v>0.81100000000000005</v>
      </c>
      <c r="E153" s="59">
        <v>0.86099999999999999</v>
      </c>
      <c r="F153" s="59">
        <v>0.94699999999999995</v>
      </c>
      <c r="G153" s="59">
        <v>0.91600000000000004</v>
      </c>
      <c r="H153" s="59">
        <v>0.94699999999999995</v>
      </c>
      <c r="I153" s="59">
        <v>0.92900000000000005</v>
      </c>
      <c r="J153" s="59">
        <v>0.91900000000000004</v>
      </c>
      <c r="K153" s="59">
        <v>0.90700000000000003</v>
      </c>
      <c r="L153" s="59">
        <v>0.88800000000000001</v>
      </c>
      <c r="M153" s="59">
        <v>0.878</v>
      </c>
      <c r="N153" s="59">
        <v>0.85699999999999998</v>
      </c>
      <c r="O153" s="60">
        <v>0.88800000000000001</v>
      </c>
    </row>
    <row r="154" spans="1:16">
      <c r="A154" s="37" t="str">
        <f>+A153</f>
        <v>客室稼働率（％）</v>
      </c>
      <c r="B154" s="5" t="s">
        <v>75</v>
      </c>
      <c r="C154" s="60">
        <v>0.85</v>
      </c>
      <c r="D154" s="60">
        <v>0.66500000000000004</v>
      </c>
      <c r="E154" s="60">
        <v>0.437</v>
      </c>
      <c r="F154" s="60">
        <v>0.214</v>
      </c>
      <c r="G154" s="60">
        <v>0.28699999999999998</v>
      </c>
      <c r="H154" s="60">
        <v>0.30399999999999999</v>
      </c>
      <c r="I154" s="59">
        <v>0.26600000000000001</v>
      </c>
      <c r="J154" s="59">
        <v>0.28399999999999997</v>
      </c>
      <c r="K154" s="59">
        <v>0.30599999999999999</v>
      </c>
      <c r="L154" s="59">
        <v>0.38700000000000001</v>
      </c>
      <c r="M154" s="59">
        <v>0.66800000000000004</v>
      </c>
      <c r="N154" s="59">
        <v>0.53700000000000003</v>
      </c>
      <c r="O154" s="59">
        <v>0.433</v>
      </c>
    </row>
    <row r="155" spans="1:16">
      <c r="A155" s="37" t="str">
        <f>+A154</f>
        <v>客室稼働率（％）</v>
      </c>
      <c r="B155" s="51" t="s">
        <v>113</v>
      </c>
      <c r="C155" s="61">
        <v>0.39</v>
      </c>
      <c r="D155" s="61">
        <v>0.32900000000000001</v>
      </c>
      <c r="E155" s="61">
        <v>0.40600000000000003</v>
      </c>
      <c r="F155" s="61">
        <v>0.375</v>
      </c>
      <c r="G155" s="61">
        <v>0.45100000000000001</v>
      </c>
      <c r="H155" s="61">
        <v>0.432</v>
      </c>
      <c r="I155" s="65">
        <v>0.47</v>
      </c>
      <c r="J155" s="65">
        <v>0.49199999999999999</v>
      </c>
      <c r="K155" s="65">
        <v>0.41499999999999998</v>
      </c>
      <c r="L155" s="65">
        <v>0.503</v>
      </c>
      <c r="M155" s="65">
        <v>0.57099999999999995</v>
      </c>
      <c r="N155" s="65">
        <v>0.54900000000000004</v>
      </c>
      <c r="O155" s="65">
        <v>0.45</v>
      </c>
    </row>
    <row r="156" spans="1:16">
      <c r="A156" s="36" t="s">
        <v>65</v>
      </c>
      <c r="B156" s="5" t="s">
        <v>112</v>
      </c>
      <c r="C156" s="49">
        <v>12020</v>
      </c>
      <c r="D156" s="49">
        <v>11790</v>
      </c>
      <c r="E156" s="49">
        <v>12471</v>
      </c>
      <c r="F156" s="49">
        <v>13015</v>
      </c>
      <c r="G156" s="49">
        <v>11850</v>
      </c>
      <c r="H156" s="49">
        <v>12054</v>
      </c>
      <c r="I156" s="49">
        <v>12593</v>
      </c>
      <c r="J156" s="49">
        <v>13280</v>
      </c>
      <c r="K156" s="49">
        <v>13995</v>
      </c>
      <c r="L156" s="49">
        <v>14640</v>
      </c>
      <c r="M156" s="49">
        <v>13144</v>
      </c>
      <c r="N156" s="49">
        <v>12144</v>
      </c>
      <c r="O156" s="49">
        <v>12768</v>
      </c>
    </row>
    <row r="157" spans="1:16">
      <c r="A157" s="37" t="str">
        <f>+A156</f>
        <v>ADR（円）</v>
      </c>
      <c r="B157" s="5" t="s">
        <v>75</v>
      </c>
      <c r="C157" s="49">
        <v>12216</v>
      </c>
      <c r="D157" s="49">
        <v>12597</v>
      </c>
      <c r="E157" s="49">
        <v>12809</v>
      </c>
      <c r="F157" s="49">
        <v>14571</v>
      </c>
      <c r="G157" s="49">
        <v>14349</v>
      </c>
      <c r="H157" s="49">
        <v>14405</v>
      </c>
      <c r="I157" s="49">
        <v>13845</v>
      </c>
      <c r="J157" s="49">
        <v>13077</v>
      </c>
      <c r="K157" s="49">
        <v>12454</v>
      </c>
      <c r="L157" s="49">
        <v>11371</v>
      </c>
      <c r="M157" s="49">
        <v>9664</v>
      </c>
      <c r="N157" s="49">
        <v>10953</v>
      </c>
      <c r="O157" s="49">
        <v>12281</v>
      </c>
    </row>
    <row r="158" spans="1:16">
      <c r="A158" s="37" t="str">
        <f>+A157</f>
        <v>ADR（円）</v>
      </c>
      <c r="B158" s="51" t="s">
        <v>113</v>
      </c>
      <c r="C158" s="67">
        <v>10938</v>
      </c>
      <c r="D158" s="67">
        <v>11304</v>
      </c>
      <c r="E158" s="67">
        <v>11701</v>
      </c>
      <c r="F158" s="67">
        <v>10665</v>
      </c>
      <c r="G158" s="67">
        <v>10059</v>
      </c>
      <c r="H158" s="67">
        <v>9838</v>
      </c>
      <c r="I158" s="110">
        <v>15113</v>
      </c>
      <c r="J158" s="110">
        <v>13048</v>
      </c>
      <c r="K158" s="110">
        <v>10538</v>
      </c>
      <c r="L158" s="110">
        <v>12155</v>
      </c>
      <c r="M158" s="110">
        <v>10052</v>
      </c>
      <c r="N158" s="110">
        <v>10527</v>
      </c>
      <c r="O158" s="110">
        <v>11354</v>
      </c>
    </row>
    <row r="159" spans="1:16">
      <c r="A159" s="36" t="s">
        <v>66</v>
      </c>
      <c r="B159" s="5" t="s">
        <v>112</v>
      </c>
      <c r="C159" s="49">
        <v>9509</v>
      </c>
      <c r="D159" s="49">
        <v>9566</v>
      </c>
      <c r="E159" s="49">
        <v>10734</v>
      </c>
      <c r="F159" s="49">
        <v>12327</v>
      </c>
      <c r="G159" s="49">
        <v>10860</v>
      </c>
      <c r="H159" s="49">
        <v>11418</v>
      </c>
      <c r="I159" s="49">
        <v>11705</v>
      </c>
      <c r="J159" s="49">
        <v>12208</v>
      </c>
      <c r="K159" s="49">
        <v>12687</v>
      </c>
      <c r="L159" s="49">
        <v>12997</v>
      </c>
      <c r="M159" s="49">
        <v>11538</v>
      </c>
      <c r="N159" s="49">
        <v>10404</v>
      </c>
      <c r="O159" s="49">
        <v>11337</v>
      </c>
    </row>
    <row r="160" spans="1:16">
      <c r="A160" s="37" t="str">
        <f>+A159</f>
        <v>RevPAR（円）</v>
      </c>
      <c r="B160" s="5" t="s">
        <v>75</v>
      </c>
      <c r="C160" s="49">
        <v>10383</v>
      </c>
      <c r="D160" s="49">
        <v>8373</v>
      </c>
      <c r="E160" s="49">
        <v>5597</v>
      </c>
      <c r="F160" s="49">
        <v>3119</v>
      </c>
      <c r="G160" s="49">
        <v>4118</v>
      </c>
      <c r="H160" s="49">
        <v>4384</v>
      </c>
      <c r="I160" s="49">
        <v>3684</v>
      </c>
      <c r="J160" s="49">
        <v>3717</v>
      </c>
      <c r="K160" s="49">
        <v>3816</v>
      </c>
      <c r="L160" s="49">
        <v>4396</v>
      </c>
      <c r="M160" s="49">
        <v>6453</v>
      </c>
      <c r="N160" s="49">
        <v>5887</v>
      </c>
      <c r="O160" s="49">
        <v>5320</v>
      </c>
    </row>
    <row r="161" spans="1:16">
      <c r="A161" s="37" t="str">
        <f>+A160</f>
        <v>RevPAR（円）</v>
      </c>
      <c r="B161" s="51" t="s">
        <v>113</v>
      </c>
      <c r="C161" s="67">
        <v>4269</v>
      </c>
      <c r="D161" s="67">
        <v>3714</v>
      </c>
      <c r="E161" s="67">
        <v>4746</v>
      </c>
      <c r="F161" s="67">
        <v>4005</v>
      </c>
      <c r="G161" s="67">
        <v>4533</v>
      </c>
      <c r="H161" s="67">
        <v>4254</v>
      </c>
      <c r="I161" s="110">
        <v>7108</v>
      </c>
      <c r="J161" s="110">
        <v>6420</v>
      </c>
      <c r="K161" s="110">
        <v>4369</v>
      </c>
      <c r="L161" s="110">
        <v>6117</v>
      </c>
      <c r="M161" s="110">
        <v>5740</v>
      </c>
      <c r="N161" s="110">
        <v>5774</v>
      </c>
      <c r="O161" s="110">
        <v>5104</v>
      </c>
    </row>
    <row r="162" spans="1:16">
      <c r="A162" s="36" t="s">
        <v>67</v>
      </c>
      <c r="B162" s="5" t="s">
        <v>112</v>
      </c>
      <c r="C162" s="68">
        <v>255</v>
      </c>
      <c r="D162" s="68">
        <v>242</v>
      </c>
      <c r="E162" s="68">
        <v>298</v>
      </c>
      <c r="F162" s="68">
        <v>305</v>
      </c>
      <c r="G162" s="68">
        <v>284</v>
      </c>
      <c r="H162" s="68">
        <v>284</v>
      </c>
      <c r="I162" s="68">
        <v>284</v>
      </c>
      <c r="J162" s="68">
        <v>288</v>
      </c>
      <c r="K162" s="68">
        <v>298</v>
      </c>
      <c r="L162" s="68">
        <v>321</v>
      </c>
      <c r="M162" s="68">
        <v>292</v>
      </c>
      <c r="N162" s="68">
        <v>280</v>
      </c>
      <c r="O162" s="68">
        <v>3431</v>
      </c>
    </row>
    <row r="163" spans="1:16">
      <c r="A163" s="37" t="str">
        <f>+A162</f>
        <v>売上高（百万円）</v>
      </c>
      <c r="B163" s="5" t="s">
        <v>75</v>
      </c>
      <c r="C163" s="68">
        <v>266</v>
      </c>
      <c r="D163" s="68">
        <v>193</v>
      </c>
      <c r="E163" s="68">
        <v>129</v>
      </c>
      <c r="F163" s="68">
        <v>72</v>
      </c>
      <c r="G163" s="68">
        <v>87</v>
      </c>
      <c r="H163" s="68">
        <v>101</v>
      </c>
      <c r="I163" s="68">
        <v>115</v>
      </c>
      <c r="J163" s="68">
        <v>94</v>
      </c>
      <c r="K163" s="68">
        <v>140</v>
      </c>
      <c r="L163" s="68">
        <v>127</v>
      </c>
      <c r="M163" s="68">
        <v>176</v>
      </c>
      <c r="N163" s="68">
        <v>152</v>
      </c>
      <c r="O163" s="68">
        <v>1653</v>
      </c>
    </row>
    <row r="164" spans="1:16">
      <c r="A164" s="38" t="str">
        <f>+A163</f>
        <v>売上高（百万円）</v>
      </c>
      <c r="B164" s="51" t="s">
        <v>113</v>
      </c>
      <c r="C164" s="67">
        <v>101</v>
      </c>
      <c r="D164" s="67">
        <v>93</v>
      </c>
      <c r="E164" s="67">
        <v>151</v>
      </c>
      <c r="F164" s="67">
        <v>120</v>
      </c>
      <c r="G164" s="67">
        <v>125</v>
      </c>
      <c r="H164" s="67">
        <v>122</v>
      </c>
      <c r="I164" s="110">
        <v>183</v>
      </c>
      <c r="J164" s="110">
        <v>163</v>
      </c>
      <c r="K164" s="110">
        <v>111</v>
      </c>
      <c r="L164" s="110">
        <v>158</v>
      </c>
      <c r="M164" s="110">
        <v>163</v>
      </c>
      <c r="N164" s="110">
        <v>165</v>
      </c>
      <c r="O164" s="110">
        <v>1655</v>
      </c>
      <c r="P164" s="27"/>
    </row>
    <row r="165" spans="1:16">
      <c r="A165" s="31"/>
      <c r="B165" s="7"/>
      <c r="C165" s="43"/>
      <c r="D165" s="43"/>
      <c r="E165" s="43"/>
      <c r="F165" s="43"/>
      <c r="G165" s="43"/>
      <c r="H165" s="43"/>
      <c r="I165" s="33"/>
      <c r="J165" s="33"/>
      <c r="K165" s="33"/>
      <c r="L165" s="33"/>
      <c r="M165" s="33"/>
      <c r="N165" s="33"/>
      <c r="O165" s="33"/>
    </row>
    <row r="166" spans="1:16">
      <c r="A166" s="2" t="s">
        <v>23</v>
      </c>
      <c r="B166" s="3">
        <v>51</v>
      </c>
      <c r="C166" s="21" t="s">
        <v>72</v>
      </c>
      <c r="D166" s="21"/>
      <c r="E166" s="21"/>
      <c r="F166" s="21"/>
    </row>
    <row r="167" spans="1:16" ht="12.75" customHeight="1">
      <c r="A167" s="9" t="s">
        <v>0</v>
      </c>
      <c r="B167" s="10"/>
      <c r="C167" s="4" t="s">
        <v>24</v>
      </c>
      <c r="D167" s="4" t="s">
        <v>25</v>
      </c>
      <c r="E167" s="4" t="s">
        <v>29</v>
      </c>
      <c r="F167" s="4" t="s">
        <v>30</v>
      </c>
      <c r="G167" s="4" t="s">
        <v>31</v>
      </c>
      <c r="H167" s="4" t="s">
        <v>32</v>
      </c>
      <c r="I167" s="4" t="s">
        <v>33</v>
      </c>
      <c r="J167" s="4" t="s">
        <v>34</v>
      </c>
      <c r="K167" s="4" t="s">
        <v>35</v>
      </c>
      <c r="L167" s="4" t="s">
        <v>26</v>
      </c>
      <c r="M167" s="4" t="s">
        <v>27</v>
      </c>
      <c r="N167" s="4" t="s">
        <v>28</v>
      </c>
      <c r="O167" s="4" t="s">
        <v>6</v>
      </c>
    </row>
    <row r="168" spans="1:16">
      <c r="A168" s="36" t="s">
        <v>64</v>
      </c>
      <c r="B168" s="5" t="s">
        <v>112</v>
      </c>
      <c r="C168" s="59">
        <v>0.8</v>
      </c>
      <c r="D168" s="59">
        <v>0.82199999999999995</v>
      </c>
      <c r="E168" s="59">
        <v>0.85399999999999998</v>
      </c>
      <c r="F168" s="59">
        <v>0.88700000000000001</v>
      </c>
      <c r="G168" s="59">
        <v>0.85899999999999999</v>
      </c>
      <c r="H168" s="59">
        <v>0.84599999999999997</v>
      </c>
      <c r="I168" s="59">
        <v>0.85599999999999998</v>
      </c>
      <c r="J168" s="59">
        <v>0.84599999999999997</v>
      </c>
      <c r="K168" s="59">
        <v>0.71199999999999997</v>
      </c>
      <c r="L168" s="59">
        <v>0.80500000000000005</v>
      </c>
      <c r="M168" s="59">
        <v>0.81599999999999995</v>
      </c>
      <c r="N168" s="59">
        <v>0.8</v>
      </c>
      <c r="O168" s="60">
        <v>0.82499999999999996</v>
      </c>
    </row>
    <row r="169" spans="1:16">
      <c r="A169" s="37" t="str">
        <f>+A168</f>
        <v>客室稼働率（％）</v>
      </c>
      <c r="B169" s="5" t="s">
        <v>75</v>
      </c>
      <c r="C169" s="60">
        <v>0.79600000000000004</v>
      </c>
      <c r="D169" s="60">
        <v>0.66100000000000003</v>
      </c>
      <c r="E169" s="60">
        <v>0.41799999999999998</v>
      </c>
      <c r="F169" s="60">
        <v>8.4000000000000005E-2</v>
      </c>
      <c r="G169" s="49">
        <v>0</v>
      </c>
      <c r="H169" s="49">
        <v>0</v>
      </c>
      <c r="I169" s="59">
        <v>0.21199999999999999</v>
      </c>
      <c r="J169" s="59">
        <v>0.33600000000000002</v>
      </c>
      <c r="K169" s="59">
        <v>0.36599999999999999</v>
      </c>
      <c r="L169" s="59">
        <v>0.39800000000000002</v>
      </c>
      <c r="M169" s="59">
        <v>0.46899999999999997</v>
      </c>
      <c r="N169" s="59">
        <v>0.57999999999999996</v>
      </c>
      <c r="O169" s="59">
        <v>0.36</v>
      </c>
    </row>
    <row r="170" spans="1:16">
      <c r="A170" s="37" t="str">
        <f>+A169</f>
        <v>客室稼働率（％）</v>
      </c>
      <c r="B170" s="51" t="s">
        <v>113</v>
      </c>
      <c r="C170" s="61">
        <v>0.53</v>
      </c>
      <c r="D170" s="61">
        <v>0.313</v>
      </c>
      <c r="E170" s="61">
        <v>0.40699999999999997</v>
      </c>
      <c r="F170" s="61">
        <v>0.41099999999999998</v>
      </c>
      <c r="G170" s="82">
        <v>0.438</v>
      </c>
      <c r="H170" s="82">
        <v>0.504</v>
      </c>
      <c r="I170" s="65">
        <v>0.60599999999999998</v>
      </c>
      <c r="J170" s="65">
        <v>0.70799999999999996</v>
      </c>
      <c r="K170" s="65">
        <v>0.55400000000000005</v>
      </c>
      <c r="L170" s="65">
        <v>0.67400000000000004</v>
      </c>
      <c r="M170" s="65">
        <v>0.745</v>
      </c>
      <c r="N170" s="65">
        <v>0.65800000000000003</v>
      </c>
      <c r="O170" s="65">
        <v>0.54800000000000004</v>
      </c>
    </row>
    <row r="171" spans="1:16">
      <c r="A171" s="36" t="s">
        <v>65</v>
      </c>
      <c r="B171" s="5" t="s">
        <v>112</v>
      </c>
      <c r="C171" s="49">
        <v>8366</v>
      </c>
      <c r="D171" s="49">
        <v>8243</v>
      </c>
      <c r="E171" s="49">
        <v>8827</v>
      </c>
      <c r="F171" s="49">
        <v>9158</v>
      </c>
      <c r="G171" s="49">
        <v>8042</v>
      </c>
      <c r="H171" s="49">
        <v>8100</v>
      </c>
      <c r="I171" s="49">
        <v>8319</v>
      </c>
      <c r="J171" s="49">
        <v>9132</v>
      </c>
      <c r="K171" s="49">
        <v>9507</v>
      </c>
      <c r="L171" s="49">
        <v>9164</v>
      </c>
      <c r="M171" s="49">
        <v>9272</v>
      </c>
      <c r="N171" s="49">
        <v>8527</v>
      </c>
      <c r="O171" s="49">
        <v>8712</v>
      </c>
    </row>
    <row r="172" spans="1:16">
      <c r="A172" s="37" t="str">
        <f>+A171</f>
        <v>ADR（円）</v>
      </c>
      <c r="B172" s="5" t="s">
        <v>75</v>
      </c>
      <c r="C172" s="49">
        <v>8554</v>
      </c>
      <c r="D172" s="49">
        <v>8536</v>
      </c>
      <c r="E172" s="49">
        <v>8684</v>
      </c>
      <c r="F172" s="49">
        <v>10914</v>
      </c>
      <c r="G172" s="49">
        <v>0</v>
      </c>
      <c r="H172" s="49">
        <v>0</v>
      </c>
      <c r="I172" s="49">
        <v>7946</v>
      </c>
      <c r="J172" s="49">
        <v>7624</v>
      </c>
      <c r="K172" s="49">
        <v>7226</v>
      </c>
      <c r="L172" s="49">
        <v>7290</v>
      </c>
      <c r="M172" s="49">
        <v>7567</v>
      </c>
      <c r="N172" s="49">
        <v>7224</v>
      </c>
      <c r="O172" s="49">
        <v>7989</v>
      </c>
    </row>
    <row r="173" spans="1:16">
      <c r="A173" s="37" t="str">
        <f>+A172</f>
        <v>ADR（円）</v>
      </c>
      <c r="B173" s="51" t="s">
        <v>113</v>
      </c>
      <c r="C173" s="67">
        <v>6985</v>
      </c>
      <c r="D173" s="67">
        <v>7448</v>
      </c>
      <c r="E173" s="67">
        <v>7114</v>
      </c>
      <c r="F173" s="67">
        <v>7363</v>
      </c>
      <c r="G173" s="67">
        <v>6996</v>
      </c>
      <c r="H173" s="67">
        <v>7062</v>
      </c>
      <c r="I173" s="110">
        <v>10909</v>
      </c>
      <c r="J173" s="110">
        <v>8413</v>
      </c>
      <c r="K173" s="110">
        <v>6659</v>
      </c>
      <c r="L173" s="110">
        <v>6783</v>
      </c>
      <c r="M173" s="110">
        <v>6901</v>
      </c>
      <c r="N173" s="110">
        <v>6912</v>
      </c>
      <c r="O173" s="110">
        <v>7504</v>
      </c>
    </row>
    <row r="174" spans="1:16">
      <c r="A174" s="36" t="s">
        <v>66</v>
      </c>
      <c r="B174" s="5" t="s">
        <v>112</v>
      </c>
      <c r="C174" s="49">
        <v>6693</v>
      </c>
      <c r="D174" s="49">
        <v>6772</v>
      </c>
      <c r="E174" s="49">
        <v>7539</v>
      </c>
      <c r="F174" s="49">
        <v>8128</v>
      </c>
      <c r="G174" s="49">
        <v>6910</v>
      </c>
      <c r="H174" s="49">
        <v>6855</v>
      </c>
      <c r="I174" s="49">
        <v>7121</v>
      </c>
      <c r="J174" s="49">
        <v>7726</v>
      </c>
      <c r="K174" s="49">
        <v>6773</v>
      </c>
      <c r="L174" s="49">
        <v>7377</v>
      </c>
      <c r="M174" s="49">
        <v>7562</v>
      </c>
      <c r="N174" s="49">
        <v>6818</v>
      </c>
      <c r="O174" s="49">
        <v>7191</v>
      </c>
    </row>
    <row r="175" spans="1:16">
      <c r="A175" s="37" t="str">
        <f>+A174</f>
        <v>RevPAR（円）</v>
      </c>
      <c r="B175" s="5" t="s">
        <v>75</v>
      </c>
      <c r="C175" s="49">
        <v>6810</v>
      </c>
      <c r="D175" s="49">
        <v>5646</v>
      </c>
      <c r="E175" s="49">
        <v>3632</v>
      </c>
      <c r="F175" s="49">
        <v>917</v>
      </c>
      <c r="G175" s="49">
        <v>0</v>
      </c>
      <c r="H175" s="49">
        <v>0</v>
      </c>
      <c r="I175" s="49">
        <v>1685</v>
      </c>
      <c r="J175" s="49">
        <v>2564</v>
      </c>
      <c r="K175" s="49">
        <v>2644</v>
      </c>
      <c r="L175" s="49">
        <v>2904</v>
      </c>
      <c r="M175" s="49">
        <v>3546</v>
      </c>
      <c r="N175" s="49">
        <v>4191</v>
      </c>
      <c r="O175" s="49">
        <v>2875</v>
      </c>
    </row>
    <row r="176" spans="1:16">
      <c r="A176" s="37" t="str">
        <f>+A175</f>
        <v>RevPAR（円）</v>
      </c>
      <c r="B176" s="51" t="s">
        <v>113</v>
      </c>
      <c r="C176" s="67">
        <v>3704</v>
      </c>
      <c r="D176" s="67">
        <v>2333</v>
      </c>
      <c r="E176" s="67">
        <v>2892</v>
      </c>
      <c r="F176" s="67">
        <v>3028</v>
      </c>
      <c r="G176" s="67">
        <v>3065</v>
      </c>
      <c r="H176" s="67">
        <v>3556</v>
      </c>
      <c r="I176" s="110">
        <v>6614</v>
      </c>
      <c r="J176" s="110">
        <v>5957</v>
      </c>
      <c r="K176" s="110">
        <v>3690</v>
      </c>
      <c r="L176" s="110">
        <v>4572</v>
      </c>
      <c r="M176" s="110">
        <v>5140</v>
      </c>
      <c r="N176" s="110">
        <v>4550</v>
      </c>
      <c r="O176" s="110">
        <v>4109</v>
      </c>
    </row>
    <row r="177" spans="1:16">
      <c r="A177" s="36" t="s">
        <v>67</v>
      </c>
      <c r="B177" s="5" t="s">
        <v>112</v>
      </c>
      <c r="C177" s="68">
        <v>123</v>
      </c>
      <c r="D177" s="68">
        <v>115</v>
      </c>
      <c r="E177" s="68">
        <v>144</v>
      </c>
      <c r="F177" s="68">
        <v>147</v>
      </c>
      <c r="G177" s="68">
        <v>129</v>
      </c>
      <c r="H177" s="68">
        <v>124</v>
      </c>
      <c r="I177" s="68">
        <v>126</v>
      </c>
      <c r="J177" s="68">
        <v>135</v>
      </c>
      <c r="K177" s="68">
        <v>117</v>
      </c>
      <c r="L177" s="68">
        <v>129</v>
      </c>
      <c r="M177" s="68">
        <v>126</v>
      </c>
      <c r="N177" s="68">
        <v>125</v>
      </c>
      <c r="O177" s="68">
        <v>1541</v>
      </c>
    </row>
    <row r="178" spans="1:16">
      <c r="A178" s="37" t="str">
        <f>+A177</f>
        <v>売上高（百万円）</v>
      </c>
      <c r="B178" s="5" t="s">
        <v>75</v>
      </c>
      <c r="C178" s="68">
        <v>124</v>
      </c>
      <c r="D178" s="68">
        <v>92</v>
      </c>
      <c r="E178" s="68">
        <v>75</v>
      </c>
      <c r="F178" s="68">
        <v>14</v>
      </c>
      <c r="G178" s="68">
        <v>2</v>
      </c>
      <c r="H178" s="68">
        <v>3</v>
      </c>
      <c r="I178" s="68">
        <v>45</v>
      </c>
      <c r="J178" s="68">
        <v>68</v>
      </c>
      <c r="K178" s="68">
        <v>72</v>
      </c>
      <c r="L178" s="68">
        <v>63</v>
      </c>
      <c r="M178" s="68">
        <v>68</v>
      </c>
      <c r="N178" s="68">
        <v>86</v>
      </c>
      <c r="O178" s="68">
        <v>712</v>
      </c>
    </row>
    <row r="179" spans="1:16">
      <c r="A179" s="38" t="str">
        <f>+A178</f>
        <v>売上高（百万円）</v>
      </c>
      <c r="B179" s="51" t="s">
        <v>113</v>
      </c>
      <c r="C179" s="67">
        <v>65</v>
      </c>
      <c r="D179" s="67">
        <v>48</v>
      </c>
      <c r="E179" s="67">
        <v>65</v>
      </c>
      <c r="F179" s="67">
        <v>67</v>
      </c>
      <c r="G179" s="67">
        <v>67</v>
      </c>
      <c r="H179" s="67">
        <v>73</v>
      </c>
      <c r="I179" s="110">
        <v>129</v>
      </c>
      <c r="J179" s="110">
        <v>126</v>
      </c>
      <c r="K179" s="110">
        <v>76</v>
      </c>
      <c r="L179" s="110">
        <v>94</v>
      </c>
      <c r="M179" s="110">
        <v>106</v>
      </c>
      <c r="N179" s="110">
        <v>90</v>
      </c>
      <c r="O179" s="110">
        <v>1005</v>
      </c>
      <c r="P179" s="27"/>
    </row>
    <row r="180" spans="1:16" s="21" customFormat="1" ht="12" customHeight="1">
      <c r="A180" s="93" t="s">
        <v>79</v>
      </c>
      <c r="B180" s="118" t="s">
        <v>127</v>
      </c>
      <c r="C180" s="118"/>
      <c r="D180" s="118"/>
      <c r="E180" s="118"/>
      <c r="F180" s="118"/>
      <c r="G180" s="118"/>
      <c r="H180" s="118"/>
      <c r="I180" s="118"/>
      <c r="J180" s="118"/>
      <c r="K180" s="118"/>
      <c r="L180" s="118"/>
      <c r="M180" s="118"/>
      <c r="N180" s="118"/>
      <c r="O180" s="118"/>
      <c r="P180" s="70"/>
    </row>
    <row r="181" spans="1:16">
      <c r="C181" s="43"/>
      <c r="D181" s="43"/>
      <c r="E181" s="43"/>
      <c r="F181" s="43"/>
      <c r="G181" s="43"/>
      <c r="H181" s="43"/>
    </row>
    <row r="182" spans="1:16">
      <c r="A182" s="2" t="s">
        <v>23</v>
      </c>
      <c r="B182" s="3">
        <v>52</v>
      </c>
      <c r="C182" s="21" t="s">
        <v>73</v>
      </c>
      <c r="D182" s="21"/>
      <c r="E182" s="21"/>
      <c r="F182" s="21"/>
    </row>
    <row r="183" spans="1:16" ht="12.75" customHeight="1">
      <c r="A183" s="9" t="s">
        <v>0</v>
      </c>
      <c r="B183" s="10"/>
      <c r="C183" s="4" t="s">
        <v>24</v>
      </c>
      <c r="D183" s="4" t="s">
        <v>25</v>
      </c>
      <c r="E183" s="4" t="s">
        <v>29</v>
      </c>
      <c r="F183" s="4" t="s">
        <v>30</v>
      </c>
      <c r="G183" s="4" t="s">
        <v>31</v>
      </c>
      <c r="H183" s="4" t="s">
        <v>32</v>
      </c>
      <c r="I183" s="4" t="s">
        <v>33</v>
      </c>
      <c r="J183" s="4" t="s">
        <v>34</v>
      </c>
      <c r="K183" s="4" t="s">
        <v>35</v>
      </c>
      <c r="L183" s="4" t="s">
        <v>26</v>
      </c>
      <c r="M183" s="4" t="s">
        <v>27</v>
      </c>
      <c r="N183" s="4" t="s">
        <v>28</v>
      </c>
      <c r="O183" s="4" t="s">
        <v>6</v>
      </c>
    </row>
    <row r="184" spans="1:16">
      <c r="A184" s="36" t="s">
        <v>64</v>
      </c>
      <c r="B184" s="5" t="s">
        <v>112</v>
      </c>
      <c r="C184" s="59">
        <v>0.55600000000000005</v>
      </c>
      <c r="D184" s="59">
        <v>0.67700000000000005</v>
      </c>
      <c r="E184" s="59">
        <v>0.83199999999999996</v>
      </c>
      <c r="F184" s="59">
        <v>0.88300000000000001</v>
      </c>
      <c r="G184" s="59">
        <v>0.86399999999999999</v>
      </c>
      <c r="H184" s="59">
        <v>0.84799999999999998</v>
      </c>
      <c r="I184" s="59">
        <v>0.747</v>
      </c>
      <c r="J184" s="59">
        <v>0.82799999999999996</v>
      </c>
      <c r="K184" s="59">
        <v>0.754</v>
      </c>
      <c r="L184" s="59">
        <v>0.81599999999999995</v>
      </c>
      <c r="M184" s="59">
        <v>0.94099999999999995</v>
      </c>
      <c r="N184" s="59">
        <v>0.76400000000000001</v>
      </c>
      <c r="O184" s="60">
        <v>0.79300000000000004</v>
      </c>
    </row>
    <row r="185" spans="1:16">
      <c r="A185" s="37" t="str">
        <f>+A184</f>
        <v>客室稼働率（％）</v>
      </c>
      <c r="B185" s="5" t="s">
        <v>75</v>
      </c>
      <c r="C185" s="60">
        <v>0.54900000000000004</v>
      </c>
      <c r="D185" s="60">
        <v>0.42399999999999999</v>
      </c>
      <c r="E185" s="60">
        <v>0.189</v>
      </c>
      <c r="F185" s="60">
        <v>1.9E-2</v>
      </c>
      <c r="G185" s="49">
        <v>0</v>
      </c>
      <c r="H185" s="60">
        <v>6.2E-2</v>
      </c>
      <c r="I185" s="59">
        <v>0.13800000000000001</v>
      </c>
      <c r="J185" s="59">
        <v>0.151</v>
      </c>
      <c r="K185" s="59">
        <v>0.316</v>
      </c>
      <c r="L185" s="59">
        <v>0.55500000000000005</v>
      </c>
      <c r="M185" s="59">
        <v>0.71</v>
      </c>
      <c r="N185" s="59">
        <v>0.46200000000000002</v>
      </c>
      <c r="O185" s="59">
        <v>0.29699999999999999</v>
      </c>
    </row>
    <row r="186" spans="1:16">
      <c r="A186" s="37" t="str">
        <f>+A185</f>
        <v>客室稼働率（％）</v>
      </c>
      <c r="B186" s="51" t="s">
        <v>113</v>
      </c>
      <c r="C186" s="61">
        <v>0.127</v>
      </c>
      <c r="D186" s="61">
        <v>0.14199999999999999</v>
      </c>
      <c r="E186" s="61">
        <v>0.218</v>
      </c>
      <c r="F186" s="61">
        <v>0.14899999999999999</v>
      </c>
      <c r="G186" s="82">
        <v>9.1999999999999998E-2</v>
      </c>
      <c r="H186" s="61">
        <v>0.11899999999999999</v>
      </c>
      <c r="I186" s="65">
        <v>0.218</v>
      </c>
      <c r="J186" s="65">
        <v>0.188</v>
      </c>
      <c r="K186" s="65">
        <v>0.192</v>
      </c>
      <c r="L186" s="65">
        <v>0.38100000000000001</v>
      </c>
      <c r="M186" s="65">
        <v>0.57799999999999996</v>
      </c>
      <c r="N186" s="65">
        <v>0.56599999999999995</v>
      </c>
      <c r="O186" s="65">
        <v>0.248</v>
      </c>
    </row>
    <row r="187" spans="1:16">
      <c r="A187" s="36" t="s">
        <v>65</v>
      </c>
      <c r="B187" s="5" t="s">
        <v>112</v>
      </c>
      <c r="C187" s="49">
        <v>11324</v>
      </c>
      <c r="D187" s="49">
        <v>10058</v>
      </c>
      <c r="E187" s="49">
        <v>14224</v>
      </c>
      <c r="F187" s="49">
        <v>15383</v>
      </c>
      <c r="G187" s="49">
        <v>13946</v>
      </c>
      <c r="H187" s="49">
        <v>11135</v>
      </c>
      <c r="I187" s="49">
        <v>10647</v>
      </c>
      <c r="J187" s="49">
        <v>12959</v>
      </c>
      <c r="K187" s="49">
        <v>11338</v>
      </c>
      <c r="L187" s="49">
        <v>14394</v>
      </c>
      <c r="M187" s="49">
        <v>16862</v>
      </c>
      <c r="N187" s="49">
        <v>11826</v>
      </c>
      <c r="O187" s="49">
        <v>13039</v>
      </c>
    </row>
    <row r="188" spans="1:16">
      <c r="A188" s="37" t="str">
        <f>+A187</f>
        <v>ADR（円）</v>
      </c>
      <c r="B188" s="5" t="s">
        <v>75</v>
      </c>
      <c r="C188" s="49">
        <v>12168</v>
      </c>
      <c r="D188" s="49">
        <v>11309</v>
      </c>
      <c r="E188" s="49">
        <v>13012</v>
      </c>
      <c r="F188" s="49">
        <v>13963</v>
      </c>
      <c r="G188" s="49">
        <v>0</v>
      </c>
      <c r="H188" s="49">
        <v>10408</v>
      </c>
      <c r="I188" s="49">
        <v>10871</v>
      </c>
      <c r="J188" s="49">
        <v>12468</v>
      </c>
      <c r="K188" s="49">
        <v>12058</v>
      </c>
      <c r="L188" s="49">
        <v>13493</v>
      </c>
      <c r="M188" s="49">
        <v>15886</v>
      </c>
      <c r="N188" s="49">
        <v>10897</v>
      </c>
      <c r="O188" s="49">
        <v>12818</v>
      </c>
    </row>
    <row r="189" spans="1:16">
      <c r="A189" s="37" t="str">
        <f>+A188</f>
        <v>ADR（円）</v>
      </c>
      <c r="B189" s="51" t="s">
        <v>113</v>
      </c>
      <c r="C189" s="67">
        <v>11493</v>
      </c>
      <c r="D189" s="67">
        <v>10766</v>
      </c>
      <c r="E189" s="67">
        <v>13112</v>
      </c>
      <c r="F189" s="67">
        <v>14090</v>
      </c>
      <c r="G189" s="67">
        <v>13662</v>
      </c>
      <c r="H189" s="67">
        <v>9086</v>
      </c>
      <c r="I189" s="110">
        <v>11099</v>
      </c>
      <c r="J189" s="110">
        <v>11567</v>
      </c>
      <c r="K189" s="110">
        <v>9621</v>
      </c>
      <c r="L189" s="110">
        <v>11307</v>
      </c>
      <c r="M189" s="110">
        <v>15847</v>
      </c>
      <c r="N189" s="110">
        <v>12273</v>
      </c>
      <c r="O189" s="110">
        <v>12500</v>
      </c>
    </row>
    <row r="190" spans="1:16">
      <c r="A190" s="36" t="s">
        <v>66</v>
      </c>
      <c r="B190" s="5" t="s">
        <v>112</v>
      </c>
      <c r="C190" s="49">
        <v>6298</v>
      </c>
      <c r="D190" s="49">
        <v>6805</v>
      </c>
      <c r="E190" s="49">
        <v>11833</v>
      </c>
      <c r="F190" s="49">
        <v>13590</v>
      </c>
      <c r="G190" s="49">
        <v>12047</v>
      </c>
      <c r="H190" s="49">
        <v>9447</v>
      </c>
      <c r="I190" s="49">
        <v>7958</v>
      </c>
      <c r="J190" s="49">
        <v>10734</v>
      </c>
      <c r="K190" s="49">
        <v>8545</v>
      </c>
      <c r="L190" s="49">
        <v>11743</v>
      </c>
      <c r="M190" s="49">
        <v>15869</v>
      </c>
      <c r="N190" s="49">
        <v>9031</v>
      </c>
      <c r="O190" s="49">
        <v>10337</v>
      </c>
    </row>
    <row r="191" spans="1:16">
      <c r="A191" s="37" t="str">
        <f>+A190</f>
        <v>RevPAR（円）</v>
      </c>
      <c r="B191" s="5" t="s">
        <v>75</v>
      </c>
      <c r="C191" s="49">
        <v>6677</v>
      </c>
      <c r="D191" s="49">
        <v>4791</v>
      </c>
      <c r="E191" s="49">
        <v>2465</v>
      </c>
      <c r="F191" s="49">
        <v>264</v>
      </c>
      <c r="G191" s="49">
        <v>0</v>
      </c>
      <c r="H191" s="49">
        <v>644</v>
      </c>
      <c r="I191" s="49">
        <v>1503</v>
      </c>
      <c r="J191" s="49">
        <v>1879</v>
      </c>
      <c r="K191" s="49">
        <v>3816</v>
      </c>
      <c r="L191" s="49">
        <v>7482</v>
      </c>
      <c r="M191" s="49">
        <v>11281</v>
      </c>
      <c r="N191" s="49">
        <v>5035</v>
      </c>
      <c r="O191" s="49">
        <v>3812</v>
      </c>
    </row>
    <row r="192" spans="1:16">
      <c r="A192" s="37" t="str">
        <f>+A191</f>
        <v>RevPAR（円）</v>
      </c>
      <c r="B192" s="51" t="s">
        <v>113</v>
      </c>
      <c r="C192" s="67">
        <v>1462</v>
      </c>
      <c r="D192" s="67">
        <v>1527</v>
      </c>
      <c r="E192" s="67">
        <v>2862</v>
      </c>
      <c r="F192" s="67">
        <v>2104</v>
      </c>
      <c r="G192" s="67">
        <v>1253</v>
      </c>
      <c r="H192" s="67">
        <v>1079</v>
      </c>
      <c r="I192" s="110">
        <v>2421</v>
      </c>
      <c r="J192" s="110">
        <v>2179</v>
      </c>
      <c r="K192" s="110">
        <v>1843</v>
      </c>
      <c r="L192" s="110">
        <v>4305</v>
      </c>
      <c r="M192" s="110">
        <v>9153</v>
      </c>
      <c r="N192" s="110">
        <v>6951</v>
      </c>
      <c r="O192" s="110">
        <v>3103</v>
      </c>
    </row>
    <row r="193" spans="1:16">
      <c r="A193" s="36" t="s">
        <v>67</v>
      </c>
      <c r="B193" s="5" t="s">
        <v>112</v>
      </c>
      <c r="C193" s="68">
        <v>187</v>
      </c>
      <c r="D193" s="68">
        <v>165</v>
      </c>
      <c r="E193" s="68">
        <v>272</v>
      </c>
      <c r="F193" s="68">
        <v>278</v>
      </c>
      <c r="G193" s="68">
        <v>274</v>
      </c>
      <c r="H193" s="68">
        <v>223</v>
      </c>
      <c r="I193" s="68">
        <v>204</v>
      </c>
      <c r="J193" s="68">
        <v>231</v>
      </c>
      <c r="K193" s="68">
        <v>211</v>
      </c>
      <c r="L193" s="68">
        <v>256</v>
      </c>
      <c r="M193" s="68">
        <v>330</v>
      </c>
      <c r="N193" s="68">
        <v>242</v>
      </c>
      <c r="O193" s="68">
        <v>2874</v>
      </c>
    </row>
    <row r="194" spans="1:16">
      <c r="A194" s="37" t="str">
        <f>+A193</f>
        <v>売上高（百万円）</v>
      </c>
      <c r="B194" s="5" t="s">
        <v>75</v>
      </c>
      <c r="C194" s="68">
        <v>189</v>
      </c>
      <c r="D194" s="68">
        <v>132</v>
      </c>
      <c r="E194" s="68">
        <v>63</v>
      </c>
      <c r="F194" s="68">
        <v>10</v>
      </c>
      <c r="G194" s="68">
        <v>3</v>
      </c>
      <c r="H194" s="68">
        <v>27</v>
      </c>
      <c r="I194" s="68">
        <v>56</v>
      </c>
      <c r="J194" s="68">
        <v>53</v>
      </c>
      <c r="K194" s="68">
        <v>81</v>
      </c>
      <c r="L194" s="68">
        <v>166</v>
      </c>
      <c r="M194" s="68">
        <v>190</v>
      </c>
      <c r="N194" s="68">
        <v>102</v>
      </c>
      <c r="O194" s="68">
        <v>1071</v>
      </c>
    </row>
    <row r="195" spans="1:16">
      <c r="A195" s="38" t="str">
        <f>+A194</f>
        <v>売上高（百万円）</v>
      </c>
      <c r="B195" s="51" t="s">
        <v>113</v>
      </c>
      <c r="C195" s="67">
        <v>48</v>
      </c>
      <c r="D195" s="67">
        <v>47</v>
      </c>
      <c r="E195" s="67">
        <v>89</v>
      </c>
      <c r="F195" s="67">
        <v>67</v>
      </c>
      <c r="G195" s="67">
        <v>45</v>
      </c>
      <c r="H195" s="67">
        <v>48</v>
      </c>
      <c r="I195" s="110">
        <v>67</v>
      </c>
      <c r="J195" s="110">
        <v>62</v>
      </c>
      <c r="K195" s="110">
        <v>50</v>
      </c>
      <c r="L195" s="110">
        <v>97</v>
      </c>
      <c r="M195" s="110">
        <v>159</v>
      </c>
      <c r="N195" s="110">
        <v>137</v>
      </c>
      <c r="O195" s="110">
        <v>916</v>
      </c>
    </row>
    <row r="196" spans="1:16" s="21" customFormat="1" ht="12" customHeight="1">
      <c r="A196" s="93" t="s">
        <v>79</v>
      </c>
      <c r="B196" s="118" t="s">
        <v>127</v>
      </c>
      <c r="C196" s="118"/>
      <c r="D196" s="118"/>
      <c r="E196" s="118"/>
      <c r="F196" s="118"/>
      <c r="G196" s="118"/>
      <c r="H196" s="118"/>
      <c r="I196" s="118"/>
      <c r="J196" s="118"/>
      <c r="K196" s="118"/>
      <c r="L196" s="118"/>
      <c r="M196" s="118"/>
      <c r="N196" s="118"/>
      <c r="O196" s="118"/>
      <c r="P196" s="70"/>
    </row>
    <row r="197" spans="1:16">
      <c r="A197" s="31"/>
      <c r="B197" s="7"/>
      <c r="C197" s="45"/>
      <c r="D197" s="45"/>
      <c r="E197" s="45"/>
      <c r="F197" s="45"/>
      <c r="G197" s="45"/>
      <c r="H197" s="45"/>
      <c r="I197" s="33"/>
      <c r="J197" s="33"/>
      <c r="K197" s="33"/>
      <c r="L197" s="33"/>
      <c r="M197" s="33"/>
      <c r="N197" s="33"/>
      <c r="O197" s="33"/>
    </row>
    <row r="198" spans="1:16">
      <c r="A198" s="2" t="s">
        <v>23</v>
      </c>
      <c r="B198" s="3">
        <v>53</v>
      </c>
      <c r="C198" s="21" t="s">
        <v>82</v>
      </c>
      <c r="D198" s="21"/>
      <c r="E198" s="21"/>
      <c r="F198" s="21"/>
    </row>
    <row r="199" spans="1:16">
      <c r="A199" s="9" t="s">
        <v>0</v>
      </c>
      <c r="B199" s="10"/>
      <c r="C199" s="4" t="s">
        <v>24</v>
      </c>
      <c r="D199" s="4" t="s">
        <v>25</v>
      </c>
      <c r="E199" s="4" t="s">
        <v>29</v>
      </c>
      <c r="F199" s="4" t="s">
        <v>30</v>
      </c>
      <c r="G199" s="4" t="s">
        <v>31</v>
      </c>
      <c r="H199" s="4" t="s">
        <v>32</v>
      </c>
      <c r="I199" s="4" t="s">
        <v>33</v>
      </c>
      <c r="J199" s="4" t="s">
        <v>34</v>
      </c>
      <c r="K199" s="4" t="s">
        <v>35</v>
      </c>
      <c r="L199" s="4" t="s">
        <v>26</v>
      </c>
      <c r="M199" s="4" t="s">
        <v>27</v>
      </c>
      <c r="N199" s="4" t="s">
        <v>28</v>
      </c>
      <c r="O199" s="4" t="s">
        <v>6</v>
      </c>
    </row>
    <row r="200" spans="1:16">
      <c r="A200" s="36" t="s">
        <v>64</v>
      </c>
      <c r="B200" s="5" t="s">
        <v>112</v>
      </c>
      <c r="C200" s="59" t="s">
        <v>10</v>
      </c>
      <c r="D200" s="59">
        <v>0.92800000000000005</v>
      </c>
      <c r="E200" s="59">
        <v>0.95299999999999996</v>
      </c>
      <c r="F200" s="59">
        <v>0.91500000000000004</v>
      </c>
      <c r="G200" s="59">
        <v>0.89900000000000002</v>
      </c>
      <c r="H200" s="59">
        <v>0.94199999999999995</v>
      </c>
      <c r="I200" s="59">
        <v>0.94299999999999995</v>
      </c>
      <c r="J200" s="59">
        <v>0.89600000000000002</v>
      </c>
      <c r="K200" s="59">
        <v>0.82899999999999996</v>
      </c>
      <c r="L200" s="59">
        <v>0.872</v>
      </c>
      <c r="M200" s="59">
        <v>0.88900000000000001</v>
      </c>
      <c r="N200" s="59">
        <v>0.89200000000000002</v>
      </c>
      <c r="O200" s="60" t="s">
        <v>10</v>
      </c>
    </row>
    <row r="201" spans="1:16">
      <c r="A201" s="37" t="str">
        <f>+A200</f>
        <v>客室稼働率（％）</v>
      </c>
      <c r="B201" s="5" t="s">
        <v>75</v>
      </c>
      <c r="C201" s="60">
        <v>0.86</v>
      </c>
      <c r="D201" s="60">
        <v>0.31900000000000001</v>
      </c>
      <c r="E201" s="60">
        <v>7.1999999999999995E-2</v>
      </c>
      <c r="F201" s="60">
        <v>4.3999999999999997E-2</v>
      </c>
      <c r="G201" s="49">
        <v>0</v>
      </c>
      <c r="H201" s="49">
        <v>0</v>
      </c>
      <c r="I201" s="49">
        <v>0</v>
      </c>
      <c r="J201" s="49">
        <v>0</v>
      </c>
      <c r="K201" s="49">
        <v>0</v>
      </c>
      <c r="L201" s="49">
        <v>0</v>
      </c>
      <c r="M201" s="49">
        <v>0</v>
      </c>
      <c r="N201" s="49">
        <v>0</v>
      </c>
      <c r="O201" s="59">
        <v>0.108</v>
      </c>
    </row>
    <row r="202" spans="1:16">
      <c r="A202" s="37" t="str">
        <f>+A201</f>
        <v>客室稼働率（％）</v>
      </c>
      <c r="B202" s="51" t="s">
        <v>113</v>
      </c>
      <c r="C202" s="67">
        <v>0</v>
      </c>
      <c r="D202" s="67">
        <v>0</v>
      </c>
      <c r="E202" s="67">
        <v>0</v>
      </c>
      <c r="F202" s="67">
        <v>0</v>
      </c>
      <c r="G202" s="67">
        <v>0</v>
      </c>
      <c r="H202" s="67">
        <v>0</v>
      </c>
      <c r="I202" s="65" t="s">
        <v>10</v>
      </c>
      <c r="J202" s="65" t="s">
        <v>10</v>
      </c>
      <c r="K202" s="65" t="s">
        <v>10</v>
      </c>
      <c r="L202" s="65" t="s">
        <v>10</v>
      </c>
      <c r="M202" s="65" t="s">
        <v>10</v>
      </c>
      <c r="N202" s="65" t="s">
        <v>10</v>
      </c>
      <c r="O202" s="65" t="s">
        <v>10</v>
      </c>
    </row>
    <row r="203" spans="1:16">
      <c r="A203" s="36" t="s">
        <v>65</v>
      </c>
      <c r="B203" s="5" t="s">
        <v>112</v>
      </c>
      <c r="C203" s="49" t="s">
        <v>10</v>
      </c>
      <c r="D203" s="49">
        <v>9488</v>
      </c>
      <c r="E203" s="49">
        <v>9631</v>
      </c>
      <c r="F203" s="49">
        <v>10570</v>
      </c>
      <c r="G203" s="49">
        <v>9776</v>
      </c>
      <c r="H203" s="49">
        <v>9388</v>
      </c>
      <c r="I203" s="49">
        <v>9859</v>
      </c>
      <c r="J203" s="49">
        <v>10025</v>
      </c>
      <c r="K203" s="49">
        <v>8460</v>
      </c>
      <c r="L203" s="49">
        <v>8395</v>
      </c>
      <c r="M203" s="49">
        <v>8401</v>
      </c>
      <c r="N203" s="49">
        <v>8522</v>
      </c>
      <c r="O203" s="49" t="s">
        <v>10</v>
      </c>
    </row>
    <row r="204" spans="1:16">
      <c r="A204" s="37" t="str">
        <f>+A203</f>
        <v>ADR（円）</v>
      </c>
      <c r="B204" s="5" t="s">
        <v>75</v>
      </c>
      <c r="C204" s="49">
        <v>8025</v>
      </c>
      <c r="D204" s="49">
        <v>7689</v>
      </c>
      <c r="E204" s="49">
        <v>5432</v>
      </c>
      <c r="F204" s="49">
        <v>4291</v>
      </c>
      <c r="G204" s="49">
        <v>0</v>
      </c>
      <c r="H204" s="49">
        <v>0</v>
      </c>
      <c r="I204" s="49">
        <v>0</v>
      </c>
      <c r="J204" s="49">
        <v>0</v>
      </c>
      <c r="K204" s="49">
        <v>0</v>
      </c>
      <c r="L204" s="49">
        <v>0</v>
      </c>
      <c r="M204" s="49">
        <v>0</v>
      </c>
      <c r="N204" s="49">
        <v>0</v>
      </c>
      <c r="O204" s="49">
        <v>7736</v>
      </c>
    </row>
    <row r="205" spans="1:16">
      <c r="A205" s="37" t="str">
        <f>+A204</f>
        <v>ADR（円）</v>
      </c>
      <c r="B205" s="51" t="s">
        <v>113</v>
      </c>
      <c r="C205" s="67">
        <v>0</v>
      </c>
      <c r="D205" s="67">
        <v>0</v>
      </c>
      <c r="E205" s="67">
        <v>0</v>
      </c>
      <c r="F205" s="67">
        <v>0</v>
      </c>
      <c r="G205" s="67">
        <v>0</v>
      </c>
      <c r="H205" s="67">
        <v>0</v>
      </c>
      <c r="I205" s="65" t="s">
        <v>10</v>
      </c>
      <c r="J205" s="65" t="s">
        <v>10</v>
      </c>
      <c r="K205" s="65" t="s">
        <v>10</v>
      </c>
      <c r="L205" s="65" t="s">
        <v>10</v>
      </c>
      <c r="M205" s="65" t="s">
        <v>10</v>
      </c>
      <c r="N205" s="65" t="s">
        <v>10</v>
      </c>
      <c r="O205" s="65" t="s">
        <v>10</v>
      </c>
    </row>
    <row r="206" spans="1:16">
      <c r="A206" s="36" t="s">
        <v>66</v>
      </c>
      <c r="B206" s="5" t="s">
        <v>112</v>
      </c>
      <c r="C206" s="49" t="s">
        <v>10</v>
      </c>
      <c r="D206" s="49">
        <v>8805</v>
      </c>
      <c r="E206" s="49">
        <v>9183</v>
      </c>
      <c r="F206" s="49">
        <v>9667</v>
      </c>
      <c r="G206" s="49">
        <v>8786</v>
      </c>
      <c r="H206" s="49">
        <v>8843</v>
      </c>
      <c r="I206" s="49">
        <v>9295</v>
      </c>
      <c r="J206" s="49">
        <v>8987</v>
      </c>
      <c r="K206" s="49">
        <v>7011</v>
      </c>
      <c r="L206" s="49">
        <v>7318</v>
      </c>
      <c r="M206" s="49">
        <v>7468</v>
      </c>
      <c r="N206" s="49">
        <v>7599</v>
      </c>
      <c r="O206" s="49" t="s">
        <v>10</v>
      </c>
    </row>
    <row r="207" spans="1:16">
      <c r="A207" s="37" t="str">
        <f>+A206</f>
        <v>RevPAR（円）</v>
      </c>
      <c r="B207" s="5" t="s">
        <v>75</v>
      </c>
      <c r="C207" s="49">
        <v>6898</v>
      </c>
      <c r="D207" s="49">
        <v>2453</v>
      </c>
      <c r="E207" s="49">
        <v>389</v>
      </c>
      <c r="F207" s="49">
        <v>188</v>
      </c>
      <c r="G207" s="49">
        <v>12</v>
      </c>
      <c r="H207" s="49">
        <v>18</v>
      </c>
      <c r="I207" s="49">
        <v>59</v>
      </c>
      <c r="J207" s="49">
        <v>-12</v>
      </c>
      <c r="K207" s="49">
        <v>0</v>
      </c>
      <c r="L207" s="49">
        <v>0</v>
      </c>
      <c r="M207" s="49">
        <v>0</v>
      </c>
      <c r="N207" s="49">
        <v>0</v>
      </c>
      <c r="O207" s="49">
        <v>833</v>
      </c>
    </row>
    <row r="208" spans="1:16">
      <c r="A208" s="37" t="str">
        <f>+A207</f>
        <v>RevPAR（円）</v>
      </c>
      <c r="B208" s="51" t="s">
        <v>113</v>
      </c>
      <c r="C208" s="67">
        <v>0</v>
      </c>
      <c r="D208" s="67">
        <v>0</v>
      </c>
      <c r="E208" s="67">
        <v>0</v>
      </c>
      <c r="F208" s="67">
        <v>0</v>
      </c>
      <c r="G208" s="67">
        <v>0</v>
      </c>
      <c r="H208" s="67">
        <v>0</v>
      </c>
      <c r="I208" s="65" t="s">
        <v>10</v>
      </c>
      <c r="J208" s="65" t="s">
        <v>10</v>
      </c>
      <c r="K208" s="65" t="s">
        <v>10</v>
      </c>
      <c r="L208" s="65" t="s">
        <v>10</v>
      </c>
      <c r="M208" s="65" t="s">
        <v>10</v>
      </c>
      <c r="N208" s="65" t="s">
        <v>10</v>
      </c>
      <c r="O208" s="65" t="s">
        <v>10</v>
      </c>
    </row>
    <row r="209" spans="1:16">
      <c r="A209" s="36" t="s">
        <v>67</v>
      </c>
      <c r="B209" s="5" t="s">
        <v>112</v>
      </c>
      <c r="C209" s="68" t="s">
        <v>10</v>
      </c>
      <c r="D209" s="68">
        <v>32</v>
      </c>
      <c r="E209" s="68">
        <v>36</v>
      </c>
      <c r="F209" s="68">
        <v>37</v>
      </c>
      <c r="G209" s="68">
        <v>35</v>
      </c>
      <c r="H209" s="68">
        <v>34</v>
      </c>
      <c r="I209" s="68">
        <v>37</v>
      </c>
      <c r="J209" s="68">
        <v>36</v>
      </c>
      <c r="K209" s="68">
        <v>27</v>
      </c>
      <c r="L209" s="68">
        <v>30</v>
      </c>
      <c r="M209" s="68">
        <v>30</v>
      </c>
      <c r="N209" s="68">
        <v>30</v>
      </c>
      <c r="O209" s="68" t="s">
        <v>10</v>
      </c>
    </row>
    <row r="210" spans="1:16">
      <c r="A210" s="37" t="str">
        <f>+A209</f>
        <v>売上高（百万円）</v>
      </c>
      <c r="B210" s="5" t="s">
        <v>75</v>
      </c>
      <c r="C210" s="68">
        <v>28</v>
      </c>
      <c r="D210" s="68">
        <v>9</v>
      </c>
      <c r="E210" s="68">
        <v>2</v>
      </c>
      <c r="F210" s="68">
        <v>1</v>
      </c>
      <c r="G210" s="103">
        <v>0</v>
      </c>
      <c r="H210" s="103">
        <v>0</v>
      </c>
      <c r="I210" s="103">
        <v>0</v>
      </c>
      <c r="J210" s="68">
        <v>1</v>
      </c>
      <c r="K210" s="103">
        <v>0</v>
      </c>
      <c r="L210" s="68">
        <v>4</v>
      </c>
      <c r="M210" s="68">
        <v>4</v>
      </c>
      <c r="N210" s="68">
        <v>0</v>
      </c>
      <c r="O210" s="68">
        <v>49</v>
      </c>
    </row>
    <row r="211" spans="1:16">
      <c r="A211" s="38" t="str">
        <f>+A210</f>
        <v>売上高（百万円）</v>
      </c>
      <c r="B211" s="51" t="s">
        <v>113</v>
      </c>
      <c r="C211" s="69">
        <v>0</v>
      </c>
      <c r="D211" s="69">
        <v>0</v>
      </c>
      <c r="E211" s="69">
        <v>0</v>
      </c>
      <c r="F211" s="69">
        <v>0</v>
      </c>
      <c r="G211" s="69">
        <v>0</v>
      </c>
      <c r="H211" s="69">
        <v>0</v>
      </c>
      <c r="I211" s="69">
        <v>0</v>
      </c>
      <c r="J211" s="69">
        <v>0</v>
      </c>
      <c r="K211" s="65" t="s">
        <v>10</v>
      </c>
      <c r="L211" s="69">
        <v>0</v>
      </c>
      <c r="M211" s="65" t="s">
        <v>10</v>
      </c>
      <c r="N211" s="65" t="s">
        <v>10</v>
      </c>
      <c r="O211" s="69">
        <v>1</v>
      </c>
    </row>
    <row r="212" spans="1:16" s="21" customFormat="1">
      <c r="A212" s="93" t="s">
        <v>105</v>
      </c>
      <c r="B212" s="118" t="s">
        <v>130</v>
      </c>
      <c r="C212" s="118"/>
      <c r="D212" s="118"/>
      <c r="E212" s="118"/>
      <c r="F212" s="118"/>
      <c r="G212" s="118"/>
      <c r="H212" s="118"/>
      <c r="I212" s="118"/>
      <c r="J212" s="118"/>
      <c r="K212" s="118"/>
      <c r="L212" s="118"/>
      <c r="M212" s="118"/>
      <c r="N212" s="118"/>
      <c r="O212" s="118"/>
    </row>
    <row r="213" spans="1:16" s="21" customFormat="1">
      <c r="A213" s="93" t="s">
        <v>78</v>
      </c>
      <c r="B213" s="118" t="s">
        <v>129</v>
      </c>
      <c r="C213" s="118"/>
      <c r="D213" s="118"/>
      <c r="E213" s="118"/>
      <c r="F213" s="118"/>
      <c r="G213" s="118"/>
      <c r="H213" s="118"/>
      <c r="I213" s="118"/>
      <c r="J213" s="118"/>
      <c r="K213" s="118"/>
      <c r="L213" s="118"/>
      <c r="M213" s="118"/>
      <c r="N213" s="118"/>
      <c r="O213" s="118"/>
      <c r="P213" s="70"/>
    </row>
    <row r="214" spans="1:16">
      <c r="C214" s="43"/>
      <c r="D214" s="43"/>
      <c r="E214" s="43"/>
      <c r="F214" s="43"/>
      <c r="G214" s="43"/>
      <c r="H214" s="43"/>
    </row>
    <row r="215" spans="1:16">
      <c r="A215" s="2" t="s">
        <v>23</v>
      </c>
      <c r="B215" s="3">
        <v>54</v>
      </c>
      <c r="C215" s="21" t="s">
        <v>83</v>
      </c>
      <c r="D215" s="21"/>
      <c r="E215" s="21"/>
      <c r="F215" s="21"/>
    </row>
    <row r="216" spans="1:16">
      <c r="A216" s="9" t="s">
        <v>0</v>
      </c>
      <c r="B216" s="10"/>
      <c r="C216" s="4" t="s">
        <v>24</v>
      </c>
      <c r="D216" s="4" t="s">
        <v>25</v>
      </c>
      <c r="E216" s="4" t="s">
        <v>29</v>
      </c>
      <c r="F216" s="4" t="s">
        <v>30</v>
      </c>
      <c r="G216" s="4" t="s">
        <v>31</v>
      </c>
      <c r="H216" s="4" t="s">
        <v>32</v>
      </c>
      <c r="I216" s="4" t="s">
        <v>33</v>
      </c>
      <c r="J216" s="4" t="s">
        <v>34</v>
      </c>
      <c r="K216" s="4" t="s">
        <v>35</v>
      </c>
      <c r="L216" s="4" t="s">
        <v>26</v>
      </c>
      <c r="M216" s="4" t="s">
        <v>27</v>
      </c>
      <c r="N216" s="4" t="s">
        <v>28</v>
      </c>
      <c r="O216" s="4" t="s">
        <v>6</v>
      </c>
    </row>
    <row r="217" spans="1:16">
      <c r="A217" s="36" t="s">
        <v>64</v>
      </c>
      <c r="B217" s="5" t="s">
        <v>112</v>
      </c>
      <c r="C217" s="59" t="s">
        <v>10</v>
      </c>
      <c r="D217" s="59" t="s">
        <v>10</v>
      </c>
      <c r="E217" s="59" t="s">
        <v>10</v>
      </c>
      <c r="F217" s="59">
        <v>0.90500000000000003</v>
      </c>
      <c r="G217" s="59">
        <v>0.82799999999999996</v>
      </c>
      <c r="H217" s="59">
        <v>0.78800000000000003</v>
      </c>
      <c r="I217" s="59">
        <v>0.876</v>
      </c>
      <c r="J217" s="59">
        <v>0.94699999999999995</v>
      </c>
      <c r="K217" s="59">
        <v>0.80800000000000005</v>
      </c>
      <c r="L217" s="59">
        <v>0.91400000000000003</v>
      </c>
      <c r="M217" s="59">
        <v>0.92900000000000005</v>
      </c>
      <c r="N217" s="59">
        <v>0.92100000000000004</v>
      </c>
      <c r="O217" s="60" t="s">
        <v>10</v>
      </c>
    </row>
    <row r="218" spans="1:16">
      <c r="A218" s="37" t="str">
        <f>+A217</f>
        <v>客室稼働率（％）</v>
      </c>
      <c r="B218" s="5" t="s">
        <v>75</v>
      </c>
      <c r="C218" s="60">
        <v>0.83699999999999997</v>
      </c>
      <c r="D218" s="60">
        <v>0.57599999999999996</v>
      </c>
      <c r="E218" s="60">
        <v>0.2</v>
      </c>
      <c r="F218" s="60">
        <v>1.7999999999999999E-2</v>
      </c>
      <c r="G218" s="49">
        <v>0</v>
      </c>
      <c r="H218" s="60">
        <v>9.0999999999999998E-2</v>
      </c>
      <c r="I218" s="59">
        <v>0.159</v>
      </c>
      <c r="J218" s="59">
        <v>0.40500000000000003</v>
      </c>
      <c r="K218" s="59">
        <v>0.28000000000000003</v>
      </c>
      <c r="L218" s="59">
        <v>0.38700000000000001</v>
      </c>
      <c r="M218" s="59">
        <v>0.50700000000000001</v>
      </c>
      <c r="N218" s="59">
        <v>0.45500000000000002</v>
      </c>
      <c r="O218" s="59">
        <v>0.32600000000000001</v>
      </c>
    </row>
    <row r="219" spans="1:16">
      <c r="A219" s="37" t="str">
        <f>+A218</f>
        <v>客室稼働率（％）</v>
      </c>
      <c r="B219" s="51" t="s">
        <v>113</v>
      </c>
      <c r="C219" s="61">
        <v>0.245</v>
      </c>
      <c r="D219" s="61">
        <v>0.24399999999999999</v>
      </c>
      <c r="E219" s="61">
        <v>0.29299999999999998</v>
      </c>
      <c r="F219" s="61">
        <v>0.28399999999999997</v>
      </c>
      <c r="G219" s="82">
        <v>0.28399999999999997</v>
      </c>
      <c r="H219" s="61">
        <v>0.34399999999999997</v>
      </c>
      <c r="I219" s="65">
        <v>0.67300000000000004</v>
      </c>
      <c r="J219" s="65">
        <v>0.67100000000000004</v>
      </c>
      <c r="K219" s="65">
        <v>0.42099999999999999</v>
      </c>
      <c r="L219" s="65">
        <v>0.43099999999999999</v>
      </c>
      <c r="M219" s="65">
        <v>0.43</v>
      </c>
      <c r="N219" s="65">
        <v>0.629</v>
      </c>
      <c r="O219" s="65">
        <v>0.41399999999999998</v>
      </c>
    </row>
    <row r="220" spans="1:16">
      <c r="A220" s="36" t="s">
        <v>65</v>
      </c>
      <c r="B220" s="5" t="s">
        <v>112</v>
      </c>
      <c r="C220" s="49" t="s">
        <v>10</v>
      </c>
      <c r="D220" s="49" t="s">
        <v>10</v>
      </c>
      <c r="E220" s="49" t="s">
        <v>10</v>
      </c>
      <c r="F220" s="49">
        <v>32064</v>
      </c>
      <c r="G220" s="49">
        <v>29733</v>
      </c>
      <c r="H220" s="49">
        <v>26505</v>
      </c>
      <c r="I220" s="49">
        <v>28848</v>
      </c>
      <c r="J220" s="49">
        <v>30648</v>
      </c>
      <c r="K220" s="49">
        <v>28246</v>
      </c>
      <c r="L220" s="49">
        <v>36297</v>
      </c>
      <c r="M220" s="49">
        <v>31836</v>
      </c>
      <c r="N220" s="49">
        <v>30162</v>
      </c>
      <c r="O220" s="49" t="s">
        <v>10</v>
      </c>
    </row>
    <row r="221" spans="1:16">
      <c r="A221" s="37" t="str">
        <f>+A220</f>
        <v>ADR（円）</v>
      </c>
      <c r="B221" s="5" t="s">
        <v>75</v>
      </c>
      <c r="C221" s="49">
        <v>26692</v>
      </c>
      <c r="D221" s="49">
        <v>24022</v>
      </c>
      <c r="E221" s="49">
        <v>26491</v>
      </c>
      <c r="F221" s="49">
        <v>27152</v>
      </c>
      <c r="G221" s="49">
        <v>0</v>
      </c>
      <c r="H221" s="49">
        <v>27085</v>
      </c>
      <c r="I221" s="49">
        <v>27541</v>
      </c>
      <c r="J221" s="49">
        <v>27537</v>
      </c>
      <c r="K221" s="49">
        <v>26812</v>
      </c>
      <c r="L221" s="49">
        <v>28372</v>
      </c>
      <c r="M221" s="49">
        <v>30704</v>
      </c>
      <c r="N221" s="49">
        <v>29456</v>
      </c>
      <c r="O221" s="49">
        <v>27458</v>
      </c>
    </row>
    <row r="222" spans="1:16">
      <c r="A222" s="37" t="str">
        <f>+A221</f>
        <v>ADR（円）</v>
      </c>
      <c r="B222" s="51" t="s">
        <v>113</v>
      </c>
      <c r="C222" s="67">
        <v>23487</v>
      </c>
      <c r="D222" s="67">
        <v>21406</v>
      </c>
      <c r="E222" s="67">
        <v>22589</v>
      </c>
      <c r="F222" s="67">
        <v>21551</v>
      </c>
      <c r="G222" s="67">
        <v>22783</v>
      </c>
      <c r="H222" s="67">
        <v>19007</v>
      </c>
      <c r="I222" s="110">
        <v>51742</v>
      </c>
      <c r="J222" s="110">
        <v>37299</v>
      </c>
      <c r="K222" s="110">
        <v>22125</v>
      </c>
      <c r="L222" s="110">
        <v>21526</v>
      </c>
      <c r="M222" s="110">
        <v>21575</v>
      </c>
      <c r="N222" s="110">
        <v>26221</v>
      </c>
      <c r="O222" s="110">
        <v>28582</v>
      </c>
    </row>
    <row r="223" spans="1:16">
      <c r="A223" s="36" t="s">
        <v>66</v>
      </c>
      <c r="B223" s="5" t="s">
        <v>112</v>
      </c>
      <c r="C223" s="49" t="s">
        <v>10</v>
      </c>
      <c r="D223" s="49" t="s">
        <v>10</v>
      </c>
      <c r="E223" s="49" t="s">
        <v>10</v>
      </c>
      <c r="F223" s="49">
        <v>29018</v>
      </c>
      <c r="G223" s="49">
        <v>24633</v>
      </c>
      <c r="H223" s="49">
        <v>20890</v>
      </c>
      <c r="I223" s="49">
        <v>25266</v>
      </c>
      <c r="J223" s="49">
        <v>29014</v>
      </c>
      <c r="K223" s="49">
        <v>22820</v>
      </c>
      <c r="L223" s="49">
        <v>33188</v>
      </c>
      <c r="M223" s="49">
        <v>29571</v>
      </c>
      <c r="N223" s="49">
        <v>27774</v>
      </c>
      <c r="O223" s="49" t="s">
        <v>10</v>
      </c>
    </row>
    <row r="224" spans="1:16">
      <c r="A224" s="37" t="str">
        <f>+A223</f>
        <v>RevPAR（円）</v>
      </c>
      <c r="B224" s="5" t="s">
        <v>75</v>
      </c>
      <c r="C224" s="49">
        <v>22336</v>
      </c>
      <c r="D224" s="49">
        <v>13848</v>
      </c>
      <c r="E224" s="49">
        <v>5301</v>
      </c>
      <c r="F224" s="49">
        <v>491</v>
      </c>
      <c r="G224" s="49">
        <v>0</v>
      </c>
      <c r="H224" s="49">
        <v>2455</v>
      </c>
      <c r="I224" s="49">
        <v>4366</v>
      </c>
      <c r="J224" s="49">
        <v>11157</v>
      </c>
      <c r="K224" s="49">
        <v>7517</v>
      </c>
      <c r="L224" s="49">
        <v>10971</v>
      </c>
      <c r="M224" s="49">
        <v>15578</v>
      </c>
      <c r="N224" s="49">
        <v>13391</v>
      </c>
      <c r="O224" s="49">
        <v>8951</v>
      </c>
    </row>
    <row r="225" spans="1:16">
      <c r="A225" s="37" t="str">
        <f>+A224</f>
        <v>RevPAR（円）</v>
      </c>
      <c r="B225" s="51" t="s">
        <v>113</v>
      </c>
      <c r="C225" s="67">
        <v>5755</v>
      </c>
      <c r="D225" s="67">
        <v>5221</v>
      </c>
      <c r="E225" s="67">
        <v>6624</v>
      </c>
      <c r="F225" s="67">
        <v>6121</v>
      </c>
      <c r="G225" s="67">
        <v>6472</v>
      </c>
      <c r="H225" s="67">
        <v>6545</v>
      </c>
      <c r="I225" s="110">
        <v>34830</v>
      </c>
      <c r="J225" s="110">
        <v>25012</v>
      </c>
      <c r="K225" s="110">
        <v>9322</v>
      </c>
      <c r="L225" s="110">
        <v>9277</v>
      </c>
      <c r="M225" s="110">
        <v>9284</v>
      </c>
      <c r="N225" s="110">
        <v>16491</v>
      </c>
      <c r="O225" s="110">
        <v>11843</v>
      </c>
    </row>
    <row r="226" spans="1:16">
      <c r="A226" s="36" t="s">
        <v>67</v>
      </c>
      <c r="B226" s="5" t="s">
        <v>112</v>
      </c>
      <c r="C226" s="68" t="s">
        <v>10</v>
      </c>
      <c r="D226" s="68" t="s">
        <v>10</v>
      </c>
      <c r="E226" s="68" t="s">
        <v>10</v>
      </c>
      <c r="F226" s="68">
        <v>756</v>
      </c>
      <c r="G226" s="68">
        <v>711</v>
      </c>
      <c r="H226" s="68">
        <v>650</v>
      </c>
      <c r="I226" s="68">
        <v>719</v>
      </c>
      <c r="J226" s="68">
        <v>691</v>
      </c>
      <c r="K226" s="68">
        <v>648</v>
      </c>
      <c r="L226" s="68">
        <v>891</v>
      </c>
      <c r="M226" s="68">
        <v>823</v>
      </c>
      <c r="N226" s="68">
        <v>850</v>
      </c>
      <c r="O226" s="68" t="s">
        <v>10</v>
      </c>
    </row>
    <row r="227" spans="1:16">
      <c r="A227" s="37" t="str">
        <f>+A226</f>
        <v>売上高（百万円）</v>
      </c>
      <c r="B227" s="5" t="s">
        <v>75</v>
      </c>
      <c r="C227" s="68">
        <v>645</v>
      </c>
      <c r="D227" s="68">
        <v>417</v>
      </c>
      <c r="E227" s="68">
        <v>256</v>
      </c>
      <c r="F227" s="68">
        <v>69</v>
      </c>
      <c r="G227" s="68">
        <v>7</v>
      </c>
      <c r="H227" s="68">
        <v>84</v>
      </c>
      <c r="I227" s="68">
        <v>194</v>
      </c>
      <c r="J227" s="68">
        <v>379</v>
      </c>
      <c r="K227" s="68">
        <v>236</v>
      </c>
      <c r="L227" s="68">
        <v>486</v>
      </c>
      <c r="M227" s="68">
        <v>439</v>
      </c>
      <c r="N227" s="68">
        <v>433</v>
      </c>
      <c r="O227" s="68">
        <v>3646</v>
      </c>
    </row>
    <row r="228" spans="1:16">
      <c r="A228" s="38" t="str">
        <f>+A227</f>
        <v>売上高（百万円）</v>
      </c>
      <c r="B228" s="51" t="s">
        <v>113</v>
      </c>
      <c r="C228" s="67">
        <v>190</v>
      </c>
      <c r="D228" s="67">
        <v>150</v>
      </c>
      <c r="E228" s="67">
        <v>319</v>
      </c>
      <c r="F228" s="67">
        <v>251</v>
      </c>
      <c r="G228" s="67">
        <v>238</v>
      </c>
      <c r="H228" s="67">
        <v>265</v>
      </c>
      <c r="I228" s="110">
        <v>826</v>
      </c>
      <c r="J228" s="110">
        <v>582</v>
      </c>
      <c r="K228" s="110">
        <v>412</v>
      </c>
      <c r="L228" s="110">
        <v>341</v>
      </c>
      <c r="M228" s="110">
        <v>380</v>
      </c>
      <c r="N228" s="110">
        <v>554</v>
      </c>
      <c r="O228" s="110">
        <v>4505</v>
      </c>
    </row>
    <row r="229" spans="1:16" s="21" customFormat="1" ht="12" customHeight="1">
      <c r="A229" s="93" t="s">
        <v>105</v>
      </c>
      <c r="B229" s="118" t="s">
        <v>132</v>
      </c>
      <c r="C229" s="118"/>
      <c r="D229" s="118"/>
      <c r="E229" s="118"/>
      <c r="F229" s="118"/>
      <c r="G229" s="118"/>
      <c r="H229" s="118"/>
      <c r="I229" s="118"/>
      <c r="J229" s="118"/>
      <c r="K229" s="118"/>
      <c r="L229" s="118"/>
      <c r="M229" s="118"/>
      <c r="N229" s="118"/>
      <c r="O229" s="118"/>
    </row>
    <row r="230" spans="1:16" s="21" customFormat="1" ht="12" customHeight="1">
      <c r="A230" s="93" t="s">
        <v>78</v>
      </c>
      <c r="B230" s="118" t="s">
        <v>133</v>
      </c>
      <c r="C230" s="118"/>
      <c r="D230" s="118"/>
      <c r="E230" s="118"/>
      <c r="F230" s="118"/>
      <c r="G230" s="118"/>
      <c r="H230" s="118"/>
      <c r="I230" s="118"/>
      <c r="J230" s="118"/>
      <c r="K230" s="118"/>
      <c r="L230" s="118"/>
      <c r="M230" s="118"/>
      <c r="N230" s="118"/>
      <c r="O230" s="118"/>
      <c r="P230" s="70"/>
    </row>
  </sheetData>
  <customSheetViews>
    <customSheetView guid="{1A1EEE57-AA14-4378-B439-295BB5DBAA8A}" topLeftCell="A76">
      <selection activeCell="N106" sqref="N106"/>
      <pageMargins left="0.75" right="0.75" top="1" bottom="1" header="0.5" footer="0.5"/>
      <pageSetup paperSize="9" orientation="portrait" horizontalDpi="300" verticalDpi="300" r:id="rId1"/>
      <headerFooter alignWithMargins="0"/>
    </customSheetView>
    <customSheetView guid="{AA92F365-B3BB-4800-B2F8-A9D11C0A707D}" topLeftCell="A111">
      <selection activeCell="I133" sqref="I133:I134"/>
      <pageMargins left="0.75" right="0.75" top="1" bottom="1" header="0.5" footer="0.5"/>
      <pageSetup paperSize="9" orientation="portrait" horizontalDpi="300" verticalDpi="300" r:id="rId2"/>
      <headerFooter alignWithMargins="0"/>
    </customSheetView>
  </customSheetViews>
  <mergeCells count="21">
    <mergeCell ref="B116:O116"/>
    <mergeCell ref="B133:O133"/>
    <mergeCell ref="B149:O149"/>
    <mergeCell ref="B180:O180"/>
    <mergeCell ref="B115:O115"/>
    <mergeCell ref="B34:O34"/>
    <mergeCell ref="B66:O66"/>
    <mergeCell ref="B82:O82"/>
    <mergeCell ref="B99:O99"/>
    <mergeCell ref="A6:B6"/>
    <mergeCell ref="A69:B69"/>
    <mergeCell ref="A53:B53"/>
    <mergeCell ref="A37:B37"/>
    <mergeCell ref="A21:B21"/>
    <mergeCell ref="B50:O50"/>
    <mergeCell ref="B83:O83"/>
    <mergeCell ref="B196:O196"/>
    <mergeCell ref="B213:O213"/>
    <mergeCell ref="B212:O212"/>
    <mergeCell ref="B230:O230"/>
    <mergeCell ref="B229:O229"/>
  </mergeCells>
  <phoneticPr fontId="7"/>
  <pageMargins left="0.70866141732283472" right="0.70866141732283472" top="0.74803149606299213" bottom="0.74803149606299213" header="0.31496062992125984" footer="0.31496062992125984"/>
  <pageSetup paperSize="8" scale="97" fitToHeight="0" orientation="portrait" horizontalDpi="300" verticalDpi="300" r:id="rId3"/>
  <headerFooter alignWithMargins="0"/>
  <rowBreaks count="2" manualBreakCount="2">
    <brk id="83" max="16383" man="1"/>
    <brk id="165"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EF77FF-C55B-4D2A-94CB-EBD742AFBB2B}">
  <sheetPr>
    <pageSetUpPr fitToPage="1"/>
  </sheetPr>
  <dimension ref="A1:V99"/>
  <sheetViews>
    <sheetView zoomScaleNormal="100" zoomScaleSheetLayoutView="100" workbookViewId="0"/>
  </sheetViews>
  <sheetFormatPr defaultColWidth="9.140625" defaultRowHeight="12"/>
  <cols>
    <col min="1" max="1" width="18" style="55" customWidth="1"/>
    <col min="2" max="2" width="10.140625" style="55" customWidth="1"/>
    <col min="3" max="15" width="8.7109375" style="55" customWidth="1"/>
    <col min="16" max="16" width="9.140625" style="55" customWidth="1"/>
    <col min="17" max="23" width="10.5703125" style="55" customWidth="1"/>
    <col min="24" max="16384" width="9.140625" style="55"/>
  </cols>
  <sheetData>
    <row r="1" spans="1:15">
      <c r="A1" s="92" t="s">
        <v>103</v>
      </c>
      <c r="B1" s="21"/>
    </row>
    <row r="2" spans="1:15" s="14" customFormat="1">
      <c r="A2" s="14" t="s">
        <v>107</v>
      </c>
    </row>
    <row r="3" spans="1:15" ht="12" customHeight="1">
      <c r="A3" s="19" t="s">
        <v>118</v>
      </c>
      <c r="B3" s="72"/>
      <c r="C3" s="72"/>
      <c r="D3" s="72"/>
      <c r="E3" s="72"/>
      <c r="F3" s="72"/>
      <c r="G3" s="72"/>
      <c r="H3" s="72"/>
      <c r="I3" s="72"/>
      <c r="J3" s="72"/>
      <c r="K3" s="72"/>
      <c r="L3" s="72"/>
      <c r="M3" s="72"/>
      <c r="N3" s="72"/>
      <c r="O3" s="72"/>
    </row>
    <row r="4" spans="1:15" s="14" customFormat="1">
      <c r="C4" s="66"/>
      <c r="D4" s="66"/>
      <c r="E4" s="66"/>
      <c r="F4" s="66"/>
      <c r="G4" s="66"/>
      <c r="H4" s="66"/>
    </row>
    <row r="5" spans="1:15">
      <c r="A5" s="2" t="s">
        <v>23</v>
      </c>
      <c r="B5" s="3">
        <v>6</v>
      </c>
      <c r="C5" s="30" t="s">
        <v>61</v>
      </c>
      <c r="D5" s="21"/>
      <c r="E5" s="21"/>
    </row>
    <row r="6" spans="1:15">
      <c r="A6" s="120" t="s">
        <v>0</v>
      </c>
      <c r="B6" s="120"/>
      <c r="C6" s="4" t="s">
        <v>24</v>
      </c>
      <c r="D6" s="4" t="s">
        <v>25</v>
      </c>
      <c r="E6" s="4" t="s">
        <v>29</v>
      </c>
      <c r="F6" s="4" t="s">
        <v>30</v>
      </c>
      <c r="G6" s="4" t="s">
        <v>31</v>
      </c>
      <c r="H6" s="4" t="s">
        <v>32</v>
      </c>
      <c r="I6" s="4" t="s">
        <v>33</v>
      </c>
      <c r="J6" s="4" t="s">
        <v>34</v>
      </c>
      <c r="K6" s="4" t="s">
        <v>35</v>
      </c>
      <c r="L6" s="4" t="s">
        <v>26</v>
      </c>
      <c r="M6" s="4" t="s">
        <v>27</v>
      </c>
      <c r="N6" s="4" t="s">
        <v>28</v>
      </c>
      <c r="O6" s="4" t="s">
        <v>6</v>
      </c>
    </row>
    <row r="7" spans="1:15">
      <c r="A7" s="64" t="s">
        <v>64</v>
      </c>
      <c r="B7" s="5" t="s">
        <v>112</v>
      </c>
      <c r="C7" s="59">
        <v>0.83399999999999996</v>
      </c>
      <c r="D7" s="59">
        <v>0.86099999999999999</v>
      </c>
      <c r="E7" s="59">
        <v>0.90900000000000003</v>
      </c>
      <c r="F7" s="59">
        <v>0.94599999999999995</v>
      </c>
      <c r="G7" s="59">
        <v>0.89300000000000002</v>
      </c>
      <c r="H7" s="59">
        <v>0.88900000000000001</v>
      </c>
      <c r="I7" s="59">
        <v>0.86</v>
      </c>
      <c r="J7" s="59">
        <v>0.77</v>
      </c>
      <c r="K7" s="59">
        <v>0.81399999999999995</v>
      </c>
      <c r="L7" s="59">
        <v>0.91500000000000004</v>
      </c>
      <c r="M7" s="59">
        <v>0.95099999999999996</v>
      </c>
      <c r="N7" s="59">
        <v>0.85499999999999998</v>
      </c>
      <c r="O7" s="60">
        <v>0.875</v>
      </c>
    </row>
    <row r="8" spans="1:15">
      <c r="A8" s="52" t="str">
        <f>+A7</f>
        <v>客室稼働率（％）</v>
      </c>
      <c r="B8" s="5" t="s">
        <v>75</v>
      </c>
      <c r="C8" s="60">
        <v>0.78</v>
      </c>
      <c r="D8" s="60">
        <v>0.69099999999999995</v>
      </c>
      <c r="E8" s="60">
        <v>0.16600000000000001</v>
      </c>
      <c r="F8" s="60">
        <v>7.4999999999999997E-2</v>
      </c>
      <c r="G8" s="60">
        <v>5.1999999999999998E-2</v>
      </c>
      <c r="H8" s="60">
        <v>9.0999999999999998E-2</v>
      </c>
      <c r="I8" s="59">
        <v>0.06</v>
      </c>
      <c r="J8" s="59">
        <v>5.1999999999999998E-2</v>
      </c>
      <c r="K8" s="59">
        <v>0.11799999999999999</v>
      </c>
      <c r="L8" s="59">
        <v>0.25800000000000001</v>
      </c>
      <c r="M8" s="59">
        <v>0.53400000000000003</v>
      </c>
      <c r="N8" s="59">
        <v>0.36799999999999999</v>
      </c>
      <c r="O8" s="59">
        <v>0.26900000000000002</v>
      </c>
    </row>
    <row r="9" spans="1:15">
      <c r="A9" s="52" t="str">
        <f>+A8</f>
        <v>客室稼働率（％）</v>
      </c>
      <c r="B9" s="51" t="s">
        <v>113</v>
      </c>
      <c r="C9" s="61">
        <v>0.23300000000000001</v>
      </c>
      <c r="D9" s="61">
        <v>0.26</v>
      </c>
      <c r="E9" s="61">
        <v>0.20200000000000001</v>
      </c>
      <c r="F9" s="61">
        <v>0.23799999999999999</v>
      </c>
      <c r="G9" s="61">
        <v>0.30599999999999999</v>
      </c>
      <c r="H9" s="61">
        <v>0.45100000000000001</v>
      </c>
      <c r="I9" s="65">
        <v>0.57199999999999995</v>
      </c>
      <c r="J9" s="65">
        <v>0.55400000000000005</v>
      </c>
      <c r="K9" s="65">
        <v>0.432</v>
      </c>
      <c r="L9" s="65">
        <v>0.376</v>
      </c>
      <c r="M9" s="65">
        <v>0.46100000000000002</v>
      </c>
      <c r="N9" s="110">
        <v>0</v>
      </c>
      <c r="O9" s="65">
        <v>0.372</v>
      </c>
    </row>
    <row r="10" spans="1:15">
      <c r="A10" s="64" t="s">
        <v>65</v>
      </c>
      <c r="B10" s="5" t="s">
        <v>112</v>
      </c>
      <c r="C10" s="49">
        <v>12120</v>
      </c>
      <c r="D10" s="49">
        <v>12928</v>
      </c>
      <c r="E10" s="49">
        <v>13784</v>
      </c>
      <c r="F10" s="49">
        <v>14785</v>
      </c>
      <c r="G10" s="49">
        <v>12893</v>
      </c>
      <c r="H10" s="49">
        <v>12409</v>
      </c>
      <c r="I10" s="49">
        <v>13173</v>
      </c>
      <c r="J10" s="49">
        <v>12668</v>
      </c>
      <c r="K10" s="49">
        <v>15575</v>
      </c>
      <c r="L10" s="49">
        <v>17281</v>
      </c>
      <c r="M10" s="49">
        <v>13784</v>
      </c>
      <c r="N10" s="49">
        <v>13269</v>
      </c>
      <c r="O10" s="49">
        <v>13752</v>
      </c>
    </row>
    <row r="11" spans="1:15">
      <c r="A11" s="52" t="str">
        <f>+A10</f>
        <v>ADR（円）</v>
      </c>
      <c r="B11" s="5" t="s">
        <v>75</v>
      </c>
      <c r="C11" s="49">
        <v>11726</v>
      </c>
      <c r="D11" s="49">
        <v>10802</v>
      </c>
      <c r="E11" s="49">
        <v>16009</v>
      </c>
      <c r="F11" s="49">
        <v>9727</v>
      </c>
      <c r="G11" s="49">
        <v>7544</v>
      </c>
      <c r="H11" s="49">
        <v>7129</v>
      </c>
      <c r="I11" s="49">
        <v>8917</v>
      </c>
      <c r="J11" s="49">
        <v>9248</v>
      </c>
      <c r="K11" s="49">
        <v>7127</v>
      </c>
      <c r="L11" s="49">
        <v>7087</v>
      </c>
      <c r="M11" s="49">
        <v>6560</v>
      </c>
      <c r="N11" s="49">
        <v>6562</v>
      </c>
      <c r="O11" s="49">
        <v>9442</v>
      </c>
    </row>
    <row r="12" spans="1:15">
      <c r="A12" s="52" t="str">
        <f>+A11</f>
        <v>ADR（円）</v>
      </c>
      <c r="B12" s="51" t="s">
        <v>113</v>
      </c>
      <c r="C12" s="67">
        <v>7360</v>
      </c>
      <c r="D12" s="67">
        <v>7954</v>
      </c>
      <c r="E12" s="67">
        <v>10208</v>
      </c>
      <c r="F12" s="67">
        <v>7596</v>
      </c>
      <c r="G12" s="67">
        <v>6438</v>
      </c>
      <c r="H12" s="67">
        <v>5600</v>
      </c>
      <c r="I12" s="110">
        <v>6911</v>
      </c>
      <c r="J12" s="110">
        <v>6020</v>
      </c>
      <c r="K12" s="110">
        <v>6785</v>
      </c>
      <c r="L12" s="110">
        <v>9630</v>
      </c>
      <c r="M12" s="110">
        <v>7499</v>
      </c>
      <c r="N12" s="110">
        <v>0</v>
      </c>
      <c r="O12" s="110">
        <v>7209</v>
      </c>
    </row>
    <row r="13" spans="1:15">
      <c r="A13" s="64" t="s">
        <v>66</v>
      </c>
      <c r="B13" s="5" t="s">
        <v>112</v>
      </c>
      <c r="C13" s="49">
        <v>10106</v>
      </c>
      <c r="D13" s="49">
        <v>11133</v>
      </c>
      <c r="E13" s="49">
        <v>12529</v>
      </c>
      <c r="F13" s="49">
        <v>13988</v>
      </c>
      <c r="G13" s="49">
        <v>11510</v>
      </c>
      <c r="H13" s="49">
        <v>11029</v>
      </c>
      <c r="I13" s="49">
        <v>11333</v>
      </c>
      <c r="J13" s="49">
        <v>9760</v>
      </c>
      <c r="K13" s="49">
        <v>12684</v>
      </c>
      <c r="L13" s="49">
        <v>15808</v>
      </c>
      <c r="M13" s="49">
        <v>13112</v>
      </c>
      <c r="N13" s="49">
        <v>11340</v>
      </c>
      <c r="O13" s="49">
        <v>12028</v>
      </c>
    </row>
    <row r="14" spans="1:15">
      <c r="A14" s="52" t="str">
        <f>+A13</f>
        <v>RevPAR（円）</v>
      </c>
      <c r="B14" s="5" t="s">
        <v>75</v>
      </c>
      <c r="C14" s="49">
        <v>9146</v>
      </c>
      <c r="D14" s="49">
        <v>7464</v>
      </c>
      <c r="E14" s="49">
        <v>2650</v>
      </c>
      <c r="F14" s="49">
        <v>726</v>
      </c>
      <c r="G14" s="49">
        <v>396</v>
      </c>
      <c r="H14" s="49">
        <v>647</v>
      </c>
      <c r="I14" s="49">
        <v>533</v>
      </c>
      <c r="J14" s="49">
        <v>485</v>
      </c>
      <c r="K14" s="49">
        <v>842</v>
      </c>
      <c r="L14" s="49">
        <v>1829</v>
      </c>
      <c r="M14" s="49">
        <v>3504</v>
      </c>
      <c r="N14" s="49">
        <v>2417</v>
      </c>
      <c r="O14" s="49">
        <v>2539</v>
      </c>
    </row>
    <row r="15" spans="1:15">
      <c r="A15" s="52" t="str">
        <f>+A14</f>
        <v>RevPAR（円）</v>
      </c>
      <c r="B15" s="51" t="s">
        <v>113</v>
      </c>
      <c r="C15" s="67">
        <v>1714</v>
      </c>
      <c r="D15" s="67">
        <v>2064</v>
      </c>
      <c r="E15" s="67">
        <v>2067</v>
      </c>
      <c r="F15" s="67">
        <v>1806</v>
      </c>
      <c r="G15" s="67">
        <v>1969</v>
      </c>
      <c r="H15" s="67">
        <v>2525</v>
      </c>
      <c r="I15" s="110">
        <v>3955</v>
      </c>
      <c r="J15" s="110">
        <v>3332</v>
      </c>
      <c r="K15" s="110">
        <v>2930</v>
      </c>
      <c r="L15" s="110">
        <v>3619</v>
      </c>
      <c r="M15" s="110">
        <v>3457</v>
      </c>
      <c r="N15" s="110">
        <v>0</v>
      </c>
      <c r="O15" s="110">
        <v>2682</v>
      </c>
    </row>
    <row r="16" spans="1:15">
      <c r="A16" s="64" t="s">
        <v>67</v>
      </c>
      <c r="B16" s="5" t="s">
        <v>112</v>
      </c>
      <c r="C16" s="68">
        <v>71</v>
      </c>
      <c r="D16" s="68">
        <v>71</v>
      </c>
      <c r="E16" s="68">
        <v>89</v>
      </c>
      <c r="F16" s="68">
        <v>95</v>
      </c>
      <c r="G16" s="68">
        <v>81</v>
      </c>
      <c r="H16" s="68">
        <v>75</v>
      </c>
      <c r="I16" s="68">
        <v>79</v>
      </c>
      <c r="J16" s="68">
        <v>70</v>
      </c>
      <c r="K16" s="68">
        <v>86</v>
      </c>
      <c r="L16" s="68">
        <v>110</v>
      </c>
      <c r="M16" s="68">
        <v>89</v>
      </c>
      <c r="N16" s="68">
        <v>81</v>
      </c>
      <c r="O16" s="68">
        <v>996</v>
      </c>
    </row>
    <row r="17" spans="1:22">
      <c r="A17" s="52" t="str">
        <f>+A16</f>
        <v>売上高（百万円）</v>
      </c>
      <c r="B17" s="5" t="s">
        <v>75</v>
      </c>
      <c r="C17" s="68">
        <v>65</v>
      </c>
      <c r="D17" s="68">
        <v>51</v>
      </c>
      <c r="E17" s="68">
        <v>20</v>
      </c>
      <c r="F17" s="68">
        <v>6</v>
      </c>
      <c r="G17" s="68">
        <v>4</v>
      </c>
      <c r="H17" s="68">
        <v>5</v>
      </c>
      <c r="I17" s="68">
        <v>5</v>
      </c>
      <c r="J17" s="68">
        <v>4</v>
      </c>
      <c r="K17" s="68">
        <v>6</v>
      </c>
      <c r="L17" s="68">
        <v>13</v>
      </c>
      <c r="M17" s="68">
        <v>24</v>
      </c>
      <c r="N17" s="68">
        <v>17</v>
      </c>
      <c r="O17" s="68">
        <v>220</v>
      </c>
    </row>
    <row r="18" spans="1:22">
      <c r="A18" s="53" t="str">
        <f>+A17</f>
        <v>売上高（百万円）</v>
      </c>
      <c r="B18" s="51" t="s">
        <v>113</v>
      </c>
      <c r="C18" s="67">
        <v>12</v>
      </c>
      <c r="D18" s="67">
        <v>14</v>
      </c>
      <c r="E18" s="67">
        <v>14</v>
      </c>
      <c r="F18" s="67">
        <v>12</v>
      </c>
      <c r="G18" s="67">
        <v>13</v>
      </c>
      <c r="H18" s="67">
        <v>17</v>
      </c>
      <c r="I18" s="110">
        <v>27</v>
      </c>
      <c r="J18" s="110">
        <v>22</v>
      </c>
      <c r="K18" s="110">
        <v>19</v>
      </c>
      <c r="L18" s="110">
        <v>24</v>
      </c>
      <c r="M18" s="110">
        <v>23</v>
      </c>
      <c r="N18" s="110">
        <v>0</v>
      </c>
      <c r="O18" s="110">
        <v>198</v>
      </c>
    </row>
    <row r="19" spans="1:22">
      <c r="A19" s="93" t="s">
        <v>79</v>
      </c>
      <c r="B19" s="123" t="s">
        <v>131</v>
      </c>
      <c r="C19" s="123"/>
      <c r="D19" s="123"/>
      <c r="E19" s="123"/>
      <c r="F19" s="123"/>
      <c r="G19" s="123"/>
      <c r="H19" s="123"/>
      <c r="I19" s="123"/>
      <c r="J19" s="123"/>
      <c r="K19" s="123"/>
      <c r="L19" s="123"/>
      <c r="M19" s="123"/>
      <c r="N19" s="123"/>
      <c r="O19" s="123"/>
    </row>
    <row r="20" spans="1:22">
      <c r="A20" s="7"/>
      <c r="B20" s="7"/>
      <c r="C20" s="11"/>
      <c r="D20" s="11"/>
      <c r="E20" s="11"/>
      <c r="F20" s="11"/>
      <c r="G20" s="11"/>
      <c r="H20" s="11"/>
      <c r="I20" s="8"/>
      <c r="J20" s="8"/>
      <c r="K20" s="8"/>
      <c r="L20" s="8"/>
      <c r="M20" s="8"/>
      <c r="N20" s="8"/>
      <c r="O20" s="8"/>
    </row>
    <row r="21" spans="1:22">
      <c r="A21" s="2" t="s">
        <v>23</v>
      </c>
      <c r="B21" s="3">
        <v>32</v>
      </c>
      <c r="C21" s="30" t="s">
        <v>62</v>
      </c>
      <c r="D21" s="21"/>
      <c r="E21" s="21"/>
      <c r="F21" s="21"/>
    </row>
    <row r="22" spans="1:22">
      <c r="A22" s="120" t="s">
        <v>0</v>
      </c>
      <c r="B22" s="120"/>
      <c r="C22" s="4" t="s">
        <v>24</v>
      </c>
      <c r="D22" s="4" t="s">
        <v>25</v>
      </c>
      <c r="E22" s="4" t="s">
        <v>29</v>
      </c>
      <c r="F22" s="4" t="s">
        <v>30</v>
      </c>
      <c r="G22" s="4" t="s">
        <v>31</v>
      </c>
      <c r="H22" s="4" t="s">
        <v>32</v>
      </c>
      <c r="I22" s="4" t="s">
        <v>33</v>
      </c>
      <c r="J22" s="4" t="s">
        <v>34</v>
      </c>
      <c r="K22" s="4" t="s">
        <v>35</v>
      </c>
      <c r="L22" s="4" t="s">
        <v>26</v>
      </c>
      <c r="M22" s="4" t="s">
        <v>27</v>
      </c>
      <c r="N22" s="4" t="s">
        <v>28</v>
      </c>
      <c r="O22" s="4" t="s">
        <v>6</v>
      </c>
    </row>
    <row r="23" spans="1:22">
      <c r="A23" s="64" t="s">
        <v>64</v>
      </c>
      <c r="B23" s="5" t="s">
        <v>112</v>
      </c>
      <c r="C23" s="59">
        <v>0.78500000000000003</v>
      </c>
      <c r="D23" s="59">
        <v>0.86199999999999999</v>
      </c>
      <c r="E23" s="59">
        <v>0.96</v>
      </c>
      <c r="F23" s="59">
        <v>0.98499999999999999</v>
      </c>
      <c r="G23" s="59">
        <v>0.92500000000000004</v>
      </c>
      <c r="H23" s="59">
        <v>0.89</v>
      </c>
      <c r="I23" s="59">
        <v>0.83199999999999996</v>
      </c>
      <c r="J23" s="59">
        <v>0.85199999999999998</v>
      </c>
      <c r="K23" s="59">
        <v>0.89500000000000002</v>
      </c>
      <c r="L23" s="59">
        <v>0.91900000000000004</v>
      </c>
      <c r="M23" s="59">
        <v>0.90900000000000003</v>
      </c>
      <c r="N23" s="59">
        <v>0.83799999999999997</v>
      </c>
      <c r="O23" s="60">
        <v>0.88800000000000001</v>
      </c>
    </row>
    <row r="24" spans="1:22">
      <c r="A24" s="52" t="str">
        <f>+A23</f>
        <v>客室稼働率（％）</v>
      </c>
      <c r="B24" s="5" t="s">
        <v>75</v>
      </c>
      <c r="C24" s="60">
        <v>0.72499999999999998</v>
      </c>
      <c r="D24" s="60">
        <v>0.55800000000000005</v>
      </c>
      <c r="E24" s="60">
        <v>0.25600000000000001</v>
      </c>
      <c r="F24" s="60">
        <v>3.1E-2</v>
      </c>
      <c r="G24" s="60">
        <v>8.9999999999999993E-3</v>
      </c>
      <c r="H24" s="60">
        <v>8.9999999999999993E-3</v>
      </c>
      <c r="I24" s="59">
        <v>0.13800000000000001</v>
      </c>
      <c r="J24" s="59">
        <v>0.16800000000000001</v>
      </c>
      <c r="K24" s="59">
        <v>0.23300000000000001</v>
      </c>
      <c r="L24" s="59">
        <v>0.56200000000000006</v>
      </c>
      <c r="M24" s="59">
        <v>0.82099999999999995</v>
      </c>
      <c r="N24" s="59">
        <v>0.46</v>
      </c>
      <c r="O24" s="59">
        <v>0.33</v>
      </c>
    </row>
    <row r="25" spans="1:22">
      <c r="A25" s="52" t="str">
        <f>+A24</f>
        <v>客室稼働率（％）</v>
      </c>
      <c r="B25" s="51" t="s">
        <v>113</v>
      </c>
      <c r="C25" s="61">
        <v>7.8E-2</v>
      </c>
      <c r="D25" s="61">
        <v>3.3000000000000002E-2</v>
      </c>
      <c r="E25" s="61">
        <v>0.28799999999999998</v>
      </c>
      <c r="F25" s="61">
        <v>0.25900000000000001</v>
      </c>
      <c r="G25" s="61">
        <v>0.13100000000000001</v>
      </c>
      <c r="H25" s="61">
        <v>0.04</v>
      </c>
      <c r="I25" s="65">
        <v>0.40500000000000003</v>
      </c>
      <c r="J25" s="65">
        <v>0.28299999999999997</v>
      </c>
      <c r="K25" s="65">
        <v>0.16900000000000001</v>
      </c>
      <c r="L25" s="65">
        <v>0.44</v>
      </c>
      <c r="M25" s="65">
        <v>0.76</v>
      </c>
      <c r="N25" s="65">
        <v>0.55600000000000005</v>
      </c>
      <c r="O25" s="65">
        <v>0.28899999999999998</v>
      </c>
      <c r="Q25" s="50"/>
      <c r="R25" s="50"/>
      <c r="S25" s="50"/>
      <c r="T25" s="50"/>
      <c r="U25" s="50"/>
      <c r="V25" s="50"/>
    </row>
    <row r="26" spans="1:22">
      <c r="A26" s="64" t="s">
        <v>65</v>
      </c>
      <c r="B26" s="5" t="s">
        <v>112</v>
      </c>
      <c r="C26" s="49">
        <v>7637</v>
      </c>
      <c r="D26" s="49">
        <v>8280</v>
      </c>
      <c r="E26" s="49">
        <v>11357</v>
      </c>
      <c r="F26" s="49">
        <v>15383</v>
      </c>
      <c r="G26" s="49">
        <v>10772</v>
      </c>
      <c r="H26" s="49">
        <v>8647</v>
      </c>
      <c r="I26" s="49">
        <v>8961</v>
      </c>
      <c r="J26" s="49">
        <v>9220</v>
      </c>
      <c r="K26" s="49">
        <v>9224</v>
      </c>
      <c r="L26" s="49">
        <v>11335</v>
      </c>
      <c r="M26" s="49">
        <v>15277</v>
      </c>
      <c r="N26" s="49">
        <v>8419</v>
      </c>
      <c r="O26" s="49">
        <v>10491</v>
      </c>
    </row>
    <row r="27" spans="1:22">
      <c r="A27" s="52" t="str">
        <f>+A26</f>
        <v>ADR（円）</v>
      </c>
      <c r="B27" s="5" t="s">
        <v>75</v>
      </c>
      <c r="C27" s="49">
        <v>7333</v>
      </c>
      <c r="D27" s="49">
        <v>7557</v>
      </c>
      <c r="E27" s="49">
        <v>7981</v>
      </c>
      <c r="F27" s="49">
        <v>6622</v>
      </c>
      <c r="G27" s="49">
        <v>8210</v>
      </c>
      <c r="H27" s="49">
        <v>6379</v>
      </c>
      <c r="I27" s="49">
        <v>5477</v>
      </c>
      <c r="J27" s="49">
        <v>5780</v>
      </c>
      <c r="K27" s="49">
        <v>5167</v>
      </c>
      <c r="L27" s="49">
        <v>4700</v>
      </c>
      <c r="M27" s="49">
        <v>7497</v>
      </c>
      <c r="N27" s="49">
        <v>5206</v>
      </c>
      <c r="O27" s="49">
        <v>6545</v>
      </c>
    </row>
    <row r="28" spans="1:22">
      <c r="A28" s="52" t="str">
        <f>+A27</f>
        <v>ADR（円）</v>
      </c>
      <c r="B28" s="51" t="s">
        <v>113</v>
      </c>
      <c r="C28" s="67">
        <v>4897</v>
      </c>
      <c r="D28" s="67">
        <v>4646</v>
      </c>
      <c r="E28" s="67">
        <v>6702</v>
      </c>
      <c r="F28" s="67">
        <v>5495</v>
      </c>
      <c r="G28" s="67">
        <v>4640</v>
      </c>
      <c r="H28" s="67">
        <v>4842</v>
      </c>
      <c r="I28" s="110">
        <v>4125</v>
      </c>
      <c r="J28" s="110">
        <v>3571</v>
      </c>
      <c r="K28" s="110">
        <v>3741</v>
      </c>
      <c r="L28" s="110">
        <v>3910</v>
      </c>
      <c r="M28" s="110">
        <v>5837</v>
      </c>
      <c r="N28" s="110">
        <v>4623</v>
      </c>
      <c r="O28" s="110">
        <v>4854</v>
      </c>
      <c r="Q28" s="43"/>
      <c r="R28" s="43"/>
      <c r="S28" s="43"/>
      <c r="T28" s="43"/>
      <c r="U28" s="43"/>
      <c r="V28" s="43"/>
    </row>
    <row r="29" spans="1:22">
      <c r="A29" s="64" t="s">
        <v>66</v>
      </c>
      <c r="B29" s="5" t="s">
        <v>112</v>
      </c>
      <c r="C29" s="49">
        <v>5995</v>
      </c>
      <c r="D29" s="49">
        <v>7141</v>
      </c>
      <c r="E29" s="49">
        <v>10902</v>
      </c>
      <c r="F29" s="49">
        <v>15157</v>
      </c>
      <c r="G29" s="49">
        <v>9966</v>
      </c>
      <c r="H29" s="49">
        <v>7695</v>
      </c>
      <c r="I29" s="49">
        <v>7451</v>
      </c>
      <c r="J29" s="49">
        <v>7853</v>
      </c>
      <c r="K29" s="49">
        <v>8256</v>
      </c>
      <c r="L29" s="49">
        <v>10422</v>
      </c>
      <c r="M29" s="49">
        <v>13894</v>
      </c>
      <c r="N29" s="49">
        <v>7059</v>
      </c>
      <c r="O29" s="49">
        <v>9313</v>
      </c>
    </row>
    <row r="30" spans="1:22">
      <c r="A30" s="52" t="str">
        <f>+A29</f>
        <v>RevPAR（円）</v>
      </c>
      <c r="B30" s="5" t="s">
        <v>75</v>
      </c>
      <c r="C30" s="49">
        <v>5319</v>
      </c>
      <c r="D30" s="49">
        <v>4219</v>
      </c>
      <c r="E30" s="49">
        <v>2039</v>
      </c>
      <c r="F30" s="49">
        <v>205</v>
      </c>
      <c r="G30" s="49">
        <v>76</v>
      </c>
      <c r="H30" s="49">
        <v>59</v>
      </c>
      <c r="I30" s="49">
        <v>755</v>
      </c>
      <c r="J30" s="49">
        <v>969</v>
      </c>
      <c r="K30" s="49">
        <v>1206</v>
      </c>
      <c r="L30" s="49">
        <v>2644</v>
      </c>
      <c r="M30" s="49">
        <v>6157</v>
      </c>
      <c r="N30" s="49">
        <v>2394</v>
      </c>
      <c r="O30" s="49">
        <v>2162</v>
      </c>
    </row>
    <row r="31" spans="1:22">
      <c r="A31" s="52" t="str">
        <f>+A30</f>
        <v>RevPAR（円）</v>
      </c>
      <c r="B31" s="51" t="s">
        <v>113</v>
      </c>
      <c r="C31" s="67">
        <v>382</v>
      </c>
      <c r="D31" s="67">
        <v>154</v>
      </c>
      <c r="E31" s="67">
        <v>1930</v>
      </c>
      <c r="F31" s="67">
        <v>1423</v>
      </c>
      <c r="G31" s="67">
        <v>607</v>
      </c>
      <c r="H31" s="67">
        <v>194</v>
      </c>
      <c r="I31" s="110">
        <v>1670</v>
      </c>
      <c r="J31" s="110">
        <v>1012</v>
      </c>
      <c r="K31" s="110">
        <v>634</v>
      </c>
      <c r="L31" s="110">
        <v>1719</v>
      </c>
      <c r="M31" s="110">
        <v>4439</v>
      </c>
      <c r="N31" s="110">
        <v>2570</v>
      </c>
      <c r="O31" s="110">
        <v>1402</v>
      </c>
      <c r="Q31" s="43"/>
      <c r="R31" s="43"/>
      <c r="S31" s="43"/>
      <c r="T31" s="43"/>
      <c r="U31" s="43"/>
      <c r="V31" s="43"/>
    </row>
    <row r="32" spans="1:22">
      <c r="A32" s="64" t="s">
        <v>67</v>
      </c>
      <c r="B32" s="5" t="s">
        <v>112</v>
      </c>
      <c r="C32" s="68">
        <v>48</v>
      </c>
      <c r="D32" s="68">
        <v>49</v>
      </c>
      <c r="E32" s="68">
        <v>81</v>
      </c>
      <c r="F32" s="68">
        <v>107</v>
      </c>
      <c r="G32" s="68">
        <v>74</v>
      </c>
      <c r="H32" s="68">
        <v>57</v>
      </c>
      <c r="I32" s="68">
        <v>56</v>
      </c>
      <c r="J32" s="68">
        <v>59</v>
      </c>
      <c r="K32" s="68">
        <v>60</v>
      </c>
      <c r="L32" s="68">
        <v>77</v>
      </c>
      <c r="M32" s="68">
        <v>96</v>
      </c>
      <c r="N32" s="68">
        <v>52</v>
      </c>
      <c r="O32" s="68">
        <v>814</v>
      </c>
      <c r="Q32" s="43"/>
      <c r="R32" s="43"/>
      <c r="S32" s="43"/>
      <c r="T32" s="43"/>
      <c r="U32" s="43"/>
      <c r="V32" s="43"/>
    </row>
    <row r="33" spans="1:22">
      <c r="A33" s="52" t="str">
        <f>+A32</f>
        <v>売上高（百万円）</v>
      </c>
      <c r="B33" s="5" t="s">
        <v>75</v>
      </c>
      <c r="C33" s="68">
        <v>40</v>
      </c>
      <c r="D33" s="68">
        <v>30</v>
      </c>
      <c r="E33" s="68">
        <v>16</v>
      </c>
      <c r="F33" s="68">
        <v>2</v>
      </c>
      <c r="G33" s="68">
        <v>1</v>
      </c>
      <c r="H33" s="68">
        <v>1</v>
      </c>
      <c r="I33" s="68">
        <v>6</v>
      </c>
      <c r="J33" s="68">
        <v>7</v>
      </c>
      <c r="K33" s="68">
        <v>9</v>
      </c>
      <c r="L33" s="68">
        <v>19</v>
      </c>
      <c r="M33" s="68">
        <v>44</v>
      </c>
      <c r="N33" s="68">
        <v>18</v>
      </c>
      <c r="O33" s="68">
        <v>191</v>
      </c>
      <c r="Q33" s="43"/>
      <c r="R33" s="43"/>
      <c r="S33" s="43"/>
      <c r="T33" s="43"/>
      <c r="U33" s="43"/>
      <c r="V33" s="43"/>
    </row>
    <row r="34" spans="1:22">
      <c r="A34" s="53" t="str">
        <f>+A33</f>
        <v>売上高（百万円）</v>
      </c>
      <c r="B34" s="51" t="s">
        <v>113</v>
      </c>
      <c r="C34" s="67">
        <v>3</v>
      </c>
      <c r="D34" s="67">
        <v>1</v>
      </c>
      <c r="E34" s="67">
        <v>14</v>
      </c>
      <c r="F34" s="67">
        <v>10</v>
      </c>
      <c r="G34" s="67">
        <v>5</v>
      </c>
      <c r="H34" s="67">
        <v>2</v>
      </c>
      <c r="I34" s="110">
        <v>12</v>
      </c>
      <c r="J34" s="110">
        <v>8</v>
      </c>
      <c r="K34" s="110">
        <v>5</v>
      </c>
      <c r="L34" s="110">
        <v>13</v>
      </c>
      <c r="M34" s="110">
        <v>33</v>
      </c>
      <c r="N34" s="110">
        <v>20</v>
      </c>
      <c r="O34" s="110">
        <v>126</v>
      </c>
      <c r="Q34" s="43"/>
      <c r="R34" s="43"/>
      <c r="S34" s="43"/>
      <c r="T34" s="43"/>
      <c r="U34" s="43"/>
      <c r="V34" s="43"/>
    </row>
    <row r="35" spans="1:22" s="21" customFormat="1" ht="12" customHeight="1">
      <c r="A35" s="93" t="s">
        <v>79</v>
      </c>
      <c r="B35" s="119" t="s">
        <v>134</v>
      </c>
      <c r="C35" s="119"/>
      <c r="D35" s="119"/>
      <c r="E35" s="119"/>
      <c r="F35" s="119"/>
      <c r="G35" s="119"/>
      <c r="H35" s="119"/>
      <c r="I35" s="119"/>
      <c r="J35" s="119"/>
      <c r="K35" s="119"/>
      <c r="L35" s="119"/>
      <c r="M35" s="119"/>
      <c r="N35" s="119"/>
      <c r="O35" s="119"/>
      <c r="P35" s="70"/>
    </row>
    <row r="36" spans="1:22">
      <c r="C36" s="11"/>
      <c r="D36" s="11"/>
      <c r="E36" s="11"/>
      <c r="F36" s="11"/>
      <c r="G36" s="11"/>
      <c r="H36" s="11"/>
    </row>
    <row r="37" spans="1:22">
      <c r="A37" s="2" t="s">
        <v>23</v>
      </c>
      <c r="B37" s="3">
        <v>33</v>
      </c>
      <c r="C37" s="21" t="s">
        <v>57</v>
      </c>
      <c r="D37" s="21"/>
      <c r="E37" s="21"/>
      <c r="F37" s="21"/>
    </row>
    <row r="38" spans="1:22">
      <c r="A38" s="120" t="s">
        <v>0</v>
      </c>
      <c r="B38" s="120"/>
      <c r="C38" s="4" t="s">
        <v>24</v>
      </c>
      <c r="D38" s="4" t="s">
        <v>70</v>
      </c>
      <c r="E38" s="4" t="s">
        <v>29</v>
      </c>
      <c r="F38" s="4" t="s">
        <v>30</v>
      </c>
      <c r="G38" s="4" t="s">
        <v>31</v>
      </c>
      <c r="H38" s="4" t="s">
        <v>32</v>
      </c>
      <c r="I38" s="4" t="s">
        <v>33</v>
      </c>
      <c r="J38" s="4" t="s">
        <v>34</v>
      </c>
      <c r="K38" s="4" t="s">
        <v>35</v>
      </c>
      <c r="L38" s="4" t="s">
        <v>26</v>
      </c>
      <c r="M38" s="4" t="s">
        <v>27</v>
      </c>
      <c r="N38" s="4" t="s">
        <v>28</v>
      </c>
      <c r="O38" s="4" t="s">
        <v>6</v>
      </c>
    </row>
    <row r="39" spans="1:22">
      <c r="A39" s="64" t="s">
        <v>64</v>
      </c>
      <c r="B39" s="5" t="s">
        <v>112</v>
      </c>
      <c r="C39" s="59">
        <v>0.86599999999999999</v>
      </c>
      <c r="D39" s="59">
        <v>0.86799999999999999</v>
      </c>
      <c r="E39" s="59">
        <v>0.74299999999999999</v>
      </c>
      <c r="F39" s="59">
        <v>0.64900000000000002</v>
      </c>
      <c r="G39" s="59">
        <v>0.82</v>
      </c>
      <c r="H39" s="59">
        <v>0.89400000000000002</v>
      </c>
      <c r="I39" s="59">
        <v>0.88200000000000001</v>
      </c>
      <c r="J39" s="59">
        <v>0.89600000000000002</v>
      </c>
      <c r="K39" s="59">
        <v>0.88900000000000001</v>
      </c>
      <c r="L39" s="59">
        <v>0.78500000000000003</v>
      </c>
      <c r="M39" s="59">
        <v>0.81799999999999995</v>
      </c>
      <c r="N39" s="59">
        <v>0.88400000000000001</v>
      </c>
      <c r="O39" s="60">
        <v>0.83299999999999996</v>
      </c>
    </row>
    <row r="40" spans="1:22">
      <c r="A40" s="52" t="str">
        <f>+A39</f>
        <v>客室稼働率（％）</v>
      </c>
      <c r="B40" s="5" t="s">
        <v>75</v>
      </c>
      <c r="C40" s="60">
        <v>0.877</v>
      </c>
      <c r="D40" s="60">
        <v>0.64400000000000002</v>
      </c>
      <c r="E40" s="60">
        <v>0.17799999999999999</v>
      </c>
      <c r="F40" s="60">
        <v>0.122</v>
      </c>
      <c r="G40" s="60">
        <v>1.2999999999999999E-2</v>
      </c>
      <c r="H40" s="49">
        <v>0</v>
      </c>
      <c r="I40" s="59">
        <v>0.23</v>
      </c>
      <c r="J40" s="59">
        <v>0.34699999999999998</v>
      </c>
      <c r="K40" s="59">
        <v>0.438</v>
      </c>
      <c r="L40" s="59">
        <v>0.54200000000000004</v>
      </c>
      <c r="M40" s="59">
        <v>0.42299999999999999</v>
      </c>
      <c r="N40" s="59">
        <v>0.22600000000000001</v>
      </c>
      <c r="O40" s="59">
        <v>0.33600000000000002</v>
      </c>
    </row>
    <row r="41" spans="1:22">
      <c r="A41" s="52" t="str">
        <f>+A40</f>
        <v>客室稼働率（％）</v>
      </c>
      <c r="B41" s="51" t="s">
        <v>113</v>
      </c>
      <c r="C41" s="61">
        <v>0.111</v>
      </c>
      <c r="D41" s="67">
        <v>0</v>
      </c>
      <c r="E41" s="61">
        <v>0.3</v>
      </c>
      <c r="F41" s="61">
        <v>0.3</v>
      </c>
      <c r="G41" s="61">
        <v>0.219</v>
      </c>
      <c r="H41" s="82">
        <v>0.23599999999999999</v>
      </c>
      <c r="I41" s="65">
        <v>0.34</v>
      </c>
      <c r="J41" s="65">
        <v>0.40300000000000002</v>
      </c>
      <c r="K41" s="65">
        <v>0.46300000000000002</v>
      </c>
      <c r="L41" s="65">
        <v>0.5</v>
      </c>
      <c r="M41" s="65">
        <v>0.498</v>
      </c>
      <c r="N41" s="65">
        <v>0.55300000000000005</v>
      </c>
      <c r="O41" s="65">
        <v>0.32900000000000001</v>
      </c>
    </row>
    <row r="42" spans="1:22">
      <c r="A42" s="64" t="s">
        <v>65</v>
      </c>
      <c r="B42" s="5" t="s">
        <v>112</v>
      </c>
      <c r="C42" s="49">
        <v>8080</v>
      </c>
      <c r="D42" s="108">
        <v>16216</v>
      </c>
      <c r="E42" s="49">
        <v>7953</v>
      </c>
      <c r="F42" s="49">
        <v>9225</v>
      </c>
      <c r="G42" s="49">
        <v>11571</v>
      </c>
      <c r="H42" s="49">
        <v>12667</v>
      </c>
      <c r="I42" s="49">
        <v>15925</v>
      </c>
      <c r="J42" s="49">
        <v>16151</v>
      </c>
      <c r="K42" s="49">
        <v>12955</v>
      </c>
      <c r="L42" s="49">
        <v>9879</v>
      </c>
      <c r="M42" s="49">
        <v>9252</v>
      </c>
      <c r="N42" s="49">
        <v>10071</v>
      </c>
      <c r="O42" s="49">
        <v>11781</v>
      </c>
    </row>
    <row r="43" spans="1:22">
      <c r="A43" s="52" t="str">
        <f>+A42</f>
        <v>ADR（円）</v>
      </c>
      <c r="B43" s="5" t="s">
        <v>75</v>
      </c>
      <c r="C43" s="49">
        <v>9066</v>
      </c>
      <c r="D43" s="49">
        <v>13514</v>
      </c>
      <c r="E43" s="49">
        <v>6661</v>
      </c>
      <c r="F43" s="49">
        <v>6098</v>
      </c>
      <c r="G43" s="49">
        <v>8232</v>
      </c>
      <c r="H43" s="49">
        <v>0</v>
      </c>
      <c r="I43" s="49">
        <v>8122</v>
      </c>
      <c r="J43" s="49">
        <v>8358</v>
      </c>
      <c r="K43" s="49">
        <v>7112</v>
      </c>
      <c r="L43" s="49">
        <v>5928</v>
      </c>
      <c r="M43" s="49">
        <v>5665</v>
      </c>
      <c r="N43" s="49">
        <v>5391</v>
      </c>
      <c r="O43" s="49">
        <v>8230</v>
      </c>
    </row>
    <row r="44" spans="1:22">
      <c r="A44" s="52" t="str">
        <f>+A43</f>
        <v>ADR（円）</v>
      </c>
      <c r="B44" s="51" t="s">
        <v>113</v>
      </c>
      <c r="C44" s="67">
        <v>5359</v>
      </c>
      <c r="D44" s="67">
        <v>0</v>
      </c>
      <c r="E44" s="67">
        <v>5159</v>
      </c>
      <c r="F44" s="67">
        <v>5075</v>
      </c>
      <c r="G44" s="67">
        <v>6190</v>
      </c>
      <c r="H44" s="67">
        <v>5921</v>
      </c>
      <c r="I44" s="110">
        <v>7300</v>
      </c>
      <c r="J44" s="110">
        <v>7408</v>
      </c>
      <c r="K44" s="110">
        <v>5363</v>
      </c>
      <c r="L44" s="110">
        <v>5120</v>
      </c>
      <c r="M44" s="110">
        <v>5511</v>
      </c>
      <c r="N44" s="110">
        <v>6500</v>
      </c>
      <c r="O44" s="110">
        <v>5936</v>
      </c>
    </row>
    <row r="45" spans="1:22">
      <c r="A45" s="64" t="s">
        <v>66</v>
      </c>
      <c r="B45" s="5" t="s">
        <v>112</v>
      </c>
      <c r="C45" s="49">
        <v>6995</v>
      </c>
      <c r="D45" s="49">
        <v>14075</v>
      </c>
      <c r="E45" s="49">
        <v>5906</v>
      </c>
      <c r="F45" s="49">
        <v>5983</v>
      </c>
      <c r="G45" s="49">
        <v>9483</v>
      </c>
      <c r="H45" s="49">
        <v>11325</v>
      </c>
      <c r="I45" s="49">
        <v>14053</v>
      </c>
      <c r="J45" s="49">
        <v>14477</v>
      </c>
      <c r="K45" s="49">
        <v>11521</v>
      </c>
      <c r="L45" s="49">
        <v>7760</v>
      </c>
      <c r="M45" s="49">
        <v>7570</v>
      </c>
      <c r="N45" s="49">
        <v>8901</v>
      </c>
      <c r="O45" s="49">
        <v>9811</v>
      </c>
    </row>
    <row r="46" spans="1:22">
      <c r="A46" s="52" t="str">
        <f>+A45</f>
        <v>RevPAR（円）</v>
      </c>
      <c r="B46" s="5" t="s">
        <v>75</v>
      </c>
      <c r="C46" s="49">
        <v>7949</v>
      </c>
      <c r="D46" s="49">
        <v>8697</v>
      </c>
      <c r="E46" s="49">
        <v>1183</v>
      </c>
      <c r="F46" s="49">
        <v>743</v>
      </c>
      <c r="G46" s="49">
        <v>108</v>
      </c>
      <c r="H46" s="49">
        <v>12</v>
      </c>
      <c r="I46" s="49">
        <v>1872</v>
      </c>
      <c r="J46" s="49">
        <v>2899</v>
      </c>
      <c r="K46" s="49">
        <v>3118</v>
      </c>
      <c r="L46" s="49">
        <v>3215</v>
      </c>
      <c r="M46" s="49">
        <v>2397</v>
      </c>
      <c r="N46" s="49">
        <v>1221</v>
      </c>
      <c r="O46" s="49">
        <v>2765</v>
      </c>
    </row>
    <row r="47" spans="1:22">
      <c r="A47" s="52" t="str">
        <f>+A46</f>
        <v>RevPAR（円）</v>
      </c>
      <c r="B47" s="51" t="s">
        <v>113</v>
      </c>
      <c r="C47" s="67">
        <v>595</v>
      </c>
      <c r="D47" s="67">
        <v>-5</v>
      </c>
      <c r="E47" s="67">
        <v>1547</v>
      </c>
      <c r="F47" s="67">
        <v>1524</v>
      </c>
      <c r="G47" s="67">
        <v>1356</v>
      </c>
      <c r="H47" s="67">
        <v>1396</v>
      </c>
      <c r="I47" s="110">
        <v>2484</v>
      </c>
      <c r="J47" s="110">
        <v>2985</v>
      </c>
      <c r="K47" s="110">
        <v>2482</v>
      </c>
      <c r="L47" s="110">
        <v>2558</v>
      </c>
      <c r="M47" s="110">
        <v>2745</v>
      </c>
      <c r="N47" s="110">
        <v>3597</v>
      </c>
      <c r="O47" s="110">
        <v>1954</v>
      </c>
    </row>
    <row r="48" spans="1:22">
      <c r="A48" s="64" t="s">
        <v>67</v>
      </c>
      <c r="B48" s="5" t="s">
        <v>112</v>
      </c>
      <c r="C48" s="68">
        <v>79</v>
      </c>
      <c r="D48" s="68">
        <v>126</v>
      </c>
      <c r="E48" s="68">
        <v>66</v>
      </c>
      <c r="F48" s="68">
        <v>60</v>
      </c>
      <c r="G48" s="68">
        <v>97</v>
      </c>
      <c r="H48" s="68">
        <v>111</v>
      </c>
      <c r="I48" s="68">
        <v>139</v>
      </c>
      <c r="J48" s="68">
        <v>145</v>
      </c>
      <c r="K48" s="68">
        <v>112</v>
      </c>
      <c r="L48" s="68">
        <v>78</v>
      </c>
      <c r="M48" s="68">
        <v>74</v>
      </c>
      <c r="N48" s="68">
        <v>91</v>
      </c>
      <c r="O48" s="68">
        <v>1178</v>
      </c>
    </row>
    <row r="49" spans="1:16">
      <c r="A49" s="52" t="str">
        <f>+A48</f>
        <v>売上高（百万円）</v>
      </c>
      <c r="B49" s="5" t="s">
        <v>75</v>
      </c>
      <c r="C49" s="68">
        <v>80</v>
      </c>
      <c r="D49" s="68">
        <v>79</v>
      </c>
      <c r="E49" s="68">
        <v>12</v>
      </c>
      <c r="F49" s="68">
        <v>7</v>
      </c>
      <c r="G49" s="68">
        <v>1</v>
      </c>
      <c r="H49" s="103">
        <v>0</v>
      </c>
      <c r="I49" s="68">
        <v>18</v>
      </c>
      <c r="J49" s="68">
        <v>28</v>
      </c>
      <c r="K49" s="68">
        <v>30</v>
      </c>
      <c r="L49" s="68">
        <v>32</v>
      </c>
      <c r="M49" s="68">
        <v>23</v>
      </c>
      <c r="N49" s="68">
        <v>12</v>
      </c>
      <c r="O49" s="68">
        <v>322</v>
      </c>
    </row>
    <row r="50" spans="1:16">
      <c r="A50" s="53" t="str">
        <f>+A49</f>
        <v>売上高（百万円）</v>
      </c>
      <c r="B50" s="51" t="s">
        <v>113</v>
      </c>
      <c r="C50" s="67">
        <v>6</v>
      </c>
      <c r="D50" s="69">
        <v>0</v>
      </c>
      <c r="E50" s="67">
        <v>19</v>
      </c>
      <c r="F50" s="67">
        <v>15</v>
      </c>
      <c r="G50" s="67">
        <v>14</v>
      </c>
      <c r="H50" s="69">
        <v>13</v>
      </c>
      <c r="I50" s="110">
        <v>24</v>
      </c>
      <c r="J50" s="110">
        <v>29</v>
      </c>
      <c r="K50" s="110">
        <v>23</v>
      </c>
      <c r="L50" s="110">
        <v>25</v>
      </c>
      <c r="M50" s="110">
        <v>25</v>
      </c>
      <c r="N50" s="110">
        <v>35</v>
      </c>
      <c r="O50" s="110">
        <v>227</v>
      </c>
      <c r="P50" s="27"/>
    </row>
    <row r="51" spans="1:16" s="21" customFormat="1">
      <c r="A51" s="93" t="s">
        <v>79</v>
      </c>
      <c r="B51" s="118" t="s">
        <v>134</v>
      </c>
      <c r="C51" s="118"/>
      <c r="D51" s="118"/>
      <c r="E51" s="118"/>
      <c r="F51" s="118"/>
      <c r="G51" s="118"/>
      <c r="H51" s="118"/>
      <c r="I51" s="118"/>
      <c r="J51" s="118"/>
      <c r="K51" s="118"/>
      <c r="L51" s="118"/>
      <c r="M51" s="118"/>
      <c r="N51" s="118"/>
      <c r="O51" s="118"/>
      <c r="P51" s="70"/>
    </row>
    <row r="52" spans="1:16">
      <c r="C52" s="11"/>
      <c r="D52" s="11"/>
      <c r="E52" s="11"/>
      <c r="F52" s="11"/>
      <c r="G52" s="11"/>
      <c r="H52" s="11"/>
    </row>
    <row r="53" spans="1:16">
      <c r="A53" s="2" t="s">
        <v>23</v>
      </c>
      <c r="B53" s="3">
        <v>34</v>
      </c>
      <c r="C53" s="21" t="s">
        <v>58</v>
      </c>
      <c r="D53" s="21"/>
      <c r="E53" s="21"/>
      <c r="F53" s="21"/>
    </row>
    <row r="54" spans="1:16">
      <c r="A54" s="120" t="s">
        <v>0</v>
      </c>
      <c r="B54" s="120"/>
      <c r="C54" s="4" t="s">
        <v>24</v>
      </c>
      <c r="D54" s="4" t="s">
        <v>25</v>
      </c>
      <c r="E54" s="4" t="s">
        <v>29</v>
      </c>
      <c r="F54" s="4" t="s">
        <v>30</v>
      </c>
      <c r="G54" s="4" t="s">
        <v>31</v>
      </c>
      <c r="H54" s="4" t="s">
        <v>32</v>
      </c>
      <c r="I54" s="4" t="s">
        <v>33</v>
      </c>
      <c r="J54" s="4" t="s">
        <v>34</v>
      </c>
      <c r="K54" s="4" t="s">
        <v>35</v>
      </c>
      <c r="L54" s="4" t="s">
        <v>26</v>
      </c>
      <c r="M54" s="4" t="s">
        <v>27</v>
      </c>
      <c r="N54" s="4" t="s">
        <v>28</v>
      </c>
      <c r="O54" s="4" t="s">
        <v>6</v>
      </c>
    </row>
    <row r="55" spans="1:16">
      <c r="A55" s="64" t="s">
        <v>64</v>
      </c>
      <c r="B55" s="5" t="s">
        <v>112</v>
      </c>
      <c r="C55" s="59">
        <v>0.80400000000000005</v>
      </c>
      <c r="D55" s="59">
        <v>0.85099999999999998</v>
      </c>
      <c r="E55" s="59">
        <v>0.622</v>
      </c>
      <c r="F55" s="59">
        <v>0.61199999999999999</v>
      </c>
      <c r="G55" s="59">
        <v>0.78500000000000003</v>
      </c>
      <c r="H55" s="59">
        <v>0.83099999999999996</v>
      </c>
      <c r="I55" s="59">
        <v>0.78300000000000003</v>
      </c>
      <c r="J55" s="59">
        <v>0.755</v>
      </c>
      <c r="K55" s="59">
        <v>0.80700000000000005</v>
      </c>
      <c r="L55" s="59">
        <v>0.85099999999999998</v>
      </c>
      <c r="M55" s="59">
        <v>0.78900000000000003</v>
      </c>
      <c r="N55" s="59">
        <v>0.91200000000000003</v>
      </c>
      <c r="O55" s="60">
        <v>0.78300000000000003</v>
      </c>
    </row>
    <row r="56" spans="1:16">
      <c r="A56" s="52" t="str">
        <f>+A55</f>
        <v>客室稼働率（％）</v>
      </c>
      <c r="B56" s="5" t="s">
        <v>75</v>
      </c>
      <c r="C56" s="60">
        <v>0.85599999999999998</v>
      </c>
      <c r="D56" s="60">
        <v>0.64400000000000002</v>
      </c>
      <c r="E56" s="60">
        <v>0.16200000000000001</v>
      </c>
      <c r="F56" s="60">
        <v>3.7999999999999999E-2</v>
      </c>
      <c r="G56" s="49">
        <v>0</v>
      </c>
      <c r="H56" s="60">
        <v>0.22500000000000001</v>
      </c>
      <c r="I56" s="59">
        <v>0.28499999999999998</v>
      </c>
      <c r="J56" s="59">
        <v>0.378</v>
      </c>
      <c r="K56" s="59">
        <v>0.41699999999999998</v>
      </c>
      <c r="L56" s="59">
        <v>0.442</v>
      </c>
      <c r="M56" s="59">
        <v>0.313</v>
      </c>
      <c r="N56" s="59">
        <v>0.19400000000000001</v>
      </c>
      <c r="O56" s="59">
        <v>0.32900000000000001</v>
      </c>
    </row>
    <row r="57" spans="1:16">
      <c r="A57" s="52" t="str">
        <f>+A56</f>
        <v>客室稼働率（％）</v>
      </c>
      <c r="B57" s="51" t="s">
        <v>113</v>
      </c>
      <c r="C57" s="61">
        <v>9.2699490662139214E-2</v>
      </c>
      <c r="D57" s="67">
        <v>0</v>
      </c>
      <c r="E57" s="61">
        <v>0.28862478777589134</v>
      </c>
      <c r="F57" s="61">
        <v>0.2911111111111111</v>
      </c>
      <c r="G57" s="82">
        <v>0.17351443123938878</v>
      </c>
      <c r="H57" s="61">
        <v>0.23824561403508773</v>
      </c>
      <c r="I57" s="65">
        <v>0.33500000000000002</v>
      </c>
      <c r="J57" s="65">
        <v>0.33800000000000002</v>
      </c>
      <c r="K57" s="65">
        <v>0.32300000000000001</v>
      </c>
      <c r="L57" s="65">
        <v>0.38700000000000001</v>
      </c>
      <c r="M57" s="65">
        <v>0.434</v>
      </c>
      <c r="N57" s="65">
        <v>0.38800000000000001</v>
      </c>
      <c r="O57" s="65">
        <v>0.27600000000000002</v>
      </c>
    </row>
    <row r="58" spans="1:16">
      <c r="A58" s="64" t="s">
        <v>65</v>
      </c>
      <c r="B58" s="5" t="s">
        <v>112</v>
      </c>
      <c r="C58" s="49">
        <v>11956</v>
      </c>
      <c r="D58" s="108">
        <v>19755</v>
      </c>
      <c r="E58" s="49">
        <v>11474</v>
      </c>
      <c r="F58" s="49">
        <v>12283</v>
      </c>
      <c r="G58" s="49">
        <v>14412</v>
      </c>
      <c r="H58" s="49">
        <v>15975</v>
      </c>
      <c r="I58" s="49">
        <v>19091</v>
      </c>
      <c r="J58" s="49">
        <v>17690</v>
      </c>
      <c r="K58" s="49">
        <v>15346</v>
      </c>
      <c r="L58" s="49">
        <v>11827</v>
      </c>
      <c r="M58" s="49">
        <v>12094</v>
      </c>
      <c r="N58" s="49">
        <v>12831</v>
      </c>
      <c r="O58" s="49">
        <v>14603</v>
      </c>
    </row>
    <row r="59" spans="1:16">
      <c r="A59" s="52" t="str">
        <f>+A58</f>
        <v>ADR（円）</v>
      </c>
      <c r="B59" s="5" t="s">
        <v>75</v>
      </c>
      <c r="C59" s="49">
        <v>12090</v>
      </c>
      <c r="D59" s="49">
        <v>15959</v>
      </c>
      <c r="E59" s="49">
        <v>10928</v>
      </c>
      <c r="F59" s="49">
        <v>8192</v>
      </c>
      <c r="G59" s="49">
        <v>0</v>
      </c>
      <c r="H59" s="49">
        <v>6830</v>
      </c>
      <c r="I59" s="49">
        <v>8488</v>
      </c>
      <c r="J59" s="49">
        <v>9529</v>
      </c>
      <c r="K59" s="49">
        <v>8432</v>
      </c>
      <c r="L59" s="49">
        <v>7728</v>
      </c>
      <c r="M59" s="49">
        <v>7181</v>
      </c>
      <c r="N59" s="49">
        <v>6183</v>
      </c>
      <c r="O59" s="49">
        <v>10247</v>
      </c>
    </row>
    <row r="60" spans="1:16">
      <c r="A60" s="52" t="str">
        <f>+A59</f>
        <v>ADR（円）</v>
      </c>
      <c r="B60" s="51" t="s">
        <v>113</v>
      </c>
      <c r="C60" s="67">
        <v>6045</v>
      </c>
      <c r="D60" s="67">
        <v>0</v>
      </c>
      <c r="E60" s="67">
        <v>6221</v>
      </c>
      <c r="F60" s="67">
        <v>6252</v>
      </c>
      <c r="G60" s="67">
        <v>7290</v>
      </c>
      <c r="H60" s="67">
        <v>6033</v>
      </c>
      <c r="I60" s="110">
        <v>8431</v>
      </c>
      <c r="J60" s="110">
        <v>7767</v>
      </c>
      <c r="K60" s="110">
        <v>6560</v>
      </c>
      <c r="L60" s="110">
        <v>5970</v>
      </c>
      <c r="M60" s="110">
        <v>6508</v>
      </c>
      <c r="N60" s="110">
        <v>8982</v>
      </c>
      <c r="O60" s="110">
        <v>7026</v>
      </c>
    </row>
    <row r="61" spans="1:16">
      <c r="A61" s="64" t="s">
        <v>66</v>
      </c>
      <c r="B61" s="5" t="s">
        <v>112</v>
      </c>
      <c r="C61" s="49">
        <v>9617</v>
      </c>
      <c r="D61" s="49">
        <v>16811</v>
      </c>
      <c r="E61" s="49">
        <v>7133</v>
      </c>
      <c r="F61" s="49">
        <v>7514</v>
      </c>
      <c r="G61" s="49">
        <v>11308</v>
      </c>
      <c r="H61" s="49">
        <v>13279</v>
      </c>
      <c r="I61" s="49">
        <v>14953</v>
      </c>
      <c r="J61" s="49">
        <v>13349</v>
      </c>
      <c r="K61" s="49">
        <v>12384</v>
      </c>
      <c r="L61" s="49">
        <v>10062</v>
      </c>
      <c r="M61" s="49">
        <v>9546</v>
      </c>
      <c r="N61" s="49">
        <v>11707</v>
      </c>
      <c r="O61" s="49">
        <v>11437</v>
      </c>
    </row>
    <row r="62" spans="1:16">
      <c r="A62" s="52" t="str">
        <f>+A61</f>
        <v>RevPAR（円）</v>
      </c>
      <c r="B62" s="5" t="s">
        <v>75</v>
      </c>
      <c r="C62" s="49">
        <v>10355</v>
      </c>
      <c r="D62" s="49">
        <v>10274</v>
      </c>
      <c r="E62" s="49">
        <v>1765</v>
      </c>
      <c r="F62" s="49">
        <v>314</v>
      </c>
      <c r="G62" s="49">
        <v>24</v>
      </c>
      <c r="H62" s="49">
        <v>1535</v>
      </c>
      <c r="I62" s="49">
        <v>2415</v>
      </c>
      <c r="J62" s="49">
        <v>3605</v>
      </c>
      <c r="K62" s="49">
        <v>3517</v>
      </c>
      <c r="L62" s="49">
        <v>3414</v>
      </c>
      <c r="M62" s="49">
        <v>2246</v>
      </c>
      <c r="N62" s="49">
        <v>1201</v>
      </c>
      <c r="O62" s="49">
        <v>3367</v>
      </c>
    </row>
    <row r="63" spans="1:16">
      <c r="A63" s="52" t="str">
        <f>+A62</f>
        <v>RevPAR（円）</v>
      </c>
      <c r="B63" s="51" t="s">
        <v>113</v>
      </c>
      <c r="C63" s="67">
        <v>560</v>
      </c>
      <c r="D63" s="67">
        <v>18</v>
      </c>
      <c r="E63" s="67">
        <v>1795</v>
      </c>
      <c r="F63" s="67">
        <v>1820</v>
      </c>
      <c r="G63" s="67">
        <v>1265</v>
      </c>
      <c r="H63" s="67">
        <v>1437</v>
      </c>
      <c r="I63" s="110">
        <v>2829</v>
      </c>
      <c r="J63" s="110">
        <v>2628</v>
      </c>
      <c r="K63" s="110">
        <v>2118</v>
      </c>
      <c r="L63" s="110">
        <v>2310</v>
      </c>
      <c r="M63" s="110">
        <v>2822</v>
      </c>
      <c r="N63" s="110">
        <v>3481</v>
      </c>
      <c r="O63" s="110">
        <v>1938</v>
      </c>
    </row>
    <row r="64" spans="1:16">
      <c r="A64" s="64" t="s">
        <v>67</v>
      </c>
      <c r="B64" s="5" t="s">
        <v>112</v>
      </c>
      <c r="C64" s="68">
        <v>99</v>
      </c>
      <c r="D64" s="68">
        <v>151</v>
      </c>
      <c r="E64" s="68">
        <v>80</v>
      </c>
      <c r="F64" s="68">
        <v>79</v>
      </c>
      <c r="G64" s="68">
        <v>117</v>
      </c>
      <c r="H64" s="68">
        <v>132</v>
      </c>
      <c r="I64" s="68">
        <v>150</v>
      </c>
      <c r="J64" s="68">
        <v>134</v>
      </c>
      <c r="K64" s="68">
        <v>124</v>
      </c>
      <c r="L64" s="68">
        <v>107</v>
      </c>
      <c r="M64" s="68">
        <v>97</v>
      </c>
      <c r="N64" s="68">
        <v>126</v>
      </c>
      <c r="O64" s="68">
        <v>1396</v>
      </c>
    </row>
    <row r="65" spans="1:16">
      <c r="A65" s="52" t="str">
        <f>+A64</f>
        <v>売上高（百万円）</v>
      </c>
      <c r="B65" s="5" t="s">
        <v>75</v>
      </c>
      <c r="C65" s="68">
        <v>110</v>
      </c>
      <c r="D65" s="68">
        <v>98</v>
      </c>
      <c r="E65" s="68">
        <v>19</v>
      </c>
      <c r="F65" s="68">
        <v>4</v>
      </c>
      <c r="G65" s="103">
        <v>0</v>
      </c>
      <c r="H65" s="68">
        <v>16</v>
      </c>
      <c r="I65" s="68">
        <v>25</v>
      </c>
      <c r="J65" s="68">
        <v>37</v>
      </c>
      <c r="K65" s="68">
        <v>34</v>
      </c>
      <c r="L65" s="68">
        <v>34</v>
      </c>
      <c r="M65" s="68">
        <v>23</v>
      </c>
      <c r="N65" s="68">
        <v>13</v>
      </c>
      <c r="O65" s="68">
        <v>413</v>
      </c>
    </row>
    <row r="66" spans="1:16">
      <c r="A66" s="53" t="str">
        <f>+A65</f>
        <v>売上高（百万円）</v>
      </c>
      <c r="B66" s="51" t="s">
        <v>113</v>
      </c>
      <c r="C66" s="67">
        <v>7</v>
      </c>
      <c r="D66" s="69">
        <v>0</v>
      </c>
      <c r="E66" s="67">
        <v>17</v>
      </c>
      <c r="F66" s="67">
        <v>18</v>
      </c>
      <c r="G66" s="69">
        <v>13</v>
      </c>
      <c r="H66" s="67">
        <v>14</v>
      </c>
      <c r="I66" s="110">
        <v>29</v>
      </c>
      <c r="J66" s="110">
        <v>27</v>
      </c>
      <c r="K66" s="110">
        <v>20</v>
      </c>
      <c r="L66" s="110">
        <v>26</v>
      </c>
      <c r="M66" s="110">
        <v>30</v>
      </c>
      <c r="N66" s="110">
        <v>39</v>
      </c>
      <c r="O66" s="110">
        <v>240</v>
      </c>
      <c r="P66" s="27"/>
    </row>
    <row r="67" spans="1:16" s="21" customFormat="1">
      <c r="A67" s="93" t="s">
        <v>79</v>
      </c>
      <c r="B67" s="118" t="s">
        <v>134</v>
      </c>
      <c r="C67" s="118"/>
      <c r="D67" s="118"/>
      <c r="E67" s="118"/>
      <c r="F67" s="118"/>
      <c r="G67" s="118"/>
      <c r="H67" s="118"/>
      <c r="I67" s="118"/>
      <c r="J67" s="118"/>
      <c r="K67" s="118"/>
      <c r="L67" s="118"/>
      <c r="M67" s="118"/>
      <c r="N67" s="118"/>
      <c r="O67" s="118"/>
      <c r="P67" s="70"/>
    </row>
    <row r="68" spans="1:16">
      <c r="C68" s="11"/>
      <c r="D68" s="11"/>
      <c r="E68" s="11"/>
      <c r="F68" s="11"/>
      <c r="G68" s="11"/>
      <c r="H68" s="11"/>
    </row>
    <row r="69" spans="1:16">
      <c r="A69" s="2" t="s">
        <v>23</v>
      </c>
      <c r="B69" s="3">
        <v>35</v>
      </c>
      <c r="C69" s="21" t="s">
        <v>59</v>
      </c>
      <c r="D69" s="21"/>
      <c r="E69" s="21"/>
      <c r="F69" s="21"/>
    </row>
    <row r="70" spans="1:16">
      <c r="A70" s="120" t="s">
        <v>0</v>
      </c>
      <c r="B70" s="120"/>
      <c r="C70" s="4" t="s">
        <v>24</v>
      </c>
      <c r="D70" s="4" t="s">
        <v>25</v>
      </c>
      <c r="E70" s="4" t="s">
        <v>29</v>
      </c>
      <c r="F70" s="4" t="s">
        <v>30</v>
      </c>
      <c r="G70" s="4" t="s">
        <v>31</v>
      </c>
      <c r="H70" s="4" t="s">
        <v>32</v>
      </c>
      <c r="I70" s="4" t="s">
        <v>33</v>
      </c>
      <c r="J70" s="4" t="s">
        <v>34</v>
      </c>
      <c r="K70" s="4" t="s">
        <v>35</v>
      </c>
      <c r="L70" s="4" t="s">
        <v>26</v>
      </c>
      <c r="M70" s="4" t="s">
        <v>27</v>
      </c>
      <c r="N70" s="4" t="s">
        <v>28</v>
      </c>
      <c r="O70" s="4" t="s">
        <v>6</v>
      </c>
    </row>
    <row r="71" spans="1:16">
      <c r="A71" s="64" t="s">
        <v>64</v>
      </c>
      <c r="B71" s="5" t="s">
        <v>112</v>
      </c>
      <c r="C71" s="59">
        <v>0.80100000000000005</v>
      </c>
      <c r="D71" s="59">
        <v>0.89300000000000002</v>
      </c>
      <c r="E71" s="59">
        <v>0.8</v>
      </c>
      <c r="F71" s="59">
        <v>0.75600000000000001</v>
      </c>
      <c r="G71" s="59">
        <v>0.747</v>
      </c>
      <c r="H71" s="59">
        <v>0.76800000000000002</v>
      </c>
      <c r="I71" s="59">
        <v>0.81699999999999995</v>
      </c>
      <c r="J71" s="59">
        <v>0.83</v>
      </c>
      <c r="K71" s="59">
        <v>0.70799999999999996</v>
      </c>
      <c r="L71" s="59">
        <v>0.74399999999999999</v>
      </c>
      <c r="M71" s="59">
        <v>0.77400000000000002</v>
      </c>
      <c r="N71" s="59">
        <v>0.76300000000000001</v>
      </c>
      <c r="O71" s="60">
        <v>0.78300000000000003</v>
      </c>
    </row>
    <row r="72" spans="1:16">
      <c r="A72" s="52" t="str">
        <f>+A71</f>
        <v>客室稼働率（％）</v>
      </c>
      <c r="B72" s="5" t="s">
        <v>75</v>
      </c>
      <c r="C72" s="60">
        <v>0.71799999999999997</v>
      </c>
      <c r="D72" s="60">
        <v>0.60599999999999998</v>
      </c>
      <c r="E72" s="60">
        <v>0.22900000000000001</v>
      </c>
      <c r="F72" s="60">
        <v>0.05</v>
      </c>
      <c r="G72" s="49">
        <v>0</v>
      </c>
      <c r="H72" s="49">
        <v>0</v>
      </c>
      <c r="I72" s="59">
        <v>0.32200000000000001</v>
      </c>
      <c r="J72" s="59">
        <v>0.436</v>
      </c>
      <c r="K72" s="59">
        <v>0.38400000000000001</v>
      </c>
      <c r="L72" s="59">
        <v>0.30599999999999999</v>
      </c>
      <c r="M72" s="59">
        <v>0.45300000000000001</v>
      </c>
      <c r="N72" s="59">
        <v>0.497</v>
      </c>
      <c r="O72" s="59">
        <v>0.33300000000000002</v>
      </c>
    </row>
    <row r="73" spans="1:16">
      <c r="A73" s="52" t="str">
        <f>+A72</f>
        <v>客室稼働率（％）</v>
      </c>
      <c r="B73" s="51" t="s">
        <v>113</v>
      </c>
      <c r="C73" s="61">
        <v>0.33700000000000002</v>
      </c>
      <c r="D73" s="61">
        <v>0.377</v>
      </c>
      <c r="E73" s="61">
        <v>0.442</v>
      </c>
      <c r="F73" s="61">
        <v>0.41</v>
      </c>
      <c r="G73" s="82">
        <v>0.33300000000000002</v>
      </c>
      <c r="H73" s="82">
        <v>0.28799999999999998</v>
      </c>
      <c r="I73" s="65">
        <v>0.311</v>
      </c>
      <c r="J73" s="65">
        <v>0.26300000000000001</v>
      </c>
      <c r="K73" s="65">
        <v>0.219</v>
      </c>
      <c r="L73" s="65">
        <v>0.34699999999999998</v>
      </c>
      <c r="M73" s="65">
        <v>0.51400000000000001</v>
      </c>
      <c r="N73" s="65">
        <v>0.50900000000000001</v>
      </c>
      <c r="O73" s="65">
        <v>0.36299999999999999</v>
      </c>
    </row>
    <row r="74" spans="1:16">
      <c r="A74" s="64" t="s">
        <v>65</v>
      </c>
      <c r="B74" s="5" t="s">
        <v>112</v>
      </c>
      <c r="C74" s="49">
        <v>9229</v>
      </c>
      <c r="D74" s="49">
        <v>11826</v>
      </c>
      <c r="E74" s="49">
        <v>9148</v>
      </c>
      <c r="F74" s="49">
        <v>10016</v>
      </c>
      <c r="G74" s="49">
        <v>9543</v>
      </c>
      <c r="H74" s="49">
        <v>9224</v>
      </c>
      <c r="I74" s="49">
        <v>10749</v>
      </c>
      <c r="J74" s="49">
        <v>12090</v>
      </c>
      <c r="K74" s="49">
        <v>9419</v>
      </c>
      <c r="L74" s="49">
        <v>8835</v>
      </c>
      <c r="M74" s="49">
        <v>9304</v>
      </c>
      <c r="N74" s="49">
        <v>9010</v>
      </c>
      <c r="O74" s="49">
        <v>9899</v>
      </c>
    </row>
    <row r="75" spans="1:16">
      <c r="A75" s="52" t="str">
        <f>+A74</f>
        <v>ADR（円）</v>
      </c>
      <c r="B75" s="5" t="s">
        <v>75</v>
      </c>
      <c r="C75" s="49">
        <v>8563</v>
      </c>
      <c r="D75" s="49">
        <v>9687</v>
      </c>
      <c r="E75" s="49">
        <v>7906</v>
      </c>
      <c r="F75" s="49">
        <v>8180</v>
      </c>
      <c r="G75" s="49">
        <v>0</v>
      </c>
      <c r="H75" s="49">
        <v>0</v>
      </c>
      <c r="I75" s="49">
        <v>6536</v>
      </c>
      <c r="J75" s="49">
        <v>6268</v>
      </c>
      <c r="K75" s="49">
        <v>6469</v>
      </c>
      <c r="L75" s="49">
        <v>6616</v>
      </c>
      <c r="M75" s="49">
        <v>6448</v>
      </c>
      <c r="N75" s="49">
        <v>6278</v>
      </c>
      <c r="O75" s="49">
        <v>7403</v>
      </c>
    </row>
    <row r="76" spans="1:16">
      <c r="A76" s="52" t="str">
        <f>+A75</f>
        <v>ADR（円）</v>
      </c>
      <c r="B76" s="51" t="s">
        <v>113</v>
      </c>
      <c r="C76" s="67">
        <v>5852</v>
      </c>
      <c r="D76" s="67">
        <v>8076</v>
      </c>
      <c r="E76" s="67">
        <v>6502</v>
      </c>
      <c r="F76" s="67">
        <v>6026</v>
      </c>
      <c r="G76" s="67">
        <v>6536</v>
      </c>
      <c r="H76" s="67">
        <v>5770</v>
      </c>
      <c r="I76" s="110">
        <v>5906</v>
      </c>
      <c r="J76" s="110">
        <v>6133</v>
      </c>
      <c r="K76" s="110">
        <v>5794</v>
      </c>
      <c r="L76" s="110">
        <v>5542</v>
      </c>
      <c r="M76" s="110">
        <v>6284</v>
      </c>
      <c r="N76" s="110">
        <v>6696</v>
      </c>
      <c r="O76" s="110">
        <v>6305</v>
      </c>
    </row>
    <row r="77" spans="1:16">
      <c r="A77" s="64" t="s">
        <v>66</v>
      </c>
      <c r="B77" s="5" t="s">
        <v>112</v>
      </c>
      <c r="C77" s="49">
        <v>7391</v>
      </c>
      <c r="D77" s="49">
        <v>10562</v>
      </c>
      <c r="E77" s="49">
        <v>7317</v>
      </c>
      <c r="F77" s="49">
        <v>7570</v>
      </c>
      <c r="G77" s="49">
        <v>7130</v>
      </c>
      <c r="H77" s="49">
        <v>7087</v>
      </c>
      <c r="I77" s="49">
        <v>8776</v>
      </c>
      <c r="J77" s="49">
        <v>10032</v>
      </c>
      <c r="K77" s="49">
        <v>6673</v>
      </c>
      <c r="L77" s="49">
        <v>6576</v>
      </c>
      <c r="M77" s="49">
        <v>7205</v>
      </c>
      <c r="N77" s="49">
        <v>6876</v>
      </c>
      <c r="O77" s="49">
        <v>7750</v>
      </c>
    </row>
    <row r="78" spans="1:16">
      <c r="A78" s="52" t="str">
        <f>+A77</f>
        <v>RevPAR（円）</v>
      </c>
      <c r="B78" s="5" t="s">
        <v>75</v>
      </c>
      <c r="C78" s="49">
        <v>6152</v>
      </c>
      <c r="D78" s="49">
        <v>5866</v>
      </c>
      <c r="E78" s="49">
        <v>1810</v>
      </c>
      <c r="F78" s="49">
        <v>410</v>
      </c>
      <c r="G78" s="49">
        <v>35</v>
      </c>
      <c r="H78" s="49">
        <v>27</v>
      </c>
      <c r="I78" s="49">
        <v>2103</v>
      </c>
      <c r="J78" s="49">
        <v>2735</v>
      </c>
      <c r="K78" s="49">
        <v>2486</v>
      </c>
      <c r="L78" s="49">
        <v>2026</v>
      </c>
      <c r="M78" s="49">
        <v>2923</v>
      </c>
      <c r="N78" s="49">
        <v>3122</v>
      </c>
      <c r="O78" s="49">
        <v>2467</v>
      </c>
    </row>
    <row r="79" spans="1:16">
      <c r="A79" s="52" t="str">
        <f>+A78</f>
        <v>RevPAR（円）</v>
      </c>
      <c r="B79" s="51" t="s">
        <v>113</v>
      </c>
      <c r="C79" s="67">
        <v>1972</v>
      </c>
      <c r="D79" s="67">
        <v>3044</v>
      </c>
      <c r="E79" s="67">
        <v>2873</v>
      </c>
      <c r="F79" s="67">
        <v>2473</v>
      </c>
      <c r="G79" s="67">
        <v>2176</v>
      </c>
      <c r="H79" s="67">
        <v>1663</v>
      </c>
      <c r="I79" s="110">
        <v>1839</v>
      </c>
      <c r="J79" s="110">
        <v>1612</v>
      </c>
      <c r="K79" s="110">
        <v>1271</v>
      </c>
      <c r="L79" s="110">
        <v>1925</v>
      </c>
      <c r="M79" s="110">
        <v>3232</v>
      </c>
      <c r="N79" s="110">
        <v>3409</v>
      </c>
      <c r="O79" s="110">
        <v>2286</v>
      </c>
    </row>
    <row r="80" spans="1:16">
      <c r="A80" s="64" t="s">
        <v>67</v>
      </c>
      <c r="B80" s="5" t="s">
        <v>112</v>
      </c>
      <c r="C80" s="68">
        <v>74</v>
      </c>
      <c r="D80" s="68">
        <v>95</v>
      </c>
      <c r="E80" s="68">
        <v>74</v>
      </c>
      <c r="F80" s="68">
        <v>74</v>
      </c>
      <c r="G80" s="68">
        <v>74</v>
      </c>
      <c r="H80" s="68">
        <v>72</v>
      </c>
      <c r="I80" s="68">
        <v>88</v>
      </c>
      <c r="J80" s="68">
        <v>98</v>
      </c>
      <c r="K80" s="68">
        <v>65</v>
      </c>
      <c r="L80" s="68">
        <v>67</v>
      </c>
      <c r="M80" s="68">
        <v>74</v>
      </c>
      <c r="N80" s="68">
        <v>75</v>
      </c>
      <c r="O80" s="68">
        <v>928</v>
      </c>
    </row>
    <row r="81" spans="1:16">
      <c r="A81" s="52" t="str">
        <f>+A80</f>
        <v>売上高（百万円）</v>
      </c>
      <c r="B81" s="5" t="s">
        <v>75</v>
      </c>
      <c r="C81" s="68">
        <v>64</v>
      </c>
      <c r="D81" s="68">
        <v>61</v>
      </c>
      <c r="E81" s="68">
        <v>20</v>
      </c>
      <c r="F81" s="68">
        <v>5</v>
      </c>
      <c r="G81" s="68">
        <v>1</v>
      </c>
      <c r="H81" s="68">
        <v>1</v>
      </c>
      <c r="I81" s="68">
        <v>21</v>
      </c>
      <c r="J81" s="68">
        <v>26</v>
      </c>
      <c r="K81" s="68">
        <v>24</v>
      </c>
      <c r="L81" s="68">
        <v>20</v>
      </c>
      <c r="M81" s="68">
        <v>28</v>
      </c>
      <c r="N81" s="68">
        <v>31</v>
      </c>
      <c r="O81" s="68">
        <v>303</v>
      </c>
    </row>
    <row r="82" spans="1:16">
      <c r="A82" s="53" t="str">
        <f>+A81</f>
        <v>売上高（百万円）</v>
      </c>
      <c r="B82" s="51" t="s">
        <v>113</v>
      </c>
      <c r="C82" s="67">
        <v>21</v>
      </c>
      <c r="D82" s="67">
        <v>34</v>
      </c>
      <c r="E82" s="67">
        <v>29</v>
      </c>
      <c r="F82" s="67">
        <v>24</v>
      </c>
      <c r="G82" s="67">
        <v>22</v>
      </c>
      <c r="H82" s="67">
        <v>15</v>
      </c>
      <c r="I82" s="110">
        <v>18</v>
      </c>
      <c r="J82" s="110">
        <v>16</v>
      </c>
      <c r="K82" s="110">
        <v>12</v>
      </c>
      <c r="L82" s="110">
        <v>20</v>
      </c>
      <c r="M82" s="110">
        <v>33</v>
      </c>
      <c r="N82" s="110">
        <v>35</v>
      </c>
      <c r="O82" s="110">
        <v>279</v>
      </c>
      <c r="P82" s="27"/>
    </row>
    <row r="83" spans="1:16" s="21" customFormat="1" ht="12" customHeight="1">
      <c r="A83" s="93" t="s">
        <v>79</v>
      </c>
      <c r="B83" s="118" t="s">
        <v>127</v>
      </c>
      <c r="C83" s="118"/>
      <c r="D83" s="118"/>
      <c r="E83" s="118"/>
      <c r="F83" s="118"/>
      <c r="G83" s="118"/>
      <c r="H83" s="118"/>
      <c r="I83" s="118"/>
      <c r="J83" s="118"/>
      <c r="K83" s="118"/>
      <c r="L83" s="118"/>
      <c r="M83" s="118"/>
      <c r="N83" s="118"/>
      <c r="O83" s="118"/>
      <c r="P83" s="70"/>
    </row>
    <row r="84" spans="1:16">
      <c r="C84" s="11"/>
      <c r="D84" s="11"/>
      <c r="E84" s="11"/>
      <c r="F84" s="11"/>
      <c r="G84" s="11"/>
      <c r="H84" s="11"/>
      <c r="I84" s="43"/>
      <c r="J84" s="43"/>
      <c r="K84" s="43"/>
      <c r="L84" s="43"/>
      <c r="M84" s="43"/>
      <c r="N84" s="43"/>
      <c r="O84" s="43"/>
    </row>
    <row r="85" spans="1:16">
      <c r="A85" s="2" t="s">
        <v>23</v>
      </c>
      <c r="B85" s="3">
        <v>42</v>
      </c>
      <c r="C85" s="55" t="s">
        <v>60</v>
      </c>
    </row>
    <row r="86" spans="1:16">
      <c r="A86" s="120" t="s">
        <v>0</v>
      </c>
      <c r="B86" s="120"/>
      <c r="C86" s="4" t="s">
        <v>24</v>
      </c>
      <c r="D86" s="4" t="s">
        <v>25</v>
      </c>
      <c r="E86" s="4" t="s">
        <v>29</v>
      </c>
      <c r="F86" s="4" t="s">
        <v>30</v>
      </c>
      <c r="G86" s="4" t="s">
        <v>31</v>
      </c>
      <c r="H86" s="4" t="s">
        <v>32</v>
      </c>
      <c r="I86" s="4" t="s">
        <v>33</v>
      </c>
      <c r="J86" s="4" t="s">
        <v>34</v>
      </c>
      <c r="K86" s="4" t="s">
        <v>35</v>
      </c>
      <c r="L86" s="4" t="s">
        <v>26</v>
      </c>
      <c r="M86" s="4" t="s">
        <v>27</v>
      </c>
      <c r="N86" s="4" t="s">
        <v>28</v>
      </c>
      <c r="O86" s="4" t="s">
        <v>6</v>
      </c>
    </row>
    <row r="87" spans="1:16">
      <c r="A87" s="64" t="s">
        <v>64</v>
      </c>
      <c r="B87" s="5" t="s">
        <v>112</v>
      </c>
      <c r="C87" s="59">
        <v>0.95699999999999996</v>
      </c>
      <c r="D87" s="59">
        <v>0.96599999999999997</v>
      </c>
      <c r="E87" s="59">
        <v>0.94</v>
      </c>
      <c r="F87" s="59">
        <v>0.96099999999999997</v>
      </c>
      <c r="G87" s="59">
        <v>0.89400000000000002</v>
      </c>
      <c r="H87" s="59">
        <v>0.83599999999999997</v>
      </c>
      <c r="I87" s="59">
        <v>0.78300000000000003</v>
      </c>
      <c r="J87" s="59">
        <v>0.89700000000000002</v>
      </c>
      <c r="K87" s="59">
        <v>0.86299999999999999</v>
      </c>
      <c r="L87" s="59">
        <v>0.76700000000000002</v>
      </c>
      <c r="M87" s="59">
        <v>0.83499999999999996</v>
      </c>
      <c r="N87" s="59">
        <v>0.877</v>
      </c>
      <c r="O87" s="60">
        <v>0.88100000000000001</v>
      </c>
    </row>
    <row r="88" spans="1:16">
      <c r="A88" s="52" t="str">
        <f>+A87</f>
        <v>客室稼働率（％）</v>
      </c>
      <c r="B88" s="5" t="s">
        <v>75</v>
      </c>
      <c r="C88" s="60">
        <v>0.9</v>
      </c>
      <c r="D88" s="60">
        <v>0.91300000000000003</v>
      </c>
      <c r="E88" s="60">
        <v>0.52200000000000002</v>
      </c>
      <c r="F88" s="60">
        <v>0.19400000000000001</v>
      </c>
      <c r="G88" s="60">
        <v>0.20399999999999999</v>
      </c>
      <c r="H88" s="60">
        <v>0.28699999999999998</v>
      </c>
      <c r="I88" s="59">
        <v>0.47199999999999998</v>
      </c>
      <c r="J88" s="59">
        <v>0.68</v>
      </c>
      <c r="K88" s="59">
        <v>0.65200000000000002</v>
      </c>
      <c r="L88" s="59">
        <v>0.76800000000000002</v>
      </c>
      <c r="M88" s="59">
        <v>0.80100000000000005</v>
      </c>
      <c r="N88" s="59">
        <v>0.78700000000000003</v>
      </c>
      <c r="O88" s="59">
        <v>0.59799999999999998</v>
      </c>
    </row>
    <row r="89" spans="1:16">
      <c r="A89" s="52" t="str">
        <f>+A88</f>
        <v>客室稼働率（％）</v>
      </c>
      <c r="B89" s="51" t="s">
        <v>113</v>
      </c>
      <c r="C89" s="61">
        <v>0.75900000000000001</v>
      </c>
      <c r="D89" s="61">
        <v>0.82199999999999995</v>
      </c>
      <c r="E89" s="61">
        <v>0.84099999999999997</v>
      </c>
      <c r="F89" s="61">
        <v>0.82899999999999996</v>
      </c>
      <c r="G89" s="61">
        <v>0.64300000000000002</v>
      </c>
      <c r="H89" s="61">
        <v>0.64600000000000002</v>
      </c>
      <c r="I89" s="65">
        <v>0.745</v>
      </c>
      <c r="J89" s="65">
        <v>0.68200000000000005</v>
      </c>
      <c r="K89" s="65">
        <v>0.69799999999999995</v>
      </c>
      <c r="L89" s="65">
        <v>0.73799999999999999</v>
      </c>
      <c r="M89" s="65">
        <v>0.69299999999999995</v>
      </c>
      <c r="N89" s="65">
        <v>0.77300000000000002</v>
      </c>
      <c r="O89" s="65">
        <v>0.73899999999999999</v>
      </c>
    </row>
    <row r="90" spans="1:16">
      <c r="A90" s="64" t="s">
        <v>65</v>
      </c>
      <c r="B90" s="5" t="s">
        <v>112</v>
      </c>
      <c r="C90" s="49">
        <v>13077</v>
      </c>
      <c r="D90" s="49">
        <v>13659</v>
      </c>
      <c r="E90" s="49">
        <v>13683</v>
      </c>
      <c r="F90" s="49">
        <v>13750</v>
      </c>
      <c r="G90" s="49">
        <v>13063</v>
      </c>
      <c r="H90" s="49">
        <v>11780</v>
      </c>
      <c r="I90" s="49">
        <v>12290</v>
      </c>
      <c r="J90" s="49">
        <v>14973</v>
      </c>
      <c r="K90" s="49">
        <v>12759</v>
      </c>
      <c r="L90" s="49">
        <v>12350</v>
      </c>
      <c r="M90" s="49">
        <v>12715</v>
      </c>
      <c r="N90" s="49">
        <v>12623</v>
      </c>
      <c r="O90" s="49">
        <v>13097</v>
      </c>
    </row>
    <row r="91" spans="1:16">
      <c r="A91" s="52" t="str">
        <f>+A90</f>
        <v>ADR（円）</v>
      </c>
      <c r="B91" s="5" t="s">
        <v>75</v>
      </c>
      <c r="C91" s="49">
        <v>13553</v>
      </c>
      <c r="D91" s="49">
        <v>13968</v>
      </c>
      <c r="E91" s="49">
        <v>14040</v>
      </c>
      <c r="F91" s="49">
        <v>11110</v>
      </c>
      <c r="G91" s="49">
        <v>9754</v>
      </c>
      <c r="H91" s="49">
        <v>8987</v>
      </c>
      <c r="I91" s="49">
        <v>9964</v>
      </c>
      <c r="J91" s="49">
        <v>10609</v>
      </c>
      <c r="K91" s="49">
        <v>10468</v>
      </c>
      <c r="L91" s="49">
        <v>10483</v>
      </c>
      <c r="M91" s="49">
        <v>12148</v>
      </c>
      <c r="N91" s="49">
        <v>11574</v>
      </c>
      <c r="O91" s="49">
        <v>11776</v>
      </c>
    </row>
    <row r="92" spans="1:16">
      <c r="A92" s="52" t="str">
        <f>+A91</f>
        <v>ADR（円）</v>
      </c>
      <c r="B92" s="51" t="s">
        <v>113</v>
      </c>
      <c r="C92" s="67">
        <v>12570</v>
      </c>
      <c r="D92" s="67">
        <v>12546</v>
      </c>
      <c r="E92" s="67">
        <v>12821</v>
      </c>
      <c r="F92" s="67">
        <v>11845</v>
      </c>
      <c r="G92" s="67">
        <v>11427</v>
      </c>
      <c r="H92" s="67">
        <v>10045</v>
      </c>
      <c r="I92" s="110">
        <v>11511</v>
      </c>
      <c r="J92" s="110">
        <v>12210</v>
      </c>
      <c r="K92" s="110">
        <v>10934</v>
      </c>
      <c r="L92" s="110">
        <v>10662</v>
      </c>
      <c r="M92" s="110">
        <v>11677</v>
      </c>
      <c r="N92" s="110">
        <v>11245</v>
      </c>
      <c r="O92" s="110">
        <v>11665</v>
      </c>
    </row>
    <row r="93" spans="1:16">
      <c r="A93" s="64" t="s">
        <v>66</v>
      </c>
      <c r="B93" s="5" t="s">
        <v>112</v>
      </c>
      <c r="C93" s="49">
        <v>12510</v>
      </c>
      <c r="D93" s="49">
        <v>13196</v>
      </c>
      <c r="E93" s="49">
        <v>12861</v>
      </c>
      <c r="F93" s="49">
        <v>13208</v>
      </c>
      <c r="G93" s="49">
        <v>11677</v>
      </c>
      <c r="H93" s="49">
        <v>9853</v>
      </c>
      <c r="I93" s="49">
        <v>9629</v>
      </c>
      <c r="J93" s="49">
        <v>13437</v>
      </c>
      <c r="K93" s="49">
        <v>11013</v>
      </c>
      <c r="L93" s="49">
        <v>9477</v>
      </c>
      <c r="M93" s="49">
        <v>10617</v>
      </c>
      <c r="N93" s="49">
        <v>11075</v>
      </c>
      <c r="O93" s="49">
        <v>11537</v>
      </c>
    </row>
    <row r="94" spans="1:16">
      <c r="A94" s="52" t="str">
        <f>+A93</f>
        <v>RevPAR（円）</v>
      </c>
      <c r="B94" s="5" t="s">
        <v>75</v>
      </c>
      <c r="C94" s="49">
        <v>12201</v>
      </c>
      <c r="D94" s="49">
        <v>12748</v>
      </c>
      <c r="E94" s="49">
        <v>7331</v>
      </c>
      <c r="F94" s="49">
        <v>2157</v>
      </c>
      <c r="G94" s="49">
        <v>1986</v>
      </c>
      <c r="H94" s="49">
        <v>2582</v>
      </c>
      <c r="I94" s="49">
        <v>4699</v>
      </c>
      <c r="J94" s="49">
        <v>7212</v>
      </c>
      <c r="K94" s="49">
        <v>6828</v>
      </c>
      <c r="L94" s="49">
        <v>8055</v>
      </c>
      <c r="M94" s="49">
        <v>9726</v>
      </c>
      <c r="N94" s="49">
        <v>9107</v>
      </c>
      <c r="O94" s="49">
        <v>7041</v>
      </c>
    </row>
    <row r="95" spans="1:16">
      <c r="A95" s="52" t="str">
        <f>+A94</f>
        <v>RevPAR（円）</v>
      </c>
      <c r="B95" s="51" t="s">
        <v>113</v>
      </c>
      <c r="C95" s="67">
        <v>9542</v>
      </c>
      <c r="D95" s="67">
        <v>10314</v>
      </c>
      <c r="E95" s="67">
        <v>10782</v>
      </c>
      <c r="F95" s="67">
        <v>9814</v>
      </c>
      <c r="G95" s="67">
        <v>7347</v>
      </c>
      <c r="H95" s="67">
        <v>6494</v>
      </c>
      <c r="I95" s="110">
        <v>8580</v>
      </c>
      <c r="J95" s="110">
        <v>8323</v>
      </c>
      <c r="K95" s="110">
        <v>7633</v>
      </c>
      <c r="L95" s="110">
        <v>7863</v>
      </c>
      <c r="M95" s="110">
        <v>8096</v>
      </c>
      <c r="N95" s="110">
        <v>8690</v>
      </c>
      <c r="O95" s="110">
        <v>8616</v>
      </c>
    </row>
    <row r="96" spans="1:16" ht="12.75" customHeight="1">
      <c r="A96" s="64" t="s">
        <v>67</v>
      </c>
      <c r="B96" s="5" t="s">
        <v>112</v>
      </c>
      <c r="C96" s="68">
        <v>108</v>
      </c>
      <c r="D96" s="68">
        <v>94</v>
      </c>
      <c r="E96" s="68">
        <v>109</v>
      </c>
      <c r="F96" s="68">
        <v>101</v>
      </c>
      <c r="G96" s="68">
        <v>92</v>
      </c>
      <c r="H96" s="68">
        <v>84</v>
      </c>
      <c r="I96" s="68">
        <v>75</v>
      </c>
      <c r="J96" s="68">
        <v>91</v>
      </c>
      <c r="K96" s="68">
        <v>81</v>
      </c>
      <c r="L96" s="68">
        <v>79</v>
      </c>
      <c r="M96" s="68">
        <v>83</v>
      </c>
      <c r="N96" s="68">
        <v>109</v>
      </c>
      <c r="O96" s="68">
        <v>1105</v>
      </c>
    </row>
    <row r="97" spans="1:16">
      <c r="A97" s="52" t="str">
        <f>+A96</f>
        <v>売上高（百万円）</v>
      </c>
      <c r="B97" s="5" t="s">
        <v>75</v>
      </c>
      <c r="C97" s="68">
        <v>110</v>
      </c>
      <c r="D97" s="68">
        <v>93</v>
      </c>
      <c r="E97" s="68">
        <v>47</v>
      </c>
      <c r="F97" s="68">
        <v>13</v>
      </c>
      <c r="G97" s="68">
        <v>12</v>
      </c>
      <c r="H97" s="68">
        <v>16</v>
      </c>
      <c r="I97" s="68">
        <v>30</v>
      </c>
      <c r="J97" s="68">
        <v>47</v>
      </c>
      <c r="K97" s="68">
        <v>42</v>
      </c>
      <c r="L97" s="68">
        <v>52</v>
      </c>
      <c r="M97" s="68">
        <v>61</v>
      </c>
      <c r="N97" s="68">
        <v>57</v>
      </c>
      <c r="O97" s="68">
        <v>579</v>
      </c>
    </row>
    <row r="98" spans="1:16">
      <c r="A98" s="53" t="str">
        <f>+A97</f>
        <v>売上高（百万円）</v>
      </c>
      <c r="B98" s="51" t="s">
        <v>113</v>
      </c>
      <c r="C98" s="67">
        <v>58</v>
      </c>
      <c r="D98" s="67">
        <v>55</v>
      </c>
      <c r="E98" s="67">
        <v>66</v>
      </c>
      <c r="F98" s="67">
        <v>59</v>
      </c>
      <c r="G98" s="67">
        <v>46</v>
      </c>
      <c r="H98" s="67">
        <v>45</v>
      </c>
      <c r="I98" s="110">
        <v>53</v>
      </c>
      <c r="J98" s="110">
        <v>52</v>
      </c>
      <c r="K98" s="110">
        <v>47</v>
      </c>
      <c r="L98" s="110">
        <v>50</v>
      </c>
      <c r="M98" s="110">
        <v>56</v>
      </c>
      <c r="N98" s="110">
        <v>62</v>
      </c>
      <c r="O98" s="110">
        <v>649</v>
      </c>
      <c r="P98" s="27"/>
    </row>
    <row r="99" spans="1:16">
      <c r="C99" s="11"/>
      <c r="D99" s="11"/>
      <c r="E99" s="11"/>
      <c r="F99" s="11"/>
      <c r="G99" s="11"/>
      <c r="H99" s="11"/>
    </row>
  </sheetData>
  <mergeCells count="11">
    <mergeCell ref="A86:B86"/>
    <mergeCell ref="A6:B6"/>
    <mergeCell ref="A22:B22"/>
    <mergeCell ref="A38:B38"/>
    <mergeCell ref="A54:B54"/>
    <mergeCell ref="A70:B70"/>
    <mergeCell ref="B51:O51"/>
    <mergeCell ref="B67:O67"/>
    <mergeCell ref="B83:O83"/>
    <mergeCell ref="B35:O35"/>
    <mergeCell ref="B19:O19"/>
  </mergeCells>
  <phoneticPr fontId="8"/>
  <pageMargins left="0.70866141732283472" right="0.70866141732283472" top="0.74803149606299213" bottom="0.74803149606299213" header="0.31496062992125984" footer="0.31496062992125984"/>
  <pageSetup paperSize="8" scale="90" fitToHeight="0" orientation="portrait" horizontalDpi="300" verticalDpi="30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40398D-5A09-4729-8383-BAF9FA52F982}">
  <sheetPr>
    <pageSetUpPr fitToPage="1"/>
  </sheetPr>
  <dimension ref="A1:Q67"/>
  <sheetViews>
    <sheetView zoomScaleNormal="100" zoomScaleSheetLayoutView="100" workbookViewId="0"/>
  </sheetViews>
  <sheetFormatPr defaultColWidth="9.140625" defaultRowHeight="12"/>
  <cols>
    <col min="1" max="1" width="18" style="55" customWidth="1"/>
    <col min="2" max="2" width="10.140625" style="55" customWidth="1"/>
    <col min="3" max="15" width="8.7109375" style="55" customWidth="1"/>
    <col min="16" max="16" width="9.140625" style="55" customWidth="1"/>
    <col min="17" max="23" width="10.5703125" style="55" customWidth="1"/>
    <col min="24" max="16384" width="9.140625" style="55"/>
  </cols>
  <sheetData>
    <row r="1" spans="1:17">
      <c r="A1" s="92" t="s">
        <v>104</v>
      </c>
      <c r="B1" s="21"/>
      <c r="D1" s="123"/>
      <c r="E1" s="124"/>
      <c r="F1" s="124"/>
      <c r="G1" s="124"/>
      <c r="H1" s="124"/>
      <c r="I1" s="124"/>
      <c r="J1" s="124"/>
      <c r="K1" s="124"/>
      <c r="L1" s="124"/>
      <c r="M1" s="124"/>
      <c r="N1" s="124"/>
      <c r="O1" s="124"/>
      <c r="P1" s="124"/>
      <c r="Q1" s="124"/>
    </row>
    <row r="2" spans="1:17" ht="12" customHeight="1">
      <c r="A2" s="19" t="s">
        <v>108</v>
      </c>
      <c r="B2" s="19"/>
      <c r="C2" s="19"/>
      <c r="D2" s="19"/>
      <c r="E2" s="19"/>
      <c r="F2" s="19"/>
      <c r="G2" s="19"/>
      <c r="H2" s="19"/>
      <c r="I2" s="19"/>
      <c r="J2" s="19"/>
      <c r="K2" s="19"/>
      <c r="L2" s="19"/>
      <c r="M2" s="19"/>
      <c r="N2" s="19"/>
      <c r="O2" s="19"/>
    </row>
    <row r="3" spans="1:17" ht="12" customHeight="1">
      <c r="A3" s="19" t="s">
        <v>118</v>
      </c>
      <c r="B3" s="72"/>
      <c r="C3" s="72"/>
      <c r="D3" s="72"/>
      <c r="E3" s="72"/>
      <c r="F3" s="72"/>
      <c r="G3" s="72"/>
      <c r="H3" s="72"/>
      <c r="I3" s="72"/>
      <c r="J3" s="72"/>
      <c r="K3" s="72"/>
      <c r="L3" s="72"/>
      <c r="M3" s="72"/>
      <c r="N3" s="72"/>
      <c r="O3" s="72"/>
    </row>
    <row r="4" spans="1:17" ht="12" customHeight="1"/>
    <row r="5" spans="1:17">
      <c r="A5" s="2" t="s">
        <v>23</v>
      </c>
      <c r="B5" s="3">
        <v>12</v>
      </c>
      <c r="C5" s="55" t="s">
        <v>22</v>
      </c>
    </row>
    <row r="6" spans="1:17">
      <c r="A6" s="12" t="s">
        <v>0</v>
      </c>
      <c r="B6" s="13"/>
      <c r="C6" s="4" t="s">
        <v>24</v>
      </c>
      <c r="D6" s="4" t="s">
        <v>25</v>
      </c>
      <c r="E6" s="4" t="s">
        <v>29</v>
      </c>
      <c r="F6" s="4" t="s">
        <v>30</v>
      </c>
      <c r="G6" s="4" t="s">
        <v>31</v>
      </c>
      <c r="H6" s="4" t="s">
        <v>32</v>
      </c>
      <c r="I6" s="4" t="s">
        <v>33</v>
      </c>
      <c r="J6" s="4" t="s">
        <v>34</v>
      </c>
      <c r="K6" s="4" t="s">
        <v>35</v>
      </c>
      <c r="L6" s="4" t="s">
        <v>26</v>
      </c>
      <c r="M6" s="4" t="s">
        <v>27</v>
      </c>
      <c r="N6" s="4" t="s">
        <v>28</v>
      </c>
      <c r="O6" s="4" t="s">
        <v>6</v>
      </c>
    </row>
    <row r="7" spans="1:17">
      <c r="A7" s="64" t="s">
        <v>64</v>
      </c>
      <c r="B7" s="5" t="s">
        <v>112</v>
      </c>
      <c r="C7" s="59">
        <v>0.84199999999999997</v>
      </c>
      <c r="D7" s="59">
        <v>0.86099999999999999</v>
      </c>
      <c r="E7" s="59">
        <v>0.93400000000000005</v>
      </c>
      <c r="F7" s="59">
        <v>0.90900000000000003</v>
      </c>
      <c r="G7" s="59">
        <v>0.84799999999999998</v>
      </c>
      <c r="H7" s="59">
        <v>0.83599999999999997</v>
      </c>
      <c r="I7" s="59">
        <v>0.84699999999999998</v>
      </c>
      <c r="J7" s="59">
        <v>0.88700000000000001</v>
      </c>
      <c r="K7" s="59">
        <v>0.81299999999999994</v>
      </c>
      <c r="L7" s="59">
        <v>0.85099999999999998</v>
      </c>
      <c r="M7" s="59">
        <v>0.872</v>
      </c>
      <c r="N7" s="59">
        <v>0.76200000000000001</v>
      </c>
      <c r="O7" s="60">
        <v>0.85499999999999998</v>
      </c>
    </row>
    <row r="8" spans="1:17">
      <c r="A8" s="52" t="str">
        <f>+A7</f>
        <v>客室稼働率（％）</v>
      </c>
      <c r="B8" s="5" t="s">
        <v>75</v>
      </c>
      <c r="C8" s="60">
        <v>0.74199999999999999</v>
      </c>
      <c r="D8" s="60">
        <v>0.64500000000000002</v>
      </c>
      <c r="E8" s="60">
        <v>0.29399999999999998</v>
      </c>
      <c r="F8" s="60">
        <v>0.26100000000000001</v>
      </c>
      <c r="G8" s="60">
        <v>0.192</v>
      </c>
      <c r="H8" s="60">
        <v>0.30299999999999999</v>
      </c>
      <c r="I8" s="59">
        <v>0.36099999999999999</v>
      </c>
      <c r="J8" s="59">
        <v>0.23799999999999999</v>
      </c>
      <c r="K8" s="59">
        <v>0.34499999999999997</v>
      </c>
      <c r="L8" s="59">
        <v>0.54300000000000004</v>
      </c>
      <c r="M8" s="59">
        <v>0.47099999999999997</v>
      </c>
      <c r="N8" s="59">
        <v>0.33300000000000002</v>
      </c>
      <c r="O8" s="59">
        <v>0.39300000000000002</v>
      </c>
    </row>
    <row r="9" spans="1:17">
      <c r="A9" s="52" t="str">
        <f>+A8</f>
        <v>客室稼働率（％）</v>
      </c>
      <c r="B9" s="51" t="s">
        <v>113</v>
      </c>
      <c r="C9" s="61">
        <v>0.47499999999999998</v>
      </c>
      <c r="D9" s="61">
        <v>0.29299999999999998</v>
      </c>
      <c r="E9" s="61">
        <v>0.435</v>
      </c>
      <c r="F9" s="61">
        <v>0.47099999999999997</v>
      </c>
      <c r="G9" s="61">
        <v>0.26700000000000002</v>
      </c>
      <c r="H9" s="61">
        <v>0.44400000000000001</v>
      </c>
      <c r="I9" s="65">
        <v>0.40300000000000002</v>
      </c>
      <c r="J9" s="65">
        <v>0.48899999999999999</v>
      </c>
      <c r="K9" s="65">
        <v>0.46300000000000002</v>
      </c>
      <c r="L9" s="65">
        <v>0.52900000000000003</v>
      </c>
      <c r="M9" s="65">
        <v>0.58699999999999997</v>
      </c>
      <c r="N9" s="65">
        <v>0.66500000000000004</v>
      </c>
      <c r="O9" s="65">
        <v>0.46100000000000002</v>
      </c>
    </row>
    <row r="10" spans="1:17">
      <c r="A10" s="64" t="s">
        <v>65</v>
      </c>
      <c r="B10" s="5" t="s">
        <v>112</v>
      </c>
      <c r="C10" s="49">
        <v>10577</v>
      </c>
      <c r="D10" s="49">
        <v>11407</v>
      </c>
      <c r="E10" s="49">
        <v>11078</v>
      </c>
      <c r="F10" s="49">
        <v>12606</v>
      </c>
      <c r="G10" s="49">
        <v>11171</v>
      </c>
      <c r="H10" s="49">
        <v>9750</v>
      </c>
      <c r="I10" s="49">
        <v>11082</v>
      </c>
      <c r="J10" s="49">
        <v>11812</v>
      </c>
      <c r="K10" s="49">
        <v>11407</v>
      </c>
      <c r="L10" s="49">
        <v>11132</v>
      </c>
      <c r="M10" s="49">
        <v>11729</v>
      </c>
      <c r="N10" s="49">
        <v>11865</v>
      </c>
      <c r="O10" s="49">
        <v>11306</v>
      </c>
    </row>
    <row r="11" spans="1:17">
      <c r="A11" s="52" t="str">
        <f>+A10</f>
        <v>ADR（円）</v>
      </c>
      <c r="B11" s="5" t="s">
        <v>75</v>
      </c>
      <c r="C11" s="49">
        <v>10283</v>
      </c>
      <c r="D11" s="49">
        <v>10045</v>
      </c>
      <c r="E11" s="49">
        <v>7390</v>
      </c>
      <c r="F11" s="49">
        <v>6500</v>
      </c>
      <c r="G11" s="49">
        <v>6449</v>
      </c>
      <c r="H11" s="49">
        <v>5261</v>
      </c>
      <c r="I11" s="49">
        <v>4633</v>
      </c>
      <c r="J11" s="49">
        <v>5461</v>
      </c>
      <c r="K11" s="49">
        <v>5009</v>
      </c>
      <c r="L11" s="49">
        <v>5084</v>
      </c>
      <c r="M11" s="49">
        <v>6220</v>
      </c>
      <c r="N11" s="49">
        <v>5845</v>
      </c>
      <c r="O11" s="49">
        <v>6996</v>
      </c>
    </row>
    <row r="12" spans="1:17">
      <c r="A12" s="52" t="str">
        <f>+A11</f>
        <v>ADR（円）</v>
      </c>
      <c r="B12" s="51" t="s">
        <v>113</v>
      </c>
      <c r="C12" s="67">
        <v>3516</v>
      </c>
      <c r="D12" s="67">
        <v>6353</v>
      </c>
      <c r="E12" s="67">
        <v>5652</v>
      </c>
      <c r="F12" s="67">
        <v>4742</v>
      </c>
      <c r="G12" s="67">
        <v>4758</v>
      </c>
      <c r="H12" s="67">
        <v>4745</v>
      </c>
      <c r="I12" s="110">
        <v>5828</v>
      </c>
      <c r="J12" s="110">
        <v>6248</v>
      </c>
      <c r="K12" s="110">
        <v>4552</v>
      </c>
      <c r="L12" s="110">
        <v>4917</v>
      </c>
      <c r="M12" s="110">
        <v>5173</v>
      </c>
      <c r="N12" s="110">
        <v>5995</v>
      </c>
      <c r="O12" s="110">
        <v>5204</v>
      </c>
    </row>
    <row r="13" spans="1:17">
      <c r="A13" s="64" t="s">
        <v>66</v>
      </c>
      <c r="B13" s="5" t="s">
        <v>112</v>
      </c>
      <c r="C13" s="49">
        <v>8905</v>
      </c>
      <c r="D13" s="49">
        <v>9819</v>
      </c>
      <c r="E13" s="49">
        <v>10345</v>
      </c>
      <c r="F13" s="49">
        <v>11464</v>
      </c>
      <c r="G13" s="49">
        <v>9475</v>
      </c>
      <c r="H13" s="49">
        <v>8151</v>
      </c>
      <c r="I13" s="49">
        <v>9385</v>
      </c>
      <c r="J13" s="49">
        <v>10476</v>
      </c>
      <c r="K13" s="49">
        <v>9271</v>
      </c>
      <c r="L13" s="49">
        <v>9474</v>
      </c>
      <c r="M13" s="49">
        <v>10232</v>
      </c>
      <c r="N13" s="49">
        <v>9047</v>
      </c>
      <c r="O13" s="49">
        <v>9668</v>
      </c>
    </row>
    <row r="14" spans="1:17">
      <c r="A14" s="52" t="str">
        <f>+A13</f>
        <v>RevPAR（円）</v>
      </c>
      <c r="B14" s="5" t="s">
        <v>75</v>
      </c>
      <c r="C14" s="49">
        <v>7633</v>
      </c>
      <c r="D14" s="49">
        <v>6480</v>
      </c>
      <c r="E14" s="49">
        <v>2170</v>
      </c>
      <c r="F14" s="49">
        <v>1696</v>
      </c>
      <c r="G14" s="49">
        <v>1236</v>
      </c>
      <c r="H14" s="49">
        <v>1594</v>
      </c>
      <c r="I14" s="49">
        <v>1673</v>
      </c>
      <c r="J14" s="49">
        <v>1301</v>
      </c>
      <c r="K14" s="49">
        <v>1727</v>
      </c>
      <c r="L14" s="49">
        <v>2763</v>
      </c>
      <c r="M14" s="49">
        <v>2930</v>
      </c>
      <c r="N14" s="49">
        <v>1946</v>
      </c>
      <c r="O14" s="49">
        <v>2751</v>
      </c>
    </row>
    <row r="15" spans="1:17">
      <c r="A15" s="52" t="str">
        <f>+A14</f>
        <v>RevPAR（円）</v>
      </c>
      <c r="B15" s="51" t="s">
        <v>113</v>
      </c>
      <c r="C15" s="67">
        <v>1669</v>
      </c>
      <c r="D15" s="67">
        <v>1859</v>
      </c>
      <c r="E15" s="67">
        <v>2459</v>
      </c>
      <c r="F15" s="67">
        <v>2232</v>
      </c>
      <c r="G15" s="67">
        <v>1270</v>
      </c>
      <c r="H15" s="67">
        <v>2107</v>
      </c>
      <c r="I15" s="110">
        <v>2349</v>
      </c>
      <c r="J15" s="110">
        <v>3056</v>
      </c>
      <c r="K15" s="110">
        <v>2107</v>
      </c>
      <c r="L15" s="110">
        <v>2599</v>
      </c>
      <c r="M15" s="110">
        <v>3036</v>
      </c>
      <c r="N15" s="110">
        <v>3989</v>
      </c>
      <c r="O15" s="110">
        <v>2399</v>
      </c>
    </row>
    <row r="16" spans="1:17">
      <c r="A16" s="64" t="s">
        <v>67</v>
      </c>
      <c r="B16" s="5" t="s">
        <v>112</v>
      </c>
      <c r="C16" s="68">
        <v>29</v>
      </c>
      <c r="D16" s="68">
        <v>29</v>
      </c>
      <c r="E16" s="68">
        <v>33</v>
      </c>
      <c r="F16" s="68">
        <v>36</v>
      </c>
      <c r="G16" s="68">
        <v>31</v>
      </c>
      <c r="H16" s="68">
        <v>26</v>
      </c>
      <c r="I16" s="68">
        <v>31</v>
      </c>
      <c r="J16" s="68">
        <v>34</v>
      </c>
      <c r="K16" s="68">
        <v>29</v>
      </c>
      <c r="L16" s="68">
        <v>31</v>
      </c>
      <c r="M16" s="68">
        <v>32</v>
      </c>
      <c r="N16" s="68">
        <v>29</v>
      </c>
      <c r="O16" s="68">
        <v>368</v>
      </c>
    </row>
    <row r="17" spans="1:16">
      <c r="A17" s="52" t="str">
        <f>+A16</f>
        <v>売上高（百万円）</v>
      </c>
      <c r="B17" s="5" t="s">
        <v>75</v>
      </c>
      <c r="C17" s="68">
        <v>25</v>
      </c>
      <c r="D17" s="68">
        <v>20</v>
      </c>
      <c r="E17" s="68">
        <v>7</v>
      </c>
      <c r="F17" s="68">
        <v>5</v>
      </c>
      <c r="G17" s="68">
        <v>5</v>
      </c>
      <c r="H17" s="68">
        <v>5</v>
      </c>
      <c r="I17" s="68">
        <v>5</v>
      </c>
      <c r="J17" s="68">
        <v>4</v>
      </c>
      <c r="K17" s="68">
        <v>5</v>
      </c>
      <c r="L17" s="68">
        <v>9</v>
      </c>
      <c r="M17" s="68">
        <v>9</v>
      </c>
      <c r="N17" s="68">
        <v>6</v>
      </c>
      <c r="O17" s="68">
        <v>105</v>
      </c>
    </row>
    <row r="18" spans="1:16">
      <c r="A18" s="53" t="str">
        <f>+A17</f>
        <v>売上高（百万円）</v>
      </c>
      <c r="B18" s="51" t="s">
        <v>113</v>
      </c>
      <c r="C18" s="67">
        <v>5</v>
      </c>
      <c r="D18" s="67">
        <v>6</v>
      </c>
      <c r="E18" s="67">
        <v>9</v>
      </c>
      <c r="F18" s="67">
        <v>8</v>
      </c>
      <c r="G18" s="67">
        <v>4</v>
      </c>
      <c r="H18" s="67">
        <v>7</v>
      </c>
      <c r="I18" s="110">
        <v>8</v>
      </c>
      <c r="J18" s="110">
        <v>10</v>
      </c>
      <c r="K18" s="110">
        <v>7</v>
      </c>
      <c r="L18" s="110">
        <v>8</v>
      </c>
      <c r="M18" s="110">
        <v>9</v>
      </c>
      <c r="N18" s="110">
        <v>13</v>
      </c>
      <c r="O18" s="110">
        <v>92</v>
      </c>
      <c r="P18" s="27"/>
    </row>
    <row r="19" spans="1:16">
      <c r="A19" s="7"/>
      <c r="B19" s="7"/>
      <c r="C19" s="27"/>
      <c r="D19" s="27"/>
      <c r="E19" s="27"/>
      <c r="F19" s="27"/>
      <c r="G19" s="27"/>
      <c r="H19" s="27"/>
      <c r="I19" s="8"/>
      <c r="J19" s="8"/>
      <c r="K19" s="8"/>
      <c r="L19" s="8"/>
      <c r="M19" s="8"/>
      <c r="N19" s="8"/>
      <c r="O19" s="8"/>
    </row>
    <row r="20" spans="1:16">
      <c r="A20" s="2" t="s">
        <v>23</v>
      </c>
      <c r="B20" s="3">
        <v>37</v>
      </c>
      <c r="C20" s="55" t="s">
        <v>7</v>
      </c>
    </row>
    <row r="21" spans="1:16">
      <c r="A21" s="120" t="s">
        <v>0</v>
      </c>
      <c r="B21" s="120"/>
      <c r="C21" s="4" t="s">
        <v>24</v>
      </c>
      <c r="D21" s="4" t="s">
        <v>25</v>
      </c>
      <c r="E21" s="4" t="s">
        <v>29</v>
      </c>
      <c r="F21" s="4" t="s">
        <v>30</v>
      </c>
      <c r="G21" s="4" t="s">
        <v>31</v>
      </c>
      <c r="H21" s="4" t="s">
        <v>32</v>
      </c>
      <c r="I21" s="4" t="s">
        <v>33</v>
      </c>
      <c r="J21" s="4" t="s">
        <v>34</v>
      </c>
      <c r="K21" s="4" t="s">
        <v>35</v>
      </c>
      <c r="L21" s="4" t="s">
        <v>26</v>
      </c>
      <c r="M21" s="4" t="s">
        <v>27</v>
      </c>
      <c r="N21" s="4" t="s">
        <v>28</v>
      </c>
      <c r="O21" s="4" t="s">
        <v>6</v>
      </c>
    </row>
    <row r="22" spans="1:16">
      <c r="A22" s="64" t="s">
        <v>64</v>
      </c>
      <c r="B22" s="5" t="s">
        <v>112</v>
      </c>
      <c r="C22" s="59">
        <v>0.84699999999999998</v>
      </c>
      <c r="D22" s="59">
        <v>0.84399999999999997</v>
      </c>
      <c r="E22" s="59">
        <v>0.88800000000000001</v>
      </c>
      <c r="F22" s="59">
        <v>0.89600000000000002</v>
      </c>
      <c r="G22" s="59">
        <v>0.82899999999999996</v>
      </c>
      <c r="H22" s="59">
        <v>0.85599999999999998</v>
      </c>
      <c r="I22" s="59">
        <v>0.83199999999999996</v>
      </c>
      <c r="J22" s="59">
        <v>0.86299999999999999</v>
      </c>
      <c r="K22" s="59">
        <v>0.872</v>
      </c>
      <c r="L22" s="59">
        <v>0.85</v>
      </c>
      <c r="M22" s="59">
        <v>0.872</v>
      </c>
      <c r="N22" s="59">
        <v>0.85899999999999999</v>
      </c>
      <c r="O22" s="60">
        <v>0.85899999999999999</v>
      </c>
    </row>
    <row r="23" spans="1:16">
      <c r="A23" s="52" t="str">
        <f>+A22</f>
        <v>客室稼働率（％）</v>
      </c>
      <c r="B23" s="5" t="s">
        <v>75</v>
      </c>
      <c r="C23" s="60">
        <v>0.76400000000000001</v>
      </c>
      <c r="D23" s="60">
        <v>0.58599999999999997</v>
      </c>
      <c r="E23" s="60">
        <v>0.184</v>
      </c>
      <c r="F23" s="60">
        <v>0.13300000000000001</v>
      </c>
      <c r="G23" s="49">
        <v>0</v>
      </c>
      <c r="H23" s="60">
        <v>5.2999999999999999E-2</v>
      </c>
      <c r="I23" s="59">
        <v>0.58299999999999996</v>
      </c>
      <c r="J23" s="59">
        <v>1</v>
      </c>
      <c r="K23" s="59">
        <v>1</v>
      </c>
      <c r="L23" s="59">
        <v>1</v>
      </c>
      <c r="M23" s="59">
        <v>1</v>
      </c>
      <c r="N23" s="59">
        <v>1</v>
      </c>
      <c r="O23" s="59">
        <v>0.60899999999999999</v>
      </c>
    </row>
    <row r="24" spans="1:16">
      <c r="A24" s="52" t="str">
        <f>+A23</f>
        <v>客室稼働率（％）</v>
      </c>
      <c r="B24" s="51" t="s">
        <v>113</v>
      </c>
      <c r="C24" s="61">
        <v>1</v>
      </c>
      <c r="D24" s="61">
        <v>1</v>
      </c>
      <c r="E24" s="61">
        <v>1</v>
      </c>
      <c r="F24" s="61">
        <v>1</v>
      </c>
      <c r="G24" s="82">
        <v>1</v>
      </c>
      <c r="H24" s="61">
        <v>1</v>
      </c>
      <c r="I24" s="65">
        <v>1</v>
      </c>
      <c r="J24" s="65">
        <v>1</v>
      </c>
      <c r="K24" s="65">
        <v>1</v>
      </c>
      <c r="L24" s="65">
        <v>1</v>
      </c>
      <c r="M24" s="65">
        <v>1</v>
      </c>
      <c r="N24" s="65">
        <v>1</v>
      </c>
      <c r="O24" s="65">
        <v>1</v>
      </c>
    </row>
    <row r="25" spans="1:16">
      <c r="A25" s="64" t="s">
        <v>65</v>
      </c>
      <c r="B25" s="5" t="s">
        <v>112</v>
      </c>
      <c r="C25" s="49">
        <v>10951</v>
      </c>
      <c r="D25" s="49">
        <v>12373</v>
      </c>
      <c r="E25" s="49">
        <v>12615</v>
      </c>
      <c r="F25" s="49">
        <v>13774</v>
      </c>
      <c r="G25" s="49">
        <v>12155</v>
      </c>
      <c r="H25" s="49">
        <v>11301</v>
      </c>
      <c r="I25" s="49">
        <v>11877</v>
      </c>
      <c r="J25" s="49">
        <v>11456</v>
      </c>
      <c r="K25" s="49">
        <v>11254</v>
      </c>
      <c r="L25" s="49">
        <v>12104</v>
      </c>
      <c r="M25" s="49">
        <v>11805</v>
      </c>
      <c r="N25" s="49">
        <v>11512</v>
      </c>
      <c r="O25" s="49">
        <v>11934</v>
      </c>
    </row>
    <row r="26" spans="1:16">
      <c r="A26" s="52" t="str">
        <f>+A25</f>
        <v>ADR（円）</v>
      </c>
      <c r="B26" s="5" t="s">
        <v>75</v>
      </c>
      <c r="C26" s="49">
        <v>10584</v>
      </c>
      <c r="D26" s="49">
        <v>11495</v>
      </c>
      <c r="E26" s="49">
        <v>11093</v>
      </c>
      <c r="F26" s="49">
        <v>5060</v>
      </c>
      <c r="G26" s="49">
        <v>0</v>
      </c>
      <c r="H26" s="49">
        <v>4760</v>
      </c>
      <c r="I26" s="49">
        <v>5258</v>
      </c>
      <c r="J26" s="49">
        <v>5304</v>
      </c>
      <c r="K26" s="49">
        <v>5300</v>
      </c>
      <c r="L26" s="49">
        <v>5300</v>
      </c>
      <c r="M26" s="49">
        <v>5300</v>
      </c>
      <c r="N26" s="49">
        <v>5551</v>
      </c>
      <c r="O26" s="49">
        <v>6505</v>
      </c>
    </row>
    <row r="27" spans="1:16">
      <c r="A27" s="52" t="str">
        <f>+A26</f>
        <v>ADR（円）</v>
      </c>
      <c r="B27" s="51" t="s">
        <v>113</v>
      </c>
      <c r="C27" s="67">
        <v>5300</v>
      </c>
      <c r="D27" s="67">
        <v>5300</v>
      </c>
      <c r="E27" s="67">
        <v>5300</v>
      </c>
      <c r="F27" s="67">
        <v>8000</v>
      </c>
      <c r="G27" s="67">
        <v>9100</v>
      </c>
      <c r="H27" s="67">
        <v>9100</v>
      </c>
      <c r="I27" s="110">
        <v>9100</v>
      </c>
      <c r="J27" s="110">
        <v>9100</v>
      </c>
      <c r="K27" s="110">
        <v>9100</v>
      </c>
      <c r="L27" s="110">
        <v>9100</v>
      </c>
      <c r="M27" s="110">
        <v>9100</v>
      </c>
      <c r="N27" s="110">
        <v>9100</v>
      </c>
      <c r="O27" s="110">
        <v>8073</v>
      </c>
    </row>
    <row r="28" spans="1:16">
      <c r="A28" s="64" t="s">
        <v>66</v>
      </c>
      <c r="B28" s="5" t="s">
        <v>112</v>
      </c>
      <c r="C28" s="49">
        <v>9279</v>
      </c>
      <c r="D28" s="49">
        <v>10441</v>
      </c>
      <c r="E28" s="49">
        <v>11201</v>
      </c>
      <c r="F28" s="49">
        <v>12346</v>
      </c>
      <c r="G28" s="49">
        <v>10073</v>
      </c>
      <c r="H28" s="49">
        <v>9678</v>
      </c>
      <c r="I28" s="49">
        <v>9881</v>
      </c>
      <c r="J28" s="49">
        <v>9883</v>
      </c>
      <c r="K28" s="49">
        <v>9811</v>
      </c>
      <c r="L28" s="49">
        <v>10285</v>
      </c>
      <c r="M28" s="49">
        <v>10292</v>
      </c>
      <c r="N28" s="49">
        <v>9889</v>
      </c>
      <c r="O28" s="49">
        <v>10250</v>
      </c>
    </row>
    <row r="29" spans="1:16">
      <c r="A29" s="52" t="str">
        <f>+A28</f>
        <v>RevPAR（円）</v>
      </c>
      <c r="B29" s="5" t="s">
        <v>75</v>
      </c>
      <c r="C29" s="49">
        <v>8083</v>
      </c>
      <c r="D29" s="49">
        <v>6739</v>
      </c>
      <c r="E29" s="49">
        <v>2043</v>
      </c>
      <c r="F29" s="49">
        <v>675</v>
      </c>
      <c r="G29" s="103">
        <v>0</v>
      </c>
      <c r="H29" s="49">
        <v>253</v>
      </c>
      <c r="I29" s="49">
        <v>3064</v>
      </c>
      <c r="J29" s="49">
        <v>5304</v>
      </c>
      <c r="K29" s="49">
        <v>5300</v>
      </c>
      <c r="L29" s="49">
        <v>5300</v>
      </c>
      <c r="M29" s="49">
        <v>5300</v>
      </c>
      <c r="N29" s="49">
        <v>5551</v>
      </c>
      <c r="O29" s="49">
        <v>3964</v>
      </c>
    </row>
    <row r="30" spans="1:16">
      <c r="A30" s="52" t="str">
        <f>+A29</f>
        <v>RevPAR（円）</v>
      </c>
      <c r="B30" s="51" t="s">
        <v>113</v>
      </c>
      <c r="C30" s="67">
        <v>5300</v>
      </c>
      <c r="D30" s="67">
        <v>5300</v>
      </c>
      <c r="E30" s="67">
        <v>5300</v>
      </c>
      <c r="F30" s="67">
        <v>8000</v>
      </c>
      <c r="G30" s="69">
        <v>9100</v>
      </c>
      <c r="H30" s="67">
        <v>9100</v>
      </c>
      <c r="I30" s="110">
        <v>9100</v>
      </c>
      <c r="J30" s="110">
        <v>9100</v>
      </c>
      <c r="K30" s="110">
        <v>9100</v>
      </c>
      <c r="L30" s="110">
        <v>9100</v>
      </c>
      <c r="M30" s="110">
        <v>9100</v>
      </c>
      <c r="N30" s="110">
        <v>9100</v>
      </c>
      <c r="O30" s="110">
        <v>8073</v>
      </c>
    </row>
    <row r="31" spans="1:16">
      <c r="A31" s="64" t="s">
        <v>67</v>
      </c>
      <c r="B31" s="5" t="s">
        <v>112</v>
      </c>
      <c r="C31" s="68">
        <v>52</v>
      </c>
      <c r="D31" s="68">
        <v>53</v>
      </c>
      <c r="E31" s="68">
        <v>63</v>
      </c>
      <c r="F31" s="68">
        <v>68</v>
      </c>
      <c r="G31" s="68">
        <v>57</v>
      </c>
      <c r="H31" s="68">
        <v>53</v>
      </c>
      <c r="I31" s="68">
        <v>56</v>
      </c>
      <c r="J31" s="68">
        <v>57</v>
      </c>
      <c r="K31" s="68">
        <v>54</v>
      </c>
      <c r="L31" s="68">
        <v>58</v>
      </c>
      <c r="M31" s="68">
        <v>56</v>
      </c>
      <c r="N31" s="68">
        <v>55</v>
      </c>
      <c r="O31" s="68">
        <v>681</v>
      </c>
    </row>
    <row r="32" spans="1:16">
      <c r="A32" s="52" t="str">
        <f>+A31</f>
        <v>売上高（百万円）</v>
      </c>
      <c r="B32" s="5" t="s">
        <v>75</v>
      </c>
      <c r="C32" s="68">
        <v>46</v>
      </c>
      <c r="D32" s="68">
        <v>36</v>
      </c>
      <c r="E32" s="68">
        <v>11</v>
      </c>
      <c r="F32" s="68">
        <v>4</v>
      </c>
      <c r="G32" s="68">
        <v>1</v>
      </c>
      <c r="H32" s="68">
        <v>2</v>
      </c>
      <c r="I32" s="68">
        <v>18</v>
      </c>
      <c r="J32" s="68">
        <v>31</v>
      </c>
      <c r="K32" s="68">
        <v>32</v>
      </c>
      <c r="L32" s="68">
        <v>34</v>
      </c>
      <c r="M32" s="68">
        <v>33</v>
      </c>
      <c r="N32" s="68">
        <v>39</v>
      </c>
      <c r="O32" s="68">
        <v>286</v>
      </c>
    </row>
    <row r="33" spans="1:16">
      <c r="A33" s="53" t="str">
        <f>+A32</f>
        <v>売上高（百万円）</v>
      </c>
      <c r="B33" s="51" t="s">
        <v>113</v>
      </c>
      <c r="C33" s="67">
        <v>35</v>
      </c>
      <c r="D33" s="67">
        <v>31</v>
      </c>
      <c r="E33" s="67">
        <v>35</v>
      </c>
      <c r="F33" s="67">
        <v>48</v>
      </c>
      <c r="G33" s="67">
        <v>55</v>
      </c>
      <c r="H33" s="67">
        <v>54</v>
      </c>
      <c r="I33" s="110">
        <v>56</v>
      </c>
      <c r="J33" s="110">
        <v>56</v>
      </c>
      <c r="K33" s="110">
        <v>53</v>
      </c>
      <c r="L33" s="110">
        <v>54</v>
      </c>
      <c r="M33" s="110">
        <v>52</v>
      </c>
      <c r="N33" s="110">
        <v>54</v>
      </c>
      <c r="O33" s="110">
        <v>584</v>
      </c>
      <c r="P33" s="27"/>
    </row>
    <row r="34" spans="1:16" s="21" customFormat="1" ht="12" customHeight="1">
      <c r="A34" s="93" t="s">
        <v>106</v>
      </c>
      <c r="B34" s="118" t="s">
        <v>127</v>
      </c>
      <c r="C34" s="118"/>
      <c r="D34" s="118"/>
      <c r="E34" s="118"/>
      <c r="F34" s="118"/>
      <c r="G34" s="118"/>
      <c r="H34" s="118"/>
      <c r="I34" s="118"/>
      <c r="J34" s="118"/>
      <c r="K34" s="118"/>
      <c r="L34" s="118"/>
      <c r="M34" s="118"/>
      <c r="N34" s="118"/>
      <c r="O34" s="118"/>
      <c r="P34" s="70"/>
    </row>
    <row r="35" spans="1:16" s="21" customFormat="1">
      <c r="A35" s="93" t="s">
        <v>78</v>
      </c>
      <c r="B35" s="123" t="s">
        <v>135</v>
      </c>
      <c r="C35" s="124"/>
      <c r="D35" s="124"/>
      <c r="E35" s="124"/>
      <c r="F35" s="124"/>
      <c r="G35" s="124"/>
      <c r="H35" s="124"/>
      <c r="I35" s="124"/>
      <c r="J35" s="124"/>
      <c r="K35" s="124"/>
      <c r="L35" s="124"/>
      <c r="M35" s="124"/>
      <c r="N35" s="124"/>
      <c r="O35" s="124"/>
      <c r="P35" s="70"/>
    </row>
    <row r="36" spans="1:16">
      <c r="C36" s="27"/>
      <c r="D36" s="27"/>
      <c r="E36" s="27"/>
      <c r="F36" s="27"/>
      <c r="G36" s="27"/>
      <c r="H36" s="27"/>
    </row>
    <row r="37" spans="1:16">
      <c r="A37" s="2" t="s">
        <v>23</v>
      </c>
      <c r="B37" s="3">
        <v>39</v>
      </c>
      <c r="C37" s="55" t="s">
        <v>8</v>
      </c>
    </row>
    <row r="38" spans="1:16">
      <c r="A38" s="120" t="s">
        <v>0</v>
      </c>
      <c r="B38" s="120"/>
      <c r="C38" s="4" t="s">
        <v>24</v>
      </c>
      <c r="D38" s="4" t="s">
        <v>25</v>
      </c>
      <c r="E38" s="4" t="s">
        <v>29</v>
      </c>
      <c r="F38" s="4" t="s">
        <v>30</v>
      </c>
      <c r="G38" s="4" t="s">
        <v>31</v>
      </c>
      <c r="H38" s="4" t="s">
        <v>32</v>
      </c>
      <c r="I38" s="4" t="s">
        <v>33</v>
      </c>
      <c r="J38" s="4" t="s">
        <v>34</v>
      </c>
      <c r="K38" s="4" t="s">
        <v>35</v>
      </c>
      <c r="L38" s="4" t="s">
        <v>26</v>
      </c>
      <c r="M38" s="4" t="s">
        <v>27</v>
      </c>
      <c r="N38" s="4" t="s">
        <v>28</v>
      </c>
      <c r="O38" s="4" t="s">
        <v>6</v>
      </c>
    </row>
    <row r="39" spans="1:16">
      <c r="A39" s="64" t="s">
        <v>64</v>
      </c>
      <c r="B39" s="5" t="s">
        <v>112</v>
      </c>
      <c r="C39" s="59">
        <v>0.83</v>
      </c>
      <c r="D39" s="59">
        <v>0.86599999999999999</v>
      </c>
      <c r="E39" s="59">
        <v>0.94399999999999995</v>
      </c>
      <c r="F39" s="59">
        <v>0.93700000000000006</v>
      </c>
      <c r="G39" s="59">
        <v>0.90600000000000003</v>
      </c>
      <c r="H39" s="59">
        <v>0.90100000000000002</v>
      </c>
      <c r="I39" s="59">
        <v>0.89400000000000002</v>
      </c>
      <c r="J39" s="59">
        <v>0.94699999999999995</v>
      </c>
      <c r="K39" s="59">
        <v>0.92100000000000004</v>
      </c>
      <c r="L39" s="59">
        <v>0.90200000000000002</v>
      </c>
      <c r="M39" s="59">
        <v>0.90500000000000003</v>
      </c>
      <c r="N39" s="59">
        <v>0.84899999999999998</v>
      </c>
      <c r="O39" s="60">
        <v>0.9</v>
      </c>
    </row>
    <row r="40" spans="1:16">
      <c r="A40" s="52" t="str">
        <f>+A39</f>
        <v>客室稼働率（％）</v>
      </c>
      <c r="B40" s="5" t="s">
        <v>75</v>
      </c>
      <c r="C40" s="60">
        <v>0.754</v>
      </c>
      <c r="D40" s="60">
        <v>0.747</v>
      </c>
      <c r="E40" s="60">
        <v>0.30299999999999999</v>
      </c>
      <c r="F40" s="60">
        <v>0.26900000000000002</v>
      </c>
      <c r="G40" s="60">
        <v>1</v>
      </c>
      <c r="H40" s="60">
        <v>1</v>
      </c>
      <c r="I40" s="59">
        <v>1</v>
      </c>
      <c r="J40" s="59">
        <v>1</v>
      </c>
      <c r="K40" s="59">
        <v>1</v>
      </c>
      <c r="L40" s="59">
        <v>0.35499999999999998</v>
      </c>
      <c r="M40" s="59">
        <v>0.47</v>
      </c>
      <c r="N40" s="59">
        <v>0.34599999999999997</v>
      </c>
      <c r="O40" s="59">
        <v>0.68700000000000006</v>
      </c>
    </row>
    <row r="41" spans="1:16">
      <c r="A41" s="52" t="str">
        <f>+A40</f>
        <v>客室稼働率（％）</v>
      </c>
      <c r="B41" s="51" t="s">
        <v>113</v>
      </c>
      <c r="C41" s="61">
        <v>0.32</v>
      </c>
      <c r="D41" s="61">
        <v>0.47899999999999998</v>
      </c>
      <c r="E41" s="61">
        <v>0.58599999999999997</v>
      </c>
      <c r="F41" s="61">
        <v>0.45400000000000001</v>
      </c>
      <c r="G41" s="61">
        <v>0.41299999999999998</v>
      </c>
      <c r="H41" s="61">
        <v>0.436</v>
      </c>
      <c r="I41" s="65">
        <v>0.47099999999999997</v>
      </c>
      <c r="J41" s="65">
        <v>0.52500000000000002</v>
      </c>
      <c r="K41" s="65">
        <v>0.48499999999999999</v>
      </c>
      <c r="L41" s="65">
        <v>0.51</v>
      </c>
      <c r="M41" s="65">
        <v>0.57399999999999995</v>
      </c>
      <c r="N41" s="65">
        <v>0.60099999999999998</v>
      </c>
      <c r="O41" s="65">
        <v>0.48799999999999999</v>
      </c>
    </row>
    <row r="42" spans="1:16">
      <c r="A42" s="64" t="s">
        <v>65</v>
      </c>
      <c r="B42" s="5" t="s">
        <v>112</v>
      </c>
      <c r="C42" s="49">
        <v>6963</v>
      </c>
      <c r="D42" s="49">
        <v>7837</v>
      </c>
      <c r="E42" s="49">
        <v>7490</v>
      </c>
      <c r="F42" s="49">
        <v>7410</v>
      </c>
      <c r="G42" s="49">
        <v>6958</v>
      </c>
      <c r="H42" s="49">
        <v>7000</v>
      </c>
      <c r="I42" s="49">
        <v>7113</v>
      </c>
      <c r="J42" s="49">
        <v>7772</v>
      </c>
      <c r="K42" s="49">
        <v>6948</v>
      </c>
      <c r="L42" s="49">
        <v>6809</v>
      </c>
      <c r="M42" s="49">
        <v>7454</v>
      </c>
      <c r="N42" s="49">
        <v>6913</v>
      </c>
      <c r="O42" s="49">
        <v>7222</v>
      </c>
    </row>
    <row r="43" spans="1:16">
      <c r="A43" s="52" t="str">
        <f>+A42</f>
        <v>ADR（円）</v>
      </c>
      <c r="B43" s="5" t="s">
        <v>75</v>
      </c>
      <c r="C43" s="49">
        <v>6588</v>
      </c>
      <c r="D43" s="49">
        <v>7005</v>
      </c>
      <c r="E43" s="49">
        <v>6374</v>
      </c>
      <c r="F43" s="49">
        <v>5135</v>
      </c>
      <c r="G43" s="49">
        <v>5300</v>
      </c>
      <c r="H43" s="49">
        <v>5300</v>
      </c>
      <c r="I43" s="49">
        <v>5300</v>
      </c>
      <c r="J43" s="49">
        <v>5301</v>
      </c>
      <c r="K43" s="49">
        <v>5300</v>
      </c>
      <c r="L43" s="49">
        <v>5873</v>
      </c>
      <c r="M43" s="49">
        <v>6186</v>
      </c>
      <c r="N43" s="49">
        <v>5724</v>
      </c>
      <c r="O43" s="49">
        <v>5695</v>
      </c>
    </row>
    <row r="44" spans="1:16">
      <c r="A44" s="52" t="str">
        <f>+A43</f>
        <v>ADR（円）</v>
      </c>
      <c r="B44" s="51" t="s">
        <v>113</v>
      </c>
      <c r="C44" s="67">
        <v>5173</v>
      </c>
      <c r="D44" s="67">
        <v>5982</v>
      </c>
      <c r="E44" s="67">
        <v>5345</v>
      </c>
      <c r="F44" s="67">
        <v>5253</v>
      </c>
      <c r="G44" s="67">
        <v>4788</v>
      </c>
      <c r="H44" s="67">
        <v>4680</v>
      </c>
      <c r="I44" s="110">
        <v>5016</v>
      </c>
      <c r="J44" s="110">
        <v>4928</v>
      </c>
      <c r="K44" s="110">
        <v>4534</v>
      </c>
      <c r="L44" s="110">
        <v>5070</v>
      </c>
      <c r="M44" s="110">
        <v>5533</v>
      </c>
      <c r="N44" s="110">
        <v>5579</v>
      </c>
      <c r="O44" s="110">
        <v>5174</v>
      </c>
    </row>
    <row r="45" spans="1:16">
      <c r="A45" s="64" t="s">
        <v>109</v>
      </c>
      <c r="B45" s="5" t="s">
        <v>112</v>
      </c>
      <c r="C45" s="49">
        <v>5781</v>
      </c>
      <c r="D45" s="49">
        <v>6790</v>
      </c>
      <c r="E45" s="49">
        <v>7068</v>
      </c>
      <c r="F45" s="49">
        <v>6945</v>
      </c>
      <c r="G45" s="49">
        <v>6300</v>
      </c>
      <c r="H45" s="49">
        <v>6307</v>
      </c>
      <c r="I45" s="49">
        <v>6357</v>
      </c>
      <c r="J45" s="49">
        <v>7363</v>
      </c>
      <c r="K45" s="49">
        <v>6396</v>
      </c>
      <c r="L45" s="49">
        <v>6139</v>
      </c>
      <c r="M45" s="49">
        <v>6746</v>
      </c>
      <c r="N45" s="49">
        <v>5866</v>
      </c>
      <c r="O45" s="49">
        <v>6502</v>
      </c>
    </row>
    <row r="46" spans="1:16">
      <c r="A46" s="52" t="str">
        <f>+A45</f>
        <v>RevPAR（円）</v>
      </c>
      <c r="B46" s="5" t="s">
        <v>75</v>
      </c>
      <c r="C46" s="49">
        <v>4969</v>
      </c>
      <c r="D46" s="49">
        <v>5233</v>
      </c>
      <c r="E46" s="49">
        <v>1929</v>
      </c>
      <c r="F46" s="49">
        <v>1382</v>
      </c>
      <c r="G46" s="49">
        <v>5300</v>
      </c>
      <c r="H46" s="49">
        <v>5300</v>
      </c>
      <c r="I46" s="49">
        <v>5300</v>
      </c>
      <c r="J46" s="49">
        <v>5301</v>
      </c>
      <c r="K46" s="49">
        <v>5300</v>
      </c>
      <c r="L46" s="49">
        <v>2085</v>
      </c>
      <c r="M46" s="49">
        <v>2910</v>
      </c>
      <c r="N46" s="49">
        <v>1982</v>
      </c>
      <c r="O46" s="49">
        <v>3911</v>
      </c>
    </row>
    <row r="47" spans="1:16">
      <c r="A47" s="52" t="str">
        <f>+A46</f>
        <v>RevPAR（円）</v>
      </c>
      <c r="B47" s="51" t="s">
        <v>113</v>
      </c>
      <c r="C47" s="67">
        <v>1658</v>
      </c>
      <c r="D47" s="67">
        <v>2865</v>
      </c>
      <c r="E47" s="67">
        <v>3134</v>
      </c>
      <c r="F47" s="67">
        <v>2386</v>
      </c>
      <c r="G47" s="67">
        <v>1979</v>
      </c>
      <c r="H47" s="67">
        <v>2040</v>
      </c>
      <c r="I47" s="110">
        <v>2361</v>
      </c>
      <c r="J47" s="110">
        <v>2585</v>
      </c>
      <c r="K47" s="110">
        <v>2200</v>
      </c>
      <c r="L47" s="110">
        <v>2584</v>
      </c>
      <c r="M47" s="110">
        <v>3174</v>
      </c>
      <c r="N47" s="110">
        <v>3351</v>
      </c>
      <c r="O47" s="110">
        <v>2524</v>
      </c>
    </row>
    <row r="48" spans="1:16">
      <c r="A48" s="64" t="s">
        <v>67</v>
      </c>
      <c r="B48" s="5" t="s">
        <v>112</v>
      </c>
      <c r="C48" s="68">
        <v>43</v>
      </c>
      <c r="D48" s="68">
        <v>43</v>
      </c>
      <c r="E48" s="68">
        <v>50</v>
      </c>
      <c r="F48" s="68">
        <v>47</v>
      </c>
      <c r="G48" s="68">
        <v>47</v>
      </c>
      <c r="H48" s="68">
        <v>45</v>
      </c>
      <c r="I48" s="68">
        <v>47</v>
      </c>
      <c r="J48" s="68">
        <v>50</v>
      </c>
      <c r="K48" s="68">
        <v>43</v>
      </c>
      <c r="L48" s="68">
        <v>43</v>
      </c>
      <c r="M48" s="68">
        <v>47</v>
      </c>
      <c r="N48" s="68">
        <v>42</v>
      </c>
      <c r="O48" s="68">
        <v>548</v>
      </c>
    </row>
    <row r="49" spans="1:16">
      <c r="A49" s="52" t="str">
        <f>+A48</f>
        <v>売上高（百万円）</v>
      </c>
      <c r="B49" s="5" t="s">
        <v>75</v>
      </c>
      <c r="C49" s="68">
        <v>37</v>
      </c>
      <c r="D49" s="68">
        <v>34</v>
      </c>
      <c r="E49" s="68">
        <v>12</v>
      </c>
      <c r="F49" s="68">
        <v>9</v>
      </c>
      <c r="G49" s="68">
        <v>48</v>
      </c>
      <c r="H49" s="68">
        <v>47</v>
      </c>
      <c r="I49" s="68">
        <v>49</v>
      </c>
      <c r="J49" s="68">
        <v>49</v>
      </c>
      <c r="K49" s="68">
        <v>45</v>
      </c>
      <c r="L49" s="68">
        <v>15</v>
      </c>
      <c r="M49" s="68">
        <v>19</v>
      </c>
      <c r="N49" s="68">
        <v>13</v>
      </c>
      <c r="O49" s="68">
        <v>377</v>
      </c>
    </row>
    <row r="50" spans="1:16">
      <c r="A50" s="53" t="str">
        <f>+A49</f>
        <v>売上高（百万円）</v>
      </c>
      <c r="B50" s="51" t="s">
        <v>113</v>
      </c>
      <c r="C50" s="67">
        <v>11</v>
      </c>
      <c r="D50" s="67">
        <v>17</v>
      </c>
      <c r="E50" s="67">
        <v>21</v>
      </c>
      <c r="F50" s="67">
        <v>15</v>
      </c>
      <c r="G50" s="67">
        <v>13</v>
      </c>
      <c r="H50" s="67">
        <v>13</v>
      </c>
      <c r="I50" s="110">
        <v>15</v>
      </c>
      <c r="J50" s="110">
        <v>17</v>
      </c>
      <c r="K50" s="110">
        <v>14</v>
      </c>
      <c r="L50" s="110">
        <v>17</v>
      </c>
      <c r="M50" s="110">
        <v>21</v>
      </c>
      <c r="N50" s="110">
        <v>22</v>
      </c>
      <c r="O50" s="110">
        <v>196</v>
      </c>
      <c r="P50" s="27"/>
    </row>
    <row r="51" spans="1:16" s="14" customFormat="1" ht="12" customHeight="1">
      <c r="A51" s="74" t="s">
        <v>79</v>
      </c>
      <c r="B51" s="125" t="s">
        <v>136</v>
      </c>
      <c r="C51" s="126"/>
      <c r="D51" s="126"/>
      <c r="E51" s="126"/>
      <c r="F51" s="126"/>
      <c r="G51" s="126"/>
      <c r="H51" s="126"/>
      <c r="I51" s="126"/>
      <c r="J51" s="126"/>
      <c r="K51" s="126"/>
      <c r="L51" s="126"/>
      <c r="M51" s="126"/>
      <c r="N51" s="126"/>
      <c r="O51" s="126"/>
      <c r="P51" s="73"/>
    </row>
    <row r="52" spans="1:16">
      <c r="A52" s="31"/>
      <c r="B52" s="7"/>
      <c r="C52" s="27"/>
      <c r="D52" s="27"/>
      <c r="E52" s="27"/>
      <c r="F52" s="27"/>
      <c r="G52" s="27"/>
      <c r="H52" s="27"/>
      <c r="I52" s="32"/>
      <c r="J52" s="32"/>
      <c r="K52" s="32"/>
      <c r="L52" s="32"/>
      <c r="M52" s="32"/>
      <c r="N52" s="32"/>
      <c r="O52" s="32"/>
    </row>
    <row r="53" spans="1:16">
      <c r="A53" s="2" t="s">
        <v>23</v>
      </c>
      <c r="B53" s="3">
        <v>40</v>
      </c>
      <c r="C53" s="55" t="s">
        <v>9</v>
      </c>
    </row>
    <row r="54" spans="1:16">
      <c r="A54" s="120" t="s">
        <v>0</v>
      </c>
      <c r="B54" s="120"/>
      <c r="C54" s="4" t="s">
        <v>24</v>
      </c>
      <c r="D54" s="4" t="s">
        <v>25</v>
      </c>
      <c r="E54" s="4" t="s">
        <v>29</v>
      </c>
      <c r="F54" s="4" t="s">
        <v>30</v>
      </c>
      <c r="G54" s="4" t="s">
        <v>31</v>
      </c>
      <c r="H54" s="4" t="s">
        <v>32</v>
      </c>
      <c r="I54" s="4" t="s">
        <v>33</v>
      </c>
      <c r="J54" s="4" t="s">
        <v>34</v>
      </c>
      <c r="K54" s="4" t="s">
        <v>35</v>
      </c>
      <c r="L54" s="4" t="s">
        <v>26</v>
      </c>
      <c r="M54" s="4" t="s">
        <v>27</v>
      </c>
      <c r="N54" s="4" t="s">
        <v>28</v>
      </c>
      <c r="O54" s="4" t="s">
        <v>6</v>
      </c>
    </row>
    <row r="55" spans="1:16">
      <c r="A55" s="64" t="s">
        <v>64</v>
      </c>
      <c r="B55" s="5" t="s">
        <v>112</v>
      </c>
      <c r="C55" s="59">
        <v>0.77500000000000002</v>
      </c>
      <c r="D55" s="59">
        <v>0.94499999999999995</v>
      </c>
      <c r="E55" s="59">
        <v>0.93</v>
      </c>
      <c r="F55" s="59">
        <v>0.86399999999999999</v>
      </c>
      <c r="G55" s="59">
        <v>0.82799999999999996</v>
      </c>
      <c r="H55" s="59">
        <v>0.79300000000000004</v>
      </c>
      <c r="I55" s="59">
        <v>0.86199999999999999</v>
      </c>
      <c r="J55" s="59">
        <v>0.82799999999999996</v>
      </c>
      <c r="K55" s="59">
        <v>0.80200000000000005</v>
      </c>
      <c r="L55" s="59">
        <v>0.83199999999999996</v>
      </c>
      <c r="M55" s="59">
        <v>0.89800000000000002</v>
      </c>
      <c r="N55" s="59">
        <v>0.82099999999999995</v>
      </c>
      <c r="O55" s="60">
        <v>0.84799999999999998</v>
      </c>
    </row>
    <row r="56" spans="1:16">
      <c r="A56" s="52" t="str">
        <f>+A55</f>
        <v>客室稼働率（％）</v>
      </c>
      <c r="B56" s="5" t="s">
        <v>75</v>
      </c>
      <c r="C56" s="60">
        <v>0.71099999999999997</v>
      </c>
      <c r="D56" s="60">
        <v>0.60799999999999998</v>
      </c>
      <c r="E56" s="60">
        <v>0.31900000000000001</v>
      </c>
      <c r="F56" s="60">
        <v>0.219</v>
      </c>
      <c r="G56" s="60">
        <v>0.14299999999999999</v>
      </c>
      <c r="H56" s="60">
        <v>0.25900000000000001</v>
      </c>
      <c r="I56" s="59">
        <v>0.28399999999999997</v>
      </c>
      <c r="J56" s="59">
        <v>0.21099999999999999</v>
      </c>
      <c r="K56" s="59">
        <v>0.32100000000000001</v>
      </c>
      <c r="L56" s="59">
        <v>0.36599999999999999</v>
      </c>
      <c r="M56" s="59">
        <v>0.58499999999999996</v>
      </c>
      <c r="N56" s="59">
        <v>0.48199999999999998</v>
      </c>
      <c r="O56" s="59">
        <v>0.375</v>
      </c>
    </row>
    <row r="57" spans="1:16">
      <c r="A57" s="52" t="str">
        <f>+A56</f>
        <v>客室稼働率（％）</v>
      </c>
      <c r="B57" s="51" t="s">
        <v>113</v>
      </c>
      <c r="C57" s="61">
        <v>0.26</v>
      </c>
      <c r="D57" s="61">
        <v>0.27200000000000002</v>
      </c>
      <c r="E57" s="61">
        <v>0.38800000000000001</v>
      </c>
      <c r="F57" s="61">
        <v>0.372</v>
      </c>
      <c r="G57" s="61">
        <v>0.224</v>
      </c>
      <c r="H57" s="61">
        <v>0.249</v>
      </c>
      <c r="I57" s="65">
        <v>0.38100000000000001</v>
      </c>
      <c r="J57" s="65">
        <v>0.307</v>
      </c>
      <c r="K57" s="65">
        <v>0.28799999999999998</v>
      </c>
      <c r="L57" s="65">
        <v>0.45900000000000002</v>
      </c>
      <c r="M57" s="65">
        <v>0.65900000000000003</v>
      </c>
      <c r="N57" s="65">
        <v>0.66500000000000004</v>
      </c>
      <c r="O57" s="65">
        <v>0.378</v>
      </c>
    </row>
    <row r="58" spans="1:16">
      <c r="A58" s="64" t="s">
        <v>65</v>
      </c>
      <c r="B58" s="5" t="s">
        <v>112</v>
      </c>
      <c r="C58" s="49">
        <v>8310</v>
      </c>
      <c r="D58" s="49">
        <v>9533</v>
      </c>
      <c r="E58" s="49">
        <v>9086</v>
      </c>
      <c r="F58" s="49">
        <v>9420</v>
      </c>
      <c r="G58" s="49">
        <v>9847</v>
      </c>
      <c r="H58" s="49">
        <v>9254</v>
      </c>
      <c r="I58" s="49">
        <v>8763</v>
      </c>
      <c r="J58" s="49">
        <v>8980</v>
      </c>
      <c r="K58" s="49">
        <v>8573</v>
      </c>
      <c r="L58" s="49">
        <v>8579</v>
      </c>
      <c r="M58" s="49">
        <v>9005</v>
      </c>
      <c r="N58" s="49">
        <v>8306</v>
      </c>
      <c r="O58" s="49">
        <v>8978</v>
      </c>
    </row>
    <row r="59" spans="1:16">
      <c r="A59" s="52" t="str">
        <f>+A58</f>
        <v>ADR（円）</v>
      </c>
      <c r="B59" s="5" t="s">
        <v>75</v>
      </c>
      <c r="C59" s="49">
        <v>7326</v>
      </c>
      <c r="D59" s="49">
        <v>8169</v>
      </c>
      <c r="E59" s="49">
        <v>5691</v>
      </c>
      <c r="F59" s="49">
        <v>4180</v>
      </c>
      <c r="G59" s="49">
        <v>4464</v>
      </c>
      <c r="H59" s="49">
        <v>4215</v>
      </c>
      <c r="I59" s="49">
        <v>4544</v>
      </c>
      <c r="J59" s="49">
        <v>4708</v>
      </c>
      <c r="K59" s="49">
        <v>4738</v>
      </c>
      <c r="L59" s="49">
        <v>5040</v>
      </c>
      <c r="M59" s="49">
        <v>5489</v>
      </c>
      <c r="N59" s="49">
        <v>4988</v>
      </c>
      <c r="O59" s="49">
        <v>5733</v>
      </c>
    </row>
    <row r="60" spans="1:16">
      <c r="A60" s="52" t="str">
        <f>+A59</f>
        <v>ADR（円）</v>
      </c>
      <c r="B60" s="51" t="s">
        <v>113</v>
      </c>
      <c r="C60" s="67">
        <v>4241</v>
      </c>
      <c r="D60" s="67">
        <v>4907</v>
      </c>
      <c r="E60" s="67">
        <v>4259</v>
      </c>
      <c r="F60" s="67">
        <v>4155</v>
      </c>
      <c r="G60" s="67">
        <v>4272</v>
      </c>
      <c r="H60" s="67">
        <v>3821</v>
      </c>
      <c r="I60" s="110">
        <v>4117</v>
      </c>
      <c r="J60" s="110">
        <v>4118</v>
      </c>
      <c r="K60" s="110">
        <v>3903</v>
      </c>
      <c r="L60" s="110">
        <v>4163</v>
      </c>
      <c r="M60" s="110">
        <v>4418</v>
      </c>
      <c r="N60" s="110">
        <v>5063</v>
      </c>
      <c r="O60" s="110">
        <v>4351</v>
      </c>
    </row>
    <row r="61" spans="1:16">
      <c r="A61" s="64" t="s">
        <v>66</v>
      </c>
      <c r="B61" s="5" t="s">
        <v>112</v>
      </c>
      <c r="C61" s="49">
        <v>6441</v>
      </c>
      <c r="D61" s="49">
        <v>9009</v>
      </c>
      <c r="E61" s="49">
        <v>8447</v>
      </c>
      <c r="F61" s="49">
        <v>8141</v>
      </c>
      <c r="G61" s="49">
        <v>8155</v>
      </c>
      <c r="H61" s="49">
        <v>7342</v>
      </c>
      <c r="I61" s="49">
        <v>7550</v>
      </c>
      <c r="J61" s="49">
        <v>7437</v>
      </c>
      <c r="K61" s="49">
        <v>6878</v>
      </c>
      <c r="L61" s="49">
        <v>7140</v>
      </c>
      <c r="M61" s="49">
        <v>8089</v>
      </c>
      <c r="N61" s="49">
        <v>6822</v>
      </c>
      <c r="O61" s="49">
        <v>7610</v>
      </c>
    </row>
    <row r="62" spans="1:16">
      <c r="A62" s="52" t="str">
        <f>+A61</f>
        <v>RevPAR（円）</v>
      </c>
      <c r="B62" s="5" t="s">
        <v>75</v>
      </c>
      <c r="C62" s="49">
        <v>5210</v>
      </c>
      <c r="D62" s="49">
        <v>4967</v>
      </c>
      <c r="E62" s="49">
        <v>1815</v>
      </c>
      <c r="F62" s="49">
        <v>916</v>
      </c>
      <c r="G62" s="49">
        <v>640</v>
      </c>
      <c r="H62" s="49">
        <v>1093</v>
      </c>
      <c r="I62" s="49">
        <v>1290</v>
      </c>
      <c r="J62" s="49">
        <v>995</v>
      </c>
      <c r="K62" s="49">
        <v>1519</v>
      </c>
      <c r="L62" s="49">
        <v>1846</v>
      </c>
      <c r="M62" s="49">
        <v>3210</v>
      </c>
      <c r="N62" s="49">
        <v>2405</v>
      </c>
      <c r="O62" s="49">
        <v>2149</v>
      </c>
    </row>
    <row r="63" spans="1:16">
      <c r="A63" s="52" t="str">
        <f>+A62</f>
        <v>RevPAR（円）</v>
      </c>
      <c r="B63" s="51" t="s">
        <v>113</v>
      </c>
      <c r="C63" s="67">
        <v>1101</v>
      </c>
      <c r="D63" s="67">
        <v>1333</v>
      </c>
      <c r="E63" s="67">
        <v>1653</v>
      </c>
      <c r="F63" s="67">
        <v>1547</v>
      </c>
      <c r="G63" s="67">
        <v>957</v>
      </c>
      <c r="H63" s="67">
        <v>953</v>
      </c>
      <c r="I63" s="110">
        <v>1570</v>
      </c>
      <c r="J63" s="110">
        <v>1266</v>
      </c>
      <c r="K63" s="110">
        <v>1126</v>
      </c>
      <c r="L63" s="110">
        <v>1911</v>
      </c>
      <c r="M63" s="110">
        <v>2912</v>
      </c>
      <c r="N63" s="110">
        <v>3366</v>
      </c>
      <c r="O63" s="110">
        <v>1644</v>
      </c>
    </row>
    <row r="64" spans="1:16">
      <c r="A64" s="64" t="s">
        <v>67</v>
      </c>
      <c r="B64" s="5" t="s">
        <v>112</v>
      </c>
      <c r="C64" s="68">
        <v>37</v>
      </c>
      <c r="D64" s="68">
        <v>46</v>
      </c>
      <c r="E64" s="68">
        <v>48</v>
      </c>
      <c r="F64" s="68">
        <v>45</v>
      </c>
      <c r="G64" s="68">
        <v>46</v>
      </c>
      <c r="H64" s="68">
        <v>41</v>
      </c>
      <c r="I64" s="68">
        <v>43</v>
      </c>
      <c r="J64" s="68">
        <v>42</v>
      </c>
      <c r="K64" s="68">
        <v>38</v>
      </c>
      <c r="L64" s="68">
        <v>41</v>
      </c>
      <c r="M64" s="68">
        <v>45</v>
      </c>
      <c r="N64" s="68">
        <v>39</v>
      </c>
      <c r="O64" s="68">
        <v>510</v>
      </c>
    </row>
    <row r="65" spans="1:16">
      <c r="A65" s="52" t="str">
        <f>+A64</f>
        <v>売上高（百万円）</v>
      </c>
      <c r="B65" s="5" t="s">
        <v>75</v>
      </c>
      <c r="C65" s="68">
        <v>30</v>
      </c>
      <c r="D65" s="68">
        <v>27</v>
      </c>
      <c r="E65" s="68">
        <v>11</v>
      </c>
      <c r="F65" s="68">
        <v>5</v>
      </c>
      <c r="G65" s="68">
        <v>5</v>
      </c>
      <c r="H65" s="68">
        <v>8</v>
      </c>
      <c r="I65" s="68">
        <v>8</v>
      </c>
      <c r="J65" s="68">
        <v>6</v>
      </c>
      <c r="K65" s="68">
        <v>9</v>
      </c>
      <c r="L65" s="68">
        <v>11</v>
      </c>
      <c r="M65" s="68">
        <v>18</v>
      </c>
      <c r="N65" s="68">
        <v>14</v>
      </c>
      <c r="O65" s="68">
        <v>152</v>
      </c>
    </row>
    <row r="66" spans="1:16">
      <c r="A66" s="53" t="str">
        <f>+A65</f>
        <v>売上高（百万円）</v>
      </c>
      <c r="B66" s="51" t="s">
        <v>113</v>
      </c>
      <c r="C66" s="67">
        <v>7</v>
      </c>
      <c r="D66" s="67">
        <v>8</v>
      </c>
      <c r="E66" s="67">
        <v>13</v>
      </c>
      <c r="F66" s="67">
        <v>9</v>
      </c>
      <c r="G66" s="67">
        <v>6</v>
      </c>
      <c r="H66" s="67">
        <v>6</v>
      </c>
      <c r="I66" s="110">
        <v>9</v>
      </c>
      <c r="J66" s="110">
        <v>7</v>
      </c>
      <c r="K66" s="110">
        <v>6</v>
      </c>
      <c r="L66" s="110">
        <v>11</v>
      </c>
      <c r="M66" s="110">
        <v>17</v>
      </c>
      <c r="N66" s="110">
        <v>20</v>
      </c>
      <c r="O66" s="110">
        <v>118</v>
      </c>
      <c r="P66" s="27"/>
    </row>
    <row r="67" spans="1:16">
      <c r="C67" s="27"/>
      <c r="D67" s="27"/>
      <c r="E67" s="27"/>
      <c r="F67" s="27"/>
      <c r="G67" s="27"/>
      <c r="H67" s="27"/>
    </row>
  </sheetData>
  <mergeCells count="7">
    <mergeCell ref="D1:Q1"/>
    <mergeCell ref="B35:O35"/>
    <mergeCell ref="A21:B21"/>
    <mergeCell ref="A38:B38"/>
    <mergeCell ref="A54:B54"/>
    <mergeCell ref="B34:O34"/>
    <mergeCell ref="B51:O51"/>
  </mergeCells>
  <phoneticPr fontId="8"/>
  <pageMargins left="0.70866141732283472" right="0.70866141732283472" top="0.74803149606299213" bottom="0.74803149606299213" header="0.31496062992125984" footer="0.31496062992125984"/>
  <pageSetup paperSize="8" scale="90" fitToHeight="0"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2CE643-1377-4DCB-AE17-8E5E4DBE4D05}">
  <sheetPr>
    <pageSetUpPr fitToPage="1"/>
  </sheetPr>
  <dimension ref="A1:P37"/>
  <sheetViews>
    <sheetView zoomScaleNormal="100" zoomScaleSheetLayoutView="100" workbookViewId="0"/>
  </sheetViews>
  <sheetFormatPr defaultColWidth="9.140625" defaultRowHeight="12"/>
  <cols>
    <col min="1" max="1" width="18" style="55" customWidth="1"/>
    <col min="2" max="2" width="10.140625" style="55" customWidth="1"/>
    <col min="3" max="15" width="8.7109375" style="55" customWidth="1"/>
    <col min="16" max="16" width="9.140625" style="55" customWidth="1"/>
    <col min="17" max="23" width="10.5703125" style="55" customWidth="1"/>
    <col min="24" max="16384" width="9.140625" style="55"/>
  </cols>
  <sheetData>
    <row r="1" spans="1:15">
      <c r="A1" s="92" t="s">
        <v>121</v>
      </c>
    </row>
    <row r="2" spans="1:15" ht="12" customHeight="1">
      <c r="A2" s="19" t="s">
        <v>141</v>
      </c>
      <c r="B2" s="72"/>
      <c r="C2" s="72"/>
      <c r="D2" s="72"/>
      <c r="E2" s="72"/>
      <c r="F2" s="72"/>
      <c r="G2" s="72"/>
      <c r="H2" s="72"/>
      <c r="I2" s="72"/>
      <c r="J2" s="72"/>
      <c r="K2" s="72"/>
      <c r="L2" s="72"/>
      <c r="M2" s="72"/>
      <c r="N2" s="72"/>
      <c r="O2" s="72"/>
    </row>
    <row r="3" spans="1:15" ht="12" customHeight="1"/>
    <row r="4" spans="1:15">
      <c r="A4" s="2" t="s">
        <v>23</v>
      </c>
      <c r="B4" s="3">
        <v>29</v>
      </c>
      <c r="C4" s="55" t="s">
        <v>124</v>
      </c>
    </row>
    <row r="5" spans="1:15" ht="12.75" customHeight="1">
      <c r="A5" s="120" t="s">
        <v>0</v>
      </c>
      <c r="B5" s="120"/>
      <c r="C5" s="4" t="s">
        <v>24</v>
      </c>
      <c r="D5" s="4" t="s">
        <v>25</v>
      </c>
      <c r="E5" s="4" t="s">
        <v>29</v>
      </c>
      <c r="F5" s="4" t="s">
        <v>30</v>
      </c>
      <c r="G5" s="4" t="s">
        <v>31</v>
      </c>
      <c r="H5" s="4" t="s">
        <v>32</v>
      </c>
      <c r="I5" s="4" t="s">
        <v>33</v>
      </c>
      <c r="J5" s="4" t="s">
        <v>34</v>
      </c>
      <c r="K5" s="4" t="s">
        <v>35</v>
      </c>
      <c r="L5" s="4" t="s">
        <v>26</v>
      </c>
      <c r="M5" s="4" t="s">
        <v>27</v>
      </c>
      <c r="N5" s="4" t="s">
        <v>28</v>
      </c>
      <c r="O5" s="4" t="s">
        <v>6</v>
      </c>
    </row>
    <row r="6" spans="1:15">
      <c r="A6" s="64" t="s">
        <v>64</v>
      </c>
      <c r="B6" s="5" t="s">
        <v>112</v>
      </c>
      <c r="C6" s="59" t="s">
        <v>10</v>
      </c>
      <c r="D6" s="59" t="s">
        <v>10</v>
      </c>
      <c r="E6" s="59" t="s">
        <v>10</v>
      </c>
      <c r="F6" s="59" t="s">
        <v>10</v>
      </c>
      <c r="G6" s="59" t="s">
        <v>10</v>
      </c>
      <c r="H6" s="59" t="s">
        <v>10</v>
      </c>
      <c r="I6" s="59" t="s">
        <v>10</v>
      </c>
      <c r="J6" s="59" t="s">
        <v>10</v>
      </c>
      <c r="K6" s="59" t="s">
        <v>10</v>
      </c>
      <c r="L6" s="59" t="s">
        <v>10</v>
      </c>
      <c r="M6" s="59" t="s">
        <v>10</v>
      </c>
      <c r="N6" s="59" t="s">
        <v>10</v>
      </c>
      <c r="O6" s="59" t="s">
        <v>10</v>
      </c>
    </row>
    <row r="7" spans="1:15">
      <c r="A7" s="58"/>
      <c r="B7" s="5" t="s">
        <v>75</v>
      </c>
      <c r="C7" s="60" t="s">
        <v>10</v>
      </c>
      <c r="D7" s="60" t="s">
        <v>10</v>
      </c>
      <c r="E7" s="60" t="s">
        <v>10</v>
      </c>
      <c r="F7" s="60" t="s">
        <v>10</v>
      </c>
      <c r="G7" s="60" t="s">
        <v>10</v>
      </c>
      <c r="H7" s="60" t="s">
        <v>10</v>
      </c>
      <c r="I7" s="59" t="s">
        <v>10</v>
      </c>
      <c r="J7" s="59" t="s">
        <v>10</v>
      </c>
      <c r="K7" s="59" t="s">
        <v>10</v>
      </c>
      <c r="L7" s="59" t="s">
        <v>10</v>
      </c>
      <c r="M7" s="59" t="s">
        <v>10</v>
      </c>
      <c r="N7" s="59" t="s">
        <v>10</v>
      </c>
      <c r="O7" s="59" t="s">
        <v>10</v>
      </c>
    </row>
    <row r="8" spans="1:15">
      <c r="A8" s="58"/>
      <c r="B8" s="51" t="s">
        <v>113</v>
      </c>
      <c r="C8" s="61" t="s">
        <v>10</v>
      </c>
      <c r="D8" s="61" t="s">
        <v>10</v>
      </c>
      <c r="E8" s="61" t="s">
        <v>10</v>
      </c>
      <c r="F8" s="61" t="s">
        <v>10</v>
      </c>
      <c r="G8" s="61" t="s">
        <v>10</v>
      </c>
      <c r="H8" s="61" t="s">
        <v>10</v>
      </c>
      <c r="I8" s="111">
        <v>0.15</v>
      </c>
      <c r="J8" s="111">
        <v>0.246</v>
      </c>
      <c r="K8" s="111">
        <v>0.26600000000000001</v>
      </c>
      <c r="L8" s="111">
        <v>0.58099999999999996</v>
      </c>
      <c r="M8" s="111">
        <v>0.622</v>
      </c>
      <c r="N8" s="111">
        <v>0.52100000000000002</v>
      </c>
      <c r="O8" s="111">
        <v>0.39700000000000002</v>
      </c>
    </row>
    <row r="9" spans="1:15">
      <c r="A9" s="64" t="s">
        <v>65</v>
      </c>
      <c r="B9" s="5" t="s">
        <v>112</v>
      </c>
      <c r="C9" s="59" t="s">
        <v>10</v>
      </c>
      <c r="D9" s="59" t="s">
        <v>10</v>
      </c>
      <c r="E9" s="59" t="s">
        <v>10</v>
      </c>
      <c r="F9" s="59" t="s">
        <v>10</v>
      </c>
      <c r="G9" s="59" t="s">
        <v>10</v>
      </c>
      <c r="H9" s="59" t="s">
        <v>10</v>
      </c>
      <c r="I9" s="59" t="s">
        <v>10</v>
      </c>
      <c r="J9" s="59" t="s">
        <v>10</v>
      </c>
      <c r="K9" s="59" t="s">
        <v>10</v>
      </c>
      <c r="L9" s="59" t="s">
        <v>10</v>
      </c>
      <c r="M9" s="59" t="s">
        <v>10</v>
      </c>
      <c r="N9" s="59" t="s">
        <v>10</v>
      </c>
      <c r="O9" s="59" t="s">
        <v>10</v>
      </c>
    </row>
    <row r="10" spans="1:15">
      <c r="A10" s="58"/>
      <c r="B10" s="5" t="s">
        <v>75</v>
      </c>
      <c r="C10" s="60" t="s">
        <v>10</v>
      </c>
      <c r="D10" s="60" t="s">
        <v>10</v>
      </c>
      <c r="E10" s="60" t="s">
        <v>10</v>
      </c>
      <c r="F10" s="60" t="s">
        <v>10</v>
      </c>
      <c r="G10" s="60" t="s">
        <v>10</v>
      </c>
      <c r="H10" s="60" t="s">
        <v>10</v>
      </c>
      <c r="I10" s="59" t="s">
        <v>10</v>
      </c>
      <c r="J10" s="59" t="s">
        <v>10</v>
      </c>
      <c r="K10" s="59" t="s">
        <v>10</v>
      </c>
      <c r="L10" s="59" t="s">
        <v>10</v>
      </c>
      <c r="M10" s="59" t="s">
        <v>10</v>
      </c>
      <c r="N10" s="59" t="s">
        <v>10</v>
      </c>
      <c r="O10" s="59" t="s">
        <v>10</v>
      </c>
    </row>
    <row r="11" spans="1:15">
      <c r="A11" s="58"/>
      <c r="B11" s="51" t="s">
        <v>113</v>
      </c>
      <c r="C11" s="61" t="s">
        <v>10</v>
      </c>
      <c r="D11" s="61" t="s">
        <v>10</v>
      </c>
      <c r="E11" s="61" t="s">
        <v>10</v>
      </c>
      <c r="F11" s="61" t="s">
        <v>10</v>
      </c>
      <c r="G11" s="61" t="s">
        <v>10</v>
      </c>
      <c r="H11" s="61" t="s">
        <v>10</v>
      </c>
      <c r="I11" s="110">
        <v>8522</v>
      </c>
      <c r="J11" s="110">
        <v>8464</v>
      </c>
      <c r="K11" s="110">
        <v>6175</v>
      </c>
      <c r="L11" s="110">
        <v>7344</v>
      </c>
      <c r="M11" s="110">
        <v>9018</v>
      </c>
      <c r="N11" s="110">
        <v>14720</v>
      </c>
      <c r="O11" s="110">
        <v>9467</v>
      </c>
    </row>
    <row r="12" spans="1:15">
      <c r="A12" s="64" t="s">
        <v>66</v>
      </c>
      <c r="B12" s="5" t="s">
        <v>112</v>
      </c>
      <c r="C12" s="59" t="s">
        <v>10</v>
      </c>
      <c r="D12" s="59" t="s">
        <v>10</v>
      </c>
      <c r="E12" s="59" t="s">
        <v>10</v>
      </c>
      <c r="F12" s="59" t="s">
        <v>10</v>
      </c>
      <c r="G12" s="59" t="s">
        <v>10</v>
      </c>
      <c r="H12" s="59" t="s">
        <v>10</v>
      </c>
      <c r="I12" s="59" t="s">
        <v>10</v>
      </c>
      <c r="J12" s="59" t="s">
        <v>10</v>
      </c>
      <c r="K12" s="59" t="s">
        <v>10</v>
      </c>
      <c r="L12" s="59" t="s">
        <v>10</v>
      </c>
      <c r="M12" s="59" t="s">
        <v>10</v>
      </c>
      <c r="N12" s="59" t="s">
        <v>10</v>
      </c>
      <c r="O12" s="59" t="s">
        <v>10</v>
      </c>
    </row>
    <row r="13" spans="1:15">
      <c r="A13" s="58"/>
      <c r="B13" s="5" t="s">
        <v>75</v>
      </c>
      <c r="C13" s="60" t="s">
        <v>10</v>
      </c>
      <c r="D13" s="60" t="s">
        <v>10</v>
      </c>
      <c r="E13" s="60" t="s">
        <v>10</v>
      </c>
      <c r="F13" s="60" t="s">
        <v>10</v>
      </c>
      <c r="G13" s="60" t="s">
        <v>10</v>
      </c>
      <c r="H13" s="60" t="s">
        <v>10</v>
      </c>
      <c r="I13" s="59" t="s">
        <v>10</v>
      </c>
      <c r="J13" s="59" t="s">
        <v>10</v>
      </c>
      <c r="K13" s="59" t="s">
        <v>10</v>
      </c>
      <c r="L13" s="59" t="s">
        <v>10</v>
      </c>
      <c r="M13" s="59" t="s">
        <v>10</v>
      </c>
      <c r="N13" s="59" t="s">
        <v>10</v>
      </c>
      <c r="O13" s="59" t="s">
        <v>10</v>
      </c>
    </row>
    <row r="14" spans="1:15">
      <c r="A14" s="58"/>
      <c r="B14" s="51" t="s">
        <v>113</v>
      </c>
      <c r="C14" s="61" t="s">
        <v>10</v>
      </c>
      <c r="D14" s="61" t="s">
        <v>10</v>
      </c>
      <c r="E14" s="61" t="s">
        <v>10</v>
      </c>
      <c r="F14" s="61" t="s">
        <v>10</v>
      </c>
      <c r="G14" s="61" t="s">
        <v>10</v>
      </c>
      <c r="H14" s="61" t="s">
        <v>10</v>
      </c>
      <c r="I14" s="110">
        <v>1279</v>
      </c>
      <c r="J14" s="110">
        <v>2078</v>
      </c>
      <c r="K14" s="110">
        <v>1641</v>
      </c>
      <c r="L14" s="110">
        <v>4269</v>
      </c>
      <c r="M14" s="110">
        <v>5609</v>
      </c>
      <c r="N14" s="110">
        <v>7674</v>
      </c>
      <c r="O14" s="110">
        <v>3760</v>
      </c>
    </row>
    <row r="15" spans="1:15">
      <c r="A15" s="64" t="s">
        <v>67</v>
      </c>
      <c r="B15" s="5" t="s">
        <v>112</v>
      </c>
      <c r="C15" s="59" t="s">
        <v>10</v>
      </c>
      <c r="D15" s="59" t="s">
        <v>10</v>
      </c>
      <c r="E15" s="59" t="s">
        <v>10</v>
      </c>
      <c r="F15" s="59" t="s">
        <v>10</v>
      </c>
      <c r="G15" s="59" t="s">
        <v>10</v>
      </c>
      <c r="H15" s="59" t="s">
        <v>10</v>
      </c>
      <c r="I15" s="59" t="s">
        <v>10</v>
      </c>
      <c r="J15" s="59" t="s">
        <v>10</v>
      </c>
      <c r="K15" s="59" t="s">
        <v>10</v>
      </c>
      <c r="L15" s="59" t="s">
        <v>10</v>
      </c>
      <c r="M15" s="59" t="s">
        <v>10</v>
      </c>
      <c r="N15" s="59" t="s">
        <v>10</v>
      </c>
      <c r="O15" s="59" t="s">
        <v>10</v>
      </c>
    </row>
    <row r="16" spans="1:15">
      <c r="A16" s="58"/>
      <c r="B16" s="5" t="s">
        <v>75</v>
      </c>
      <c r="C16" s="60" t="s">
        <v>10</v>
      </c>
      <c r="D16" s="60" t="s">
        <v>10</v>
      </c>
      <c r="E16" s="60" t="s">
        <v>10</v>
      </c>
      <c r="F16" s="60" t="s">
        <v>10</v>
      </c>
      <c r="G16" s="60" t="s">
        <v>10</v>
      </c>
      <c r="H16" s="60" t="s">
        <v>10</v>
      </c>
      <c r="I16" s="59" t="s">
        <v>10</v>
      </c>
      <c r="J16" s="59" t="s">
        <v>10</v>
      </c>
      <c r="K16" s="59" t="s">
        <v>10</v>
      </c>
      <c r="L16" s="59" t="s">
        <v>10</v>
      </c>
      <c r="M16" s="59" t="s">
        <v>10</v>
      </c>
      <c r="N16" s="59" t="s">
        <v>10</v>
      </c>
      <c r="O16" s="59" t="s">
        <v>10</v>
      </c>
    </row>
    <row r="17" spans="1:16">
      <c r="A17" s="102"/>
      <c r="B17" s="51" t="s">
        <v>113</v>
      </c>
      <c r="C17" s="61" t="s">
        <v>10</v>
      </c>
      <c r="D17" s="61" t="s">
        <v>10</v>
      </c>
      <c r="E17" s="61" t="s">
        <v>10</v>
      </c>
      <c r="F17" s="61" t="s">
        <v>10</v>
      </c>
      <c r="G17" s="61" t="s">
        <v>10</v>
      </c>
      <c r="H17" s="61" t="s">
        <v>10</v>
      </c>
      <c r="I17" s="110">
        <v>16</v>
      </c>
      <c r="J17" s="110">
        <v>28</v>
      </c>
      <c r="K17" s="110">
        <v>20</v>
      </c>
      <c r="L17" s="110">
        <v>52</v>
      </c>
      <c r="M17" s="110">
        <v>66</v>
      </c>
      <c r="N17" s="110">
        <v>94</v>
      </c>
      <c r="O17" s="110">
        <v>275</v>
      </c>
      <c r="P17" s="27"/>
    </row>
    <row r="18" spans="1:16" s="21" customFormat="1" ht="12" customHeight="1">
      <c r="A18" s="93" t="s">
        <v>79</v>
      </c>
      <c r="B18" s="118" t="s">
        <v>126</v>
      </c>
      <c r="C18" s="118"/>
      <c r="D18" s="118"/>
      <c r="E18" s="118"/>
      <c r="F18" s="118"/>
      <c r="G18" s="118"/>
      <c r="H18" s="118"/>
      <c r="I18" s="118"/>
      <c r="J18" s="118"/>
      <c r="K18" s="118"/>
      <c r="L18" s="118"/>
      <c r="M18" s="118"/>
      <c r="N18" s="118"/>
      <c r="O18" s="118"/>
      <c r="P18" s="70"/>
    </row>
    <row r="19" spans="1:16">
      <c r="C19" s="43"/>
      <c r="D19" s="43"/>
      <c r="E19" s="43"/>
      <c r="F19" s="43"/>
      <c r="G19" s="43"/>
      <c r="H19" s="43"/>
    </row>
    <row r="20" spans="1:16">
      <c r="A20" s="2" t="s">
        <v>23</v>
      </c>
      <c r="B20" s="3">
        <v>48</v>
      </c>
      <c r="C20" s="55" t="s">
        <v>125</v>
      </c>
    </row>
    <row r="21" spans="1:16" ht="12.75" customHeight="1">
      <c r="A21" s="120" t="s">
        <v>0</v>
      </c>
      <c r="B21" s="120"/>
      <c r="C21" s="4" t="s">
        <v>24</v>
      </c>
      <c r="D21" s="4" t="s">
        <v>25</v>
      </c>
      <c r="E21" s="4" t="s">
        <v>29</v>
      </c>
      <c r="F21" s="4" t="s">
        <v>30</v>
      </c>
      <c r="G21" s="4" t="s">
        <v>31</v>
      </c>
      <c r="H21" s="4" t="s">
        <v>32</v>
      </c>
      <c r="I21" s="4" t="s">
        <v>33</v>
      </c>
      <c r="J21" s="4" t="s">
        <v>34</v>
      </c>
      <c r="K21" s="4" t="s">
        <v>35</v>
      </c>
      <c r="L21" s="4" t="s">
        <v>26</v>
      </c>
      <c r="M21" s="4" t="s">
        <v>27</v>
      </c>
      <c r="N21" s="4" t="s">
        <v>28</v>
      </c>
      <c r="O21" s="4" t="s">
        <v>6</v>
      </c>
    </row>
    <row r="22" spans="1:16">
      <c r="A22" s="64" t="s">
        <v>64</v>
      </c>
      <c r="B22" s="5" t="s">
        <v>112</v>
      </c>
      <c r="C22" s="59" t="s">
        <v>10</v>
      </c>
      <c r="D22" s="59" t="s">
        <v>10</v>
      </c>
      <c r="E22" s="59" t="s">
        <v>10</v>
      </c>
      <c r="F22" s="59" t="s">
        <v>10</v>
      </c>
      <c r="G22" s="59" t="s">
        <v>10</v>
      </c>
      <c r="H22" s="59" t="s">
        <v>10</v>
      </c>
      <c r="I22" s="59" t="s">
        <v>10</v>
      </c>
      <c r="J22" s="59" t="s">
        <v>10</v>
      </c>
      <c r="K22" s="59" t="s">
        <v>10</v>
      </c>
      <c r="L22" s="59" t="s">
        <v>10</v>
      </c>
      <c r="M22" s="59" t="s">
        <v>10</v>
      </c>
      <c r="N22" s="59" t="s">
        <v>10</v>
      </c>
      <c r="O22" s="59" t="s">
        <v>10</v>
      </c>
    </row>
    <row r="23" spans="1:16">
      <c r="A23" s="58"/>
      <c r="B23" s="5" t="s">
        <v>75</v>
      </c>
      <c r="C23" s="60" t="s">
        <v>10</v>
      </c>
      <c r="D23" s="60" t="s">
        <v>10</v>
      </c>
      <c r="E23" s="60" t="s">
        <v>10</v>
      </c>
      <c r="F23" s="60" t="s">
        <v>10</v>
      </c>
      <c r="G23" s="60" t="s">
        <v>10</v>
      </c>
      <c r="H23" s="60" t="s">
        <v>10</v>
      </c>
      <c r="I23" s="59" t="s">
        <v>10</v>
      </c>
      <c r="J23" s="59" t="s">
        <v>10</v>
      </c>
      <c r="K23" s="59" t="s">
        <v>10</v>
      </c>
      <c r="L23" s="59" t="s">
        <v>10</v>
      </c>
      <c r="M23" s="59" t="s">
        <v>10</v>
      </c>
      <c r="N23" s="59" t="s">
        <v>10</v>
      </c>
      <c r="O23" s="59" t="s">
        <v>10</v>
      </c>
    </row>
    <row r="24" spans="1:16">
      <c r="A24" s="58"/>
      <c r="B24" s="51" t="s">
        <v>113</v>
      </c>
      <c r="C24" s="61" t="s">
        <v>10</v>
      </c>
      <c r="D24" s="61" t="s">
        <v>10</v>
      </c>
      <c r="E24" s="61" t="s">
        <v>10</v>
      </c>
      <c r="F24" s="61" t="s">
        <v>10</v>
      </c>
      <c r="G24" s="61" t="s">
        <v>10</v>
      </c>
      <c r="H24" s="61" t="s">
        <v>10</v>
      </c>
      <c r="I24" s="65">
        <v>0.27100000000000002</v>
      </c>
      <c r="J24" s="65">
        <v>0.19800000000000001</v>
      </c>
      <c r="K24" s="65">
        <v>0.16300000000000001</v>
      </c>
      <c r="L24" s="65">
        <v>0.26400000000000001</v>
      </c>
      <c r="M24" s="65">
        <v>0.54500000000000004</v>
      </c>
      <c r="N24" s="65">
        <v>0.66900000000000004</v>
      </c>
      <c r="O24" s="65">
        <v>0.35199999999999998</v>
      </c>
    </row>
    <row r="25" spans="1:16">
      <c r="A25" s="64" t="s">
        <v>65</v>
      </c>
      <c r="B25" s="5" t="s">
        <v>112</v>
      </c>
      <c r="C25" s="59" t="s">
        <v>10</v>
      </c>
      <c r="D25" s="59" t="s">
        <v>10</v>
      </c>
      <c r="E25" s="59" t="s">
        <v>10</v>
      </c>
      <c r="F25" s="59" t="s">
        <v>10</v>
      </c>
      <c r="G25" s="59" t="s">
        <v>10</v>
      </c>
      <c r="H25" s="59" t="s">
        <v>10</v>
      </c>
      <c r="I25" s="59" t="s">
        <v>10</v>
      </c>
      <c r="J25" s="59" t="s">
        <v>10</v>
      </c>
      <c r="K25" s="59" t="s">
        <v>10</v>
      </c>
      <c r="L25" s="59" t="s">
        <v>10</v>
      </c>
      <c r="M25" s="59" t="s">
        <v>10</v>
      </c>
      <c r="N25" s="59" t="s">
        <v>10</v>
      </c>
      <c r="O25" s="59" t="s">
        <v>10</v>
      </c>
    </row>
    <row r="26" spans="1:16" ht="12.75" customHeight="1">
      <c r="A26" s="58"/>
      <c r="B26" s="5" t="s">
        <v>75</v>
      </c>
      <c r="C26" s="60" t="s">
        <v>10</v>
      </c>
      <c r="D26" s="60" t="s">
        <v>10</v>
      </c>
      <c r="E26" s="60" t="s">
        <v>10</v>
      </c>
      <c r="F26" s="60" t="s">
        <v>10</v>
      </c>
      <c r="G26" s="60" t="s">
        <v>10</v>
      </c>
      <c r="H26" s="60" t="s">
        <v>10</v>
      </c>
      <c r="I26" s="59" t="s">
        <v>10</v>
      </c>
      <c r="J26" s="59" t="s">
        <v>10</v>
      </c>
      <c r="K26" s="59" t="s">
        <v>10</v>
      </c>
      <c r="L26" s="59" t="s">
        <v>10</v>
      </c>
      <c r="M26" s="59" t="s">
        <v>10</v>
      </c>
      <c r="N26" s="59" t="s">
        <v>10</v>
      </c>
      <c r="O26" s="59" t="s">
        <v>10</v>
      </c>
    </row>
    <row r="27" spans="1:16">
      <c r="A27" s="58"/>
      <c r="B27" s="51" t="s">
        <v>113</v>
      </c>
      <c r="C27" s="61" t="s">
        <v>10</v>
      </c>
      <c r="D27" s="61" t="s">
        <v>10</v>
      </c>
      <c r="E27" s="61" t="s">
        <v>10</v>
      </c>
      <c r="F27" s="61" t="s">
        <v>10</v>
      </c>
      <c r="G27" s="61" t="s">
        <v>10</v>
      </c>
      <c r="H27" s="61" t="s">
        <v>10</v>
      </c>
      <c r="I27" s="110">
        <v>4825</v>
      </c>
      <c r="J27" s="110">
        <v>4531</v>
      </c>
      <c r="K27" s="110">
        <v>4414</v>
      </c>
      <c r="L27" s="110">
        <v>4710</v>
      </c>
      <c r="M27" s="110">
        <v>5276</v>
      </c>
      <c r="N27" s="110">
        <v>6518</v>
      </c>
      <c r="O27" s="110">
        <v>5408</v>
      </c>
    </row>
    <row r="28" spans="1:16">
      <c r="A28" s="64" t="s">
        <v>66</v>
      </c>
      <c r="B28" s="5" t="s">
        <v>112</v>
      </c>
      <c r="C28" s="59" t="s">
        <v>10</v>
      </c>
      <c r="D28" s="59" t="s">
        <v>10</v>
      </c>
      <c r="E28" s="59" t="s">
        <v>10</v>
      </c>
      <c r="F28" s="59" t="s">
        <v>10</v>
      </c>
      <c r="G28" s="59" t="s">
        <v>10</v>
      </c>
      <c r="H28" s="59" t="s">
        <v>10</v>
      </c>
      <c r="I28" s="59" t="s">
        <v>10</v>
      </c>
      <c r="J28" s="59" t="s">
        <v>10</v>
      </c>
      <c r="K28" s="59" t="s">
        <v>10</v>
      </c>
      <c r="L28" s="59" t="s">
        <v>10</v>
      </c>
      <c r="M28" s="59" t="s">
        <v>10</v>
      </c>
      <c r="N28" s="59" t="s">
        <v>10</v>
      </c>
      <c r="O28" s="59" t="s">
        <v>10</v>
      </c>
    </row>
    <row r="29" spans="1:16">
      <c r="A29" s="58"/>
      <c r="B29" s="5" t="s">
        <v>75</v>
      </c>
      <c r="C29" s="60" t="s">
        <v>10</v>
      </c>
      <c r="D29" s="60" t="s">
        <v>10</v>
      </c>
      <c r="E29" s="60" t="s">
        <v>10</v>
      </c>
      <c r="F29" s="60" t="s">
        <v>10</v>
      </c>
      <c r="G29" s="60" t="s">
        <v>10</v>
      </c>
      <c r="H29" s="60" t="s">
        <v>10</v>
      </c>
      <c r="I29" s="59" t="s">
        <v>10</v>
      </c>
      <c r="J29" s="59" t="s">
        <v>10</v>
      </c>
      <c r="K29" s="59" t="s">
        <v>10</v>
      </c>
      <c r="L29" s="59" t="s">
        <v>10</v>
      </c>
      <c r="M29" s="59" t="s">
        <v>10</v>
      </c>
      <c r="N29" s="59" t="s">
        <v>10</v>
      </c>
      <c r="O29" s="59" t="s">
        <v>10</v>
      </c>
    </row>
    <row r="30" spans="1:16">
      <c r="A30" s="58"/>
      <c r="B30" s="51" t="s">
        <v>113</v>
      </c>
      <c r="C30" s="61" t="s">
        <v>10</v>
      </c>
      <c r="D30" s="61" t="s">
        <v>10</v>
      </c>
      <c r="E30" s="61" t="s">
        <v>10</v>
      </c>
      <c r="F30" s="61" t="s">
        <v>10</v>
      </c>
      <c r="G30" s="61" t="s">
        <v>10</v>
      </c>
      <c r="H30" s="61" t="s">
        <v>10</v>
      </c>
      <c r="I30" s="110">
        <v>1310</v>
      </c>
      <c r="J30" s="110">
        <v>896</v>
      </c>
      <c r="K30" s="110">
        <v>719</v>
      </c>
      <c r="L30" s="110">
        <v>1246</v>
      </c>
      <c r="M30" s="110">
        <v>2874</v>
      </c>
      <c r="N30" s="110">
        <v>4362</v>
      </c>
      <c r="O30" s="110">
        <v>1902</v>
      </c>
    </row>
    <row r="31" spans="1:16">
      <c r="A31" s="64" t="s">
        <v>67</v>
      </c>
      <c r="B31" s="5" t="s">
        <v>112</v>
      </c>
      <c r="C31" s="59" t="s">
        <v>10</v>
      </c>
      <c r="D31" s="59" t="s">
        <v>10</v>
      </c>
      <c r="E31" s="59" t="s">
        <v>10</v>
      </c>
      <c r="F31" s="59" t="s">
        <v>10</v>
      </c>
      <c r="G31" s="59" t="s">
        <v>10</v>
      </c>
      <c r="H31" s="59" t="s">
        <v>10</v>
      </c>
      <c r="I31" s="59" t="s">
        <v>10</v>
      </c>
      <c r="J31" s="59" t="s">
        <v>10</v>
      </c>
      <c r="K31" s="59" t="s">
        <v>10</v>
      </c>
      <c r="L31" s="59" t="s">
        <v>10</v>
      </c>
      <c r="M31" s="59" t="s">
        <v>10</v>
      </c>
      <c r="N31" s="59" t="s">
        <v>10</v>
      </c>
      <c r="O31" s="59" t="s">
        <v>10</v>
      </c>
    </row>
    <row r="32" spans="1:16">
      <c r="A32" s="58"/>
      <c r="B32" s="5" t="s">
        <v>75</v>
      </c>
      <c r="C32" s="60" t="s">
        <v>10</v>
      </c>
      <c r="D32" s="60" t="s">
        <v>10</v>
      </c>
      <c r="E32" s="60" t="s">
        <v>10</v>
      </c>
      <c r="F32" s="60" t="s">
        <v>10</v>
      </c>
      <c r="G32" s="60" t="s">
        <v>10</v>
      </c>
      <c r="H32" s="60" t="s">
        <v>10</v>
      </c>
      <c r="I32" s="59" t="s">
        <v>10</v>
      </c>
      <c r="J32" s="59" t="s">
        <v>10</v>
      </c>
      <c r="K32" s="59" t="s">
        <v>10</v>
      </c>
      <c r="L32" s="59" t="s">
        <v>10</v>
      </c>
      <c r="M32" s="59" t="s">
        <v>10</v>
      </c>
      <c r="N32" s="59" t="s">
        <v>10</v>
      </c>
      <c r="O32" s="59" t="s">
        <v>10</v>
      </c>
    </row>
    <row r="33" spans="1:16">
      <c r="A33" s="102"/>
      <c r="B33" s="51" t="s">
        <v>113</v>
      </c>
      <c r="C33" s="61" t="s">
        <v>10</v>
      </c>
      <c r="D33" s="61" t="s">
        <v>10</v>
      </c>
      <c r="E33" s="61" t="s">
        <v>10</v>
      </c>
      <c r="F33" s="61" t="s">
        <v>10</v>
      </c>
      <c r="G33" s="61" t="s">
        <v>10</v>
      </c>
      <c r="H33" s="61" t="s">
        <v>10</v>
      </c>
      <c r="I33" s="110">
        <v>12</v>
      </c>
      <c r="J33" s="110">
        <v>8</v>
      </c>
      <c r="K33" s="110">
        <v>6</v>
      </c>
      <c r="L33" s="110">
        <v>11</v>
      </c>
      <c r="M33" s="110">
        <v>25</v>
      </c>
      <c r="N33" s="110">
        <v>38</v>
      </c>
      <c r="O33" s="110">
        <v>100</v>
      </c>
      <c r="P33" s="27"/>
    </row>
    <row r="34" spans="1:16" s="21" customFormat="1">
      <c r="A34" s="93" t="s">
        <v>79</v>
      </c>
      <c r="B34" s="118" t="s">
        <v>126</v>
      </c>
      <c r="C34" s="118"/>
      <c r="D34" s="118"/>
      <c r="E34" s="118"/>
      <c r="F34" s="118"/>
      <c r="G34" s="118"/>
      <c r="H34" s="118"/>
      <c r="I34" s="118"/>
      <c r="J34" s="118"/>
      <c r="K34" s="118"/>
      <c r="L34" s="118"/>
      <c r="M34" s="118"/>
      <c r="N34" s="118"/>
      <c r="O34" s="118"/>
      <c r="P34" s="70"/>
    </row>
    <row r="37" spans="1:16">
      <c r="B37" s="3"/>
    </row>
  </sheetData>
  <mergeCells count="4">
    <mergeCell ref="B34:O34"/>
    <mergeCell ref="A21:B21"/>
    <mergeCell ref="A5:B5"/>
    <mergeCell ref="B18:O18"/>
  </mergeCells>
  <phoneticPr fontId="8"/>
  <pageMargins left="0.70866141732283472" right="0.70866141732283472" top="0.74803149606299213" bottom="0.74803149606299213" header="0.31496062992125984" footer="0.31496062992125984"/>
  <pageSetup paperSize="8" scale="90" fitToHeight="0" orientation="portrait" horizontalDpi="300" verticalDpi="300"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pageSetUpPr fitToPage="1"/>
  </sheetPr>
  <dimension ref="A1:P30"/>
  <sheetViews>
    <sheetView zoomScaleNormal="100" zoomScaleSheetLayoutView="100" workbookViewId="0"/>
  </sheetViews>
  <sheetFormatPr defaultColWidth="9.140625" defaultRowHeight="12"/>
  <cols>
    <col min="1" max="1" width="5.5703125" style="14" customWidth="1"/>
    <col min="2" max="2" width="30.85546875" style="14" customWidth="1"/>
    <col min="3" max="3" width="12.7109375" style="14" customWidth="1"/>
    <col min="4" max="16" width="9" style="14" customWidth="1"/>
    <col min="17" max="17" width="9.5703125" style="14" customWidth="1"/>
    <col min="18" max="16384" width="9.140625" style="14"/>
  </cols>
  <sheetData>
    <row r="1" spans="1:16" s="21" customFormat="1">
      <c r="A1" s="92" t="s">
        <v>122</v>
      </c>
    </row>
    <row r="2" spans="1:16" s="71" customFormat="1" ht="43.9" customHeight="1">
      <c r="A2" s="128" t="s">
        <v>147</v>
      </c>
      <c r="B2" s="128"/>
      <c r="C2" s="128"/>
      <c r="D2" s="128"/>
      <c r="E2" s="128"/>
      <c r="F2" s="128"/>
      <c r="G2" s="128"/>
      <c r="H2" s="128"/>
      <c r="I2" s="128"/>
      <c r="J2" s="128"/>
      <c r="K2" s="128"/>
      <c r="L2" s="128"/>
      <c r="M2" s="128"/>
      <c r="N2" s="128"/>
      <c r="O2" s="128"/>
      <c r="P2" s="128"/>
    </row>
    <row r="3" spans="1:16" s="55" customFormat="1" ht="12" customHeight="1">
      <c r="A3" s="19" t="s">
        <v>118</v>
      </c>
      <c r="B3" s="72"/>
      <c r="C3" s="72"/>
      <c r="D3" s="72"/>
      <c r="E3" s="72"/>
      <c r="F3" s="72"/>
      <c r="G3" s="72"/>
      <c r="H3" s="72"/>
      <c r="I3" s="72"/>
      <c r="J3" s="72"/>
      <c r="K3" s="72"/>
      <c r="L3" s="72"/>
      <c r="M3" s="72"/>
      <c r="N3" s="72"/>
      <c r="O3" s="72"/>
    </row>
    <row r="4" spans="1:16">
      <c r="O4" s="15"/>
      <c r="P4" s="15" t="s">
        <v>47</v>
      </c>
    </row>
    <row r="5" spans="1:16" ht="24">
      <c r="A5" s="4" t="s">
        <v>40</v>
      </c>
      <c r="B5" s="4" t="s">
        <v>41</v>
      </c>
      <c r="C5" s="4" t="s">
        <v>42</v>
      </c>
      <c r="D5" s="4" t="s">
        <v>24</v>
      </c>
      <c r="E5" s="4" t="s">
        <v>25</v>
      </c>
      <c r="F5" s="4" t="s">
        <v>48</v>
      </c>
      <c r="G5" s="4" t="s">
        <v>49</v>
      </c>
      <c r="H5" s="4" t="s">
        <v>50</v>
      </c>
      <c r="I5" s="4" t="s">
        <v>51</v>
      </c>
      <c r="J5" s="4" t="s">
        <v>52</v>
      </c>
      <c r="K5" s="4" t="s">
        <v>53</v>
      </c>
      <c r="L5" s="4" t="s">
        <v>54</v>
      </c>
      <c r="M5" s="4" t="s">
        <v>26</v>
      </c>
      <c r="N5" s="4" t="s">
        <v>27</v>
      </c>
      <c r="O5" s="4" t="s">
        <v>28</v>
      </c>
      <c r="P5" s="4" t="s">
        <v>6</v>
      </c>
    </row>
    <row r="6" spans="1:16">
      <c r="A6" s="56">
        <v>8</v>
      </c>
      <c r="B6" s="40" t="s">
        <v>43</v>
      </c>
      <c r="C6" s="17" t="s">
        <v>114</v>
      </c>
      <c r="D6" s="25">
        <v>0.78100000000000003</v>
      </c>
      <c r="E6" s="25">
        <v>0.88800000000000001</v>
      </c>
      <c r="F6" s="25">
        <v>0.89700000000000002</v>
      </c>
      <c r="G6" s="25">
        <v>0.82299999999999995</v>
      </c>
      <c r="H6" s="25">
        <v>0.82599999999999996</v>
      </c>
      <c r="I6" s="25">
        <v>0.84899999999999998</v>
      </c>
      <c r="J6" s="25">
        <v>0.93100000000000005</v>
      </c>
      <c r="K6" s="25">
        <v>0.96199999999999997</v>
      </c>
      <c r="L6" s="25">
        <v>0.755</v>
      </c>
      <c r="M6" s="25">
        <v>0.83599999999999997</v>
      </c>
      <c r="N6" s="25">
        <v>0.77800000000000002</v>
      </c>
      <c r="O6" s="25">
        <v>0.76300000000000001</v>
      </c>
      <c r="P6" s="26">
        <v>0.84099999999999997</v>
      </c>
    </row>
    <row r="7" spans="1:16" ht="13.5" customHeight="1">
      <c r="A7" s="58"/>
      <c r="B7" s="40"/>
      <c r="C7" s="17" t="s">
        <v>75</v>
      </c>
      <c r="D7" s="29">
        <v>0.85399999999999998</v>
      </c>
      <c r="E7" s="29">
        <v>0.82</v>
      </c>
      <c r="F7" s="29">
        <v>0.48899999999999999</v>
      </c>
      <c r="G7" s="29">
        <v>6.6000000000000003E-2</v>
      </c>
      <c r="H7" s="25">
        <v>1.2E-2</v>
      </c>
      <c r="I7" s="25">
        <v>0.17499999999999999</v>
      </c>
      <c r="J7" s="25">
        <v>0.32600000000000001</v>
      </c>
      <c r="K7" s="25">
        <v>0.14199999999999999</v>
      </c>
      <c r="L7" s="25">
        <v>0.24</v>
      </c>
      <c r="M7" s="25">
        <v>0.40200000000000002</v>
      </c>
      <c r="N7" s="25">
        <v>0.48899999999999999</v>
      </c>
      <c r="O7" s="25">
        <v>0.374</v>
      </c>
      <c r="P7" s="25">
        <v>0.36299999999999999</v>
      </c>
    </row>
    <row r="8" spans="1:16" ht="13.5" customHeight="1">
      <c r="A8" s="58"/>
      <c r="B8" s="40"/>
      <c r="C8" s="18" t="s">
        <v>113</v>
      </c>
      <c r="D8" s="63">
        <v>9.0999999999999998E-2</v>
      </c>
      <c r="E8" s="63">
        <v>0.12</v>
      </c>
      <c r="F8" s="63">
        <v>0.32600000000000001</v>
      </c>
      <c r="G8" s="63">
        <v>0.31900000000000001</v>
      </c>
      <c r="H8" s="62">
        <v>0.28499999999999998</v>
      </c>
      <c r="I8" s="62">
        <v>0.17899999999999999</v>
      </c>
      <c r="J8" s="65">
        <v>0.2</v>
      </c>
      <c r="K8" s="65">
        <v>0.183</v>
      </c>
      <c r="L8" s="65">
        <v>0.186</v>
      </c>
      <c r="M8" s="65">
        <v>0.34599999999999997</v>
      </c>
      <c r="N8" s="65">
        <v>0.44600000000000001</v>
      </c>
      <c r="O8" s="65">
        <v>0.54800000000000004</v>
      </c>
      <c r="P8" s="65">
        <v>0.27</v>
      </c>
    </row>
    <row r="9" spans="1:16">
      <c r="A9" s="64" t="s">
        <v>1</v>
      </c>
      <c r="B9" s="41" t="s">
        <v>44</v>
      </c>
      <c r="C9" s="17" t="s">
        <v>114</v>
      </c>
      <c r="D9" s="25">
        <v>0.92100000000000004</v>
      </c>
      <c r="E9" s="25">
        <v>0.92300000000000004</v>
      </c>
      <c r="F9" s="25">
        <v>0.97</v>
      </c>
      <c r="G9" s="25">
        <v>0.95599999999999996</v>
      </c>
      <c r="H9" s="25">
        <v>0.93799999999999994</v>
      </c>
      <c r="I9" s="25">
        <v>0.96199999999999997</v>
      </c>
      <c r="J9" s="105">
        <v>0.97599999999999998</v>
      </c>
      <c r="K9" s="105">
        <v>0.98299999999999998</v>
      </c>
      <c r="L9" s="105">
        <v>0.98</v>
      </c>
      <c r="M9" s="105">
        <v>0.96299999999999997</v>
      </c>
      <c r="N9" s="105">
        <v>0.97199999999999998</v>
      </c>
      <c r="O9" s="105">
        <v>0.95899999999999996</v>
      </c>
      <c r="P9" s="106">
        <v>0.95899999999999996</v>
      </c>
    </row>
    <row r="10" spans="1:16">
      <c r="A10" s="56"/>
      <c r="B10" s="16"/>
      <c r="C10" s="17" t="s">
        <v>75</v>
      </c>
      <c r="D10" s="25">
        <v>0.93100000000000005</v>
      </c>
      <c r="E10" s="25">
        <v>0.91400000000000003</v>
      </c>
      <c r="F10" s="25">
        <v>0.58299999999999996</v>
      </c>
      <c r="G10" s="34">
        <v>0.26500000000000001</v>
      </c>
      <c r="H10" s="34">
        <v>0.214</v>
      </c>
      <c r="I10" s="34">
        <v>0.65500000000000003</v>
      </c>
      <c r="J10" s="34">
        <v>0.77200000000000002</v>
      </c>
      <c r="K10" s="35">
        <v>0.55200000000000005</v>
      </c>
      <c r="L10" s="25">
        <v>0.745</v>
      </c>
      <c r="M10" s="25">
        <v>0.92300000000000004</v>
      </c>
      <c r="N10" s="25">
        <v>0.92700000000000005</v>
      </c>
      <c r="O10" s="25">
        <v>0.878</v>
      </c>
      <c r="P10" s="25">
        <v>0.69799999999999995</v>
      </c>
    </row>
    <row r="11" spans="1:16">
      <c r="A11" s="56"/>
      <c r="B11" s="16"/>
      <c r="C11" s="18" t="s">
        <v>113</v>
      </c>
      <c r="D11" s="63">
        <v>0.42499999999999999</v>
      </c>
      <c r="E11" s="63">
        <v>0.48</v>
      </c>
      <c r="F11" s="63">
        <v>0.56000000000000005</v>
      </c>
      <c r="G11" s="63">
        <v>0.70799999999999996</v>
      </c>
      <c r="H11" s="62">
        <v>0.52</v>
      </c>
      <c r="I11" s="62">
        <v>0.55700000000000005</v>
      </c>
      <c r="J11" s="65">
        <v>0.69499999999999995</v>
      </c>
      <c r="K11" s="65">
        <v>0.48399999999999999</v>
      </c>
      <c r="L11" s="65">
        <v>0.505</v>
      </c>
      <c r="M11" s="65">
        <v>0.74199999999999999</v>
      </c>
      <c r="N11" s="65">
        <v>0.86</v>
      </c>
      <c r="O11" s="65">
        <v>0.82</v>
      </c>
      <c r="P11" s="65">
        <v>0.61399999999999999</v>
      </c>
    </row>
    <row r="12" spans="1:16">
      <c r="A12" s="64" t="s">
        <v>2</v>
      </c>
      <c r="B12" s="41" t="s">
        <v>145</v>
      </c>
      <c r="C12" s="17" t="s">
        <v>114</v>
      </c>
      <c r="D12" s="25">
        <v>0.95199999999999996</v>
      </c>
      <c r="E12" s="25">
        <v>0.93100000000000005</v>
      </c>
      <c r="F12" s="25">
        <v>0.97199999999999998</v>
      </c>
      <c r="G12" s="25">
        <v>0.97199999999999998</v>
      </c>
      <c r="H12" s="25">
        <v>0.94699999999999995</v>
      </c>
      <c r="I12" s="25">
        <v>0.91300000000000003</v>
      </c>
      <c r="J12" s="25">
        <v>0.88800000000000001</v>
      </c>
      <c r="K12" s="25">
        <v>0.94499999999999995</v>
      </c>
      <c r="L12" s="25">
        <v>0.95399999999999996</v>
      </c>
      <c r="M12" s="25">
        <v>0.98499999999999999</v>
      </c>
      <c r="N12" s="25">
        <v>0.97699999999999998</v>
      </c>
      <c r="O12" s="25">
        <v>0.98199999999999998</v>
      </c>
      <c r="P12" s="26">
        <v>0.95299999999999996</v>
      </c>
    </row>
    <row r="13" spans="1:16">
      <c r="A13" s="56"/>
      <c r="B13" s="16"/>
      <c r="C13" s="17" t="s">
        <v>75</v>
      </c>
      <c r="D13" s="25">
        <v>0.91500000000000004</v>
      </c>
      <c r="E13" s="25">
        <v>0.73799999999999999</v>
      </c>
      <c r="F13" s="25">
        <v>0.30399999999999999</v>
      </c>
      <c r="G13" s="25">
        <v>0.17299999999999999</v>
      </c>
      <c r="H13" s="25" t="s">
        <v>10</v>
      </c>
      <c r="I13" s="25" t="s">
        <v>10</v>
      </c>
      <c r="J13" s="25">
        <v>0.308</v>
      </c>
      <c r="K13" s="25">
        <v>0.33500000000000002</v>
      </c>
      <c r="L13" s="25">
        <v>0.41099999999999998</v>
      </c>
      <c r="M13" s="25">
        <v>0.67100000000000004</v>
      </c>
      <c r="N13" s="25">
        <v>0.79500000000000004</v>
      </c>
      <c r="O13" s="25">
        <v>0.72799999999999998</v>
      </c>
      <c r="P13" s="25">
        <v>0.53800000000000003</v>
      </c>
    </row>
    <row r="14" spans="1:16">
      <c r="A14" s="56"/>
      <c r="B14" s="16"/>
      <c r="C14" s="18" t="s">
        <v>113</v>
      </c>
      <c r="D14" s="63">
        <v>0.51900000000000002</v>
      </c>
      <c r="E14" s="63">
        <v>0.33900000000000002</v>
      </c>
      <c r="F14" s="63">
        <v>0.49099999999999999</v>
      </c>
      <c r="G14" s="63">
        <v>0.67200000000000004</v>
      </c>
      <c r="H14" s="62">
        <v>0.63100000000000001</v>
      </c>
      <c r="I14" s="62">
        <v>0.52700000000000002</v>
      </c>
      <c r="J14" s="65">
        <v>0.54400000000000004</v>
      </c>
      <c r="K14" s="65">
        <v>0.58299999999999996</v>
      </c>
      <c r="L14" s="65">
        <v>0.61399999999999999</v>
      </c>
      <c r="M14" s="65">
        <v>0.72599999999999998</v>
      </c>
      <c r="N14" s="65">
        <v>0.73</v>
      </c>
      <c r="O14" s="65">
        <v>0.92500000000000004</v>
      </c>
      <c r="P14" s="65">
        <v>0.628</v>
      </c>
    </row>
    <row r="15" spans="1:16">
      <c r="A15" s="64" t="s">
        <v>3</v>
      </c>
      <c r="B15" s="39" t="s">
        <v>45</v>
      </c>
      <c r="C15" s="17" t="s">
        <v>114</v>
      </c>
      <c r="D15" s="25">
        <v>0.93700000000000006</v>
      </c>
      <c r="E15" s="25">
        <v>0.98199999999999998</v>
      </c>
      <c r="F15" s="25">
        <v>0.98599999999999999</v>
      </c>
      <c r="G15" s="25">
        <v>0.96499999999999997</v>
      </c>
      <c r="H15" s="25">
        <v>0.94699999999999995</v>
      </c>
      <c r="I15" s="25">
        <v>0.97399999999999998</v>
      </c>
      <c r="J15" s="25">
        <v>0.97799999999999998</v>
      </c>
      <c r="K15" s="25">
        <v>0.94799999999999995</v>
      </c>
      <c r="L15" s="25">
        <v>0.94899999999999995</v>
      </c>
      <c r="M15" s="25">
        <v>0.96499999999999997</v>
      </c>
      <c r="N15" s="25">
        <v>0.97799999999999998</v>
      </c>
      <c r="O15" s="25">
        <v>0.95199999999999996</v>
      </c>
      <c r="P15" s="26">
        <v>0.96299999999999997</v>
      </c>
    </row>
    <row r="16" spans="1:16">
      <c r="A16" s="56"/>
      <c r="B16" s="16"/>
      <c r="C16" s="17" t="s">
        <v>75</v>
      </c>
      <c r="D16" s="29">
        <v>0.91</v>
      </c>
      <c r="E16" s="29">
        <v>0.89400000000000002</v>
      </c>
      <c r="F16" s="29">
        <v>0.50700000000000001</v>
      </c>
      <c r="G16" s="29">
        <v>0.11700000000000001</v>
      </c>
      <c r="H16" s="29">
        <v>9.9000000000000005E-2</v>
      </c>
      <c r="I16" s="29">
        <v>0.28100000000000003</v>
      </c>
      <c r="J16" s="29">
        <v>0.39900000000000002</v>
      </c>
      <c r="K16" s="29">
        <v>0.28799999999999998</v>
      </c>
      <c r="L16" s="29">
        <v>0.41499999999999998</v>
      </c>
      <c r="M16" s="29">
        <v>0.44</v>
      </c>
      <c r="N16" s="29">
        <v>0.56699999999999995</v>
      </c>
      <c r="O16" s="29">
        <v>0.45200000000000001</v>
      </c>
      <c r="P16" s="29">
        <v>0.44600000000000001</v>
      </c>
    </row>
    <row r="17" spans="1:16">
      <c r="A17" s="56"/>
      <c r="B17" s="16"/>
      <c r="C17" s="18" t="s">
        <v>113</v>
      </c>
      <c r="D17" s="63">
        <v>0.23400000000000001</v>
      </c>
      <c r="E17" s="63">
        <v>0.27300000000000002</v>
      </c>
      <c r="F17" s="63">
        <v>0.39900000000000002</v>
      </c>
      <c r="G17" s="63">
        <v>0.50600000000000001</v>
      </c>
      <c r="H17" s="62">
        <v>0.34899999999999998</v>
      </c>
      <c r="I17" s="62">
        <v>0.28999999999999998</v>
      </c>
      <c r="J17" s="65">
        <v>0.39900000000000002</v>
      </c>
      <c r="K17" s="65">
        <v>0.307</v>
      </c>
      <c r="L17" s="65">
        <v>0.27400000000000002</v>
      </c>
      <c r="M17" s="65">
        <v>0.54800000000000004</v>
      </c>
      <c r="N17" s="65">
        <v>0.66</v>
      </c>
      <c r="O17" s="65">
        <v>0.73199999999999998</v>
      </c>
      <c r="P17" s="65">
        <v>0.41499999999999998</v>
      </c>
    </row>
    <row r="18" spans="1:16">
      <c r="A18" s="64" t="s">
        <v>4</v>
      </c>
      <c r="B18" s="39" t="s">
        <v>146</v>
      </c>
      <c r="C18" s="17" t="s">
        <v>114</v>
      </c>
      <c r="D18" s="25">
        <v>0.76700000000000002</v>
      </c>
      <c r="E18" s="25">
        <v>0.89300000000000002</v>
      </c>
      <c r="F18" s="25">
        <v>0.89</v>
      </c>
      <c r="G18" s="25">
        <v>0.93400000000000005</v>
      </c>
      <c r="H18" s="25">
        <v>0.84299999999999997</v>
      </c>
      <c r="I18" s="25">
        <v>0.85399999999999998</v>
      </c>
      <c r="J18" s="29">
        <v>0.9</v>
      </c>
      <c r="K18" s="29">
        <v>0.872</v>
      </c>
      <c r="L18" s="29">
        <v>0.85699999999999998</v>
      </c>
      <c r="M18" s="29">
        <v>0.93899999999999995</v>
      </c>
      <c r="N18" s="29">
        <v>0.92800000000000005</v>
      </c>
      <c r="O18" s="29">
        <v>0.83699999999999997</v>
      </c>
      <c r="P18" s="60">
        <v>0.876</v>
      </c>
    </row>
    <row r="19" spans="1:16">
      <c r="A19" s="56"/>
      <c r="B19" s="16" t="s">
        <v>137</v>
      </c>
      <c r="C19" s="17" t="s">
        <v>75</v>
      </c>
      <c r="D19" s="29">
        <v>0.72799999999999998</v>
      </c>
      <c r="E19" s="29">
        <v>0.628</v>
      </c>
      <c r="F19" s="29">
        <v>0.24199999999999999</v>
      </c>
      <c r="G19" s="29">
        <v>0.184</v>
      </c>
      <c r="H19" s="29">
        <v>2.9000000000000001E-2</v>
      </c>
      <c r="I19" s="29">
        <v>0.17399999999999999</v>
      </c>
      <c r="J19" s="29">
        <v>0.19700000000000001</v>
      </c>
      <c r="K19" s="29">
        <v>0.19800000000000001</v>
      </c>
      <c r="L19" s="29">
        <v>0.25800000000000001</v>
      </c>
      <c r="M19" s="29">
        <v>0.59799999999999998</v>
      </c>
      <c r="N19" s="29">
        <v>0.67400000000000004</v>
      </c>
      <c r="O19" s="29">
        <v>0.504</v>
      </c>
      <c r="P19" s="29">
        <v>0.36699999999999999</v>
      </c>
    </row>
    <row r="20" spans="1:16">
      <c r="A20" s="56"/>
      <c r="B20" s="16"/>
      <c r="C20" s="18" t="s">
        <v>113</v>
      </c>
      <c r="D20" s="63">
        <v>0.187</v>
      </c>
      <c r="E20" s="63">
        <v>0.33900000000000002</v>
      </c>
      <c r="F20" s="63">
        <v>0.47599999999999998</v>
      </c>
      <c r="G20" s="63">
        <v>0.49099999999999999</v>
      </c>
      <c r="H20" s="62">
        <v>0.36499999999999999</v>
      </c>
      <c r="I20" s="62">
        <v>0.45600000000000002</v>
      </c>
      <c r="J20" s="65">
        <v>0.63400000000000001</v>
      </c>
      <c r="K20" s="65">
        <v>0.54800000000000004</v>
      </c>
      <c r="L20" s="65">
        <v>0.41</v>
      </c>
      <c r="M20" s="65">
        <v>0.502</v>
      </c>
      <c r="N20" s="65">
        <v>0.60299999999999998</v>
      </c>
      <c r="O20" s="65">
        <v>0.68400000000000005</v>
      </c>
      <c r="P20" s="65">
        <v>0.47599999999999998</v>
      </c>
    </row>
    <row r="21" spans="1:16">
      <c r="A21" s="64" t="s">
        <v>5</v>
      </c>
      <c r="B21" s="39" t="s">
        <v>46</v>
      </c>
      <c r="C21" s="17" t="s">
        <v>114</v>
      </c>
      <c r="D21" s="25">
        <v>0.85299999999999998</v>
      </c>
      <c r="E21" s="25">
        <v>0.93400000000000005</v>
      </c>
      <c r="F21" s="25">
        <v>0.95599999999999996</v>
      </c>
      <c r="G21" s="25">
        <v>0.94899999999999995</v>
      </c>
      <c r="H21" s="25">
        <v>0.88100000000000001</v>
      </c>
      <c r="I21" s="25">
        <v>0.88100000000000001</v>
      </c>
      <c r="J21" s="29">
        <v>0.89300000000000002</v>
      </c>
      <c r="K21" s="29">
        <v>0.85299999999999998</v>
      </c>
      <c r="L21" s="29">
        <v>0.90700000000000003</v>
      </c>
      <c r="M21" s="29">
        <v>0.92300000000000004</v>
      </c>
      <c r="N21" s="29">
        <v>0.92900000000000005</v>
      </c>
      <c r="O21" s="29">
        <v>0.89700000000000002</v>
      </c>
      <c r="P21" s="60">
        <v>0.90400000000000003</v>
      </c>
    </row>
    <row r="22" spans="1:16">
      <c r="A22" s="56"/>
      <c r="B22" s="16"/>
      <c r="C22" s="17" t="s">
        <v>75</v>
      </c>
      <c r="D22" s="25">
        <v>0.87</v>
      </c>
      <c r="E22" s="25">
        <v>0.80500000000000005</v>
      </c>
      <c r="F22" s="25">
        <v>0.71599999999999997</v>
      </c>
      <c r="G22" s="25">
        <v>0.754</v>
      </c>
      <c r="H22" s="25">
        <v>0.63700000000000001</v>
      </c>
      <c r="I22" s="25">
        <v>0.63900000000000001</v>
      </c>
      <c r="J22" s="29">
        <v>0.628</v>
      </c>
      <c r="K22" s="29">
        <v>0.57899999999999996</v>
      </c>
      <c r="L22" s="29">
        <v>0.65900000000000003</v>
      </c>
      <c r="M22" s="29">
        <v>0.82399999999999995</v>
      </c>
      <c r="N22" s="29">
        <v>0.77700000000000002</v>
      </c>
      <c r="O22" s="29">
        <v>0.68400000000000005</v>
      </c>
      <c r="P22" s="29">
        <v>0.71399999999999997</v>
      </c>
    </row>
    <row r="23" spans="1:16">
      <c r="A23" s="57"/>
      <c r="B23" s="20"/>
      <c r="C23" s="18" t="s">
        <v>113</v>
      </c>
      <c r="D23" s="63">
        <v>0.5</v>
      </c>
      <c r="E23" s="63">
        <v>0.60299999999999998</v>
      </c>
      <c r="F23" s="63">
        <v>0.67600000000000005</v>
      </c>
      <c r="G23" s="63">
        <v>0.66800000000000004</v>
      </c>
      <c r="H23" s="62">
        <v>0.44800000000000001</v>
      </c>
      <c r="I23" s="62">
        <v>0.56499999999999995</v>
      </c>
      <c r="J23" s="65">
        <v>0.67100000000000004</v>
      </c>
      <c r="K23" s="65">
        <v>0.59399999999999997</v>
      </c>
      <c r="L23" s="65">
        <v>0.54500000000000004</v>
      </c>
      <c r="M23" s="65">
        <v>0.57299999999999995</v>
      </c>
      <c r="N23" s="65">
        <v>0.77300000000000002</v>
      </c>
      <c r="O23" s="65">
        <v>0.79400000000000004</v>
      </c>
      <c r="P23" s="65">
        <v>0.61699999999999999</v>
      </c>
    </row>
    <row r="24" spans="1:16" s="71" customFormat="1" ht="15" customHeight="1">
      <c r="A24" s="93" t="s">
        <v>79</v>
      </c>
      <c r="B24" s="118" t="s">
        <v>127</v>
      </c>
      <c r="C24" s="118"/>
      <c r="D24" s="118"/>
      <c r="E24" s="118"/>
      <c r="F24" s="118"/>
      <c r="G24" s="118"/>
      <c r="H24" s="118"/>
      <c r="I24" s="118"/>
      <c r="J24" s="118"/>
      <c r="K24" s="118"/>
      <c r="L24" s="118"/>
      <c r="M24" s="118"/>
      <c r="N24" s="118"/>
      <c r="O24" s="118"/>
      <c r="P24" s="14"/>
    </row>
    <row r="25" spans="1:16">
      <c r="A25" s="115"/>
      <c r="B25" s="129"/>
      <c r="C25" s="129"/>
      <c r="D25" s="129"/>
      <c r="E25" s="129"/>
      <c r="F25" s="129"/>
      <c r="G25" s="129"/>
      <c r="H25" s="129"/>
      <c r="I25" s="129"/>
      <c r="J25" s="129"/>
      <c r="K25" s="129"/>
      <c r="L25" s="129"/>
      <c r="M25" s="129"/>
      <c r="N25" s="129"/>
      <c r="O25" s="129"/>
      <c r="P25" s="129"/>
    </row>
    <row r="26" spans="1:16">
      <c r="A26" s="115"/>
      <c r="B26" s="130"/>
      <c r="C26" s="130"/>
      <c r="D26" s="130"/>
      <c r="E26" s="130"/>
      <c r="F26" s="130"/>
      <c r="G26" s="130"/>
      <c r="H26" s="130"/>
      <c r="I26" s="130"/>
      <c r="J26" s="130"/>
      <c r="K26" s="130"/>
      <c r="L26" s="130"/>
      <c r="M26" s="130"/>
      <c r="N26" s="130"/>
      <c r="O26" s="130"/>
      <c r="P26" s="130"/>
    </row>
    <row r="27" spans="1:16" ht="15" customHeight="1">
      <c r="A27" s="115"/>
      <c r="B27" s="131"/>
      <c r="C27" s="131"/>
      <c r="D27" s="131"/>
      <c r="E27" s="131"/>
      <c r="F27" s="131"/>
      <c r="G27" s="131"/>
      <c r="H27" s="131"/>
      <c r="I27" s="131"/>
      <c r="J27" s="131"/>
      <c r="K27" s="131"/>
      <c r="L27" s="131"/>
      <c r="M27" s="131"/>
      <c r="N27" s="131"/>
      <c r="O27" s="131"/>
      <c r="P27" s="131"/>
    </row>
    <row r="28" spans="1:16" ht="15" customHeight="1">
      <c r="A28" s="116"/>
      <c r="B28" s="127"/>
      <c r="C28" s="127"/>
      <c r="D28" s="127"/>
      <c r="E28" s="127"/>
      <c r="F28" s="127"/>
      <c r="G28" s="127"/>
      <c r="H28" s="127"/>
      <c r="I28" s="127"/>
      <c r="J28" s="127"/>
      <c r="K28" s="127"/>
      <c r="L28" s="127"/>
      <c r="M28" s="127"/>
      <c r="N28" s="127"/>
      <c r="O28" s="127"/>
      <c r="P28" s="117"/>
    </row>
    <row r="29" spans="1:16" ht="15" customHeight="1">
      <c r="A29" s="115"/>
      <c r="B29" s="117"/>
      <c r="C29" s="117"/>
      <c r="D29" s="117"/>
      <c r="E29" s="117"/>
      <c r="F29" s="117"/>
      <c r="G29" s="117"/>
      <c r="H29" s="117"/>
      <c r="I29" s="117"/>
      <c r="J29" s="117"/>
      <c r="K29" s="117"/>
      <c r="L29" s="117"/>
      <c r="M29" s="117"/>
      <c r="N29" s="117"/>
      <c r="O29" s="117"/>
      <c r="P29" s="117"/>
    </row>
    <row r="30" spans="1:16">
      <c r="A30" s="115"/>
      <c r="B30" s="117"/>
      <c r="C30" s="117"/>
      <c r="D30" s="117"/>
      <c r="E30" s="117"/>
      <c r="F30" s="117"/>
      <c r="G30" s="117"/>
      <c r="H30" s="117"/>
      <c r="I30" s="117"/>
      <c r="J30" s="117"/>
      <c r="K30" s="117"/>
      <c r="L30" s="117"/>
      <c r="M30" s="117"/>
      <c r="N30" s="117"/>
      <c r="O30" s="117"/>
      <c r="P30" s="117"/>
    </row>
  </sheetData>
  <customSheetViews>
    <customSheetView guid="{1A1EEE57-AA14-4378-B439-295BB5DBAA8A}">
      <selection sqref="A1:P1"/>
      <pageMargins left="0.7" right="0.7" top="0.75" bottom="0.75" header="0.3" footer="0.3"/>
      <pageSetup paperSize="9" orientation="portrait" r:id="rId1"/>
    </customSheetView>
    <customSheetView guid="{AA92F365-B3BB-4800-B2F8-A9D11C0A707D}">
      <selection activeCell="B27" sqref="B27:N29"/>
      <pageMargins left="0.7" right="0.7" top="0.75" bottom="0.75" header="0.3" footer="0.3"/>
      <pageSetup paperSize="9" orientation="portrait" r:id="rId2"/>
    </customSheetView>
  </customSheetViews>
  <mergeCells count="6">
    <mergeCell ref="B28:O28"/>
    <mergeCell ref="A2:P2"/>
    <mergeCell ref="B24:O24"/>
    <mergeCell ref="B25:P25"/>
    <mergeCell ref="B26:P26"/>
    <mergeCell ref="B27:P27"/>
  </mergeCells>
  <phoneticPr fontId="7"/>
  <pageMargins left="0.70866141732283472" right="0.70866141732283472" top="0.74803149606299213" bottom="0.74803149606299213" header="0.31496062992125984" footer="0.31496062992125984"/>
  <pageSetup paperSize="9" scale="58" orientation="portrait"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3F99DA-2BF9-4549-B36F-9D93A82648DE}">
  <sheetPr>
    <pageSetUpPr fitToPage="1"/>
  </sheetPr>
  <dimension ref="A1:S54"/>
  <sheetViews>
    <sheetView zoomScaleNormal="100" workbookViewId="0"/>
  </sheetViews>
  <sheetFormatPr defaultRowHeight="12"/>
  <cols>
    <col min="1" max="1" width="6.28515625" customWidth="1"/>
    <col min="2" max="2" width="36.7109375" customWidth="1"/>
    <col min="3" max="3" width="13.5703125" customWidth="1"/>
    <col min="4" max="16" width="9" customWidth="1"/>
  </cols>
  <sheetData>
    <row r="1" spans="1:19" s="55" customFormat="1">
      <c r="A1" s="94" t="s">
        <v>119</v>
      </c>
      <c r="Q1"/>
      <c r="R1"/>
      <c r="S1"/>
    </row>
    <row r="2" spans="1:19" ht="12" customHeight="1">
      <c r="A2" s="80" t="s">
        <v>120</v>
      </c>
      <c r="B2" s="80"/>
      <c r="C2" s="80"/>
      <c r="D2" s="80"/>
      <c r="E2" s="80"/>
      <c r="F2" s="80"/>
      <c r="G2" s="80"/>
      <c r="H2" s="80"/>
      <c r="I2" s="80"/>
      <c r="J2" s="80"/>
      <c r="K2" s="80"/>
      <c r="L2" s="80"/>
      <c r="M2" s="80"/>
      <c r="N2" s="80"/>
      <c r="O2" s="80"/>
      <c r="P2" s="80"/>
    </row>
    <row r="3" spans="1:19" ht="12" customHeight="1">
      <c r="A3" s="95"/>
      <c r="B3" s="95"/>
      <c r="C3" s="95"/>
      <c r="D3" s="95"/>
      <c r="E3" s="95"/>
      <c r="F3" s="95"/>
      <c r="G3" s="95"/>
      <c r="H3" s="95"/>
      <c r="I3" s="95"/>
      <c r="J3" s="95"/>
      <c r="K3" s="95"/>
      <c r="L3" s="95"/>
      <c r="M3" s="95"/>
      <c r="N3" s="95"/>
      <c r="O3" s="95"/>
      <c r="P3" s="95"/>
    </row>
    <row r="4" spans="1:19" ht="12" customHeight="1">
      <c r="A4" s="80" t="s">
        <v>97</v>
      </c>
      <c r="B4" s="80"/>
      <c r="C4" s="80"/>
      <c r="D4" s="80"/>
      <c r="E4" s="80"/>
      <c r="F4" s="80"/>
      <c r="G4" s="80"/>
      <c r="H4" s="80"/>
      <c r="I4" s="80"/>
      <c r="J4" s="80"/>
      <c r="K4" s="80"/>
      <c r="L4" s="80"/>
      <c r="M4" s="80"/>
      <c r="N4" s="80"/>
      <c r="O4" s="80"/>
      <c r="P4" s="96" t="s">
        <v>85</v>
      </c>
    </row>
    <row r="5" spans="1:19" ht="24">
      <c r="A5" s="4" t="s">
        <v>40</v>
      </c>
      <c r="B5" s="4" t="s">
        <v>41</v>
      </c>
      <c r="C5" s="4" t="s">
        <v>42</v>
      </c>
      <c r="D5" s="4" t="s">
        <v>24</v>
      </c>
      <c r="E5" s="4" t="s">
        <v>25</v>
      </c>
      <c r="F5" s="4" t="s">
        <v>29</v>
      </c>
      <c r="G5" s="4" t="s">
        <v>30</v>
      </c>
      <c r="H5" s="4" t="s">
        <v>31</v>
      </c>
      <c r="I5" s="4" t="s">
        <v>32</v>
      </c>
      <c r="J5" s="4" t="s">
        <v>33</v>
      </c>
      <c r="K5" s="4" t="s">
        <v>34</v>
      </c>
      <c r="L5" s="4" t="s">
        <v>35</v>
      </c>
      <c r="M5" s="4" t="s">
        <v>26</v>
      </c>
      <c r="N5" s="4" t="s">
        <v>27</v>
      </c>
      <c r="O5" s="4" t="s">
        <v>28</v>
      </c>
      <c r="P5" s="4" t="s">
        <v>6</v>
      </c>
      <c r="Q5" s="80"/>
    </row>
    <row r="6" spans="1:19" ht="12" customHeight="1">
      <c r="A6" s="64">
        <v>2</v>
      </c>
      <c r="B6" s="41" t="s">
        <v>86</v>
      </c>
      <c r="C6" s="99" t="s">
        <v>75</v>
      </c>
      <c r="D6" s="81">
        <v>0</v>
      </c>
      <c r="E6" s="81">
        <v>0</v>
      </c>
      <c r="F6" s="81">
        <v>0</v>
      </c>
      <c r="G6" s="81">
        <v>11</v>
      </c>
      <c r="H6" s="81">
        <v>31</v>
      </c>
      <c r="I6" s="81">
        <v>30</v>
      </c>
      <c r="J6" s="81">
        <v>9</v>
      </c>
      <c r="K6" s="81">
        <v>0</v>
      </c>
      <c r="L6" s="81">
        <v>0</v>
      </c>
      <c r="M6" s="81">
        <v>0</v>
      </c>
      <c r="N6" s="81">
        <v>0</v>
      </c>
      <c r="O6" s="81">
        <v>0</v>
      </c>
      <c r="P6" s="98">
        <v>81</v>
      </c>
      <c r="Q6" s="80"/>
    </row>
    <row r="7" spans="1:19" ht="12" customHeight="1">
      <c r="A7" s="57"/>
      <c r="B7" s="75"/>
      <c r="C7" s="100" t="s">
        <v>113</v>
      </c>
      <c r="D7" s="78">
        <v>0</v>
      </c>
      <c r="E7" s="78">
        <v>0</v>
      </c>
      <c r="F7" s="78">
        <v>0</v>
      </c>
      <c r="G7" s="78">
        <v>0</v>
      </c>
      <c r="H7" s="78">
        <v>0</v>
      </c>
      <c r="I7" s="78">
        <v>0</v>
      </c>
      <c r="J7" s="78" t="s">
        <v>10</v>
      </c>
      <c r="K7" s="78" t="s">
        <v>10</v>
      </c>
      <c r="L7" s="78" t="s">
        <v>10</v>
      </c>
      <c r="M7" s="78" t="s">
        <v>10</v>
      </c>
      <c r="N7" s="78" t="s">
        <v>10</v>
      </c>
      <c r="O7" s="78" t="s">
        <v>10</v>
      </c>
      <c r="P7" s="79" t="s">
        <v>10</v>
      </c>
      <c r="Q7" s="80"/>
    </row>
    <row r="8" spans="1:19" ht="12" customHeight="1">
      <c r="A8" s="64">
        <v>3</v>
      </c>
      <c r="B8" s="41" t="s">
        <v>87</v>
      </c>
      <c r="C8" s="99" t="s">
        <v>75</v>
      </c>
      <c r="D8" s="81">
        <v>0</v>
      </c>
      <c r="E8" s="81">
        <v>0</v>
      </c>
      <c r="F8" s="81">
        <v>0</v>
      </c>
      <c r="G8" s="81">
        <v>0</v>
      </c>
      <c r="H8" s="81">
        <v>0</v>
      </c>
      <c r="I8" s="81">
        <v>0</v>
      </c>
      <c r="J8" s="81">
        <v>26</v>
      </c>
      <c r="K8" s="81">
        <v>31</v>
      </c>
      <c r="L8" s="81">
        <v>30</v>
      </c>
      <c r="M8" s="81">
        <v>31</v>
      </c>
      <c r="N8" s="81">
        <v>30</v>
      </c>
      <c r="O8" s="81">
        <v>14</v>
      </c>
      <c r="P8" s="98">
        <v>162</v>
      </c>
      <c r="Q8" s="80"/>
    </row>
    <row r="9" spans="1:19" ht="12" customHeight="1">
      <c r="A9" s="57"/>
      <c r="B9" s="75"/>
      <c r="C9" s="100" t="s">
        <v>113</v>
      </c>
      <c r="D9" s="78">
        <v>0</v>
      </c>
      <c r="E9" s="78">
        <v>0</v>
      </c>
      <c r="F9" s="78">
        <v>0</v>
      </c>
      <c r="G9" s="78">
        <v>0</v>
      </c>
      <c r="H9" s="78">
        <v>0</v>
      </c>
      <c r="I9" s="78">
        <v>0</v>
      </c>
      <c r="J9" s="78" t="s">
        <v>10</v>
      </c>
      <c r="K9" s="78" t="s">
        <v>10</v>
      </c>
      <c r="L9" s="78" t="s">
        <v>10</v>
      </c>
      <c r="M9" s="78" t="s">
        <v>10</v>
      </c>
      <c r="N9" s="78" t="s">
        <v>10</v>
      </c>
      <c r="O9" s="78" t="s">
        <v>10</v>
      </c>
      <c r="P9" s="79" t="s">
        <v>10</v>
      </c>
      <c r="Q9" s="80"/>
    </row>
    <row r="10" spans="1:19" ht="12" customHeight="1">
      <c r="A10" s="64">
        <v>4</v>
      </c>
      <c r="B10" s="41" t="s">
        <v>89</v>
      </c>
      <c r="C10" s="99" t="s">
        <v>75</v>
      </c>
      <c r="D10" s="81">
        <v>0</v>
      </c>
      <c r="E10" s="81">
        <v>0</v>
      </c>
      <c r="F10" s="81">
        <v>0</v>
      </c>
      <c r="G10" s="81">
        <v>2</v>
      </c>
      <c r="H10" s="81">
        <v>31</v>
      </c>
      <c r="I10" s="81">
        <v>0</v>
      </c>
      <c r="J10" s="81">
        <v>0</v>
      </c>
      <c r="K10" s="81">
        <v>0</v>
      </c>
      <c r="L10" s="81">
        <v>0</v>
      </c>
      <c r="M10" s="81">
        <v>0</v>
      </c>
      <c r="N10" s="81">
        <v>0</v>
      </c>
      <c r="O10" s="81">
        <v>0</v>
      </c>
      <c r="P10" s="98">
        <v>33</v>
      </c>
      <c r="Q10" s="80"/>
    </row>
    <row r="11" spans="1:19" ht="12" customHeight="1">
      <c r="A11" s="57"/>
      <c r="B11" s="75"/>
      <c r="C11" s="100" t="s">
        <v>113</v>
      </c>
      <c r="D11" s="78">
        <v>0</v>
      </c>
      <c r="E11" s="78">
        <v>0</v>
      </c>
      <c r="F11" s="78">
        <v>0</v>
      </c>
      <c r="G11" s="78">
        <v>0</v>
      </c>
      <c r="H11" s="78">
        <v>0</v>
      </c>
      <c r="I11" s="78">
        <v>0</v>
      </c>
      <c r="J11" s="78" t="s">
        <v>10</v>
      </c>
      <c r="K11" s="78" t="s">
        <v>10</v>
      </c>
      <c r="L11" s="78" t="s">
        <v>10</v>
      </c>
      <c r="M11" s="78" t="s">
        <v>10</v>
      </c>
      <c r="N11" s="78" t="s">
        <v>10</v>
      </c>
      <c r="O11" s="78" t="s">
        <v>10</v>
      </c>
      <c r="P11" s="79" t="s">
        <v>10</v>
      </c>
      <c r="Q11" s="80"/>
    </row>
    <row r="12" spans="1:19" ht="12" customHeight="1">
      <c r="A12" s="101">
        <v>5</v>
      </c>
      <c r="B12" s="41" t="s">
        <v>88</v>
      </c>
      <c r="C12" s="99" t="s">
        <v>75</v>
      </c>
      <c r="D12" s="81">
        <v>0</v>
      </c>
      <c r="E12" s="81">
        <v>0</v>
      </c>
      <c r="F12" s="81">
        <v>0</v>
      </c>
      <c r="G12" s="81">
        <v>5</v>
      </c>
      <c r="H12" s="81">
        <v>31</v>
      </c>
      <c r="I12" s="81">
        <v>0</v>
      </c>
      <c r="J12" s="81">
        <v>0</v>
      </c>
      <c r="K12" s="81">
        <v>0</v>
      </c>
      <c r="L12" s="81">
        <v>0</v>
      </c>
      <c r="M12" s="81">
        <v>0</v>
      </c>
      <c r="N12" s="81">
        <v>0</v>
      </c>
      <c r="O12" s="81">
        <v>0</v>
      </c>
      <c r="P12" s="98">
        <v>36</v>
      </c>
      <c r="Q12" s="80"/>
    </row>
    <row r="13" spans="1:19" ht="12" customHeight="1">
      <c r="A13" s="102"/>
      <c r="B13" s="75"/>
      <c r="C13" s="100" t="s">
        <v>113</v>
      </c>
      <c r="D13" s="78">
        <v>0</v>
      </c>
      <c r="E13" s="78">
        <v>0</v>
      </c>
      <c r="F13" s="78">
        <v>0</v>
      </c>
      <c r="G13" s="78">
        <v>0</v>
      </c>
      <c r="H13" s="78">
        <v>0</v>
      </c>
      <c r="I13" s="78">
        <v>0</v>
      </c>
      <c r="J13" s="78" t="s">
        <v>10</v>
      </c>
      <c r="K13" s="78" t="s">
        <v>10</v>
      </c>
      <c r="L13" s="78" t="s">
        <v>10</v>
      </c>
      <c r="M13" s="78" t="s">
        <v>10</v>
      </c>
      <c r="N13" s="78" t="s">
        <v>10</v>
      </c>
      <c r="O13" s="78" t="s">
        <v>10</v>
      </c>
      <c r="P13" s="79" t="s">
        <v>10</v>
      </c>
      <c r="Q13" s="80"/>
    </row>
    <row r="14" spans="1:19" ht="12" customHeight="1">
      <c r="A14" s="101">
        <v>43</v>
      </c>
      <c r="B14" s="41" t="s">
        <v>140</v>
      </c>
      <c r="C14" s="99" t="s">
        <v>75</v>
      </c>
      <c r="D14" s="81">
        <v>0</v>
      </c>
      <c r="E14" s="81">
        <v>0</v>
      </c>
      <c r="F14" s="81">
        <v>0</v>
      </c>
      <c r="G14" s="81">
        <v>14</v>
      </c>
      <c r="H14" s="81">
        <v>31</v>
      </c>
      <c r="I14" s="81">
        <v>0</v>
      </c>
      <c r="J14" s="81">
        <v>0</v>
      </c>
      <c r="K14" s="81">
        <v>0</v>
      </c>
      <c r="L14" s="81">
        <v>0</v>
      </c>
      <c r="M14" s="81">
        <v>0</v>
      </c>
      <c r="N14" s="81">
        <v>0</v>
      </c>
      <c r="O14" s="81">
        <v>0</v>
      </c>
      <c r="P14" s="98">
        <v>45</v>
      </c>
      <c r="Q14" s="80"/>
    </row>
    <row r="15" spans="1:19" ht="12" customHeight="1">
      <c r="A15" s="102"/>
      <c r="B15" s="75" t="s">
        <v>139</v>
      </c>
      <c r="C15" s="100" t="s">
        <v>113</v>
      </c>
      <c r="D15" s="78">
        <v>0</v>
      </c>
      <c r="E15" s="78">
        <v>0</v>
      </c>
      <c r="F15" s="78">
        <v>0</v>
      </c>
      <c r="G15" s="78">
        <v>0</v>
      </c>
      <c r="H15" s="78">
        <v>0</v>
      </c>
      <c r="I15" s="78">
        <v>0</v>
      </c>
      <c r="J15" s="78" t="s">
        <v>10</v>
      </c>
      <c r="K15" s="78" t="s">
        <v>10</v>
      </c>
      <c r="L15" s="78" t="s">
        <v>10</v>
      </c>
      <c r="M15" s="78" t="s">
        <v>10</v>
      </c>
      <c r="N15" s="78" t="s">
        <v>10</v>
      </c>
      <c r="O15" s="78" t="s">
        <v>10</v>
      </c>
      <c r="P15" s="79" t="s">
        <v>10</v>
      </c>
      <c r="Q15" s="80"/>
    </row>
    <row r="16" spans="1:19" ht="12" customHeight="1">
      <c r="A16" s="64">
        <v>44</v>
      </c>
      <c r="B16" s="41" t="s">
        <v>80</v>
      </c>
      <c r="C16" s="99" t="s">
        <v>75</v>
      </c>
      <c r="D16" s="81">
        <v>0</v>
      </c>
      <c r="E16" s="81">
        <v>0</v>
      </c>
      <c r="F16" s="81">
        <v>0</v>
      </c>
      <c r="G16" s="81">
        <v>0</v>
      </c>
      <c r="H16" s="81">
        <v>31</v>
      </c>
      <c r="I16" s="81">
        <v>0</v>
      </c>
      <c r="J16" s="81">
        <v>0</v>
      </c>
      <c r="K16" s="81">
        <v>0</v>
      </c>
      <c r="L16" s="81">
        <v>0</v>
      </c>
      <c r="M16" s="81">
        <v>0</v>
      </c>
      <c r="N16" s="81">
        <v>0</v>
      </c>
      <c r="O16" s="81">
        <v>0</v>
      </c>
      <c r="P16" s="98">
        <v>31</v>
      </c>
      <c r="Q16" s="80"/>
    </row>
    <row r="17" spans="1:17" ht="12" customHeight="1">
      <c r="A17" s="57"/>
      <c r="B17" s="75"/>
      <c r="C17" s="100" t="s">
        <v>113</v>
      </c>
      <c r="D17" s="78">
        <v>0</v>
      </c>
      <c r="E17" s="78">
        <v>0</v>
      </c>
      <c r="F17" s="78">
        <v>0</v>
      </c>
      <c r="G17" s="78">
        <v>0</v>
      </c>
      <c r="H17" s="78">
        <v>0</v>
      </c>
      <c r="I17" s="78">
        <v>0</v>
      </c>
      <c r="J17" s="78" t="s">
        <v>10</v>
      </c>
      <c r="K17" s="78" t="s">
        <v>10</v>
      </c>
      <c r="L17" s="78" t="s">
        <v>10</v>
      </c>
      <c r="M17" s="78" t="s">
        <v>10</v>
      </c>
      <c r="N17" s="78" t="s">
        <v>10</v>
      </c>
      <c r="O17" s="78" t="s">
        <v>10</v>
      </c>
      <c r="P17" s="79" t="s">
        <v>10</v>
      </c>
      <c r="Q17" s="80"/>
    </row>
    <row r="18" spans="1:17" ht="12" customHeight="1">
      <c r="A18" s="64">
        <v>46</v>
      </c>
      <c r="B18" s="41" t="s">
        <v>81</v>
      </c>
      <c r="C18" s="99" t="s">
        <v>75</v>
      </c>
      <c r="D18" s="81">
        <v>0</v>
      </c>
      <c r="E18" s="81">
        <v>0</v>
      </c>
      <c r="F18" s="81">
        <v>0</v>
      </c>
      <c r="G18" s="81">
        <v>6</v>
      </c>
      <c r="H18" s="81">
        <v>31</v>
      </c>
      <c r="I18" s="81">
        <v>1</v>
      </c>
      <c r="J18" s="81">
        <v>0</v>
      </c>
      <c r="K18" s="81">
        <v>0</v>
      </c>
      <c r="L18" s="81">
        <v>0</v>
      </c>
      <c r="M18" s="81">
        <v>0</v>
      </c>
      <c r="N18" s="81">
        <v>0</v>
      </c>
      <c r="O18" s="81">
        <v>0</v>
      </c>
      <c r="P18" s="98">
        <v>38</v>
      </c>
      <c r="Q18" s="80"/>
    </row>
    <row r="19" spans="1:17" ht="12" customHeight="1">
      <c r="A19" s="57"/>
      <c r="B19" s="75"/>
      <c r="C19" s="100" t="s">
        <v>113</v>
      </c>
      <c r="D19" s="78">
        <v>0</v>
      </c>
      <c r="E19" s="78">
        <v>0</v>
      </c>
      <c r="F19" s="78">
        <v>0</v>
      </c>
      <c r="G19" s="78">
        <v>0</v>
      </c>
      <c r="H19" s="78">
        <v>0</v>
      </c>
      <c r="I19" s="78">
        <v>0</v>
      </c>
      <c r="J19" s="78" t="s">
        <v>10</v>
      </c>
      <c r="K19" s="78" t="s">
        <v>10</v>
      </c>
      <c r="L19" s="78" t="s">
        <v>10</v>
      </c>
      <c r="M19" s="78" t="s">
        <v>10</v>
      </c>
      <c r="N19" s="78" t="s">
        <v>10</v>
      </c>
      <c r="O19" s="78" t="s">
        <v>10</v>
      </c>
      <c r="P19" s="79" t="s">
        <v>10</v>
      </c>
      <c r="Q19" s="80"/>
    </row>
    <row r="20" spans="1:17" ht="12" customHeight="1">
      <c r="A20" s="64">
        <v>47</v>
      </c>
      <c r="B20" s="41" t="s">
        <v>111</v>
      </c>
      <c r="C20" s="99" t="s">
        <v>75</v>
      </c>
      <c r="D20" s="81">
        <v>0</v>
      </c>
      <c r="E20" s="81">
        <v>0</v>
      </c>
      <c r="F20" s="81">
        <v>0</v>
      </c>
      <c r="G20" s="81">
        <v>11</v>
      </c>
      <c r="H20" s="81">
        <v>31</v>
      </c>
      <c r="I20" s="81">
        <v>30</v>
      </c>
      <c r="J20" s="81">
        <v>0</v>
      </c>
      <c r="K20" s="81">
        <v>0</v>
      </c>
      <c r="L20" s="81">
        <v>0</v>
      </c>
      <c r="M20" s="81">
        <v>0</v>
      </c>
      <c r="N20" s="81">
        <v>0</v>
      </c>
      <c r="O20" s="81">
        <v>26</v>
      </c>
      <c r="P20" s="98">
        <v>98</v>
      </c>
      <c r="Q20" s="80"/>
    </row>
    <row r="21" spans="1:17" ht="12" customHeight="1">
      <c r="A21" s="57"/>
      <c r="B21" s="75"/>
      <c r="C21" s="100" t="s">
        <v>113</v>
      </c>
      <c r="D21" s="78">
        <v>31</v>
      </c>
      <c r="E21" s="78">
        <v>28</v>
      </c>
      <c r="F21" s="78">
        <v>31</v>
      </c>
      <c r="G21" s="78">
        <v>30</v>
      </c>
      <c r="H21" s="78">
        <v>31</v>
      </c>
      <c r="I21" s="78">
        <v>30</v>
      </c>
      <c r="J21" s="78">
        <v>31</v>
      </c>
      <c r="K21" s="78">
        <v>16</v>
      </c>
      <c r="L21" s="78" t="s">
        <v>10</v>
      </c>
      <c r="M21" s="78" t="s">
        <v>10</v>
      </c>
      <c r="N21" s="78" t="s">
        <v>10</v>
      </c>
      <c r="O21" s="78" t="s">
        <v>10</v>
      </c>
      <c r="P21" s="79">
        <v>228</v>
      </c>
      <c r="Q21" s="80"/>
    </row>
    <row r="22" spans="1:17" ht="12" customHeight="1">
      <c r="A22" s="64">
        <v>51</v>
      </c>
      <c r="B22" s="41" t="s">
        <v>90</v>
      </c>
      <c r="C22" s="99" t="s">
        <v>75</v>
      </c>
      <c r="D22" s="81">
        <v>0</v>
      </c>
      <c r="E22" s="81">
        <v>0</v>
      </c>
      <c r="F22" s="81">
        <v>0</v>
      </c>
      <c r="G22" s="81">
        <v>0</v>
      </c>
      <c r="H22" s="81">
        <v>31</v>
      </c>
      <c r="I22" s="81">
        <v>30</v>
      </c>
      <c r="J22" s="81">
        <v>0</v>
      </c>
      <c r="K22" s="81">
        <v>0</v>
      </c>
      <c r="L22" s="81">
        <v>0</v>
      </c>
      <c r="M22" s="81">
        <v>0</v>
      </c>
      <c r="N22" s="81">
        <v>0</v>
      </c>
      <c r="O22" s="81">
        <v>0</v>
      </c>
      <c r="P22" s="98">
        <v>61</v>
      </c>
      <c r="Q22" s="80"/>
    </row>
    <row r="23" spans="1:17" ht="12" customHeight="1">
      <c r="A23" s="57"/>
      <c r="B23" s="75"/>
      <c r="C23" s="100" t="s">
        <v>113</v>
      </c>
      <c r="D23" s="78">
        <v>0</v>
      </c>
      <c r="E23" s="78">
        <v>0</v>
      </c>
      <c r="F23" s="78">
        <v>0</v>
      </c>
      <c r="G23" s="78">
        <v>0</v>
      </c>
      <c r="H23" s="78">
        <v>0</v>
      </c>
      <c r="I23" s="78">
        <v>0</v>
      </c>
      <c r="J23" s="78" t="s">
        <v>10</v>
      </c>
      <c r="K23" s="78" t="s">
        <v>10</v>
      </c>
      <c r="L23" s="78" t="s">
        <v>10</v>
      </c>
      <c r="M23" s="78" t="s">
        <v>10</v>
      </c>
      <c r="N23" s="78" t="s">
        <v>10</v>
      </c>
      <c r="O23" s="78" t="s">
        <v>10</v>
      </c>
      <c r="P23" s="79" t="s">
        <v>10</v>
      </c>
      <c r="Q23" s="80"/>
    </row>
    <row r="24" spans="1:17" ht="12" customHeight="1">
      <c r="A24" s="64">
        <v>52</v>
      </c>
      <c r="B24" s="41" t="s">
        <v>91</v>
      </c>
      <c r="C24" s="99" t="s">
        <v>75</v>
      </c>
      <c r="D24" s="81">
        <v>0</v>
      </c>
      <c r="E24" s="81">
        <v>0</v>
      </c>
      <c r="F24" s="81">
        <v>0</v>
      </c>
      <c r="G24" s="81">
        <v>14</v>
      </c>
      <c r="H24" s="81">
        <v>31</v>
      </c>
      <c r="I24" s="81">
        <v>0</v>
      </c>
      <c r="J24" s="81">
        <v>0</v>
      </c>
      <c r="K24" s="81">
        <v>0</v>
      </c>
      <c r="L24" s="81">
        <v>0</v>
      </c>
      <c r="M24" s="81">
        <v>0</v>
      </c>
      <c r="N24" s="81">
        <v>0</v>
      </c>
      <c r="O24" s="81">
        <v>0</v>
      </c>
      <c r="P24" s="98">
        <v>45</v>
      </c>
      <c r="Q24" s="80"/>
    </row>
    <row r="25" spans="1:17" ht="12" customHeight="1">
      <c r="A25" s="57"/>
      <c r="B25" s="75"/>
      <c r="C25" s="100" t="s">
        <v>113</v>
      </c>
      <c r="D25" s="78">
        <v>0</v>
      </c>
      <c r="E25" s="78">
        <v>0</v>
      </c>
      <c r="F25" s="78">
        <v>0</v>
      </c>
      <c r="G25" s="78">
        <v>0</v>
      </c>
      <c r="H25" s="78">
        <v>0</v>
      </c>
      <c r="I25" s="78">
        <v>0</v>
      </c>
      <c r="J25" s="78" t="s">
        <v>10</v>
      </c>
      <c r="K25" s="78" t="s">
        <v>10</v>
      </c>
      <c r="L25" s="78" t="s">
        <v>10</v>
      </c>
      <c r="M25" s="78" t="s">
        <v>10</v>
      </c>
      <c r="N25" s="78" t="s">
        <v>10</v>
      </c>
      <c r="O25" s="78" t="s">
        <v>10</v>
      </c>
      <c r="P25" s="79" t="s">
        <v>10</v>
      </c>
      <c r="Q25" s="80"/>
    </row>
    <row r="26" spans="1:17" ht="12" customHeight="1">
      <c r="A26" s="64">
        <v>53</v>
      </c>
      <c r="B26" s="41" t="s">
        <v>93</v>
      </c>
      <c r="C26" s="99" t="s">
        <v>75</v>
      </c>
      <c r="D26" s="81">
        <v>0</v>
      </c>
      <c r="E26" s="81">
        <v>0</v>
      </c>
      <c r="F26" s="81">
        <v>0</v>
      </c>
      <c r="G26" s="81">
        <v>11</v>
      </c>
      <c r="H26" s="81">
        <v>31</v>
      </c>
      <c r="I26" s="81">
        <v>30</v>
      </c>
      <c r="J26" s="81">
        <v>31</v>
      </c>
      <c r="K26" s="81">
        <v>31</v>
      </c>
      <c r="L26" s="81">
        <v>30</v>
      </c>
      <c r="M26" s="81">
        <v>31</v>
      </c>
      <c r="N26" s="81">
        <v>30</v>
      </c>
      <c r="O26" s="81">
        <v>31</v>
      </c>
      <c r="P26" s="98">
        <v>256</v>
      </c>
      <c r="Q26" s="80"/>
    </row>
    <row r="27" spans="1:17" ht="12" customHeight="1">
      <c r="A27" s="57"/>
      <c r="B27" s="75"/>
      <c r="C27" s="100" t="s">
        <v>113</v>
      </c>
      <c r="D27" s="78">
        <v>31</v>
      </c>
      <c r="E27" s="78">
        <v>28</v>
      </c>
      <c r="F27" s="78">
        <v>31</v>
      </c>
      <c r="G27" s="78">
        <v>30</v>
      </c>
      <c r="H27" s="78">
        <v>31</v>
      </c>
      <c r="I27" s="78">
        <v>30</v>
      </c>
      <c r="J27" s="78">
        <v>31</v>
      </c>
      <c r="K27" s="78">
        <v>31</v>
      </c>
      <c r="L27" s="78">
        <v>30</v>
      </c>
      <c r="M27" s="78">
        <v>31</v>
      </c>
      <c r="N27" s="78">
        <v>30</v>
      </c>
      <c r="O27" s="78">
        <v>31</v>
      </c>
      <c r="P27" s="79">
        <v>365</v>
      </c>
      <c r="Q27" s="80"/>
    </row>
    <row r="28" spans="1:17" ht="12" customHeight="1">
      <c r="A28" s="64">
        <v>54</v>
      </c>
      <c r="B28" s="41" t="s">
        <v>92</v>
      </c>
      <c r="C28" s="99" t="s">
        <v>75</v>
      </c>
      <c r="D28" s="81">
        <v>0</v>
      </c>
      <c r="E28" s="81">
        <v>0</v>
      </c>
      <c r="F28" s="81">
        <v>0</v>
      </c>
      <c r="G28" s="81">
        <v>16</v>
      </c>
      <c r="H28" s="81">
        <v>31</v>
      </c>
      <c r="I28" s="81">
        <v>0</v>
      </c>
      <c r="J28" s="81">
        <v>0</v>
      </c>
      <c r="K28" s="81">
        <v>0</v>
      </c>
      <c r="L28" s="81">
        <v>0</v>
      </c>
      <c r="M28" s="81">
        <v>0</v>
      </c>
      <c r="N28" s="81">
        <v>0</v>
      </c>
      <c r="O28" s="81">
        <v>0</v>
      </c>
      <c r="P28" s="98">
        <v>47</v>
      </c>
      <c r="Q28" s="80"/>
    </row>
    <row r="29" spans="1:17" ht="12" customHeight="1">
      <c r="A29" s="57"/>
      <c r="B29" s="75"/>
      <c r="C29" s="100" t="s">
        <v>113</v>
      </c>
      <c r="D29" s="78">
        <v>0</v>
      </c>
      <c r="E29" s="78">
        <v>0</v>
      </c>
      <c r="F29" s="78">
        <v>0</v>
      </c>
      <c r="G29" s="78">
        <v>0</v>
      </c>
      <c r="H29" s="78">
        <v>0</v>
      </c>
      <c r="I29" s="78">
        <v>0</v>
      </c>
      <c r="J29" s="78" t="s">
        <v>10</v>
      </c>
      <c r="K29" s="78" t="s">
        <v>10</v>
      </c>
      <c r="L29" s="78" t="s">
        <v>10</v>
      </c>
      <c r="M29" s="78" t="s">
        <v>10</v>
      </c>
      <c r="N29" s="78" t="s">
        <v>10</v>
      </c>
      <c r="O29" s="78" t="s">
        <v>10</v>
      </c>
      <c r="P29" s="79" t="s">
        <v>10</v>
      </c>
      <c r="Q29" s="80"/>
    </row>
    <row r="30" spans="1:17" ht="12" customHeight="1">
      <c r="A30" s="80"/>
      <c r="B30" s="80"/>
      <c r="C30" s="80"/>
      <c r="D30" s="80"/>
      <c r="E30" s="80"/>
      <c r="F30" s="80"/>
      <c r="G30" s="80"/>
      <c r="H30" s="80"/>
      <c r="I30" s="80"/>
      <c r="J30" s="80"/>
      <c r="K30" s="80"/>
      <c r="L30" s="80"/>
      <c r="M30" s="80"/>
      <c r="N30" s="80"/>
      <c r="O30" s="80"/>
      <c r="P30" s="80"/>
      <c r="Q30" s="80"/>
    </row>
    <row r="31" spans="1:17" ht="12" customHeight="1">
      <c r="A31" s="80" t="s">
        <v>98</v>
      </c>
      <c r="B31" s="80"/>
      <c r="C31" s="80"/>
      <c r="D31" s="80"/>
      <c r="E31" s="80"/>
      <c r="F31" s="80"/>
      <c r="G31" s="80"/>
      <c r="H31" s="80"/>
      <c r="I31" s="80"/>
      <c r="J31" s="80"/>
      <c r="K31" s="80"/>
      <c r="L31" s="80"/>
      <c r="M31" s="80"/>
      <c r="N31" s="80"/>
      <c r="O31" s="80"/>
      <c r="P31" s="96" t="s">
        <v>85</v>
      </c>
      <c r="Q31" s="80"/>
    </row>
    <row r="32" spans="1:17" ht="24">
      <c r="A32" s="4" t="s">
        <v>40</v>
      </c>
      <c r="B32" s="4" t="s">
        <v>41</v>
      </c>
      <c r="C32" s="4" t="s">
        <v>42</v>
      </c>
      <c r="D32" s="4" t="s">
        <v>24</v>
      </c>
      <c r="E32" s="4" t="s">
        <v>25</v>
      </c>
      <c r="F32" s="4" t="s">
        <v>29</v>
      </c>
      <c r="G32" s="4" t="s">
        <v>30</v>
      </c>
      <c r="H32" s="4" t="s">
        <v>31</v>
      </c>
      <c r="I32" s="4" t="s">
        <v>32</v>
      </c>
      <c r="J32" s="4" t="s">
        <v>33</v>
      </c>
      <c r="K32" s="4" t="s">
        <v>34</v>
      </c>
      <c r="L32" s="4" t="s">
        <v>35</v>
      </c>
      <c r="M32" s="4" t="s">
        <v>26</v>
      </c>
      <c r="N32" s="4" t="s">
        <v>27</v>
      </c>
      <c r="O32" s="4" t="s">
        <v>28</v>
      </c>
      <c r="P32" s="4" t="s">
        <v>6</v>
      </c>
      <c r="Q32" s="80"/>
    </row>
    <row r="33" spans="1:17" ht="12" customHeight="1">
      <c r="A33" s="64">
        <v>32</v>
      </c>
      <c r="B33" s="41" t="s">
        <v>96</v>
      </c>
      <c r="C33" s="99" t="s">
        <v>75</v>
      </c>
      <c r="D33" s="76">
        <v>0</v>
      </c>
      <c r="E33" s="76">
        <v>0</v>
      </c>
      <c r="F33" s="76">
        <v>0</v>
      </c>
      <c r="G33" s="76">
        <v>0</v>
      </c>
      <c r="H33" s="76">
        <v>31</v>
      </c>
      <c r="I33" s="76">
        <v>30</v>
      </c>
      <c r="J33" s="76">
        <v>9</v>
      </c>
      <c r="K33" s="76">
        <v>0</v>
      </c>
      <c r="L33" s="76">
        <v>0</v>
      </c>
      <c r="M33" s="76">
        <v>0</v>
      </c>
      <c r="N33" s="76">
        <v>0</v>
      </c>
      <c r="O33" s="76">
        <v>0</v>
      </c>
      <c r="P33" s="77">
        <v>70</v>
      </c>
      <c r="Q33" s="80"/>
    </row>
    <row r="34" spans="1:17" ht="12" customHeight="1">
      <c r="A34" s="57"/>
      <c r="B34" s="75"/>
      <c r="C34" s="100" t="s">
        <v>113</v>
      </c>
      <c r="D34" s="78">
        <v>12</v>
      </c>
      <c r="E34" s="78">
        <v>24</v>
      </c>
      <c r="F34" s="78">
        <v>5</v>
      </c>
      <c r="G34" s="78">
        <v>0</v>
      </c>
      <c r="H34" s="78">
        <v>2</v>
      </c>
      <c r="I34" s="78">
        <v>24</v>
      </c>
      <c r="J34" s="78" t="s">
        <v>10</v>
      </c>
      <c r="K34" s="78" t="s">
        <v>10</v>
      </c>
      <c r="L34" s="78" t="s">
        <v>10</v>
      </c>
      <c r="M34" s="78" t="s">
        <v>10</v>
      </c>
      <c r="N34" s="78" t="s">
        <v>10</v>
      </c>
      <c r="O34" s="78" t="s">
        <v>10</v>
      </c>
      <c r="P34" s="79" t="s">
        <v>10</v>
      </c>
      <c r="Q34" s="80"/>
    </row>
    <row r="35" spans="1:17" ht="12" customHeight="1">
      <c r="A35" s="64">
        <v>33</v>
      </c>
      <c r="B35" s="41" t="s">
        <v>94</v>
      </c>
      <c r="C35" s="99" t="s">
        <v>75</v>
      </c>
      <c r="D35" s="76">
        <v>0</v>
      </c>
      <c r="E35" s="76">
        <v>0</v>
      </c>
      <c r="F35" s="76">
        <v>0</v>
      </c>
      <c r="G35" s="76">
        <v>0</v>
      </c>
      <c r="H35" s="76">
        <v>26</v>
      </c>
      <c r="I35" s="76">
        <v>30</v>
      </c>
      <c r="J35" s="76">
        <v>0</v>
      </c>
      <c r="K35" s="76">
        <v>0</v>
      </c>
      <c r="L35" s="76">
        <v>0</v>
      </c>
      <c r="M35" s="76">
        <v>0</v>
      </c>
      <c r="N35" s="76">
        <v>0</v>
      </c>
      <c r="O35" s="76">
        <v>0</v>
      </c>
      <c r="P35" s="77">
        <v>56</v>
      </c>
      <c r="Q35" s="80"/>
    </row>
    <row r="36" spans="1:17" ht="12" customHeight="1">
      <c r="A36" s="57"/>
      <c r="B36" s="75"/>
      <c r="C36" s="100" t="s">
        <v>113</v>
      </c>
      <c r="D36" s="78">
        <v>10</v>
      </c>
      <c r="E36" s="78">
        <v>28</v>
      </c>
      <c r="F36" s="78">
        <v>0</v>
      </c>
      <c r="G36" s="78">
        <v>0</v>
      </c>
      <c r="H36" s="78">
        <v>0</v>
      </c>
      <c r="I36" s="78">
        <v>0</v>
      </c>
      <c r="J36" s="78" t="s">
        <v>10</v>
      </c>
      <c r="K36" s="78" t="s">
        <v>10</v>
      </c>
      <c r="L36" s="78" t="s">
        <v>10</v>
      </c>
      <c r="M36" s="78" t="s">
        <v>10</v>
      </c>
      <c r="N36" s="78" t="s">
        <v>10</v>
      </c>
      <c r="O36" s="78" t="s">
        <v>10</v>
      </c>
      <c r="P36" s="79" t="s">
        <v>10</v>
      </c>
      <c r="Q36" s="80"/>
    </row>
    <row r="37" spans="1:17" ht="12" customHeight="1">
      <c r="A37" s="64">
        <v>34</v>
      </c>
      <c r="B37" s="41" t="s">
        <v>115</v>
      </c>
      <c r="C37" s="99" t="s">
        <v>75</v>
      </c>
      <c r="D37" s="76">
        <v>0</v>
      </c>
      <c r="E37" s="76">
        <v>0</v>
      </c>
      <c r="F37" s="76">
        <v>0</v>
      </c>
      <c r="G37" s="76">
        <v>0</v>
      </c>
      <c r="H37" s="76">
        <v>31</v>
      </c>
      <c r="I37" s="76">
        <v>0</v>
      </c>
      <c r="J37" s="76">
        <v>0</v>
      </c>
      <c r="K37" s="76">
        <v>0</v>
      </c>
      <c r="L37" s="76">
        <v>0</v>
      </c>
      <c r="M37" s="76">
        <v>0</v>
      </c>
      <c r="N37" s="76">
        <v>0</v>
      </c>
      <c r="O37" s="76">
        <v>0</v>
      </c>
      <c r="P37" s="77">
        <v>31</v>
      </c>
      <c r="Q37" s="80"/>
    </row>
    <row r="38" spans="1:17" ht="12" customHeight="1">
      <c r="A38" s="57"/>
      <c r="B38" s="75"/>
      <c r="C38" s="100" t="s">
        <v>113</v>
      </c>
      <c r="D38" s="78">
        <v>10</v>
      </c>
      <c r="E38" s="78">
        <v>28</v>
      </c>
      <c r="F38" s="78">
        <v>1</v>
      </c>
      <c r="G38" s="78">
        <v>0</v>
      </c>
      <c r="H38" s="78">
        <v>0</v>
      </c>
      <c r="I38" s="78">
        <v>0</v>
      </c>
      <c r="J38" s="78" t="s">
        <v>10</v>
      </c>
      <c r="K38" s="78" t="s">
        <v>10</v>
      </c>
      <c r="L38" s="78" t="s">
        <v>10</v>
      </c>
      <c r="M38" s="78" t="s">
        <v>10</v>
      </c>
      <c r="N38" s="78" t="s">
        <v>10</v>
      </c>
      <c r="O38" s="78" t="s">
        <v>10</v>
      </c>
      <c r="P38" s="79" t="s">
        <v>10</v>
      </c>
      <c r="Q38" s="80"/>
    </row>
    <row r="39" spans="1:17" ht="12" customHeight="1">
      <c r="A39" s="64">
        <v>35</v>
      </c>
      <c r="B39" s="41" t="s">
        <v>116</v>
      </c>
      <c r="C39" s="99" t="s">
        <v>75</v>
      </c>
      <c r="D39" s="76">
        <v>0</v>
      </c>
      <c r="E39" s="76">
        <v>0</v>
      </c>
      <c r="F39" s="76">
        <v>0</v>
      </c>
      <c r="G39" s="76">
        <v>0</v>
      </c>
      <c r="H39" s="76">
        <v>31</v>
      </c>
      <c r="I39" s="76">
        <v>30</v>
      </c>
      <c r="J39" s="76">
        <v>0</v>
      </c>
      <c r="K39" s="76">
        <v>0</v>
      </c>
      <c r="L39" s="76">
        <v>0</v>
      </c>
      <c r="M39" s="76">
        <v>0</v>
      </c>
      <c r="N39" s="76">
        <v>0</v>
      </c>
      <c r="O39" s="76">
        <v>0</v>
      </c>
      <c r="P39" s="77">
        <v>61</v>
      </c>
      <c r="Q39" s="80"/>
    </row>
    <row r="40" spans="1:17" ht="12" customHeight="1">
      <c r="A40" s="57"/>
      <c r="B40" s="75"/>
      <c r="C40" s="100" t="s">
        <v>113</v>
      </c>
      <c r="D40" s="78">
        <v>0</v>
      </c>
      <c r="E40" s="78">
        <v>0</v>
      </c>
      <c r="F40" s="78">
        <v>0</v>
      </c>
      <c r="G40" s="78">
        <v>0</v>
      </c>
      <c r="H40" s="78">
        <v>0</v>
      </c>
      <c r="I40" s="78">
        <v>0</v>
      </c>
      <c r="J40" s="78" t="s">
        <v>10</v>
      </c>
      <c r="K40" s="78" t="s">
        <v>10</v>
      </c>
      <c r="L40" s="78" t="s">
        <v>10</v>
      </c>
      <c r="M40" s="78" t="s">
        <v>10</v>
      </c>
      <c r="N40" s="78" t="s">
        <v>10</v>
      </c>
      <c r="O40" s="78" t="s">
        <v>10</v>
      </c>
      <c r="P40" s="79" t="s">
        <v>10</v>
      </c>
      <c r="Q40" s="80"/>
    </row>
    <row r="41" spans="1:17" ht="12" customHeight="1">
      <c r="A41" s="80"/>
      <c r="B41" s="80"/>
      <c r="C41" s="80"/>
      <c r="D41" s="80"/>
      <c r="E41" s="80"/>
      <c r="F41" s="80"/>
      <c r="G41" s="80"/>
      <c r="H41" s="80"/>
      <c r="I41" s="80"/>
      <c r="J41" s="80"/>
      <c r="K41" s="80"/>
      <c r="L41" s="80"/>
      <c r="M41" s="80"/>
      <c r="N41" s="80"/>
      <c r="O41" s="80"/>
      <c r="P41" s="80"/>
      <c r="Q41" s="80"/>
    </row>
    <row r="42" spans="1:17" ht="12" customHeight="1">
      <c r="A42" s="80" t="s">
        <v>99</v>
      </c>
      <c r="B42" s="80"/>
      <c r="C42" s="80"/>
      <c r="D42" s="80"/>
      <c r="E42" s="80"/>
      <c r="F42" s="80"/>
      <c r="G42" s="80"/>
      <c r="H42" s="80"/>
      <c r="I42" s="80"/>
      <c r="J42" s="80"/>
      <c r="K42" s="80"/>
      <c r="L42" s="80"/>
      <c r="M42" s="80"/>
      <c r="N42" s="80"/>
      <c r="O42" s="80"/>
      <c r="P42" s="96" t="s">
        <v>85</v>
      </c>
      <c r="Q42" s="80"/>
    </row>
    <row r="43" spans="1:17" ht="24">
      <c r="A43" s="4" t="s">
        <v>40</v>
      </c>
      <c r="B43" s="4" t="s">
        <v>41</v>
      </c>
      <c r="C43" s="4" t="s">
        <v>42</v>
      </c>
      <c r="D43" s="4" t="s">
        <v>24</v>
      </c>
      <c r="E43" s="4" t="s">
        <v>25</v>
      </c>
      <c r="F43" s="4" t="s">
        <v>29</v>
      </c>
      <c r="G43" s="4" t="s">
        <v>30</v>
      </c>
      <c r="H43" s="4" t="s">
        <v>31</v>
      </c>
      <c r="I43" s="4" t="s">
        <v>32</v>
      </c>
      <c r="J43" s="4" t="s">
        <v>33</v>
      </c>
      <c r="K43" s="4" t="s">
        <v>34</v>
      </c>
      <c r="L43" s="4" t="s">
        <v>35</v>
      </c>
      <c r="M43" s="4" t="s">
        <v>26</v>
      </c>
      <c r="N43" s="4" t="s">
        <v>27</v>
      </c>
      <c r="O43" s="4" t="s">
        <v>28</v>
      </c>
      <c r="P43" s="4" t="s">
        <v>6</v>
      </c>
      <c r="Q43" s="80"/>
    </row>
    <row r="44" spans="1:17" ht="12" customHeight="1">
      <c r="A44" s="64">
        <v>37</v>
      </c>
      <c r="B44" s="41" t="s">
        <v>95</v>
      </c>
      <c r="C44" s="99" t="s">
        <v>75</v>
      </c>
      <c r="D44" s="76">
        <v>0</v>
      </c>
      <c r="E44" s="76">
        <v>0</v>
      </c>
      <c r="F44" s="76">
        <v>0</v>
      </c>
      <c r="G44" s="76">
        <v>4</v>
      </c>
      <c r="H44" s="76">
        <v>31</v>
      </c>
      <c r="I44" s="76">
        <v>24</v>
      </c>
      <c r="J44" s="76">
        <v>0</v>
      </c>
      <c r="K44" s="76">
        <v>0</v>
      </c>
      <c r="L44" s="76">
        <v>0</v>
      </c>
      <c r="M44" s="76">
        <v>0</v>
      </c>
      <c r="N44" s="76">
        <v>0</v>
      </c>
      <c r="O44" s="76">
        <v>0</v>
      </c>
      <c r="P44" s="77">
        <v>59</v>
      </c>
      <c r="Q44" s="80"/>
    </row>
    <row r="45" spans="1:17" ht="12" customHeight="1">
      <c r="A45" s="57"/>
      <c r="B45" s="75"/>
      <c r="C45" s="100" t="s">
        <v>113</v>
      </c>
      <c r="D45" s="78">
        <v>0</v>
      </c>
      <c r="E45" s="78">
        <v>0</v>
      </c>
      <c r="F45" s="78">
        <v>0</v>
      </c>
      <c r="G45" s="78">
        <v>0</v>
      </c>
      <c r="H45" s="78">
        <v>0</v>
      </c>
      <c r="I45" s="78">
        <v>0</v>
      </c>
      <c r="J45" s="78" t="s">
        <v>10</v>
      </c>
      <c r="K45" s="78" t="s">
        <v>10</v>
      </c>
      <c r="L45" s="78" t="s">
        <v>10</v>
      </c>
      <c r="M45" s="78" t="s">
        <v>10</v>
      </c>
      <c r="N45" s="78" t="s">
        <v>10</v>
      </c>
      <c r="O45" s="78" t="s">
        <v>10</v>
      </c>
      <c r="P45" s="79" t="s">
        <v>10</v>
      </c>
      <c r="Q45" s="80"/>
    </row>
    <row r="46" spans="1:17" ht="12" customHeight="1">
      <c r="A46" s="80"/>
      <c r="B46" s="80"/>
      <c r="C46" s="80"/>
      <c r="D46" s="80"/>
      <c r="E46" s="80"/>
      <c r="F46" s="80"/>
      <c r="G46" s="80"/>
      <c r="H46" s="80"/>
      <c r="I46" s="80"/>
      <c r="J46" s="80"/>
      <c r="K46" s="80"/>
      <c r="L46" s="80"/>
      <c r="M46" s="80"/>
      <c r="N46" s="80"/>
      <c r="O46" s="80"/>
      <c r="P46" s="80"/>
      <c r="Q46" s="80"/>
    </row>
    <row r="47" spans="1:17" ht="12" customHeight="1">
      <c r="A47" s="97" t="s">
        <v>110</v>
      </c>
      <c r="B47" s="80"/>
      <c r="C47" s="80"/>
      <c r="D47" s="80"/>
      <c r="E47" s="80"/>
      <c r="F47" s="80"/>
      <c r="G47" s="80"/>
      <c r="H47" s="80"/>
      <c r="I47" s="80"/>
      <c r="J47" s="80"/>
      <c r="K47" s="80"/>
      <c r="L47" s="80"/>
      <c r="M47" s="80"/>
      <c r="N47" s="80"/>
      <c r="O47" s="80"/>
      <c r="P47" s="96" t="s">
        <v>85</v>
      </c>
      <c r="Q47" s="80"/>
    </row>
    <row r="48" spans="1:17" ht="24">
      <c r="A48" s="4" t="s">
        <v>40</v>
      </c>
      <c r="B48" s="4" t="s">
        <v>41</v>
      </c>
      <c r="C48" s="4" t="s">
        <v>42</v>
      </c>
      <c r="D48" s="4" t="s">
        <v>24</v>
      </c>
      <c r="E48" s="4" t="s">
        <v>25</v>
      </c>
      <c r="F48" s="4" t="s">
        <v>29</v>
      </c>
      <c r="G48" s="4" t="s">
        <v>30</v>
      </c>
      <c r="H48" s="4" t="s">
        <v>31</v>
      </c>
      <c r="I48" s="4" t="s">
        <v>32</v>
      </c>
      <c r="J48" s="4" t="s">
        <v>33</v>
      </c>
      <c r="K48" s="4" t="s">
        <v>34</v>
      </c>
      <c r="L48" s="4" t="s">
        <v>35</v>
      </c>
      <c r="M48" s="4" t="s">
        <v>26</v>
      </c>
      <c r="N48" s="4" t="s">
        <v>27</v>
      </c>
      <c r="O48" s="4" t="s">
        <v>28</v>
      </c>
      <c r="P48" s="4" t="s">
        <v>6</v>
      </c>
      <c r="Q48" s="80"/>
    </row>
    <row r="49" spans="1:17" ht="12" customHeight="1">
      <c r="A49" s="64">
        <v>13</v>
      </c>
      <c r="B49" s="41" t="s">
        <v>117</v>
      </c>
      <c r="C49" s="99" t="s">
        <v>75</v>
      </c>
      <c r="D49" s="76">
        <v>0</v>
      </c>
      <c r="E49" s="76">
        <v>0</v>
      </c>
      <c r="F49" s="76">
        <v>0</v>
      </c>
      <c r="G49" s="76">
        <v>0</v>
      </c>
      <c r="H49" s="76">
        <v>31</v>
      </c>
      <c r="I49" s="76">
        <v>30</v>
      </c>
      <c r="J49" s="76">
        <v>0</v>
      </c>
      <c r="K49" s="76">
        <v>0</v>
      </c>
      <c r="L49" s="76">
        <v>0</v>
      </c>
      <c r="M49" s="76">
        <v>0</v>
      </c>
      <c r="N49" s="76">
        <v>0</v>
      </c>
      <c r="O49" s="76">
        <v>0</v>
      </c>
      <c r="P49" s="77">
        <v>61</v>
      </c>
      <c r="Q49" s="80"/>
    </row>
    <row r="50" spans="1:17" ht="12" customHeight="1">
      <c r="A50" s="57"/>
      <c r="B50" s="75"/>
      <c r="C50" s="100" t="s">
        <v>113</v>
      </c>
      <c r="D50" s="78">
        <v>0</v>
      </c>
      <c r="E50" s="78">
        <v>0</v>
      </c>
      <c r="F50" s="78">
        <v>0</v>
      </c>
      <c r="G50" s="78">
        <v>0</v>
      </c>
      <c r="H50" s="78">
        <v>0</v>
      </c>
      <c r="I50" s="78">
        <v>0</v>
      </c>
      <c r="J50" s="78" t="s">
        <v>10</v>
      </c>
      <c r="K50" s="78" t="s">
        <v>10</v>
      </c>
      <c r="L50" s="78" t="s">
        <v>10</v>
      </c>
      <c r="M50" s="78" t="s">
        <v>10</v>
      </c>
      <c r="N50" s="78" t="s">
        <v>10</v>
      </c>
      <c r="O50" s="78" t="s">
        <v>10</v>
      </c>
      <c r="P50" s="79" t="s">
        <v>10</v>
      </c>
      <c r="Q50" s="80"/>
    </row>
    <row r="51" spans="1:17" ht="12" customHeight="1">
      <c r="A51" s="64">
        <v>25</v>
      </c>
      <c r="B51" s="41" t="s">
        <v>138</v>
      </c>
      <c r="C51" s="99" t="s">
        <v>75</v>
      </c>
      <c r="D51" s="76">
        <v>0</v>
      </c>
      <c r="E51" s="76">
        <v>0</v>
      </c>
      <c r="F51" s="76">
        <v>0</v>
      </c>
      <c r="G51" s="76">
        <v>0</v>
      </c>
      <c r="H51" s="76">
        <v>21</v>
      </c>
      <c r="I51" s="76">
        <v>0</v>
      </c>
      <c r="J51" s="76">
        <v>0</v>
      </c>
      <c r="K51" s="76">
        <v>0</v>
      </c>
      <c r="L51" s="76">
        <v>0</v>
      </c>
      <c r="M51" s="76">
        <v>0</v>
      </c>
      <c r="N51" s="76">
        <v>0</v>
      </c>
      <c r="O51" s="76">
        <v>0</v>
      </c>
      <c r="P51" s="77">
        <v>21</v>
      </c>
      <c r="Q51" s="80"/>
    </row>
    <row r="52" spans="1:17" ht="12" customHeight="1">
      <c r="A52" s="57"/>
      <c r="B52" s="75" t="s">
        <v>137</v>
      </c>
      <c r="C52" s="100" t="s">
        <v>113</v>
      </c>
      <c r="D52" s="78">
        <v>0</v>
      </c>
      <c r="E52" s="78">
        <v>0</v>
      </c>
      <c r="F52" s="78">
        <v>0</v>
      </c>
      <c r="G52" s="78">
        <v>0</v>
      </c>
      <c r="H52" s="78">
        <v>0</v>
      </c>
      <c r="I52" s="78">
        <v>0</v>
      </c>
      <c r="J52" s="78" t="s">
        <v>10</v>
      </c>
      <c r="K52" s="78" t="s">
        <v>10</v>
      </c>
      <c r="L52" s="78" t="s">
        <v>10</v>
      </c>
      <c r="M52" s="78" t="s">
        <v>10</v>
      </c>
      <c r="N52" s="78" t="s">
        <v>10</v>
      </c>
      <c r="O52" s="78" t="s">
        <v>10</v>
      </c>
      <c r="P52" s="79" t="s">
        <v>10</v>
      </c>
      <c r="Q52" s="80"/>
    </row>
    <row r="53" spans="1:17" ht="12" customHeight="1">
      <c r="A53" s="80"/>
      <c r="B53" s="48"/>
      <c r="C53" s="48"/>
      <c r="D53" s="80"/>
      <c r="E53" s="80"/>
      <c r="F53" s="80"/>
      <c r="G53" s="80"/>
      <c r="H53" s="80"/>
      <c r="I53" s="80"/>
      <c r="J53" s="80"/>
      <c r="K53" s="80"/>
      <c r="L53" s="80"/>
      <c r="M53" s="80"/>
      <c r="N53" s="80"/>
      <c r="O53" s="80"/>
      <c r="P53" s="80"/>
      <c r="Q53" s="80"/>
    </row>
    <row r="54" spans="1:17">
      <c r="A54" s="80"/>
      <c r="B54" s="80"/>
      <c r="C54" s="80"/>
      <c r="D54" s="80"/>
      <c r="E54" s="80"/>
      <c r="F54" s="80"/>
      <c r="G54" s="80"/>
      <c r="H54" s="80"/>
      <c r="I54" s="80"/>
      <c r="J54" s="80"/>
      <c r="K54" s="80"/>
      <c r="L54" s="80"/>
      <c r="M54" s="80"/>
      <c r="N54" s="80"/>
      <c r="O54" s="80"/>
      <c r="P54" s="80"/>
      <c r="Q54" s="80"/>
    </row>
  </sheetData>
  <phoneticPr fontId="8"/>
  <pageMargins left="0.7" right="0.7" top="0.75" bottom="0.75" header="0.3" footer="0.3"/>
  <pageSetup paperSize="9" scale="53"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7</vt:i4>
      </vt:variant>
      <vt:variant>
        <vt:lpstr>名前付き一覧</vt:lpstr>
      </vt:variant>
      <vt:variant>
        <vt:i4>1</vt:i4>
      </vt:variant>
    </vt:vector>
  </HeadingPairs>
  <TitlesOfParts>
    <vt:vector size="8" baseType="lpstr">
      <vt:lpstr>ご利用上の注意</vt:lpstr>
      <vt:lpstr>HMJグループホテル</vt:lpstr>
      <vt:lpstr>アコーグループホテル</vt:lpstr>
      <vt:lpstr>イシングループホテル</vt:lpstr>
      <vt:lpstr>HMJグループへのリブランドホテル</vt:lpstr>
      <vt:lpstr>その他の保有ホテル</vt:lpstr>
      <vt:lpstr>休館実施状況</vt:lpstr>
      <vt:lpstr>休館実施状況!Print_Area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Oba, Mizuki</dc:creator>
  <cp:lastModifiedBy>Kasaoka, Yuko</cp:lastModifiedBy>
  <cp:lastPrinted>2022-02-18T04:01:55Z</cp:lastPrinted>
  <dcterms:created xsi:type="dcterms:W3CDTF">2015-06-24T01:29:04Z</dcterms:created>
  <dcterms:modified xsi:type="dcterms:W3CDTF">2022-02-18T04:02:03Z</dcterms:modified>
</cp:coreProperties>
</file>