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70263CD9-1C6C-4D3B-B552-4D71C61A197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<sst xmlns="http://schemas.openxmlformats.org/spreadsheetml/2006/main" count="80" uniqueCount="78">
  <si>
    <t>파일</t>
  </si>
  <si>
    <t>성공/실패</t>
  </si>
  <si>
    <t>실패 시나리오</t>
  </si>
  <si>
    <t>1_0plnData.txt</t>
  </si>
  <si>
    <t>3_0plnData.txt</t>
  </si>
  <si>
    <t>(Leader Leave-OPT) veh1이 Leave하는 과정에서 뒤에 분리된 veh1.4 가 Optimal size 때문에 veh1.1에게 계속 Merge request 요청 (Leave 끝난후 정상 작동)</t>
  </si>
  <si>
    <t>6_0plnData.txt</t>
  </si>
  <si>
    <t>7_0plnData.txt</t>
  </si>
  <si>
    <t>(Split-OPT) veh1.3이 Split하는 과정에서 veh1.4가 veh1.3에게 계속 Merge Request보냄, 근데 veh1.3은 계속 거절 / veh1.4: 3 veh1.3: 1 veh1:3</t>
  </si>
  <si>
    <t>8_0plnData.txt</t>
  </si>
  <si>
    <t>(Split-OPT) veh1.2가 Split 하는 과정에서 veh1.4가 veh1.2에게 계속 Merge Request 보냄 / 이후 veh1과 다시 Merge한 뒤 veh1.4의 Merge request Accept 됨
(Split-OPT) veh.2가 Split하는 과정에서 veh.4가 Merge request 보냄</t>
  </si>
  <si>
    <t>9_0plnData.txt</t>
  </si>
  <si>
    <t>(Split-OPT) veh.3이 Split하는 과정에서 veh.4가 veh.3에게 계속 Merge Request 보냄
(Split-OPT) veh1.3이 Split하는 과정에서 veh1.4가 veh1.3에게 계속 Merge Request 보냄 / veh1.3이 다시 Merge된 이후에는 Accept 됨</t>
  </si>
  <si>
    <t>11_0plnData.txt</t>
  </si>
  <si>
    <t>(???) veh.4가 veh에게 Merge request 후, veh가 veh.4에게 Merge accept 계속 전달 but 답신이 없음
(Split-OPT) veh1.3이 Split하는 과정에서 veh1.4가 veh1.3에게 계속 Merge Request 보냄 + Merge Reject</t>
  </si>
  <si>
    <t>12_0plnData.txt</t>
  </si>
  <si>
    <t>13_0plnData.txt</t>
  </si>
  <si>
    <t>(Split-OPT) veh.2가 Split 하는 과정에서 veh.4가 veh.2에게 계속 Merge Request 보냄 (마지막에 Merge request Accept 됨, 이유는…??)</t>
  </si>
  <si>
    <t>14_0plnData.txt</t>
  </si>
  <si>
    <t>16_0plnData.txt</t>
  </si>
  <si>
    <t>17_0plnData.txt</t>
  </si>
  <si>
    <t xml:space="preserve">(Leader Leave-Single) veh1이 Leave하는 과정에서 새롭게 Leader가 된 veh1.1이 계속 Merge request 보냄
(Leader Leave-Single) veh가 Leave하는 과정에서 새롭게 Leader가 된 veh.1이 계속 Merge request 보냄 </t>
  </si>
  <si>
    <t>19_0plnData.txt</t>
  </si>
  <si>
    <t>21_0plnData.txt</t>
  </si>
  <si>
    <t>22_0plnData.txt</t>
  </si>
  <si>
    <t>(???) veh.4와 veh에게 Merge request 후, veh가 veh.4에게 Merge accept 계속 전달 but 답신이 없음 / Merge done (45.00 ~ 57.14)
(Follower Leave-Opt) veh1.3이 Leave하는 과정에서 후방 Platoon의 veh1.4가 veh1.3에게 Merge request 보냄 / 그 후 veh1에게 Merge request 보내고 Accept 됨 &amp; 답신 전달 안됨</t>
  </si>
  <si>
    <t>23_0plnData.txt</t>
  </si>
  <si>
    <t>24_0plnData.txt</t>
  </si>
  <si>
    <t>(Follower Leave-Opt*) veh1.1이 Leave하는 과정에서 중간에 분리되는 veh1.2에게 후방 Platoon veh1.4가 Merge request 보냄 / Leave End 후 Merge Operation 진행
(Follower Leave-Single) veh1.1이 Leave하는 과정에서 중간에 분리되는 veh1.2가 Platoon을 나가는 veh1.1에게 Merge request 보냄 (veh1.1에게 보내기 전에 veh1에게도 보내고 reject 됨)</t>
  </si>
  <si>
    <t>26_0plnData.txt</t>
  </si>
  <si>
    <t>27_0plnData.txt</t>
  </si>
  <si>
    <t>(Log에 찍히지 않은 Failure ?? 70.66 ~ 84.96)
(Follower Leave-Single) veh.1이 Leave하는 과정에서 중간에 분리되는 veh.2가 Platoon을 나가는 veh.1에게 Merge request 보냄 (veh.1에게 보내기 전에 veh에게도 보내고 reject 됨)</t>
  </si>
  <si>
    <t>28_0plnData.txt</t>
  </si>
  <si>
    <t>29_0plnData.txt</t>
  </si>
  <si>
    <t>30_0plnData.txt</t>
  </si>
  <si>
    <t>(Leader Leave-Single) veh1이 Leave하는 과정에서 새롭게 Leader가 된 veh1.1이 계속 veh1에게 Merge request 보냄</t>
  </si>
  <si>
    <t>31_0plnData.txt</t>
  </si>
  <si>
    <t>33_0plnData.txt</t>
  </si>
  <si>
    <t>34_0plnData.txt</t>
  </si>
  <si>
    <t>(Follower Leave-Single) veh.1이 Leave하는 과정에서 중간에 분리되는 veh.2가 veh.1에게 Merge request 보냄/ (veh.2의 Merge request를 veh가 88.09에 Accept)</t>
  </si>
  <si>
    <t>35_0plnData.txt</t>
  </si>
  <si>
    <t>36_0plnData.txt</t>
  </si>
  <si>
    <t>37_0plnData.txt</t>
  </si>
  <si>
    <t>38_0plnData.txt</t>
  </si>
  <si>
    <t>(Follower Leave-OPT) veh.1이 Leave하는 과정에서 중간에 분리되는 veh.2에게 후방에 존재하는 Platoon veh.4가 Merge request 보냄
(Follower Leave-Single) veh.1이 Leave하는 과정에서 중간에 분리되는 veh.2가 veh.1에게 Merge request 보냄</t>
  </si>
  <si>
    <t>39_0plnData.txt</t>
  </si>
  <si>
    <t>40_0plnData.txt</t>
  </si>
  <si>
    <t>41_0plnData.txt</t>
  </si>
  <si>
    <t>(Split-OPT) veh.3이 Split하는 과정에서 후방 Platoon veh.4가 계속해서 veh.3에게 Merge request 보냄 (Simiuation 끝날때까지 계속 Accept안됨)</t>
  </si>
  <si>
    <t>43_0plnData.txt</t>
  </si>
  <si>
    <t>(Merge-Simultaneous) veh1.6이 veh1.5에게, veh1.5가 veh1.4에게 동시에 Merge request 보냄, veh1.4와 veh1.5의 Merge가 먼저 진행되면서 veh1.6의 request 계속 무시됨 (추후 Merge 진행됨)</t>
  </si>
  <si>
    <t>45_0plnData.txt</t>
  </si>
  <si>
    <t>46_0plnData.txt</t>
  </si>
  <si>
    <t>(Follower Leave-OPT) veh.2가 Leave하는 과정에서 중간에 분리되는 veh.3에게 후방에 존재하는 Platoon veh.4가 Merge request 보냄 (원인 모를 이유로 veh가 veh.3의 Merge request 거절 후 veh.3은 veh.4와 Merge 진행.. / Leave operation success…?)
(Leader Leave-OPT) veh가 Leave하는 과정에서 중간에 생성되는 Platoon veh.1에게 후방에 존재하는 Platoon veh.3이 계속 Merge request 보냄 (추후 Merge 진행됨)</t>
  </si>
  <si>
    <t>47_0plnData.txt</t>
  </si>
  <si>
    <t>(Follower Leave-Single) veh.1이 Leave하는 과정에서 중간에 분리되는 veh.2가 veh.1에게 Merge request 보냄 / (veh.2가 처음에 veh에게 보냈던 Merge request들 모두 reject되면서 veh.1에게 보내는거로 추정됨) / 추후 veh와 veh.2가 Merge 진행함
(Split-OPT) veh1.1이 Split하는 과정에서 후방에 존재하는 Platoon veh1.4가 Split이 끝나기 전에 계속해서 Merge request 보냄 / (Split이 끝났음에도 veh1.4의 Merge request veh1.1에 의해 계속 거절됨)</t>
  </si>
  <si>
    <t>48_0plnData.txt</t>
  </si>
  <si>
    <t>49_0plnData.txt</t>
  </si>
  <si>
    <t>(Leader Leave-Single) veh1이 Leave하는 과정에서 veh1.1이 계속 Platoon을 떠난 veh1에게 Merge request 보냄</t>
  </si>
  <si>
    <t>Split-Optsize</t>
  </si>
  <si>
    <t>Leader Leave-Optsize</t>
  </si>
  <si>
    <t>Leader Leave-Single</t>
  </si>
  <si>
    <t>Follower Leave-Optsize</t>
  </si>
  <si>
    <t>22,24,29,38,46</t>
  </si>
  <si>
    <t>Follower Leave-Single</t>
  </si>
  <si>
    <t>24,27,29,34,38,47</t>
  </si>
  <si>
    <t>Merge-Simultanenous</t>
  </si>
  <si>
    <t>???</t>
  </si>
  <si>
    <t>11,22, … (최소 2개 추가확인해봐야할듯) (원인모를 Merge reject)</t>
  </si>
  <si>
    <t>(Split-OPT) veh.3이 Split하는 과정에서 veh.4가 veh.3에게 계속 Merge Request 보냄, 근데 veh.3은 계속 거절 / 이후 veh.3이 다시 veh에 Merge되고 난 뒤에, veh.4의 Merge request를 veh가 받아줌. (veh.4가 보내는 request의 목적지가 veh여서 발생한거라 추정) / veh:3 veh.3:1 veh.4:1
(Leader Leave-OPT) veh1이 Leave하는 과정에서 뒤에 분리된 veh1.4가 Optimal size 때문에 veh1.1에게 계속 Merge request 요청</t>
    <phoneticPr fontId="1" type="noConversion"/>
  </si>
  <si>
    <t>3,6,12,46</t>
    <phoneticPr fontId="1" type="noConversion"/>
  </si>
  <si>
    <t>17(2번),30,45,49</t>
    <phoneticPr fontId="1" type="noConversion"/>
  </si>
  <si>
    <t>(Follower Leave-Single) veh1.2가 Leave하는 과정에서 중간에 분리되는 veh1.3이 veh1.2에게 Merge request 보냄 / veh1.2전에 veh1에게도 보냄
(Follower Leave-Opt) veh1.2가 Leave하는 과정에서 중간에 분리되는 veh1.3에게 후방 Platoon veh1.4가 Merge request 보냄
/ Leader-Leave operation이 45.00에 시작됨 그리고 그 뒤, Merge request veh1.4와 veh1.1의 Merge request 진행됨</t>
    <phoneticPr fontId="1" type="noConversion"/>
  </si>
  <si>
    <t>6,7,8(2번),9,11,13,41,47</t>
    <phoneticPr fontId="1" type="noConversion"/>
  </si>
  <si>
    <t>30 -&gt; Leader Leave -Opt vs Single : 80%</t>
    <phoneticPr fontId="1" type="noConversion"/>
  </si>
  <si>
    <t>45 -&gt; Leader Leave -Opt vs Single : 80%</t>
    <phoneticPr fontId="1" type="noConversion"/>
  </si>
  <si>
    <t>Base</t>
    <phoneticPr fontId="1" type="noConversion"/>
  </si>
  <si>
    <t>Proposed Algorithm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</si>
</sst>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Sheet2!$C$2:$C$7</c:f>
              <c:numCache>
                <c:formatCode>General</c:formatCode>
                <c:ptCount val="6"/>
                <c:pt idx="0">
                  <c:v>0.23</c:v>
                </c:pt>
                <c:pt idx="1">
                  <c:v>0.41</c:v>
                </c:pt>
                <c:pt idx="2">
                  <c:v>0.45</c:v>
                </c:pt>
                <c:pt idx="3">
                  <c:v>0.56999999999999995</c:v>
                </c:pt>
                <c:pt idx="4">
                  <c:v>0.68</c:v>
                </c:pt>
                <c:pt idx="5">
                  <c:v>0.73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B9-442D-978F-EC4F458C9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4119455"/>
        <c:axId val="1188340767"/>
      </c:lineChart>
      <c:catAx>
        <c:axId val="1184119455"/>
        <c:scaling>
          <c:orientation val="minMax"/>
        </c:scaling>
        <c:delete val="1"/>
        <c:axPos val="b"/>
        <c:majorTickMark val="none"/>
        <c:minorTickMark val="none"/>
        <c:tickLblPos val="nextTo"/>
        <c:crossAx val="1188340767"/>
        <c:crosses val="autoZero"/>
        <c:auto val="1"/>
        <c:lblAlgn val="ctr"/>
        <c:lblOffset val="100"/>
        <c:noMultiLvlLbl val="0"/>
      </c:catAx>
      <c:valAx>
        <c:axId val="1188340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FM-Index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84119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accent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BFD-4125-8767-3F003EB63BA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Sheet2!$F$19:$G$19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D-4125-8767-3F003EB63BA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7575088"/>
        <c:axId val="1107465840"/>
      </c:barChart>
      <c:catAx>
        <c:axId val="1107575088"/>
        <c:scaling>
          <c:orientation val="minMax"/>
        </c:scaling>
        <c:delete val="1"/>
        <c:axPos val="b"/>
        <c:majorTickMark val="none"/>
        <c:minorTickMark val="none"/>
        <c:tickLblPos val="nextTo"/>
        <c:crossAx val="1107465840"/>
        <c:crosses val="autoZero"/>
        <c:auto val="1"/>
        <c:lblAlgn val="ctr"/>
        <c:lblOffset val="100"/>
        <c:noMultiLvlLbl val="0"/>
      </c:catAx>
      <c:valAx>
        <c:axId val="1107465840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FM-Index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57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accent2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6CD-4F69-BEF7-3767ED63072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Sheet2!$F$18:$G$18</c:f>
              <c:strCache>
                <c:ptCount val="2"/>
                <c:pt idx="0">
                  <c:v>Base</c:v>
                </c:pt>
                <c:pt idx="1">
                  <c:v>Proposed Algorithm</c:v>
                </c:pt>
              </c:strCache>
            </c:strRef>
          </c:cat>
          <c:val>
            <c:numRef>
              <c:f>Sheet2!$F$19:$G$19</c:f>
              <c:numCache>
                <c:formatCode>General</c:formatCode>
                <c:ptCount val="2"/>
                <c:pt idx="0">
                  <c:v>0.56999999999999995</c:v>
                </c:pt>
                <c:pt idx="1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CD-4F69-BEF7-3767ED63072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07029664"/>
        <c:axId val="1223749520"/>
      </c:barChart>
      <c:catAx>
        <c:axId val="1107029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223749520"/>
        <c:crosses val="autoZero"/>
        <c:auto val="1"/>
        <c:lblAlgn val="ctr"/>
        <c:lblOffset val="100"/>
        <c:noMultiLvlLbl val="0"/>
      </c:catAx>
      <c:valAx>
        <c:axId val="1223749520"/>
        <c:scaling>
          <c:orientation val="minMax"/>
          <c:max val="0.8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FM-Index</a:t>
                </a:r>
                <a:endParaRPr lang="ko-KR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0702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128587</xdr:colOff>
      <xdr:row>0</xdr:row>
      <xdr:rowOff>66674</xdr:rowOff>
    </xdr:from>
    <xdr:to>
      <xdr:col>12</xdr:col>
      <xdr:colOff>180975</xdr:colOff>
      <xdr:row>14</xdr:row>
      <xdr:rowOff>38099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B235F65-3081-4AE9-8CC9-B3F0A3EAE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442912</xdr:colOff>
      <xdr:row>13</xdr:row>
      <xdr:rowOff>104775</xdr:rowOff>
    </xdr:from>
    <xdr:to>
      <xdr:col>16</xdr:col>
      <xdr:colOff>214312</xdr:colOff>
      <xdr:row>26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749DB39-C1E7-4212-8A5D-1D4C22CC26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242887</xdr:colOff>
      <xdr:row>21</xdr:row>
      <xdr:rowOff>190500</xdr:rowOff>
    </xdr:from>
    <xdr:to>
      <xdr:col>9</xdr:col>
      <xdr:colOff>4762</xdr:colOff>
      <xdr:row>35</xdr:row>
      <xdr:rowOff>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D9F2CC2-9923-4BAE-8D33-74DE461E0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topLeftCell="A28" workbookViewId="0">
      <selection activeCell="C49" sqref="C49"/>
    </sheetView>
  </sheetViews>
  <sheetFormatPr defaultRowHeight="16.5" x14ac:dyDescent="0.3"/>
  <cols>
    <col min="1" max="1" width="21.375" customWidth="1"/>
    <col min="3" max="3" width="211.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1" t="s">
        <v>3</v>
      </c>
      <c r="B2" s="1" t="b">
        <v>1</v>
      </c>
      <c r="C2" s="1"/>
    </row>
    <row r="3" spans="1:3" x14ac:dyDescent="0.3">
      <c r="A3" s="1" t="s">
        <v>4</v>
      </c>
      <c r="B3" s="1" t="b">
        <v>0</v>
      </c>
      <c r="C3" s="1" t="s">
        <v>5</v>
      </c>
    </row>
    <row r="4" spans="1:3" ht="49.5" x14ac:dyDescent="0.3">
      <c r="A4" s="1" t="s">
        <v>6</v>
      </c>
      <c r="B4" s="1" t="b">
        <v>0</v>
      </c>
      <c r="C4" s="2" t="s">
        <v>69</v>
      </c>
    </row>
    <row r="5" spans="1:3" x14ac:dyDescent="0.3">
      <c r="A5" s="1" t="s">
        <v>7</v>
      </c>
      <c r="B5" s="1" t="b">
        <v>0</v>
      </c>
      <c r="C5" s="1" t="s">
        <v>8</v>
      </c>
    </row>
    <row r="6" spans="1:3" ht="33" x14ac:dyDescent="0.3">
      <c r="A6" s="1" t="s">
        <v>9</v>
      </c>
      <c r="B6" s="1" t="b">
        <v>0</v>
      </c>
      <c r="C6" s="2" t="s">
        <v>10</v>
      </c>
    </row>
    <row r="7" spans="1:3" ht="33" x14ac:dyDescent="0.3">
      <c r="A7" s="1" t="s">
        <v>11</v>
      </c>
      <c r="B7" s="1" t="b">
        <v>0</v>
      </c>
      <c r="C7" s="2" t="s">
        <v>12</v>
      </c>
    </row>
    <row r="8" spans="1:3" ht="33" x14ac:dyDescent="0.3">
      <c r="A8" s="1" t="s">
        <v>13</v>
      </c>
      <c r="B8" s="1" t="b">
        <v>0</v>
      </c>
      <c r="C8" s="2" t="s">
        <v>14</v>
      </c>
    </row>
    <row r="9" spans="1:3" x14ac:dyDescent="0.3">
      <c r="A9" s="1" t="s">
        <v>15</v>
      </c>
      <c r="B9" s="1" t="b">
        <v>0</v>
      </c>
      <c r="C9" s="1" t="s">
        <v>5</v>
      </c>
    </row>
    <row r="10" spans="1:3" x14ac:dyDescent="0.3">
      <c r="A10" s="1" t="s">
        <v>16</v>
      </c>
      <c r="B10" s="1" t="b">
        <v>0</v>
      </c>
      <c r="C10" s="1" t="s">
        <v>17</v>
      </c>
    </row>
    <row r="11" spans="1:3" x14ac:dyDescent="0.3">
      <c r="A11" s="1" t="s">
        <v>18</v>
      </c>
      <c r="B11" s="1" t="b">
        <v>1</v>
      </c>
      <c r="C11" s="1"/>
    </row>
    <row r="12" spans="1:3" x14ac:dyDescent="0.3">
      <c r="A12" s="1" t="s">
        <v>19</v>
      </c>
      <c r="B12" s="1" t="b">
        <v>1</v>
      </c>
      <c r="C12" s="1"/>
    </row>
    <row r="13" spans="1:3" ht="33" x14ac:dyDescent="0.3">
      <c r="A13" s="1" t="s">
        <v>20</v>
      </c>
      <c r="B13" s="1" t="b">
        <v>0</v>
      </c>
      <c r="C13" s="2" t="s">
        <v>21</v>
      </c>
    </row>
    <row r="14" spans="1:3" x14ac:dyDescent="0.3">
      <c r="A14" s="1" t="s">
        <v>22</v>
      </c>
      <c r="B14" s="1" t="b">
        <v>1</v>
      </c>
      <c r="C14" s="1"/>
    </row>
    <row r="15" spans="1:3" x14ac:dyDescent="0.3">
      <c r="A15" s="1" t="s">
        <v>23</v>
      </c>
      <c r="B15" s="1" t="b">
        <v>1</v>
      </c>
      <c r="C15" s="1"/>
    </row>
    <row r="16" spans="1:3" ht="33" x14ac:dyDescent="0.3">
      <c r="A16" s="1" t="s">
        <v>24</v>
      </c>
      <c r="B16" s="1" t="b">
        <v>0</v>
      </c>
      <c r="C16" s="2" t="s">
        <v>25</v>
      </c>
    </row>
    <row r="17" spans="1:3" x14ac:dyDescent="0.3">
      <c r="A17" s="1" t="s">
        <v>26</v>
      </c>
      <c r="B17" s="1" t="b">
        <v>1</v>
      </c>
      <c r="C17" s="1"/>
    </row>
    <row r="18" spans="1:3" ht="33" x14ac:dyDescent="0.3">
      <c r="A18" s="1" t="s">
        <v>27</v>
      </c>
      <c r="B18" s="1" t="b">
        <v>0</v>
      </c>
      <c r="C18" s="2" t="s">
        <v>28</v>
      </c>
    </row>
    <row r="19" spans="1:3" x14ac:dyDescent="0.3">
      <c r="A19" s="1" t="s">
        <v>29</v>
      </c>
      <c r="B19" s="1" t="b">
        <v>1</v>
      </c>
      <c r="C19" s="1"/>
    </row>
    <row r="20" spans="1:3" ht="33" x14ac:dyDescent="0.3">
      <c r="A20" s="1" t="s">
        <v>30</v>
      </c>
      <c r="B20" s="1" t="b">
        <v>0</v>
      </c>
      <c r="C20" s="2" t="s">
        <v>31</v>
      </c>
    </row>
    <row r="21" spans="1:3" x14ac:dyDescent="0.3">
      <c r="A21" s="1" t="s">
        <v>32</v>
      </c>
      <c r="B21" s="1" t="b">
        <v>1</v>
      </c>
      <c r="C21" s="1"/>
    </row>
    <row r="22" spans="1:3" ht="49.5" x14ac:dyDescent="0.3">
      <c r="A22" s="1" t="s">
        <v>33</v>
      </c>
      <c r="B22" s="1" t="b">
        <v>0</v>
      </c>
      <c r="C22" s="2" t="s">
        <v>72</v>
      </c>
    </row>
    <row r="23" spans="1:3" x14ac:dyDescent="0.3">
      <c r="A23" s="1" t="s">
        <v>34</v>
      </c>
      <c r="B23" s="1" t="b">
        <v>0</v>
      </c>
      <c r="C23" s="1" t="s">
        <v>35</v>
      </c>
    </row>
    <row r="24" spans="1:3" x14ac:dyDescent="0.3">
      <c r="A24" s="1" t="s">
        <v>36</v>
      </c>
      <c r="B24" s="1" t="b">
        <v>1</v>
      </c>
      <c r="C24" s="1"/>
    </row>
    <row r="25" spans="1:3" x14ac:dyDescent="0.3">
      <c r="A25" s="1" t="s">
        <v>37</v>
      </c>
      <c r="B25" s="1" t="b">
        <v>1</v>
      </c>
      <c r="C25" s="1"/>
    </row>
    <row r="26" spans="1:3" x14ac:dyDescent="0.3">
      <c r="A26" s="1" t="s">
        <v>38</v>
      </c>
      <c r="B26" s="1" t="b">
        <v>0</v>
      </c>
      <c r="C26" s="1" t="s">
        <v>39</v>
      </c>
    </row>
    <row r="27" spans="1:3" x14ac:dyDescent="0.3">
      <c r="A27" s="1" t="s">
        <v>40</v>
      </c>
      <c r="B27" s="1" t="b">
        <v>1</v>
      </c>
      <c r="C27" s="1"/>
    </row>
    <row r="28" spans="1:3" x14ac:dyDescent="0.3">
      <c r="A28" s="1" t="s">
        <v>41</v>
      </c>
      <c r="B28" s="1" t="b">
        <v>1</v>
      </c>
      <c r="C28" s="1"/>
    </row>
    <row r="29" spans="1:3" x14ac:dyDescent="0.3">
      <c r="A29" s="1" t="s">
        <v>42</v>
      </c>
      <c r="B29" s="1" t="b">
        <v>1</v>
      </c>
      <c r="C29" s="1"/>
    </row>
    <row r="30" spans="1:3" ht="33" x14ac:dyDescent="0.3">
      <c r="A30" s="1" t="s">
        <v>43</v>
      </c>
      <c r="B30" s="1" t="b">
        <v>0</v>
      </c>
      <c r="C30" s="2" t="s">
        <v>44</v>
      </c>
    </row>
    <row r="31" spans="1:3" x14ac:dyDescent="0.3">
      <c r="A31" s="1" t="s">
        <v>45</v>
      </c>
      <c r="B31" s="1" t="b">
        <v>1</v>
      </c>
      <c r="C31" s="1"/>
    </row>
    <row r="32" spans="1:3" x14ac:dyDescent="0.3">
      <c r="A32" s="1" t="s">
        <v>46</v>
      </c>
      <c r="B32" s="1" t="b">
        <v>1</v>
      </c>
      <c r="C32" s="1"/>
    </row>
    <row r="33" spans="1:3" x14ac:dyDescent="0.3">
      <c r="A33" s="1" t="s">
        <v>47</v>
      </c>
      <c r="B33" s="1" t="b">
        <v>0</v>
      </c>
      <c r="C33" s="1" t="s">
        <v>48</v>
      </c>
    </row>
    <row r="34" spans="1:3" x14ac:dyDescent="0.3">
      <c r="A34" s="1" t="s">
        <v>49</v>
      </c>
      <c r="B34" s="1" t="b">
        <v>0</v>
      </c>
      <c r="C34" s="1" t="s">
        <v>50</v>
      </c>
    </row>
    <row r="35" spans="1:3" x14ac:dyDescent="0.3">
      <c r="A35" s="1" t="s">
        <v>51</v>
      </c>
      <c r="B35" s="1" t="b">
        <v>0</v>
      </c>
      <c r="C35" s="1" t="s">
        <v>35</v>
      </c>
    </row>
    <row r="36" spans="1:3" ht="33" x14ac:dyDescent="0.3">
      <c r="A36" s="1" t="s">
        <v>52</v>
      </c>
      <c r="B36" s="1" t="b">
        <v>0</v>
      </c>
      <c r="C36" s="2" t="s">
        <v>53</v>
      </c>
    </row>
    <row r="37" spans="1:3" ht="33" x14ac:dyDescent="0.3">
      <c r="A37" s="1" t="s">
        <v>54</v>
      </c>
      <c r="B37" s="1" t="b">
        <v>0</v>
      </c>
      <c r="C37" s="2" t="s">
        <v>55</v>
      </c>
    </row>
    <row r="38" spans="1:3" x14ac:dyDescent="0.3">
      <c r="A38" s="1" t="s">
        <v>56</v>
      </c>
      <c r="B38" s="1" t="b">
        <v>1</v>
      </c>
      <c r="C38" s="1"/>
    </row>
    <row r="39" spans="1:3" x14ac:dyDescent="0.3">
      <c r="A39" s="1" t="s">
        <v>57</v>
      </c>
      <c r="B39" s="1" t="b">
        <v>0</v>
      </c>
      <c r="C39" s="1" t="s">
        <v>58</v>
      </c>
    </row>
    <row r="40" spans="1:3" x14ac:dyDescent="0.3">
      <c r="A40" s="1"/>
      <c r="B40" s="1"/>
      <c r="C40" s="1"/>
    </row>
    <row r="41" spans="1:3" x14ac:dyDescent="0.3">
      <c r="A41" s="1"/>
      <c r="B41" s="1"/>
      <c r="C41" s="1"/>
    </row>
    <row r="42" spans="1:3" x14ac:dyDescent="0.3">
      <c r="A42" s="1" t="s">
        <v>59</v>
      </c>
      <c r="B42" s="1">
        <v>10</v>
      </c>
      <c r="C42" s="1" t="s">
        <v>73</v>
      </c>
    </row>
    <row r="43" spans="1:3" x14ac:dyDescent="0.3">
      <c r="A43" s="1" t="s">
        <v>60</v>
      </c>
      <c r="B43" s="1">
        <v>3</v>
      </c>
      <c r="C43" s="1" t="s">
        <v>70</v>
      </c>
    </row>
    <row r="44" spans="1:3" x14ac:dyDescent="0.3">
      <c r="A44" s="1" t="s">
        <v>61</v>
      </c>
      <c r="B44" s="1">
        <v>4</v>
      </c>
      <c r="C44" s="1" t="s">
        <v>71</v>
      </c>
    </row>
    <row r="45" spans="1:3" x14ac:dyDescent="0.3">
      <c r="A45" s="1" t="s">
        <v>62</v>
      </c>
      <c r="B45" s="1">
        <v>5</v>
      </c>
      <c r="C45" s="1" t="s">
        <v>63</v>
      </c>
    </row>
    <row r="46" spans="1:3" x14ac:dyDescent="0.3">
      <c r="A46" s="1" t="s">
        <v>64</v>
      </c>
      <c r="B46" s="1">
        <v>6</v>
      </c>
      <c r="C46" s="1" t="s">
        <v>65</v>
      </c>
    </row>
    <row r="47" spans="1:3" x14ac:dyDescent="0.3">
      <c r="A47" s="1" t="s">
        <v>66</v>
      </c>
      <c r="B47" s="1">
        <v>1</v>
      </c>
      <c r="C47" s="3">
        <v>43</v>
      </c>
    </row>
    <row r="48" spans="1:3" x14ac:dyDescent="0.3">
      <c r="A48" s="1" t="s">
        <v>67</v>
      </c>
      <c r="B48" s="1">
        <v>2</v>
      </c>
      <c r="C48" s="1" t="s">
        <v>68</v>
      </c>
    </row>
    <row r="51" spans="1:1" x14ac:dyDescent="0.3">
      <c r="A51" s="1" t="s">
        <v>74</v>
      </c>
    </row>
    <row r="52" spans="1:1" x14ac:dyDescent="0.3">
      <c r="A52" s="1" t="s">
        <v>75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D745E-8777-439D-BE38-ECB0E90DDC65}">
  <dimension ref="C2:G19"/>
  <sheetViews>
    <sheetView workbookViewId="0">
      <selection activeCell="P9" sqref="P9"/>
    </sheetView>
  </sheetViews>
  <sheetFormatPr defaultRowHeight="16.5" x14ac:dyDescent="0.3"/>
  <cols>
    <col min="7" max="7" width="18.125" customWidth="1"/>
  </cols>
  <sheetData>
    <row r="2" spans="3:3" x14ac:dyDescent="0.3">
      <c r="C2">
        <v>0.23</v>
      </c>
    </row>
    <row r="3" spans="3:3" x14ac:dyDescent="0.3">
      <c r="C3">
        <v>0.41</v>
      </c>
    </row>
    <row r="4" spans="3:3" x14ac:dyDescent="0.3">
      <c r="C4">
        <v>0.45</v>
      </c>
    </row>
    <row r="5" spans="3:3" x14ac:dyDescent="0.3">
      <c r="C5">
        <v>0.56999999999999995</v>
      </c>
    </row>
    <row r="6" spans="3:3" x14ac:dyDescent="0.3">
      <c r="C6">
        <v>0.68</v>
      </c>
    </row>
    <row r="7" spans="3:3" x14ac:dyDescent="0.3">
      <c r="C7">
        <v>0.73</v>
      </c>
    </row>
    <row r="18" spans="6:7" x14ac:dyDescent="0.3">
      <c r="F18" t="s">
        <v>76</v>
      </c>
      <c r="G18" t="s">
        <v>77</v>
      </c>
    </row>
    <row r="19" spans="6:7" x14ac:dyDescent="0.3">
      <c r="F19">
        <v>0.56999999999999995</v>
      </c>
      <c r="G19">
        <v>0.73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A6D1E-05E8-490A-9F5C-BEAE89D71D86}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2020-06-22T00:12:35Z</dcterms:modified>
</cp:coreProperties>
</file>