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kamala\"/>
    </mc:Choice>
  </mc:AlternateContent>
  <bookViews>
    <workbookView xWindow="0" yWindow="0" windowWidth="21252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2" i="1"/>
  <c r="M3" i="1"/>
  <c r="M4" i="1"/>
  <c r="M5" i="1"/>
  <c r="M6" i="1"/>
  <c r="M7" i="1"/>
  <c r="M8" i="1"/>
  <c r="M9" i="1"/>
  <c r="M10" i="1"/>
  <c r="M11" i="1"/>
  <c r="M12" i="1"/>
  <c r="M2" i="1"/>
  <c r="L3" i="1"/>
  <c r="L4" i="1"/>
  <c r="L5" i="1"/>
  <c r="L6" i="1"/>
  <c r="L7" i="1"/>
  <c r="L8" i="1"/>
  <c r="L9" i="1"/>
  <c r="L10" i="1"/>
  <c r="L11" i="1"/>
  <c r="L12" i="1"/>
  <c r="L2" i="1"/>
  <c r="J2" i="1"/>
  <c r="J12" i="1" l="1"/>
  <c r="J11" i="1"/>
  <c r="J10" i="1"/>
  <c r="J9" i="1"/>
  <c r="J8" i="1"/>
  <c r="J7" i="1"/>
  <c r="J6" i="1"/>
  <c r="J5" i="1"/>
  <c r="J4" i="1"/>
  <c r="J3" i="1"/>
  <c r="K12" i="1"/>
  <c r="K11" i="1"/>
  <c r="K10" i="1"/>
  <c r="K9" i="1"/>
  <c r="K8" i="1"/>
  <c r="K7" i="1"/>
  <c r="K6" i="1"/>
  <c r="K5" i="1"/>
  <c r="K4" i="1"/>
  <c r="K3" i="1"/>
  <c r="K2" i="1"/>
  <c r="I12" i="1"/>
  <c r="I11" i="1"/>
  <c r="I10" i="1"/>
  <c r="I9" i="1"/>
  <c r="I8" i="1"/>
  <c r="I7" i="1"/>
  <c r="I6" i="1"/>
  <c r="I5" i="1"/>
  <c r="I4" i="1"/>
  <c r="I3" i="1"/>
  <c r="I2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<sst xmlns="http://schemas.openxmlformats.org/spreadsheetml/2006/main" count="25" uniqueCount="25">
  <si>
    <t>Name</t>
  </si>
  <si>
    <t>kiswahili</t>
  </si>
  <si>
    <t>English</t>
  </si>
  <si>
    <t>Math</t>
  </si>
  <si>
    <t>History</t>
  </si>
  <si>
    <t>Sience</t>
  </si>
  <si>
    <t>Chemistry</t>
  </si>
  <si>
    <t>Immac</t>
  </si>
  <si>
    <t>Kamala</t>
  </si>
  <si>
    <t>Eshe</t>
  </si>
  <si>
    <t>Stella</t>
  </si>
  <si>
    <t>Phiona</t>
  </si>
  <si>
    <t>Amina</t>
  </si>
  <si>
    <t>Subtract</t>
  </si>
  <si>
    <t>Addition</t>
  </si>
  <si>
    <t>Susan</t>
  </si>
  <si>
    <t>Joy</t>
  </si>
  <si>
    <t>Bity</t>
  </si>
  <si>
    <t>Shee</t>
  </si>
  <si>
    <t>Rina</t>
  </si>
  <si>
    <t>Multiply</t>
  </si>
  <si>
    <t>Division</t>
  </si>
  <si>
    <t>AVERAGE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</si>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</sst>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O1" sqref="O1"/>
    </sheetView>
  </sheetViews>
  <sheetFormatPr defaultRowHeight="14.4" x14ac:dyDescent="0.3"/>
  <cols>
    <col min="10" max="11" width="12" bestFit="1" customWidth="1"/>
    <col min="15" max="15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13</v>
      </c>
      <c r="J1" t="s">
        <v>21</v>
      </c>
      <c r="K1" t="s">
        <v>20</v>
      </c>
      <c r="L1" t="s">
        <v>22</v>
      </c>
      <c r="M1" t="s">
        <v>23</v>
      </c>
      <c r="N1" t="s">
        <v>24</v>
      </c>
    </row>
    <row r="2" spans="1:14" x14ac:dyDescent="0.3">
      <c r="A2" t="s">
        <v>7</v>
      </c>
      <c r="B2">
        <v>40</v>
      </c>
      <c r="C2">
        <v>70</v>
      </c>
      <c r="D2">
        <v>50</v>
      </c>
      <c r="E2">
        <v>70</v>
      </c>
      <c r="F2">
        <v>50</v>
      </c>
      <c r="G2">
        <v>40</v>
      </c>
      <c r="H2">
        <f t="shared" ref="H2:H12" si="0">B2+C2+D2+E2+F2+G2</f>
        <v>320</v>
      </c>
      <c r="I2">
        <f t="shared" ref="I2:I12" si="1">B2-C2-D2-E2-F2-G2</f>
        <v>-240</v>
      </c>
      <c r="J2">
        <f>B2/C2/D2/E2/F2/G2</f>
        <v>8.163265306122448E-8</v>
      </c>
      <c r="K2">
        <f t="shared" ref="K2:K12" si="2">B2*C2*D2*E2*F2*G2</f>
        <v>19600000000</v>
      </c>
      <c r="L2">
        <f>AVERAGE(B2:G2)</f>
        <v>53.333333333333336</v>
      </c>
      <c r="M2">
        <f>MAX(B2:G2)</f>
        <v>70</v>
      </c>
      <c r="N2">
        <f>MIN(B2:G2)</f>
        <v>40</v>
      </c>
    </row>
    <row r="3" spans="1:14" x14ac:dyDescent="0.3">
      <c r="A3" t="s">
        <v>8</v>
      </c>
      <c r="B3">
        <v>40</v>
      </c>
      <c r="C3">
        <v>62</v>
      </c>
      <c r="D3">
        <v>20</v>
      </c>
      <c r="E3">
        <v>30</v>
      </c>
      <c r="F3">
        <v>60</v>
      </c>
      <c r="G3">
        <v>20</v>
      </c>
      <c r="H3">
        <f t="shared" si="0"/>
        <v>232</v>
      </c>
      <c r="I3">
        <f t="shared" si="1"/>
        <v>-152</v>
      </c>
      <c r="J3">
        <f t="shared" ref="J2:J12" si="3">B3/C3/D3/E3/F3/G3</f>
        <v>8.9605734767025087E-7</v>
      </c>
      <c r="K3">
        <f t="shared" si="2"/>
        <v>1785600000</v>
      </c>
      <c r="L3">
        <f t="shared" ref="L3:L12" si="4">AVERAGE(B3:G3)</f>
        <v>38.666666666666664</v>
      </c>
      <c r="M3">
        <f t="shared" ref="M3:M12" si="5">MAX(B3:G3)</f>
        <v>62</v>
      </c>
      <c r="N3">
        <f t="shared" ref="N3:N12" si="6">MIN(B3:G3)</f>
        <v>20</v>
      </c>
    </row>
    <row r="4" spans="1:14" x14ac:dyDescent="0.3">
      <c r="A4" t="s">
        <v>9</v>
      </c>
      <c r="B4">
        <v>50</v>
      </c>
      <c r="C4">
        <v>50</v>
      </c>
      <c r="D4">
        <v>30</v>
      </c>
      <c r="E4">
        <v>40</v>
      </c>
      <c r="F4">
        <v>70</v>
      </c>
      <c r="G4">
        <v>21</v>
      </c>
      <c r="H4">
        <f t="shared" si="0"/>
        <v>261</v>
      </c>
      <c r="I4">
        <f t="shared" si="1"/>
        <v>-161</v>
      </c>
      <c r="J4">
        <f t="shared" si="3"/>
        <v>5.6689342403628106E-7</v>
      </c>
      <c r="K4">
        <f t="shared" si="2"/>
        <v>4410000000</v>
      </c>
      <c r="L4">
        <f t="shared" si="4"/>
        <v>43.5</v>
      </c>
      <c r="M4">
        <f t="shared" si="5"/>
        <v>70</v>
      </c>
      <c r="N4">
        <f t="shared" si="6"/>
        <v>21</v>
      </c>
    </row>
    <row r="5" spans="1:14" x14ac:dyDescent="0.3">
      <c r="A5" t="s">
        <v>10</v>
      </c>
      <c r="B5">
        <v>60</v>
      </c>
      <c r="C5">
        <v>60</v>
      </c>
      <c r="D5">
        <v>40</v>
      </c>
      <c r="E5">
        <v>50</v>
      </c>
      <c r="F5">
        <v>75</v>
      </c>
      <c r="G5">
        <v>22</v>
      </c>
      <c r="H5">
        <f t="shared" si="0"/>
        <v>307</v>
      </c>
      <c r="I5">
        <f t="shared" si="1"/>
        <v>-187</v>
      </c>
      <c r="J5">
        <f t="shared" si="3"/>
        <v>3.0303030303030305E-7</v>
      </c>
      <c r="K5">
        <f t="shared" si="2"/>
        <v>11880000000</v>
      </c>
      <c r="L5">
        <f t="shared" si="4"/>
        <v>51.166666666666664</v>
      </c>
      <c r="M5">
        <f t="shared" si="5"/>
        <v>75</v>
      </c>
      <c r="N5">
        <f t="shared" si="6"/>
        <v>22</v>
      </c>
    </row>
    <row r="6" spans="1:14" x14ac:dyDescent="0.3">
      <c r="A6" t="s">
        <v>11</v>
      </c>
      <c r="B6">
        <v>40</v>
      </c>
      <c r="C6">
        <v>70</v>
      </c>
      <c r="D6">
        <v>50</v>
      </c>
      <c r="E6">
        <v>60</v>
      </c>
      <c r="F6">
        <v>65</v>
      </c>
      <c r="G6">
        <v>32</v>
      </c>
      <c r="H6">
        <f t="shared" si="0"/>
        <v>317</v>
      </c>
      <c r="I6">
        <f t="shared" si="1"/>
        <v>-237</v>
      </c>
      <c r="J6">
        <f t="shared" si="3"/>
        <v>9.1575091575091574E-8</v>
      </c>
      <c r="K6">
        <f t="shared" si="2"/>
        <v>17472000000</v>
      </c>
      <c r="L6">
        <f t="shared" si="4"/>
        <v>52.833333333333336</v>
      </c>
      <c r="M6">
        <f t="shared" si="5"/>
        <v>70</v>
      </c>
      <c r="N6">
        <f t="shared" si="6"/>
        <v>32</v>
      </c>
    </row>
    <row r="7" spans="1:14" x14ac:dyDescent="0.3">
      <c r="A7" t="s">
        <v>12</v>
      </c>
      <c r="B7">
        <v>30</v>
      </c>
      <c r="C7">
        <v>80</v>
      </c>
      <c r="D7">
        <v>60</v>
      </c>
      <c r="E7">
        <v>70</v>
      </c>
      <c r="F7">
        <v>10</v>
      </c>
      <c r="G7">
        <v>42</v>
      </c>
      <c r="H7">
        <f t="shared" si="0"/>
        <v>292</v>
      </c>
      <c r="I7">
        <f t="shared" si="1"/>
        <v>-232</v>
      </c>
      <c r="J7">
        <f t="shared" si="3"/>
        <v>2.1258503401360545E-7</v>
      </c>
      <c r="K7">
        <f t="shared" si="2"/>
        <v>4233600000</v>
      </c>
      <c r="L7">
        <f t="shared" si="4"/>
        <v>48.666666666666664</v>
      </c>
      <c r="M7">
        <f t="shared" si="5"/>
        <v>80</v>
      </c>
      <c r="N7">
        <f t="shared" si="6"/>
        <v>10</v>
      </c>
    </row>
    <row r="8" spans="1:14" x14ac:dyDescent="0.3">
      <c r="A8" t="s">
        <v>15</v>
      </c>
      <c r="B8">
        <v>20</v>
      </c>
      <c r="C8">
        <v>10</v>
      </c>
      <c r="D8">
        <v>15</v>
      </c>
      <c r="E8">
        <v>20</v>
      </c>
      <c r="F8">
        <v>10</v>
      </c>
      <c r="G8">
        <v>20</v>
      </c>
      <c r="H8">
        <f t="shared" si="0"/>
        <v>95</v>
      </c>
      <c r="I8">
        <f t="shared" si="1"/>
        <v>-55</v>
      </c>
      <c r="J8">
        <f t="shared" si="3"/>
        <v>3.3333333333333335E-5</v>
      </c>
      <c r="K8">
        <f t="shared" si="2"/>
        <v>12000000</v>
      </c>
      <c r="L8">
        <f t="shared" si="4"/>
        <v>15.833333333333334</v>
      </c>
      <c r="M8">
        <f t="shared" si="5"/>
        <v>20</v>
      </c>
      <c r="N8">
        <f t="shared" si="6"/>
        <v>10</v>
      </c>
    </row>
    <row r="9" spans="1:14" x14ac:dyDescent="0.3">
      <c r="A9" t="s">
        <v>16</v>
      </c>
      <c r="B9">
        <v>22</v>
      </c>
      <c r="C9">
        <v>20</v>
      </c>
      <c r="D9">
        <v>20</v>
      </c>
      <c r="E9">
        <v>21</v>
      </c>
      <c r="F9">
        <v>20</v>
      </c>
      <c r="G9">
        <v>20</v>
      </c>
      <c r="H9">
        <f t="shared" si="0"/>
        <v>123</v>
      </c>
      <c r="I9">
        <f t="shared" si="1"/>
        <v>-79</v>
      </c>
      <c r="J9">
        <f t="shared" si="3"/>
        <v>6.5476190476190481E-6</v>
      </c>
      <c r="K9">
        <f t="shared" si="2"/>
        <v>73920000</v>
      </c>
      <c r="L9">
        <f t="shared" si="4"/>
        <v>20.5</v>
      </c>
      <c r="M9">
        <f t="shared" si="5"/>
        <v>22</v>
      </c>
      <c r="N9">
        <f t="shared" si="6"/>
        <v>20</v>
      </c>
    </row>
    <row r="10" spans="1:14" x14ac:dyDescent="0.3">
      <c r="A10" t="s">
        <v>17</v>
      </c>
      <c r="B10">
        <v>30</v>
      </c>
      <c r="C10">
        <v>30</v>
      </c>
      <c r="D10">
        <v>25</v>
      </c>
      <c r="E10">
        <v>22</v>
      </c>
      <c r="F10">
        <v>30</v>
      </c>
      <c r="G10">
        <v>30</v>
      </c>
      <c r="H10">
        <f t="shared" si="0"/>
        <v>167</v>
      </c>
      <c r="I10">
        <f t="shared" si="1"/>
        <v>-107</v>
      </c>
      <c r="J10">
        <f t="shared" si="3"/>
        <v>2.0202020202020202E-6</v>
      </c>
      <c r="K10">
        <f t="shared" si="2"/>
        <v>445500000</v>
      </c>
      <c r="L10">
        <f t="shared" si="4"/>
        <v>27.833333333333332</v>
      </c>
      <c r="M10">
        <f t="shared" si="5"/>
        <v>30</v>
      </c>
      <c r="N10">
        <f t="shared" si="6"/>
        <v>22</v>
      </c>
    </row>
    <row r="11" spans="1:14" x14ac:dyDescent="0.3">
      <c r="A11" t="s">
        <v>18</v>
      </c>
      <c r="B11">
        <v>32</v>
      </c>
      <c r="C11">
        <v>40</v>
      </c>
      <c r="D11">
        <v>30</v>
      </c>
      <c r="E11">
        <v>30</v>
      </c>
      <c r="F11">
        <v>40</v>
      </c>
      <c r="G11">
        <v>33</v>
      </c>
      <c r="H11">
        <f t="shared" si="0"/>
        <v>205</v>
      </c>
      <c r="I11">
        <f t="shared" si="1"/>
        <v>-141</v>
      </c>
      <c r="J11">
        <f t="shared" si="3"/>
        <v>6.7340067340067347E-7</v>
      </c>
      <c r="K11">
        <f t="shared" si="2"/>
        <v>1520640000</v>
      </c>
      <c r="L11">
        <f t="shared" si="4"/>
        <v>34.166666666666664</v>
      </c>
      <c r="M11">
        <f t="shared" si="5"/>
        <v>40</v>
      </c>
      <c r="N11">
        <f t="shared" si="6"/>
        <v>30</v>
      </c>
    </row>
    <row r="12" spans="1:14" x14ac:dyDescent="0.3">
      <c r="A12" t="s">
        <v>19</v>
      </c>
      <c r="B12">
        <v>12</v>
      </c>
      <c r="C12">
        <v>50</v>
      </c>
      <c r="D12">
        <v>35</v>
      </c>
      <c r="E12">
        <v>32</v>
      </c>
      <c r="F12">
        <v>44</v>
      </c>
      <c r="G12">
        <v>40</v>
      </c>
      <c r="H12">
        <f t="shared" si="0"/>
        <v>213</v>
      </c>
      <c r="I12">
        <f t="shared" si="1"/>
        <v>-189</v>
      </c>
      <c r="J12">
        <f t="shared" si="3"/>
        <v>1.2175324675324674E-7</v>
      </c>
      <c r="K12">
        <f t="shared" si="2"/>
        <v>1182720000</v>
      </c>
      <c r="L12">
        <f t="shared" si="4"/>
        <v>35.5</v>
      </c>
      <c r="M12">
        <f t="shared" si="5"/>
        <v>50</v>
      </c>
      <c r="N12">
        <f t="shared" si="6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2020-02-23T06:45:00Z</dcterms:created>
  <dcterms:modified xsi:type="dcterms:W3CDTF">2020-02-25T04:48:36Z</dcterms:modified>
</cp:coreProperties>
</file>