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Rapports" sheetId="1" state="visible" r:id="rId1"/>
    <sheet xmlns:r="http://schemas.openxmlformats.org/officeDocument/2006/relationships" name="Résumé par Module" sheetId="2" state="visible" r:id="rId2"/>
    <sheet xmlns:r="http://schemas.openxmlformats.org/officeDocument/2006/relationships" name="Résumé par Type" sheetId="3" state="visible" r:id="rId3"/>
  </sheets>
  <definedNames>
    <definedName name="_xlnm._FilterDatabase" localSheetId="0" hidden="1">'Catalogue Rapports'!$A$2:$L$2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i val="1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</font>
  </fonts>
  <fills count="15">
    <fill>
      <patternFill/>
    </fill>
    <fill>
      <patternFill patternType="gray125"/>
    </fill>
    <fill>
      <patternFill patternType="solid">
        <fgColor rgb="00001F4D"/>
      </patternFill>
    </fill>
    <fill>
      <patternFill patternType="solid">
        <fgColor rgb="00003366"/>
      </patternFill>
    </fill>
    <fill>
      <patternFill patternType="solid">
        <fgColor rgb="00C6EFCE"/>
      </patternFill>
    </fill>
    <fill>
      <patternFill patternType="solid">
        <fgColor rgb="00FFD7D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E2D0F0"/>
      </patternFill>
    </fill>
    <fill>
      <patternFill patternType="solid">
        <fgColor rgb="00D0F0F0"/>
      </patternFill>
    </fill>
    <fill>
      <patternFill patternType="solid">
        <fgColor rgb="00FFE8F5"/>
      </patternFill>
    </fill>
    <fill>
      <patternFill patternType="solid">
        <fgColor rgb="00FFFACD"/>
      </patternFill>
    </fill>
    <fill>
      <patternFill patternType="solid">
        <fgColor rgb="00EBEBEB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164" fontId="8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28" customWidth="1" min="4" max="4"/>
    <col width="52" customWidth="1" min="5" max="5"/>
    <col width="14" customWidth="1" min="6" max="6"/>
    <col width="42" customWidth="1" min="7" max="7"/>
    <col width="42" customWidth="1" min="8" max="8"/>
    <col width="40" customWidth="1" min="9" max="9"/>
    <col width="8" customWidth="1" min="10" max="10"/>
    <col width="10" customWidth="1" min="11" max="11"/>
    <col width="8" customWidth="1" min="12" max="12"/>
  </cols>
  <sheetData>
    <row r="1" ht="28" customHeight="1">
      <c r="A1" s="1" t="inlineStr">
        <is>
          <t>OPTIBOARD — CATALOGUE COMPLET DES RAPPORTS</t>
        </is>
      </c>
    </row>
    <row r="2" ht="30" customHeight="1">
      <c r="A2" s="2" t="inlineStr">
        <is>
          <t>N°</t>
        </is>
      </c>
      <c r="B2" s="2" t="inlineStr">
        <is>
          <t>Module</t>
        </is>
      </c>
      <c r="C2" s="2" t="inlineStr">
        <is>
          <t>Catégorie</t>
        </is>
      </c>
      <c r="D2" s="2" t="inlineStr">
        <is>
          <t>Nom du Rapport</t>
        </is>
      </c>
      <c r="E2" s="2" t="inlineStr">
        <is>
          <t>Description</t>
        </is>
      </c>
      <c r="F2" s="2" t="inlineStr">
        <is>
          <t>Type</t>
        </is>
      </c>
      <c r="G2" s="2" t="inlineStr">
        <is>
          <t>Endpoint API</t>
        </is>
      </c>
      <c r="H2" s="2" t="inlineStr">
        <is>
          <t>Source de données</t>
        </is>
      </c>
      <c r="I2" s="2" t="inlineStr">
        <is>
          <t>Filtres disponibles</t>
        </is>
      </c>
      <c r="J2" s="2" t="inlineStr">
        <is>
          <t>Export</t>
        </is>
      </c>
      <c r="K2" s="2" t="inlineStr">
        <is>
          <t>Drill-down</t>
        </is>
      </c>
      <c r="L2" s="2" t="inlineStr">
        <is>
          <t>Statut</t>
        </is>
      </c>
    </row>
    <row r="3" ht="38" customHeight="1">
      <c r="A3" s="3" t="n">
        <v>1</v>
      </c>
      <c r="B3" s="4" t="inlineStr">
        <is>
          <t>Ventes</t>
        </is>
      </c>
      <c r="C3" s="5" t="inlineStr">
        <is>
          <t>commercial</t>
        </is>
      </c>
      <c r="D3" s="4" t="inlineStr">
        <is>
          <t>CA par Gamme</t>
        </is>
      </c>
      <c r="E3" s="5" t="inlineStr">
        <is>
          <t>Chiffre d'affaires ventilé par famille de produits avec comparatif N/N-1</t>
        </is>
      </c>
      <c r="F3" s="5" t="inlineStr">
        <is>
          <t>Pivot</t>
        </is>
      </c>
      <c r="G3" s="5" t="inlineStr">
        <is>
          <t>GET /api/ventes/par-gamme</t>
        </is>
      </c>
      <c r="H3" s="5" t="inlineStr">
        <is>
          <t>Lignes_des_ventes + Entete_des_ventes</t>
        </is>
      </c>
      <c r="I3" s="5" t="inlineStr">
        <is>
          <t>Période / Société / Commercial / Zone</t>
        </is>
      </c>
      <c r="J3" s="3" t="inlineStr">
        <is>
          <t>Oui</t>
        </is>
      </c>
      <c r="K3" s="3" t="inlineStr">
        <is>
          <t>Oui</t>
        </is>
      </c>
      <c r="L3" s="3" t="inlineStr">
        <is>
          <t>Actif</t>
        </is>
      </c>
    </row>
    <row r="4" ht="38" customHeight="1">
      <c r="A4" s="3" t="n">
        <v>2</v>
      </c>
      <c r="B4" s="4" t="inlineStr">
        <is>
          <t>Ventes</t>
        </is>
      </c>
      <c r="C4" s="5" t="inlineStr">
        <is>
          <t>commercial</t>
        </is>
      </c>
      <c r="D4" s="4" t="inlineStr">
        <is>
          <t>CA par Commercial</t>
        </is>
      </c>
      <c r="E4" s="5" t="inlineStr">
        <is>
          <t>Performance des représentants : CA, marge, taux de marge</t>
        </is>
      </c>
      <c r="F4" s="5" t="inlineStr">
        <is>
          <t>Pivot</t>
        </is>
      </c>
      <c r="G4" s="5" t="inlineStr">
        <is>
          <t>GET /api/ventes/par-commercial</t>
        </is>
      </c>
      <c r="H4" s="5" t="inlineStr">
        <is>
          <t>Lignes_des_ventes + Entete_des_ventes</t>
        </is>
      </c>
      <c r="I4" s="5" t="inlineStr">
        <is>
          <t>Période / Société / Gamme</t>
        </is>
      </c>
      <c r="J4" s="3" t="inlineStr">
        <is>
          <t>Oui</t>
        </is>
      </c>
      <c r="K4" s="3" t="inlineStr">
        <is>
          <t>Oui</t>
        </is>
      </c>
      <c r="L4" s="3" t="inlineStr">
        <is>
          <t>Actif</t>
        </is>
      </c>
    </row>
    <row r="5" ht="38" customHeight="1">
      <c r="A5" s="3" t="n">
        <v>3</v>
      </c>
      <c r="B5" s="4" t="inlineStr">
        <is>
          <t>Ventes</t>
        </is>
      </c>
      <c r="C5" s="5" t="inlineStr">
        <is>
          <t>commercial</t>
        </is>
      </c>
      <c r="D5" s="4" t="inlineStr">
        <is>
          <t>Top 100 Clients</t>
        </is>
      </c>
      <c r="E5" s="5" t="inlineStr">
        <is>
          <t>Classement des meilleurs clients par CA décroissant</t>
        </is>
      </c>
      <c r="F5" s="5" t="inlineStr">
        <is>
          <t>GridView</t>
        </is>
      </c>
      <c r="G5" s="5" t="inlineStr">
        <is>
          <t>GET /api/ventes/top-clients</t>
        </is>
      </c>
      <c r="H5" s="5" t="inlineStr">
        <is>
          <t>Lignes_des_ventes + Entete_des_ventes + Clients</t>
        </is>
      </c>
      <c r="I5" s="5" t="inlineStr">
        <is>
          <t>Période / Société / Gamme / Commercial</t>
        </is>
      </c>
      <c r="J5" s="3" t="inlineStr">
        <is>
          <t>Oui</t>
        </is>
      </c>
      <c r="K5" s="3" t="inlineStr">
        <is>
          <t>Oui</t>
        </is>
      </c>
      <c r="L5" s="3" t="inlineStr">
        <is>
          <t>Actif</t>
        </is>
      </c>
    </row>
    <row r="6" ht="38" customHeight="1">
      <c r="A6" s="3" t="n">
        <v>4</v>
      </c>
      <c r="B6" s="4" t="inlineStr">
        <is>
          <t>Ventes</t>
        </is>
      </c>
      <c r="C6" s="5" t="inlineStr">
        <is>
          <t>commercial</t>
        </is>
      </c>
      <c r="D6" s="4" t="inlineStr">
        <is>
          <t>Top 100 Produits</t>
        </is>
      </c>
      <c r="E6" s="5" t="inlineStr">
        <is>
          <t>Classement des articles les plus vendus par CA et quantité</t>
        </is>
      </c>
      <c r="F6" s="5" t="inlineStr">
        <is>
          <t>GridView</t>
        </is>
      </c>
      <c r="G6" s="5" t="inlineStr">
        <is>
          <t>GET /api/ventes/top-produits</t>
        </is>
      </c>
      <c r="H6" s="5" t="inlineStr">
        <is>
          <t>Lignes_des_ventes + Articles</t>
        </is>
      </c>
      <c r="I6" s="5" t="inlineStr">
        <is>
          <t>Période / Société / Gamme / Canal</t>
        </is>
      </c>
      <c r="J6" s="3" t="inlineStr">
        <is>
          <t>Oui</t>
        </is>
      </c>
      <c r="K6" s="3" t="inlineStr">
        <is>
          <t>Oui</t>
        </is>
      </c>
      <c r="L6" s="3" t="inlineStr">
        <is>
          <t>Actif</t>
        </is>
      </c>
    </row>
    <row r="7" ht="38" customHeight="1">
      <c r="A7" s="3" t="n">
        <v>5</v>
      </c>
      <c r="B7" s="4" t="inlineStr">
        <is>
          <t>Ventes</t>
        </is>
      </c>
      <c r="C7" s="5" t="inlineStr">
        <is>
          <t>commercial</t>
        </is>
      </c>
      <c r="D7" s="4" t="inlineStr">
        <is>
          <t>CA par Période</t>
        </is>
      </c>
      <c r="E7" s="5" t="inlineStr">
        <is>
          <t>Évolution mensuelle et annuelle du chiffre d'affaires</t>
        </is>
      </c>
      <c r="F7" s="4" t="inlineStr">
        <is>
          <t>Dashboard KPI</t>
        </is>
      </c>
      <c r="G7" s="5" t="inlineStr">
        <is>
          <t>GET /api/ventes</t>
        </is>
      </c>
      <c r="H7" s="5" t="inlineStr">
        <is>
          <t>Lignes_des_ventes + Entete_des_ventes</t>
        </is>
      </c>
      <c r="I7" s="5" t="inlineStr">
        <is>
          <t>Période / Société / Gamme / Canal / Zone / Commercial</t>
        </is>
      </c>
      <c r="J7" s="3" t="inlineStr">
        <is>
          <t>Oui</t>
        </is>
      </c>
      <c r="K7" s="6" t="inlineStr">
        <is>
          <t>Non</t>
        </is>
      </c>
      <c r="L7" s="3" t="inlineStr">
        <is>
          <t>Actif</t>
        </is>
      </c>
    </row>
    <row r="8" ht="38" customHeight="1">
      <c r="A8" s="3" t="n">
        <v>6</v>
      </c>
      <c r="B8" s="4" t="inlineStr">
        <is>
          <t>Ventes</t>
        </is>
      </c>
      <c r="C8" s="5" t="inlineStr">
        <is>
          <t>commercial</t>
        </is>
      </c>
      <c r="D8" s="4" t="inlineStr">
        <is>
          <t>Liste des Ventes</t>
        </is>
      </c>
      <c r="E8" s="5" t="inlineStr">
        <is>
          <t>Liste agrégée des ventes avec tous les axes d'analyse disponibles</t>
        </is>
      </c>
      <c r="F8" s="5" t="inlineStr">
        <is>
          <t>GridView</t>
        </is>
      </c>
      <c r="G8" s="5" t="inlineStr">
        <is>
          <t>GET /api/liste-ventes</t>
        </is>
      </c>
      <c r="H8" s="5" t="inlineStr">
        <is>
          <t>Lignes_des_ventes + Entete_des_ventes</t>
        </is>
      </c>
      <c r="I8" s="5" t="inlineStr">
        <is>
          <t>Société / Gamme / Catalogue / Commercial / Canal / Zone / Région / Ville / Groupe client</t>
        </is>
      </c>
      <c r="J8" s="3" t="inlineStr">
        <is>
          <t>Oui</t>
        </is>
      </c>
      <c r="K8" s="6" t="inlineStr">
        <is>
          <t>Non</t>
        </is>
      </c>
      <c r="L8" s="3" t="inlineStr">
        <is>
          <t>Actif</t>
        </is>
      </c>
    </row>
    <row r="9" ht="38" customHeight="1">
      <c r="A9" s="3" t="n">
        <v>7</v>
      </c>
      <c r="B9" s="4" t="inlineStr">
        <is>
          <t>Ventes</t>
        </is>
      </c>
      <c r="C9" s="5" t="inlineStr">
        <is>
          <t>commercial</t>
        </is>
      </c>
      <c r="D9" s="4" t="inlineStr">
        <is>
          <t>Factures de Ventes</t>
        </is>
      </c>
      <c r="E9" s="5" t="inlineStr">
        <is>
          <t>Liste de toutes les factures clients avec statut règlement</t>
        </is>
      </c>
      <c r="F9" s="5" t="inlineStr">
        <is>
          <t>GridView</t>
        </is>
      </c>
      <c r="G9" s="5" t="inlineStr">
        <is>
          <t>GET /api/gridview (DS_VTE_FACTURES)</t>
        </is>
      </c>
      <c r="H9" s="5" t="inlineStr">
        <is>
          <t>Lignes_des_ventes + Entete_des_ventes</t>
        </is>
      </c>
      <c r="I9" s="5" t="inlineStr">
        <is>
          <t>Période / Client / Commercial / Société</t>
        </is>
      </c>
      <c r="J9" s="3" t="inlineStr">
        <is>
          <t>Oui</t>
        </is>
      </c>
      <c r="K9" s="6" t="inlineStr">
        <is>
          <t>Non</t>
        </is>
      </c>
      <c r="L9" s="3" t="inlineStr">
        <is>
          <t>Actif</t>
        </is>
      </c>
    </row>
    <row r="10" ht="38" customHeight="1">
      <c r="A10" s="3" t="n">
        <v>8</v>
      </c>
      <c r="B10" s="4" t="inlineStr">
        <is>
          <t>Ventes</t>
        </is>
      </c>
      <c r="C10" s="5" t="inlineStr">
        <is>
          <t>commercial</t>
        </is>
      </c>
      <c r="D10" s="4" t="inlineStr">
        <is>
          <t>Bons de Livraison</t>
        </is>
      </c>
      <c r="E10" s="5" t="inlineStr">
        <is>
          <t>Liste des bons de livraison émis</t>
        </is>
      </c>
      <c r="F10" s="5" t="inlineStr">
        <is>
          <t>GridView</t>
        </is>
      </c>
      <c r="G10" s="5" t="inlineStr">
        <is>
          <t>GET /api/gridview (DS_VTE_BL)</t>
        </is>
      </c>
      <c r="H10" s="5" t="inlineStr">
        <is>
          <t>Lignes_des_ventes + Entete_des_ventes</t>
        </is>
      </c>
      <c r="I10" s="5" t="inlineStr">
        <is>
          <t>Période / Client / Dépôt</t>
        </is>
      </c>
      <c r="J10" s="3" t="inlineStr">
        <is>
          <t>Oui</t>
        </is>
      </c>
      <c r="K10" s="6" t="inlineStr">
        <is>
          <t>Non</t>
        </is>
      </c>
      <c r="L10" s="3" t="inlineStr">
        <is>
          <t>Actif</t>
        </is>
      </c>
    </row>
    <row r="11" ht="38" customHeight="1">
      <c r="A11" s="3" t="n">
        <v>9</v>
      </c>
      <c r="B11" s="4" t="inlineStr">
        <is>
          <t>Ventes</t>
        </is>
      </c>
      <c r="C11" s="5" t="inlineStr">
        <is>
          <t>commercial</t>
        </is>
      </c>
      <c r="D11" s="4" t="inlineStr">
        <is>
          <t>Bons de Commande Ventes</t>
        </is>
      </c>
      <c r="E11" s="5" t="inlineStr">
        <is>
          <t>Commandes clients en cours ou traitées</t>
        </is>
      </c>
      <c r="F11" s="5" t="inlineStr">
        <is>
          <t>GridView</t>
        </is>
      </c>
      <c r="G11" s="5" t="inlineStr">
        <is>
          <t>GET /api/gridview (DS_VTE_BC)</t>
        </is>
      </c>
      <c r="H11" s="5" t="inlineStr">
        <is>
          <t>Lignes_des_ventes + Entete_des_ventes</t>
        </is>
      </c>
      <c r="I11" s="5" t="inlineStr">
        <is>
          <t>Période / Client / Commercial</t>
        </is>
      </c>
      <c r="J11" s="3" t="inlineStr">
        <is>
          <t>Oui</t>
        </is>
      </c>
      <c r="K11" s="6" t="inlineStr">
        <is>
          <t>Non</t>
        </is>
      </c>
      <c r="L11" s="3" t="inlineStr">
        <is>
          <t>Actif</t>
        </is>
      </c>
    </row>
    <row r="12" ht="38" customHeight="1">
      <c r="A12" s="3" t="n">
        <v>10</v>
      </c>
      <c r="B12" s="4" t="inlineStr">
        <is>
          <t>Ventes</t>
        </is>
      </c>
      <c r="C12" s="5" t="inlineStr">
        <is>
          <t>commercial</t>
        </is>
      </c>
      <c r="D12" s="4" t="inlineStr">
        <is>
          <t>Devis</t>
        </is>
      </c>
      <c r="E12" s="5" t="inlineStr">
        <is>
          <t>Propositions commerciales émises aux clients</t>
        </is>
      </c>
      <c r="F12" s="5" t="inlineStr">
        <is>
          <t>GridView</t>
        </is>
      </c>
      <c r="G12" s="5" t="inlineStr">
        <is>
          <t>GET /api/gridview (DS_VTE_DEVIS)</t>
        </is>
      </c>
      <c r="H12" s="5" t="inlineStr">
        <is>
          <t>Lignes_des_ventes + Entete_des_ventes</t>
        </is>
      </c>
      <c r="I12" s="5" t="inlineStr">
        <is>
          <t>Période / Client / Commercial</t>
        </is>
      </c>
      <c r="J12" s="3" t="inlineStr">
        <is>
          <t>Oui</t>
        </is>
      </c>
      <c r="K12" s="6" t="inlineStr">
        <is>
          <t>Non</t>
        </is>
      </c>
      <c r="L12" s="3" t="inlineStr">
        <is>
          <t>Actif</t>
        </is>
      </c>
    </row>
    <row r="13" ht="38" customHeight="1">
      <c r="A13" s="3" t="n">
        <v>11</v>
      </c>
      <c r="B13" s="4" t="inlineStr">
        <is>
          <t>Ventes</t>
        </is>
      </c>
      <c r="C13" s="5" t="inlineStr">
        <is>
          <t>commercial</t>
        </is>
      </c>
      <c r="D13" s="4" t="inlineStr">
        <is>
          <t>Avoirs Ventes</t>
        </is>
      </c>
      <c r="E13" s="5" t="inlineStr">
        <is>
          <t>Avoirs clients émis pour retours ou corrections</t>
        </is>
      </c>
      <c r="F13" s="5" t="inlineStr">
        <is>
          <t>GridView</t>
        </is>
      </c>
      <c r="G13" s="5" t="inlineStr">
        <is>
          <t>GET /api/gridview (DS_VTE_AVOIRS)</t>
        </is>
      </c>
      <c r="H13" s="5" t="inlineStr">
        <is>
          <t>Lignes_des_ventes + Entete_des_ventes</t>
        </is>
      </c>
      <c r="I13" s="5" t="inlineStr">
        <is>
          <t>Période / Client</t>
        </is>
      </c>
      <c r="J13" s="3" t="inlineStr">
        <is>
          <t>Oui</t>
        </is>
      </c>
      <c r="K13" s="6" t="inlineStr">
        <is>
          <t>Non</t>
        </is>
      </c>
      <c r="L13" s="3" t="inlineStr">
        <is>
          <t>Actif</t>
        </is>
      </c>
    </row>
    <row r="14" ht="38" customHeight="1">
      <c r="A14" s="3" t="n">
        <v>12</v>
      </c>
      <c r="B14" s="4" t="inlineStr">
        <is>
          <t>Ventes</t>
        </is>
      </c>
      <c r="C14" s="5" t="inlineStr">
        <is>
          <t>commercial</t>
        </is>
      </c>
      <c r="D14" s="4" t="inlineStr">
        <is>
          <t>Bons de Retour Ventes</t>
        </is>
      </c>
      <c r="E14" s="5" t="inlineStr">
        <is>
          <t>Retours marchandises clients</t>
        </is>
      </c>
      <c r="F14" s="5" t="inlineStr">
        <is>
          <t>GridView</t>
        </is>
      </c>
      <c r="G14" s="5" t="inlineStr">
        <is>
          <t>GET /api/gridview (DS_VTE_RETOURS)</t>
        </is>
      </c>
      <c r="H14" s="5" t="inlineStr">
        <is>
          <t>Lignes_des_ventes + Entete_des_ventes</t>
        </is>
      </c>
      <c r="I14" s="5" t="inlineStr">
        <is>
          <t>Période / Client</t>
        </is>
      </c>
      <c r="J14" s="3" t="inlineStr">
        <is>
          <t>Oui</t>
        </is>
      </c>
      <c r="K14" s="6" t="inlineStr">
        <is>
          <t>Non</t>
        </is>
      </c>
      <c r="L14" s="3" t="inlineStr">
        <is>
          <t>Actif</t>
        </is>
      </c>
    </row>
    <row r="15" ht="38" customHeight="1">
      <c r="A15" s="3" t="n">
        <v>13</v>
      </c>
      <c r="B15" s="4" t="inlineStr">
        <is>
          <t>Ventes</t>
        </is>
      </c>
      <c r="C15" s="5" t="inlineStr">
        <is>
          <t>commercial</t>
        </is>
      </c>
      <c r="D15" s="4" t="inlineStr">
        <is>
          <t>Commandes Préparées</t>
        </is>
      </c>
      <c r="E15" s="5" t="inlineStr">
        <is>
          <t>Commandes en cours de préparation en entrepôt</t>
        </is>
      </c>
      <c r="F15" s="5" t="inlineStr">
        <is>
          <t>GridView</t>
        </is>
      </c>
      <c r="G15" s="5" t="inlineStr">
        <is>
          <t>GET /api/gridview (DS_VTE_PREPAREES)</t>
        </is>
      </c>
      <c r="H15" s="5" t="inlineStr">
        <is>
          <t>Lignes_des_ventes + Entete_des_ventes</t>
        </is>
      </c>
      <c r="I15" s="5" t="inlineStr">
        <is>
          <t>Période / Dépôt</t>
        </is>
      </c>
      <c r="J15" s="3" t="inlineStr">
        <is>
          <t>Oui</t>
        </is>
      </c>
      <c r="K15" s="6" t="inlineStr">
        <is>
          <t>Non</t>
        </is>
      </c>
      <c r="L15" s="3" t="inlineStr">
        <is>
          <t>Actif</t>
        </is>
      </c>
    </row>
    <row r="16" ht="38" customHeight="1">
      <c r="A16" s="3" t="n">
        <v>14</v>
      </c>
      <c r="B16" s="4" t="inlineStr">
        <is>
          <t>Ventes</t>
        </is>
      </c>
      <c r="C16" s="5" t="inlineStr">
        <is>
          <t>commercial</t>
        </is>
      </c>
      <c r="D16" s="4" t="inlineStr">
        <is>
          <t>Détail par Gamme</t>
        </is>
      </c>
      <c r="E16" s="5" t="inlineStr">
        <is>
          <t>Drill-down : lignes de vente pour une gamme de produit donnée</t>
        </is>
      </c>
      <c r="F16" s="5" t="inlineStr">
        <is>
          <t>GridView</t>
        </is>
      </c>
      <c r="G16" s="5" t="inlineStr">
        <is>
          <t>GET /api/ventes/detail/gamme/{gamme}</t>
        </is>
      </c>
      <c r="H16" s="5" t="inlineStr">
        <is>
          <t>Lignes_des_ventes + Entete_des_ventes</t>
        </is>
      </c>
      <c r="I16" s="5" t="inlineStr">
        <is>
          <t>Gamme / Période</t>
        </is>
      </c>
      <c r="J16" s="3" t="inlineStr">
        <is>
          <t>Oui</t>
        </is>
      </c>
      <c r="K16" s="6" t="inlineStr">
        <is>
          <t>Non</t>
        </is>
      </c>
      <c r="L16" s="3" t="inlineStr">
        <is>
          <t>Actif</t>
        </is>
      </c>
    </row>
    <row r="17" ht="38" customHeight="1">
      <c r="A17" s="3" t="n">
        <v>15</v>
      </c>
      <c r="B17" s="4" t="inlineStr">
        <is>
          <t>Ventes</t>
        </is>
      </c>
      <c r="C17" s="5" t="inlineStr">
        <is>
          <t>commercial</t>
        </is>
      </c>
      <c r="D17" s="4" t="inlineStr">
        <is>
          <t>Détail par Client</t>
        </is>
      </c>
      <c r="E17" s="5" t="inlineStr">
        <is>
          <t>Historique des achats d'un client spécifique</t>
        </is>
      </c>
      <c r="F17" s="5" t="inlineStr">
        <is>
          <t>GridView</t>
        </is>
      </c>
      <c r="G17" s="5" t="inlineStr">
        <is>
          <t>GET /api/ventes/detail/client/{code_client}</t>
        </is>
      </c>
      <c r="H17" s="5" t="inlineStr">
        <is>
          <t>Lignes_des_ventes + Entete_des_ventes + Clients</t>
        </is>
      </c>
      <c r="I17" s="5" t="inlineStr">
        <is>
          <t>Client / Période</t>
        </is>
      </c>
      <c r="J17" s="3" t="inlineStr">
        <is>
          <t>Oui</t>
        </is>
      </c>
      <c r="K17" s="6" t="inlineStr">
        <is>
          <t>Non</t>
        </is>
      </c>
      <c r="L17" s="3" t="inlineStr">
        <is>
          <t>Actif</t>
        </is>
      </c>
    </row>
    <row r="18" ht="38" customHeight="1">
      <c r="A18" s="3" t="n">
        <v>16</v>
      </c>
      <c r="B18" s="4" t="inlineStr">
        <is>
          <t>Ventes</t>
        </is>
      </c>
      <c r="C18" s="5" t="inlineStr">
        <is>
          <t>commercial</t>
        </is>
      </c>
      <c r="D18" s="4" t="inlineStr">
        <is>
          <t>Détail par Produit</t>
        </is>
      </c>
      <c r="E18" s="5" t="inlineStr">
        <is>
          <t>Historique des ventes d'un article spécifique</t>
        </is>
      </c>
      <c r="F18" s="5" t="inlineStr">
        <is>
          <t>GridView</t>
        </is>
      </c>
      <c r="G18" s="5" t="inlineStr">
        <is>
          <t>GET /api/ventes/detail/produit/{code_article}</t>
        </is>
      </c>
      <c r="H18" s="5" t="inlineStr">
        <is>
          <t>Lignes_des_ventes + Articles</t>
        </is>
      </c>
      <c r="I18" s="5" t="inlineStr">
        <is>
          <t>Article / Période</t>
        </is>
      </c>
      <c r="J18" s="3" t="inlineStr">
        <is>
          <t>Oui</t>
        </is>
      </c>
      <c r="K18" s="6" t="inlineStr">
        <is>
          <t>Non</t>
        </is>
      </c>
      <c r="L18" s="3" t="inlineStr">
        <is>
          <t>Actif</t>
        </is>
      </c>
    </row>
    <row r="19" ht="38" customHeight="1">
      <c r="A19" s="3" t="n">
        <v>17</v>
      </c>
      <c r="B19" s="4" t="inlineStr">
        <is>
          <t>Ventes</t>
        </is>
      </c>
      <c r="C19" s="5" t="inlineStr">
        <is>
          <t>commercial</t>
        </is>
      </c>
      <c r="D19" s="4" t="inlineStr">
        <is>
          <t>Détail par Commercial</t>
        </is>
      </c>
      <c r="E19" s="5" t="inlineStr">
        <is>
          <t>Lignes de ventes réalisées par un représentant</t>
        </is>
      </c>
      <c r="F19" s="5" t="inlineStr">
        <is>
          <t>GridView</t>
        </is>
      </c>
      <c r="G19" s="5" t="inlineStr">
        <is>
          <t>GET /api/ventes/detail/commercial/{commercial}</t>
        </is>
      </c>
      <c r="H19" s="5" t="inlineStr">
        <is>
          <t>Lignes_des_ventes + Entete_des_ventes</t>
        </is>
      </c>
      <c r="I19" s="5" t="inlineStr">
        <is>
          <t>Commercial / Période</t>
        </is>
      </c>
      <c r="J19" s="3" t="inlineStr">
        <is>
          <t>Oui</t>
        </is>
      </c>
      <c r="K19" s="6" t="inlineStr">
        <is>
          <t>Non</t>
        </is>
      </c>
      <c r="L19" s="3" t="inlineStr">
        <is>
          <t>Actif</t>
        </is>
      </c>
    </row>
    <row r="20" ht="38" customHeight="1">
      <c r="A20" s="3" t="n">
        <v>18</v>
      </c>
      <c r="B20" s="4" t="inlineStr">
        <is>
          <t>Ventes</t>
        </is>
      </c>
      <c r="C20" s="5" t="inlineStr">
        <is>
          <t>commercial</t>
        </is>
      </c>
      <c r="D20" s="4" t="inlineStr">
        <is>
          <t>Détail par Mois</t>
        </is>
      </c>
      <c r="E20" s="5" t="inlineStr">
        <is>
          <t>Lignes de ventes pour un mois et une année spécifiques</t>
        </is>
      </c>
      <c r="F20" s="5" t="inlineStr">
        <is>
          <t>GridView</t>
        </is>
      </c>
      <c r="G20" s="5" t="inlineStr">
        <is>
          <t>GET /api/ventes/detail/mois/{annee}/{mois}</t>
        </is>
      </c>
      <c r="H20" s="5" t="inlineStr">
        <is>
          <t>Lignes_des_ventes + Entete_des_ventes</t>
        </is>
      </c>
      <c r="I20" s="5" t="inlineStr">
        <is>
          <t>Année / Mois</t>
        </is>
      </c>
      <c r="J20" s="3" t="inlineStr">
        <is>
          <t>Oui</t>
        </is>
      </c>
      <c r="K20" s="6" t="inlineStr">
        <is>
          <t>Non</t>
        </is>
      </c>
      <c r="L20" s="3" t="inlineStr">
        <is>
          <t>Actif</t>
        </is>
      </c>
    </row>
    <row r="21" ht="38" customHeight="1">
      <c r="A21" s="7" t="n">
        <v>19</v>
      </c>
      <c r="B21" s="8" t="inlineStr">
        <is>
          <t>Recouvrement</t>
        </is>
      </c>
      <c r="C21" s="9" t="inlineStr">
        <is>
          <t>recouvrement</t>
        </is>
      </c>
      <c r="D21" s="8" t="inlineStr">
        <is>
          <t>Tableau de bord Recouvrement</t>
        </is>
      </c>
      <c r="E21" s="9" t="inlineStr">
        <is>
          <t>KPIs globaux : encours total, DSO, taux impayés, alertes</t>
        </is>
      </c>
      <c r="F21" s="8" t="inlineStr">
        <is>
          <t>Dashboard KPI</t>
        </is>
      </c>
      <c r="G21" s="9" t="inlineStr">
        <is>
          <t>GET /api/recouvrement</t>
        </is>
      </c>
      <c r="H21" s="9" t="inlineStr">
        <is>
          <t>Echeances_Ventes + Clients</t>
        </is>
      </c>
      <c r="I21" s="9" t="inlineStr">
        <is>
          <t>Société / Commercial / Période</t>
        </is>
      </c>
      <c r="J21" s="6" t="inlineStr">
        <is>
          <t>Non</t>
        </is>
      </c>
      <c r="K21" s="6" t="inlineStr">
        <is>
          <t>Non</t>
        </is>
      </c>
      <c r="L21" s="3" t="inlineStr">
        <is>
          <t>Actif</t>
        </is>
      </c>
    </row>
    <row r="22" ht="38" customHeight="1">
      <c r="A22" s="7" t="n">
        <v>20</v>
      </c>
      <c r="B22" s="8" t="inlineStr">
        <is>
          <t>Recouvrement</t>
        </is>
      </c>
      <c r="C22" s="9" t="inlineStr">
        <is>
          <t>recouvrement</t>
        </is>
      </c>
      <c r="D22" s="8" t="inlineStr">
        <is>
          <t>DSO (Days Sales Outstanding)</t>
        </is>
      </c>
      <c r="E22" s="9" t="inlineStr">
        <is>
          <t>Calcul du délai moyen de règlement clients</t>
        </is>
      </c>
      <c r="F22" s="8" t="inlineStr">
        <is>
          <t>Dashboard KPI</t>
        </is>
      </c>
      <c r="G22" s="9" t="inlineStr">
        <is>
          <t>GET /api/recouvrement/dso</t>
        </is>
      </c>
      <c r="H22" s="9" t="inlineStr">
        <is>
          <t>Echeances_Ventes + Lignes_des_ventes</t>
        </is>
      </c>
      <c r="I22" s="9" t="inlineStr">
        <is>
          <t>Période / Société</t>
        </is>
      </c>
      <c r="J22" s="6" t="inlineStr">
        <is>
          <t>Non</t>
        </is>
      </c>
      <c r="K22" s="6" t="inlineStr">
        <is>
          <t>Non</t>
        </is>
      </c>
      <c r="L22" s="3" t="inlineStr">
        <is>
          <t>Actif</t>
        </is>
      </c>
    </row>
    <row r="23" ht="38" customHeight="1">
      <c r="A23" s="7" t="n">
        <v>21</v>
      </c>
      <c r="B23" s="8" t="inlineStr">
        <is>
          <t>Recouvrement</t>
        </is>
      </c>
      <c r="C23" s="9" t="inlineStr">
        <is>
          <t>recouvrement</t>
        </is>
      </c>
      <c r="D23" s="8" t="inlineStr">
        <is>
          <t>Balance Âgée Clients</t>
        </is>
      </c>
      <c r="E23" s="9" t="inlineStr">
        <is>
          <t>Créances classées par tranches d'ancienneté (0-30, 31-60, 61-90, 91-120, +120 jours)</t>
        </is>
      </c>
      <c r="F23" s="9" t="inlineStr">
        <is>
          <t>Pivot</t>
        </is>
      </c>
      <c r="G23" s="9" t="inlineStr">
        <is>
          <t>GET /api/recouvrement/balance-agee</t>
        </is>
      </c>
      <c r="H23" s="9" t="inlineStr">
        <is>
          <t>Echeances_Ventes + Clients</t>
        </is>
      </c>
      <c r="I23" s="9" t="inlineStr">
        <is>
          <t>Société / Commercial / Client</t>
        </is>
      </c>
      <c r="J23" s="3" t="inlineStr">
        <is>
          <t>Oui</t>
        </is>
      </c>
      <c r="K23" s="3" t="inlineStr">
        <is>
          <t>Oui</t>
        </is>
      </c>
      <c r="L23" s="3" t="inlineStr">
        <is>
          <t>Actif</t>
        </is>
      </c>
    </row>
    <row r="24" ht="38" customHeight="1">
      <c r="A24" s="7" t="n">
        <v>22</v>
      </c>
      <c r="B24" s="8" t="inlineStr">
        <is>
          <t>Recouvrement</t>
        </is>
      </c>
      <c r="C24" s="9" t="inlineStr">
        <is>
          <t>recouvrement</t>
        </is>
      </c>
      <c r="D24" s="8" t="inlineStr">
        <is>
          <t>Fiche Client Recouvrement</t>
        </is>
      </c>
      <c r="E24" s="9" t="inlineStr">
        <is>
          <t>Détail complet d'un client : encours, échéances, historique règlements</t>
        </is>
      </c>
      <c r="F24" s="10" t="inlineStr">
        <is>
          <t>Fiche</t>
        </is>
      </c>
      <c r="G24" s="9" t="inlineStr">
        <is>
          <t>GET /api/recouvrement/client/{client_id}</t>
        </is>
      </c>
      <c r="H24" s="9" t="inlineStr">
        <is>
          <t>Echeances_Ventes + Règlements_Clients + Lignes_des_ventes</t>
        </is>
      </c>
      <c r="I24" s="9" t="inlineStr">
        <is>
          <t>Client</t>
        </is>
      </c>
      <c r="J24" s="3" t="inlineStr">
        <is>
          <t>Oui</t>
        </is>
      </c>
      <c r="K24" s="6" t="inlineStr">
        <is>
          <t>Non</t>
        </is>
      </c>
      <c r="L24" s="3" t="inlineStr">
        <is>
          <t>Actif</t>
        </is>
      </c>
    </row>
    <row r="25" ht="38" customHeight="1">
      <c r="A25" s="7" t="n">
        <v>23</v>
      </c>
      <c r="B25" s="8" t="inlineStr">
        <is>
          <t>Recouvrement</t>
        </is>
      </c>
      <c r="C25" s="9" t="inlineStr">
        <is>
          <t>recouvrement</t>
        </is>
      </c>
      <c r="D25" s="8" t="inlineStr">
        <is>
          <t>Recouvrement par Commercial</t>
        </is>
      </c>
      <c r="E25" s="9" t="inlineStr">
        <is>
          <t>Encours et impayés agrégés par représentant</t>
        </is>
      </c>
      <c r="F25" s="9" t="inlineStr">
        <is>
          <t>Pivot</t>
        </is>
      </c>
      <c r="G25" s="9" t="inlineStr">
        <is>
          <t>GET /api/recouvrement/commercial/{commercial_id}</t>
        </is>
      </c>
      <c r="H25" s="9" t="inlineStr">
        <is>
          <t>Echeances_Ventes + Clients</t>
        </is>
      </c>
      <c r="I25" s="9" t="inlineStr">
        <is>
          <t>Commercial / Période</t>
        </is>
      </c>
      <c r="J25" s="3" t="inlineStr">
        <is>
          <t>Oui</t>
        </is>
      </c>
      <c r="K25" s="3" t="inlineStr">
        <is>
          <t>Oui</t>
        </is>
      </c>
      <c r="L25" s="3" t="inlineStr">
        <is>
          <t>Actif</t>
        </is>
      </c>
    </row>
    <row r="26" ht="38" customHeight="1">
      <c r="A26" s="7" t="n">
        <v>24</v>
      </c>
      <c r="B26" s="8" t="inlineStr">
        <is>
          <t>Recouvrement</t>
        </is>
      </c>
      <c r="C26" s="9" t="inlineStr">
        <is>
          <t>recouvrement</t>
        </is>
      </c>
      <c r="D26" s="8" t="inlineStr">
        <is>
          <t>Échéances par Tranche</t>
        </is>
      </c>
      <c r="E26" s="9" t="inlineStr">
        <is>
          <t>Détail des créances pour une tranche d'ancienneté spécifique</t>
        </is>
      </c>
      <c r="F26" s="9" t="inlineStr">
        <is>
          <t>GridView</t>
        </is>
      </c>
      <c r="G26" s="9" t="inlineStr">
        <is>
          <t>GET /api/recouvrement/tranche/{tranche}</t>
        </is>
      </c>
      <c r="H26" s="9" t="inlineStr">
        <is>
          <t>Echeances_Ventes + Clients</t>
        </is>
      </c>
      <c r="I26" s="9" t="inlineStr">
        <is>
          <t>Tranche / Société</t>
        </is>
      </c>
      <c r="J26" s="3" t="inlineStr">
        <is>
          <t>Oui</t>
        </is>
      </c>
      <c r="K26" s="6" t="inlineStr">
        <is>
          <t>Non</t>
        </is>
      </c>
      <c r="L26" s="3" t="inlineStr">
        <is>
          <t>Actif</t>
        </is>
      </c>
    </row>
    <row r="27" ht="38" customHeight="1">
      <c r="A27" s="7" t="n">
        <v>25</v>
      </c>
      <c r="B27" s="8" t="inlineStr">
        <is>
          <t>Recouvrement</t>
        </is>
      </c>
      <c r="C27" s="9" t="inlineStr">
        <is>
          <t>recouvrement</t>
        </is>
      </c>
      <c r="D27" s="8" t="inlineStr">
        <is>
          <t>Échéances Clients</t>
        </is>
      </c>
      <c r="E27" s="9" t="inlineStr">
        <is>
          <t>Liste complète des échéances clients non réglées</t>
        </is>
      </c>
      <c r="F27" s="9" t="inlineStr">
        <is>
          <t>GridView</t>
        </is>
      </c>
      <c r="G27" s="9" t="inlineStr">
        <is>
          <t>GET /api/recouvrement/echeances</t>
        </is>
      </c>
      <c r="H27" s="9" t="inlineStr">
        <is>
          <t>Echeances_Ventes + Imputation_Factures_Ventes</t>
        </is>
      </c>
      <c r="I27" s="9" t="inlineStr">
        <is>
          <t>Période / Client / Commercial / Mode règlement</t>
        </is>
      </c>
      <c r="J27" s="3" t="inlineStr">
        <is>
          <t>Oui</t>
        </is>
      </c>
      <c r="K27" s="6" t="inlineStr">
        <is>
          <t>Non</t>
        </is>
      </c>
      <c r="L27" s="3" t="inlineStr">
        <is>
          <t>Actif</t>
        </is>
      </c>
    </row>
    <row r="28" ht="38" customHeight="1">
      <c r="A28" s="7" t="n">
        <v>26</v>
      </c>
      <c r="B28" s="8" t="inlineStr">
        <is>
          <t>Recouvrement</t>
        </is>
      </c>
      <c r="C28" s="9" t="inlineStr">
        <is>
          <t>recouvrement</t>
        </is>
      </c>
      <c r="D28" s="8" t="inlineStr">
        <is>
          <t>Échéances par Client (agrégé)</t>
        </is>
      </c>
      <c r="E28" s="9" t="inlineStr">
        <is>
          <t>Montants dus agrégés par client</t>
        </is>
      </c>
      <c r="F28" s="9" t="inlineStr">
        <is>
          <t>GridView</t>
        </is>
      </c>
      <c r="G28" s="9" t="inlineStr">
        <is>
          <t>GET /api/recouvrement/echeances/par-client</t>
        </is>
      </c>
      <c r="H28" s="9" t="inlineStr">
        <is>
          <t>Echeances_Ventes + Clients</t>
        </is>
      </c>
      <c r="I28" s="9" t="inlineStr">
        <is>
          <t>Période / Société</t>
        </is>
      </c>
      <c r="J28" s="3" t="inlineStr">
        <is>
          <t>Oui</t>
        </is>
      </c>
      <c r="K28" s="3" t="inlineStr">
        <is>
          <t>Oui</t>
        </is>
      </c>
      <c r="L28" s="3" t="inlineStr">
        <is>
          <t>Actif</t>
        </is>
      </c>
    </row>
    <row r="29" ht="38" customHeight="1">
      <c r="A29" s="7" t="n">
        <v>27</v>
      </c>
      <c r="B29" s="8" t="inlineStr">
        <is>
          <t>Recouvrement</t>
        </is>
      </c>
      <c r="C29" s="9" t="inlineStr">
        <is>
          <t>recouvrement</t>
        </is>
      </c>
      <c r="D29" s="8" t="inlineStr">
        <is>
          <t>Échéances par Commercial (agrégé)</t>
        </is>
      </c>
      <c r="E29" s="9" t="inlineStr">
        <is>
          <t>Montants dus agrégés par représentant</t>
        </is>
      </c>
      <c r="F29" s="9" t="inlineStr">
        <is>
          <t>GridView</t>
        </is>
      </c>
      <c r="G29" s="9" t="inlineStr">
        <is>
          <t>GET /api/recouvrement/echeances/par-commercial</t>
        </is>
      </c>
      <c r="H29" s="9" t="inlineStr">
        <is>
          <t>Echeances_Ventes + Clients</t>
        </is>
      </c>
      <c r="I29" s="9" t="inlineStr">
        <is>
          <t>Période</t>
        </is>
      </c>
      <c r="J29" s="3" t="inlineStr">
        <is>
          <t>Oui</t>
        </is>
      </c>
      <c r="K29" s="3" t="inlineStr">
        <is>
          <t>Oui</t>
        </is>
      </c>
      <c r="L29" s="3" t="inlineStr">
        <is>
          <t>Actif</t>
        </is>
      </c>
    </row>
    <row r="30" ht="38" customHeight="1">
      <c r="A30" s="7" t="n">
        <v>28</v>
      </c>
      <c r="B30" s="8" t="inlineStr">
        <is>
          <t>Recouvrement</t>
        </is>
      </c>
      <c r="C30" s="9" t="inlineStr">
        <is>
          <t>recouvrement</t>
        </is>
      </c>
      <c r="D30" s="8" t="inlineStr">
        <is>
          <t>Échéances par Mode de Règlement</t>
        </is>
      </c>
      <c r="E30" s="9" t="inlineStr">
        <is>
          <t>Répartition des créances par moyen de paiement</t>
        </is>
      </c>
      <c r="F30" s="9" t="inlineStr">
        <is>
          <t>GridView</t>
        </is>
      </c>
      <c r="G30" s="9" t="inlineStr">
        <is>
          <t>GET /api/recouvrement/echeances/par-mode-reglement</t>
        </is>
      </c>
      <c r="H30" s="9" t="inlineStr">
        <is>
          <t>Echeances_Ventes</t>
        </is>
      </c>
      <c r="I30" s="9" t="inlineStr">
        <is>
          <t>Période / Société</t>
        </is>
      </c>
      <c r="J30" s="3" t="inlineStr">
        <is>
          <t>Oui</t>
        </is>
      </c>
      <c r="K30" s="6" t="inlineStr">
        <is>
          <t>Non</t>
        </is>
      </c>
      <c r="L30" s="3" t="inlineStr">
        <is>
          <t>Actif</t>
        </is>
      </c>
    </row>
    <row r="31" ht="38" customHeight="1">
      <c r="A31" s="7" t="n">
        <v>29</v>
      </c>
      <c r="B31" s="8" t="inlineStr">
        <is>
          <t>Recouvrement</t>
        </is>
      </c>
      <c r="C31" s="9" t="inlineStr">
        <is>
          <t>recouvrement</t>
        </is>
      </c>
      <c r="D31" s="8" t="inlineStr">
        <is>
          <t>Échéances à Échoir</t>
        </is>
      </c>
      <c r="E31" s="9" t="inlineStr">
        <is>
          <t>Créances dont l'échéance est à venir</t>
        </is>
      </c>
      <c r="F31" s="9" t="inlineStr">
        <is>
          <t>GridView</t>
        </is>
      </c>
      <c r="G31" s="9" t="inlineStr">
        <is>
          <t>GET /api/recouvrement/echeances/a-echoir</t>
        </is>
      </c>
      <c r="H31" s="9" t="inlineStr">
        <is>
          <t>Echeances_Ventes + Clients</t>
        </is>
      </c>
      <c r="I31" s="9" t="inlineStr">
        <is>
          <t>Société</t>
        </is>
      </c>
      <c r="J31" s="3" t="inlineStr">
        <is>
          <t>Oui</t>
        </is>
      </c>
      <c r="K31" s="6" t="inlineStr">
        <is>
          <t>Non</t>
        </is>
      </c>
      <c r="L31" s="3" t="inlineStr">
        <is>
          <t>Actif</t>
        </is>
      </c>
    </row>
    <row r="32" ht="38" customHeight="1">
      <c r="A32" s="7" t="n">
        <v>30</v>
      </c>
      <c r="B32" s="8" t="inlineStr">
        <is>
          <t>Recouvrement</t>
        </is>
      </c>
      <c r="C32" s="9" t="inlineStr">
        <is>
          <t>recouvrement</t>
        </is>
      </c>
      <c r="D32" s="8" t="inlineStr">
        <is>
          <t>Règlements Clients</t>
        </is>
      </c>
      <c r="E32" s="9" t="inlineStr">
        <is>
          <t>Historique de tous les paiements reçus</t>
        </is>
      </c>
      <c r="F32" s="9" t="inlineStr">
        <is>
          <t>GridView</t>
        </is>
      </c>
      <c r="G32" s="9" t="inlineStr">
        <is>
          <t>GET /api/recouvrement/reglements</t>
        </is>
      </c>
      <c r="H32" s="9" t="inlineStr">
        <is>
          <t>Règlements_Clients</t>
        </is>
      </c>
      <c r="I32" s="9" t="inlineStr">
        <is>
          <t>Période / Client</t>
        </is>
      </c>
      <c r="J32" s="3" t="inlineStr">
        <is>
          <t>Oui</t>
        </is>
      </c>
      <c r="K32" s="6" t="inlineStr">
        <is>
          <t>Non</t>
        </is>
      </c>
      <c r="L32" s="3" t="inlineStr">
        <is>
          <t>Actif</t>
        </is>
      </c>
    </row>
    <row r="33" ht="38" customHeight="1">
      <c r="A33" s="7" t="n">
        <v>31</v>
      </c>
      <c r="B33" s="8" t="inlineStr">
        <is>
          <t>Recouvrement</t>
        </is>
      </c>
      <c r="C33" s="9" t="inlineStr">
        <is>
          <t>recouvrement</t>
        </is>
      </c>
      <c r="D33" s="8" t="inlineStr">
        <is>
          <t>Règlements par Client</t>
        </is>
      </c>
      <c r="E33" s="9" t="inlineStr">
        <is>
          <t>Paiements agrégés par client</t>
        </is>
      </c>
      <c r="F33" s="9" t="inlineStr">
        <is>
          <t>GridView</t>
        </is>
      </c>
      <c r="G33" s="9" t="inlineStr">
        <is>
          <t>GET /api/recouvrement/reglements/par-client</t>
        </is>
      </c>
      <c r="H33" s="9" t="inlineStr">
        <is>
          <t>Règlements_Clients + Clients</t>
        </is>
      </c>
      <c r="I33" s="9" t="inlineStr">
        <is>
          <t>Période</t>
        </is>
      </c>
      <c r="J33" s="3" t="inlineStr">
        <is>
          <t>Oui</t>
        </is>
      </c>
      <c r="K33" s="3" t="inlineStr">
        <is>
          <t>Oui</t>
        </is>
      </c>
      <c r="L33" s="3" t="inlineStr">
        <is>
          <t>Actif</t>
        </is>
      </c>
    </row>
    <row r="34" ht="38" customHeight="1">
      <c r="A34" s="7" t="n">
        <v>32</v>
      </c>
      <c r="B34" s="8" t="inlineStr">
        <is>
          <t>Recouvrement</t>
        </is>
      </c>
      <c r="C34" s="9" t="inlineStr">
        <is>
          <t>recouvrement</t>
        </is>
      </c>
      <c r="D34" s="8" t="inlineStr">
        <is>
          <t>Règlements par Mode</t>
        </is>
      </c>
      <c r="E34" s="9" t="inlineStr">
        <is>
          <t>Paiements agrégés par moyen de paiement</t>
        </is>
      </c>
      <c r="F34" s="9" t="inlineStr">
        <is>
          <t>GridView</t>
        </is>
      </c>
      <c r="G34" s="9" t="inlineStr">
        <is>
          <t>GET /api/recouvrement/reglements/par-mode</t>
        </is>
      </c>
      <c r="H34" s="9" t="inlineStr">
        <is>
          <t>Règlements_Clients</t>
        </is>
      </c>
      <c r="I34" s="9" t="inlineStr">
        <is>
          <t>Période</t>
        </is>
      </c>
      <c r="J34" s="3" t="inlineStr">
        <is>
          <t>Oui</t>
        </is>
      </c>
      <c r="K34" s="6" t="inlineStr">
        <is>
          <t>Non</t>
        </is>
      </c>
      <c r="L34" s="3" t="inlineStr">
        <is>
          <t>Actif</t>
        </is>
      </c>
    </row>
    <row r="35" ht="38" customHeight="1">
      <c r="A35" s="7" t="n">
        <v>33</v>
      </c>
      <c r="B35" s="8" t="inlineStr">
        <is>
          <t>Recouvrement</t>
        </is>
      </c>
      <c r="C35" s="9" t="inlineStr">
        <is>
          <t>recouvrement</t>
        </is>
      </c>
      <c r="D35" s="8" t="inlineStr">
        <is>
          <t>Factures Non Réglées</t>
        </is>
      </c>
      <c r="E35" s="9" t="inlineStr">
        <is>
          <t>Liste des factures dont le solde reste impayé</t>
        </is>
      </c>
      <c r="F35" s="9" t="inlineStr">
        <is>
          <t>GridView</t>
        </is>
      </c>
      <c r="G35" s="9" t="inlineStr">
        <is>
          <t>GET /api/recouvrement/factures-non-reglees</t>
        </is>
      </c>
      <c r="H35" s="9" t="inlineStr">
        <is>
          <t>Imputation_Factures_Ventes + Echeances_Ventes</t>
        </is>
      </c>
      <c r="I35" s="9" t="inlineStr">
        <is>
          <t>Période / Client / Commercial</t>
        </is>
      </c>
      <c r="J35" s="3" t="inlineStr">
        <is>
          <t>Oui</t>
        </is>
      </c>
      <c r="K35" s="6" t="inlineStr">
        <is>
          <t>Non</t>
        </is>
      </c>
      <c r="L35" s="3" t="inlineStr">
        <is>
          <t>Actif</t>
        </is>
      </c>
    </row>
    <row r="36" ht="38" customHeight="1">
      <c r="A36" s="7" t="n">
        <v>34</v>
      </c>
      <c r="B36" s="8" t="inlineStr">
        <is>
          <t>Recouvrement</t>
        </is>
      </c>
      <c r="C36" s="9" t="inlineStr">
        <is>
          <t>recouvrement</t>
        </is>
      </c>
      <c r="D36" s="8" t="inlineStr">
        <is>
          <t>Historique Client</t>
        </is>
      </c>
      <c r="E36" s="9" t="inlineStr">
        <is>
          <t>Historique complet des transactions et règlements d'un client</t>
        </is>
      </c>
      <c r="F36" s="10" t="inlineStr">
        <is>
          <t>Fiche</t>
        </is>
      </c>
      <c r="G36" s="9" t="inlineStr">
        <is>
          <t>GET /api/recouvrement/historique-client/{code_client}</t>
        </is>
      </c>
      <c r="H36" s="9" t="inlineStr">
        <is>
          <t>Echeances_Ventes + Règlements_Clients + Lignes_des_ventes</t>
        </is>
      </c>
      <c r="I36" s="9" t="inlineStr">
        <is>
          <t>Client / Période</t>
        </is>
      </c>
      <c r="J36" s="3" t="inlineStr">
        <is>
          <t>Oui</t>
        </is>
      </c>
      <c r="K36" s="6" t="inlineStr">
        <is>
          <t>Non</t>
        </is>
      </c>
      <c r="L36" s="3" t="inlineStr">
        <is>
          <t>Actif</t>
        </is>
      </c>
    </row>
    <row r="37" ht="38" customHeight="1">
      <c r="A37" s="7" t="n">
        <v>35</v>
      </c>
      <c r="B37" s="8" t="inlineStr">
        <is>
          <t>Recouvrement</t>
        </is>
      </c>
      <c r="C37" s="9" t="inlineStr">
        <is>
          <t>recouvrement</t>
        </is>
      </c>
      <c r="D37" s="8" t="inlineStr">
        <is>
          <t>Évolution Recouvrement</t>
        </is>
      </c>
      <c r="E37" s="9" t="inlineStr">
        <is>
          <t>Tendance du recouvrement dans le temps (encours, règlements, DSO)</t>
        </is>
      </c>
      <c r="F37" s="8" t="inlineStr">
        <is>
          <t>Dashboard KPI</t>
        </is>
      </c>
      <c r="G37" s="9" t="inlineStr">
        <is>
          <t>GET /api/recouvrement/evolution</t>
        </is>
      </c>
      <c r="H37" s="9" t="inlineStr">
        <is>
          <t>Echeances_Ventes + Règlements_Clients</t>
        </is>
      </c>
      <c r="I37" s="9" t="inlineStr">
        <is>
          <t>Période / Société</t>
        </is>
      </c>
      <c r="J37" s="6" t="inlineStr">
        <is>
          <t>Non</t>
        </is>
      </c>
      <c r="K37" s="6" t="inlineStr">
        <is>
          <t>Non</t>
        </is>
      </c>
      <c r="L37" s="3" t="inlineStr">
        <is>
          <t>Actif</t>
        </is>
      </c>
    </row>
    <row r="38" ht="38" customHeight="1">
      <c r="A38" s="11" t="n">
        <v>36</v>
      </c>
      <c r="B38" s="12" t="inlineStr">
        <is>
          <t>Comptabilité</t>
        </is>
      </c>
      <c r="C38" s="13" t="inlineStr">
        <is>
          <t>comptabilite</t>
        </is>
      </c>
      <c r="D38" s="12" t="inlineStr">
        <is>
          <t>KPIs Comptables</t>
        </is>
      </c>
      <c r="E38" s="13" t="inlineStr">
        <is>
          <t>Indicateurs clés : résultat net, trésorerie, encours clients, dettes fournisseurs</t>
        </is>
      </c>
      <c r="F38" s="12" t="inlineStr">
        <is>
          <t>Dashboard KPI</t>
        </is>
      </c>
      <c r="G38" s="13" t="inlineStr">
        <is>
          <t>GET /api/comptabilite/kpis</t>
        </is>
      </c>
      <c r="H38" s="13" t="inlineStr">
        <is>
          <t>Ecritures_Comptables</t>
        </is>
      </c>
      <c r="I38" s="13" t="inlineStr">
        <is>
          <t>Période / Société / Exercice</t>
        </is>
      </c>
      <c r="J38" s="6" t="inlineStr">
        <is>
          <t>Non</t>
        </is>
      </c>
      <c r="K38" s="6" t="inlineStr">
        <is>
          <t>Non</t>
        </is>
      </c>
      <c r="L38" s="3" t="inlineStr">
        <is>
          <t>Actif</t>
        </is>
      </c>
    </row>
    <row r="39" ht="38" customHeight="1">
      <c r="A39" s="11" t="n">
        <v>37</v>
      </c>
      <c r="B39" s="12" t="inlineStr">
        <is>
          <t>Comptabilité</t>
        </is>
      </c>
      <c r="C39" s="13" t="inlineStr">
        <is>
          <t>comptabilite</t>
        </is>
      </c>
      <c r="D39" s="12" t="inlineStr">
        <is>
          <t>Balance Générale</t>
        </is>
      </c>
      <c r="E39" s="13" t="inlineStr">
        <is>
          <t>Balance de tous les comptes avec soldes débiteurs/créditeurs</t>
        </is>
      </c>
      <c r="F39" s="13" t="inlineStr">
        <is>
          <t>GridView</t>
        </is>
      </c>
      <c r="G39" s="13" t="inlineStr">
        <is>
          <t>GET /api/comptabilite/balance-generale</t>
        </is>
      </c>
      <c r="H39" s="13" t="inlineStr">
        <is>
          <t>Ecritures_Comptables</t>
        </is>
      </c>
      <c r="I39" s="13" t="inlineStr">
        <is>
          <t>Période / Exercice / Compte</t>
        </is>
      </c>
      <c r="J39" s="3" t="inlineStr">
        <is>
          <t>Oui</t>
        </is>
      </c>
      <c r="K39" s="3" t="inlineStr">
        <is>
          <t>Oui</t>
        </is>
      </c>
      <c r="L39" s="3" t="inlineStr">
        <is>
          <t>Actif</t>
        </is>
      </c>
    </row>
    <row r="40" ht="38" customHeight="1">
      <c r="A40" s="11" t="n">
        <v>38</v>
      </c>
      <c r="B40" s="12" t="inlineStr">
        <is>
          <t>Comptabilité</t>
        </is>
      </c>
      <c r="C40" s="13" t="inlineStr">
        <is>
          <t>comptabilite</t>
        </is>
      </c>
      <c r="D40" s="12" t="inlineStr">
        <is>
          <t>Journal des Écritures</t>
        </is>
      </c>
      <c r="E40" s="13" t="inlineStr">
        <is>
          <t>Grand livre de toutes les écritures comptables</t>
        </is>
      </c>
      <c r="F40" s="13" t="inlineStr">
        <is>
          <t>GridView</t>
        </is>
      </c>
      <c r="G40" s="13" t="inlineStr">
        <is>
          <t>GET /api/comptabilite/journal-ecritures</t>
        </is>
      </c>
      <c r="H40" s="13" t="inlineStr">
        <is>
          <t>Ecritures_Comptables</t>
        </is>
      </c>
      <c r="I40" s="13" t="inlineStr">
        <is>
          <t>Période / Journal / Compte</t>
        </is>
      </c>
      <c r="J40" s="3" t="inlineStr">
        <is>
          <t>Oui</t>
        </is>
      </c>
      <c r="K40" s="6" t="inlineStr">
        <is>
          <t>Non</t>
        </is>
      </c>
      <c r="L40" s="3" t="inlineStr">
        <is>
          <t>Actif</t>
        </is>
      </c>
    </row>
    <row r="41" ht="38" customHeight="1">
      <c r="A41" s="11" t="n">
        <v>39</v>
      </c>
      <c r="B41" s="12" t="inlineStr">
        <is>
          <t>Comptabilité</t>
        </is>
      </c>
      <c r="C41" s="13" t="inlineStr">
        <is>
          <t>comptabilite</t>
        </is>
      </c>
      <c r="D41" s="12" t="inlineStr">
        <is>
          <t>Balance Tiers</t>
        </is>
      </c>
      <c r="E41" s="13" t="inlineStr">
        <is>
          <t>Balance clients et fournisseurs avec soldes</t>
        </is>
      </c>
      <c r="F41" s="13" t="inlineStr">
        <is>
          <t>GridView</t>
        </is>
      </c>
      <c r="G41" s="13" t="inlineStr">
        <is>
          <t>GET /api/comptabilite/balance-tiers</t>
        </is>
      </c>
      <c r="H41" s="13" t="inlineStr">
        <is>
          <t>Ecritures_Comptables</t>
        </is>
      </c>
      <c r="I41" s="13" t="inlineStr">
        <is>
          <t>Période / Type tiers (client/fournisseur)</t>
        </is>
      </c>
      <c r="J41" s="3" t="inlineStr">
        <is>
          <t>Oui</t>
        </is>
      </c>
      <c r="K41" s="3" t="inlineStr">
        <is>
          <t>Oui</t>
        </is>
      </c>
      <c r="L41" s="3" t="inlineStr">
        <is>
          <t>Actif</t>
        </is>
      </c>
    </row>
    <row r="42" ht="38" customHeight="1">
      <c r="A42" s="11" t="n">
        <v>40</v>
      </c>
      <c r="B42" s="12" t="inlineStr">
        <is>
          <t>Comptabilité</t>
        </is>
      </c>
      <c r="C42" s="13" t="inlineStr">
        <is>
          <t>comptabilite</t>
        </is>
      </c>
      <c r="D42" s="12" t="inlineStr">
        <is>
          <t>Trésorerie</t>
        </is>
      </c>
      <c r="E42" s="13" t="inlineStr">
        <is>
          <t>Écritures de trésorerie et soldes bancaires</t>
        </is>
      </c>
      <c r="F42" s="13" t="inlineStr">
        <is>
          <t>GridView</t>
        </is>
      </c>
      <c r="G42" s="13" t="inlineStr">
        <is>
          <t>GET /api/comptabilite/tresorerie</t>
        </is>
      </c>
      <c r="H42" s="13" t="inlineStr">
        <is>
          <t>Ecritures_Comptables</t>
        </is>
      </c>
      <c r="I42" s="13" t="inlineStr">
        <is>
          <t>Période / Banque / Journal</t>
        </is>
      </c>
      <c r="J42" s="3" t="inlineStr">
        <is>
          <t>Oui</t>
        </is>
      </c>
      <c r="K42" s="6" t="inlineStr">
        <is>
          <t>Non</t>
        </is>
      </c>
      <c r="L42" s="3" t="inlineStr">
        <is>
          <t>Actif</t>
        </is>
      </c>
    </row>
    <row r="43" ht="38" customHeight="1">
      <c r="A43" s="11" t="n">
        <v>41</v>
      </c>
      <c r="B43" s="12" t="inlineStr">
        <is>
          <t>Comptabilité</t>
        </is>
      </c>
      <c r="C43" s="13" t="inlineStr">
        <is>
          <t>comptabilite</t>
        </is>
      </c>
      <c r="D43" s="12" t="inlineStr">
        <is>
          <t>Détail des Charges</t>
        </is>
      </c>
      <c r="E43" s="13" t="inlineStr">
        <is>
          <t>Charges ventilées par nature de compte</t>
        </is>
      </c>
      <c r="F43" s="13" t="inlineStr">
        <is>
          <t>GridView</t>
        </is>
      </c>
      <c r="G43" s="13" t="inlineStr">
        <is>
          <t>GET /api/comptabilite/charges</t>
        </is>
      </c>
      <c r="H43" s="13" t="inlineStr">
        <is>
          <t>Ecritures_Comptables</t>
        </is>
      </c>
      <c r="I43" s="13" t="inlineStr">
        <is>
          <t>Période / Catégorie compte</t>
        </is>
      </c>
      <c r="J43" s="3" t="inlineStr">
        <is>
          <t>Oui</t>
        </is>
      </c>
      <c r="K43" s="3" t="inlineStr">
        <is>
          <t>Oui</t>
        </is>
      </c>
      <c r="L43" s="3" t="inlineStr">
        <is>
          <t>Actif</t>
        </is>
      </c>
    </row>
    <row r="44" ht="38" customHeight="1">
      <c r="A44" s="11" t="n">
        <v>42</v>
      </c>
      <c r="B44" s="12" t="inlineStr">
        <is>
          <t>Comptabilité</t>
        </is>
      </c>
      <c r="C44" s="13" t="inlineStr">
        <is>
          <t>comptabilite</t>
        </is>
      </c>
      <c r="D44" s="12" t="inlineStr">
        <is>
          <t>Détail des Produits Comptables</t>
        </is>
      </c>
      <c r="E44" s="13" t="inlineStr">
        <is>
          <t>Produits ventilés par nature de compte</t>
        </is>
      </c>
      <c r="F44" s="13" t="inlineStr">
        <is>
          <t>GridView</t>
        </is>
      </c>
      <c r="G44" s="13" t="inlineStr">
        <is>
          <t>GET /api/comptabilite/produits</t>
        </is>
      </c>
      <c r="H44" s="13" t="inlineStr">
        <is>
          <t>Ecritures_Comptables</t>
        </is>
      </c>
      <c r="I44" s="13" t="inlineStr">
        <is>
          <t>Période / Catégorie compte</t>
        </is>
      </c>
      <c r="J44" s="3" t="inlineStr">
        <is>
          <t>Oui</t>
        </is>
      </c>
      <c r="K44" s="3" t="inlineStr">
        <is>
          <t>Oui</t>
        </is>
      </c>
      <c r="L44" s="3" t="inlineStr">
        <is>
          <t>Actif</t>
        </is>
      </c>
    </row>
    <row r="45" ht="38" customHeight="1">
      <c r="A45" s="11" t="n">
        <v>43</v>
      </c>
      <c r="B45" s="12" t="inlineStr">
        <is>
          <t>Comptabilité</t>
        </is>
      </c>
      <c r="C45" s="13" t="inlineStr">
        <is>
          <t>comptabilite</t>
        </is>
      </c>
      <c r="D45" s="12" t="inlineStr">
        <is>
          <t>Échéances Clients Comptables</t>
        </is>
      </c>
      <c r="E45" s="13" t="inlineStr">
        <is>
          <t>Échéances ventes non réglées issues de la comptabilité</t>
        </is>
      </c>
      <c r="F45" s="13" t="inlineStr">
        <is>
          <t>GridView</t>
        </is>
      </c>
      <c r="G45" s="13" t="inlineStr">
        <is>
          <t>GET /api/comptabilite/echeances-clients</t>
        </is>
      </c>
      <c r="H45" s="13" t="inlineStr">
        <is>
          <t>Ecritures_Comptables</t>
        </is>
      </c>
      <c r="I45" s="13" t="inlineStr">
        <is>
          <t>Période / Client</t>
        </is>
      </c>
      <c r="J45" s="3" t="inlineStr">
        <is>
          <t>Oui</t>
        </is>
      </c>
      <c r="K45" s="6" t="inlineStr">
        <is>
          <t>Non</t>
        </is>
      </c>
      <c r="L45" s="3" t="inlineStr">
        <is>
          <t>Actif</t>
        </is>
      </c>
    </row>
    <row r="46" ht="38" customHeight="1">
      <c r="A46" s="11" t="n">
        <v>44</v>
      </c>
      <c r="B46" s="12" t="inlineStr">
        <is>
          <t>Comptabilité</t>
        </is>
      </c>
      <c r="C46" s="13" t="inlineStr">
        <is>
          <t>comptabilite</t>
        </is>
      </c>
      <c r="D46" s="12" t="inlineStr">
        <is>
          <t>Échéances Fournisseurs Comptables</t>
        </is>
      </c>
      <c r="E46" s="13" t="inlineStr">
        <is>
          <t>Échéances achats à payer issues de la comptabilité</t>
        </is>
      </c>
      <c r="F46" s="13" t="inlineStr">
        <is>
          <t>GridView</t>
        </is>
      </c>
      <c r="G46" s="13" t="inlineStr">
        <is>
          <t>GET /api/comptabilite/echeances-fournisseurs</t>
        </is>
      </c>
      <c r="H46" s="13" t="inlineStr">
        <is>
          <t>Ecritures_Comptables</t>
        </is>
      </c>
      <c r="I46" s="13" t="inlineStr">
        <is>
          <t>Période / Fournisseur</t>
        </is>
      </c>
      <c r="J46" s="3" t="inlineStr">
        <is>
          <t>Oui</t>
        </is>
      </c>
      <c r="K46" s="6" t="inlineStr">
        <is>
          <t>Non</t>
        </is>
      </c>
      <c r="L46" s="3" t="inlineStr">
        <is>
          <t>Actif</t>
        </is>
      </c>
    </row>
    <row r="47" ht="38" customHeight="1">
      <c r="A47" s="11" t="n">
        <v>45</v>
      </c>
      <c r="B47" s="12" t="inlineStr">
        <is>
          <t>Comptabilité</t>
        </is>
      </c>
      <c r="C47" s="13" t="inlineStr">
        <is>
          <t>comptabilite</t>
        </is>
      </c>
      <c r="D47" s="12" t="inlineStr">
        <is>
          <t>Lettrage</t>
        </is>
      </c>
      <c r="E47" s="13" t="inlineStr">
        <is>
          <t>Rapprochement des écritures lettrées et non lettrées</t>
        </is>
      </c>
      <c r="F47" s="13" t="inlineStr">
        <is>
          <t>GridView</t>
        </is>
      </c>
      <c r="G47" s="13" t="inlineStr">
        <is>
          <t>GET /api/comptabilite/lettrage</t>
        </is>
      </c>
      <c r="H47" s="13" t="inlineStr">
        <is>
          <t>Ecritures_Comptables</t>
        </is>
      </c>
      <c r="I47" s="13" t="inlineStr">
        <is>
          <t>Période / Compte / Journal</t>
        </is>
      </c>
      <c r="J47" s="3" t="inlineStr">
        <is>
          <t>Oui</t>
        </is>
      </c>
      <c r="K47" s="6" t="inlineStr">
        <is>
          <t>Non</t>
        </is>
      </c>
      <c r="L47" s="3" t="inlineStr">
        <is>
          <t>Actif</t>
        </is>
      </c>
    </row>
    <row r="48" ht="38" customHeight="1">
      <c r="A48" s="11" t="n">
        <v>46</v>
      </c>
      <c r="B48" s="12" t="inlineStr">
        <is>
          <t>Comptabilité</t>
        </is>
      </c>
      <c r="C48" s="13" t="inlineStr">
        <is>
          <t>comptabilite</t>
        </is>
      </c>
      <c r="D48" s="12" t="inlineStr">
        <is>
          <t>Analyses Comptables</t>
        </is>
      </c>
      <c r="E48" s="13" t="inlineStr">
        <is>
          <t>Évolution mensuelle des comptes de résultat et de bilan</t>
        </is>
      </c>
      <c r="F48" s="13" t="inlineStr">
        <is>
          <t>Pivot</t>
        </is>
      </c>
      <c r="G48" s="13" t="inlineStr">
        <is>
          <t>GET /api/comptabilite/analyses</t>
        </is>
      </c>
      <c r="H48" s="13" t="inlineStr">
        <is>
          <t>Ecritures_Comptables</t>
        </is>
      </c>
      <c r="I48" s="13" t="inlineStr">
        <is>
          <t>Exercice / Type analyse</t>
        </is>
      </c>
      <c r="J48" s="3" t="inlineStr">
        <is>
          <t>Oui</t>
        </is>
      </c>
      <c r="K48" s="6" t="inlineStr">
        <is>
          <t>Non</t>
        </is>
      </c>
      <c r="L48" s="3" t="inlineStr">
        <is>
          <t>Actif</t>
        </is>
      </c>
    </row>
    <row r="49" ht="38" customHeight="1">
      <c r="A49" s="14" t="n">
        <v>47</v>
      </c>
      <c r="B49" s="15" t="inlineStr">
        <is>
          <t>Stocks</t>
        </is>
      </c>
      <c r="C49" s="16" t="inlineStr">
        <is>
          <t>stocks</t>
        </is>
      </c>
      <c r="D49" s="15" t="inlineStr">
        <is>
          <t>État Global des Stocks</t>
        </is>
      </c>
      <c r="E49" s="16" t="inlineStr">
        <is>
          <t>Vue d'ensemble des stocks : valeur, quantités, alertes rupture</t>
        </is>
      </c>
      <c r="F49" s="15" t="inlineStr">
        <is>
          <t>Dashboard KPI</t>
        </is>
      </c>
      <c r="G49" s="16" t="inlineStr">
        <is>
          <t>GET /api/stocks</t>
        </is>
      </c>
      <c r="H49" s="16" t="inlineStr">
        <is>
          <t>Etat_Stock</t>
        </is>
      </c>
      <c r="I49" s="16" t="inlineStr">
        <is>
          <t>Dépôt / Gamme / Catégorie</t>
        </is>
      </c>
      <c r="J49" s="6" t="inlineStr">
        <is>
          <t>Non</t>
        </is>
      </c>
      <c r="K49" s="6" t="inlineStr">
        <is>
          <t>Non</t>
        </is>
      </c>
      <c r="L49" s="3" t="inlineStr">
        <is>
          <t>Actif</t>
        </is>
      </c>
    </row>
    <row r="50" ht="38" customHeight="1">
      <c r="A50" s="14" t="n">
        <v>48</v>
      </c>
      <c r="B50" s="15" t="inlineStr">
        <is>
          <t>Stocks</t>
        </is>
      </c>
      <c r="C50" s="16" t="inlineStr">
        <is>
          <t>stocks</t>
        </is>
      </c>
      <c r="D50" s="15" t="inlineStr">
        <is>
          <t>Articles Dormants</t>
        </is>
      </c>
      <c r="E50" s="16" t="inlineStr">
        <is>
          <t>Articles sans mouvement depuis plus de 180 jours</t>
        </is>
      </c>
      <c r="F50" s="16" t="inlineStr">
        <is>
          <t>GridView</t>
        </is>
      </c>
      <c r="G50" s="16" t="inlineStr">
        <is>
          <t>GET /api/stocks/dormant</t>
        </is>
      </c>
      <c r="H50" s="16" t="inlineStr">
        <is>
          <t>Etat_Stock + Mouvement_stock</t>
        </is>
      </c>
      <c r="I50" s="16" t="inlineStr">
        <is>
          <t>Dépôt / Gamme / Seuil jours</t>
        </is>
      </c>
      <c r="J50" s="3" t="inlineStr">
        <is>
          <t>Oui</t>
        </is>
      </c>
      <c r="K50" s="6" t="inlineStr">
        <is>
          <t>Non</t>
        </is>
      </c>
      <c r="L50" s="3" t="inlineStr">
        <is>
          <t>Actif</t>
        </is>
      </c>
    </row>
    <row r="51" ht="38" customHeight="1">
      <c r="A51" s="14" t="n">
        <v>49</v>
      </c>
      <c r="B51" s="15" t="inlineStr">
        <is>
          <t>Stocks</t>
        </is>
      </c>
      <c r="C51" s="16" t="inlineStr">
        <is>
          <t>stocks</t>
        </is>
      </c>
      <c r="D51" s="15" t="inlineStr">
        <is>
          <t>Rotation par Gamme</t>
        </is>
      </c>
      <c r="E51" s="16" t="inlineStr">
        <is>
          <t>Taux de rotation du stock par famille de produits</t>
        </is>
      </c>
      <c r="F51" s="16" t="inlineStr">
        <is>
          <t>Pivot</t>
        </is>
      </c>
      <c r="G51" s="16" t="inlineStr">
        <is>
          <t>GET /api/stocks/rotation</t>
        </is>
      </c>
      <c r="H51" s="16" t="inlineStr">
        <is>
          <t>Mouvement_stock + Etat_Stock</t>
        </is>
      </c>
      <c r="I51" s="16" t="inlineStr">
        <is>
          <t>Période / Gamme / Dépôt</t>
        </is>
      </c>
      <c r="J51" s="3" t="inlineStr">
        <is>
          <t>Oui</t>
        </is>
      </c>
      <c r="K51" s="3" t="inlineStr">
        <is>
          <t>Oui</t>
        </is>
      </c>
      <c r="L51" s="3" t="inlineStr">
        <is>
          <t>Actif</t>
        </is>
      </c>
    </row>
    <row r="52" ht="38" customHeight="1">
      <c r="A52" s="14" t="n">
        <v>50</v>
      </c>
      <c r="B52" s="15" t="inlineStr">
        <is>
          <t>Stocks</t>
        </is>
      </c>
      <c r="C52" s="16" t="inlineStr">
        <is>
          <t>stocks</t>
        </is>
      </c>
      <c r="D52" s="15" t="inlineStr">
        <is>
          <t>Détail Stock par Article</t>
        </is>
      </c>
      <c r="E52" s="16" t="inlineStr">
        <is>
          <t>Stock détaillé d'un article : quantité, valeur, historique mouvements</t>
        </is>
      </c>
      <c r="F52" s="17" t="inlineStr">
        <is>
          <t>Fiche</t>
        </is>
      </c>
      <c r="G52" s="16" t="inlineStr">
        <is>
          <t>GET /api/stocks/article/{code_article}</t>
        </is>
      </c>
      <c r="H52" s="16" t="inlineStr">
        <is>
          <t>Etat_Stock + Mouvement_stock</t>
        </is>
      </c>
      <c r="I52" s="16" t="inlineStr">
        <is>
          <t>Article / Dépôt</t>
        </is>
      </c>
      <c r="J52" s="3" t="inlineStr">
        <is>
          <t>Oui</t>
        </is>
      </c>
      <c r="K52" s="6" t="inlineStr">
        <is>
          <t>Non</t>
        </is>
      </c>
      <c r="L52" s="3" t="inlineStr">
        <is>
          <t>Actif</t>
        </is>
      </c>
    </row>
    <row r="53" ht="38" customHeight="1">
      <c r="A53" s="14" t="n">
        <v>51</v>
      </c>
      <c r="B53" s="15" t="inlineStr">
        <is>
          <t>Stocks</t>
        </is>
      </c>
      <c r="C53" s="16" t="inlineStr">
        <is>
          <t>stocks</t>
        </is>
      </c>
      <c r="D53" s="15" t="inlineStr">
        <is>
          <t>Stock par Gamme</t>
        </is>
      </c>
      <c r="E53" s="16" t="inlineStr">
        <is>
          <t>Stocks agrégés par famille de produits</t>
        </is>
      </c>
      <c r="F53" s="16" t="inlineStr">
        <is>
          <t>GridView</t>
        </is>
      </c>
      <c r="G53" s="16" t="inlineStr">
        <is>
          <t>GET /api/stocks/par-gamme</t>
        </is>
      </c>
      <c r="H53" s="16" t="inlineStr">
        <is>
          <t>Etat_Stock</t>
        </is>
      </c>
      <c r="I53" s="16" t="inlineStr">
        <is>
          <t>Gamme / Dépôt</t>
        </is>
      </c>
      <c r="J53" s="3" t="inlineStr">
        <is>
          <t>Oui</t>
        </is>
      </c>
      <c r="K53" s="3" t="inlineStr">
        <is>
          <t>Oui</t>
        </is>
      </c>
      <c r="L53" s="3" t="inlineStr">
        <is>
          <t>Actif</t>
        </is>
      </c>
    </row>
    <row r="54" ht="38" customHeight="1">
      <c r="A54" s="14" t="n">
        <v>52</v>
      </c>
      <c r="B54" s="15" t="inlineStr">
        <is>
          <t>Stocks</t>
        </is>
      </c>
      <c r="C54" s="16" t="inlineStr">
        <is>
          <t>stocks</t>
        </is>
      </c>
      <c r="D54" s="15" t="inlineStr">
        <is>
          <t>Mouvements de Stock</t>
        </is>
      </c>
      <c r="E54" s="16" t="inlineStr">
        <is>
          <t>Historique de tous les mouvements (entrées/sorties/transferts)</t>
        </is>
      </c>
      <c r="F54" s="16" t="inlineStr">
        <is>
          <t>GridView</t>
        </is>
      </c>
      <c r="G54" s="16" t="inlineStr">
        <is>
          <t>GET /api/gridview (DS_STK_MOUVEMENTS)</t>
        </is>
      </c>
      <c r="H54" s="16" t="inlineStr">
        <is>
          <t>Mouvement_stock</t>
        </is>
      </c>
      <c r="I54" s="16" t="inlineStr">
        <is>
          <t>Période / Type mouvement / Dépôt / Article</t>
        </is>
      </c>
      <c r="J54" s="3" t="inlineStr">
        <is>
          <t>Oui</t>
        </is>
      </c>
      <c r="K54" s="6" t="inlineStr">
        <is>
          <t>Non</t>
        </is>
      </c>
      <c r="L54" s="3" t="inlineStr">
        <is>
          <t>Actif</t>
        </is>
      </c>
    </row>
    <row r="55" ht="38" customHeight="1">
      <c r="A55" s="14" t="n">
        <v>53</v>
      </c>
      <c r="B55" s="15" t="inlineStr">
        <is>
          <t>Stocks</t>
        </is>
      </c>
      <c r="C55" s="16" t="inlineStr">
        <is>
          <t>stocks</t>
        </is>
      </c>
      <c r="D55" s="15" t="inlineStr">
        <is>
          <t>Entrées de Stock</t>
        </is>
      </c>
      <c r="E55" s="16" t="inlineStr">
        <is>
          <t>Mouvements d'entrée uniquement (réceptions, achats, retours)</t>
        </is>
      </c>
      <c r="F55" s="16" t="inlineStr">
        <is>
          <t>GridView</t>
        </is>
      </c>
      <c r="G55" s="16" t="inlineStr">
        <is>
          <t>GET /api/gridview (DS_STK_ENTREES)</t>
        </is>
      </c>
      <c r="H55" s="16" t="inlineStr">
        <is>
          <t>Mouvement_stock</t>
        </is>
      </c>
      <c r="I55" s="16" t="inlineStr">
        <is>
          <t>Période / Dépôt / Fournisseur</t>
        </is>
      </c>
      <c r="J55" s="3" t="inlineStr">
        <is>
          <t>Oui</t>
        </is>
      </c>
      <c r="K55" s="6" t="inlineStr">
        <is>
          <t>Non</t>
        </is>
      </c>
      <c r="L55" s="3" t="inlineStr">
        <is>
          <t>Actif</t>
        </is>
      </c>
    </row>
    <row r="56" ht="38" customHeight="1">
      <c r="A56" s="14" t="n">
        <v>54</v>
      </c>
      <c r="B56" s="15" t="inlineStr">
        <is>
          <t>Stocks</t>
        </is>
      </c>
      <c r="C56" s="16" t="inlineStr">
        <is>
          <t>stocks</t>
        </is>
      </c>
      <c r="D56" s="15" t="inlineStr">
        <is>
          <t>Sorties de Stock</t>
        </is>
      </c>
      <c r="E56" s="16" t="inlineStr">
        <is>
          <t>Mouvements de sortie uniquement (ventes, consommations, pertes)</t>
        </is>
      </c>
      <c r="F56" s="16" t="inlineStr">
        <is>
          <t>GridView</t>
        </is>
      </c>
      <c r="G56" s="16" t="inlineStr">
        <is>
          <t>GET /api/gridview (DS_STK_SORTIES)</t>
        </is>
      </c>
      <c r="H56" s="16" t="inlineStr">
        <is>
          <t>Mouvement_stock</t>
        </is>
      </c>
      <c r="I56" s="16" t="inlineStr">
        <is>
          <t>Période / Dépôt / Client</t>
        </is>
      </c>
      <c r="J56" s="3" t="inlineStr">
        <is>
          <t>Oui</t>
        </is>
      </c>
      <c r="K56" s="6" t="inlineStr">
        <is>
          <t>Non</t>
        </is>
      </c>
      <c r="L56" s="3" t="inlineStr">
        <is>
          <t>Actif</t>
        </is>
      </c>
    </row>
    <row r="57" ht="38" customHeight="1">
      <c r="A57" s="14" t="n">
        <v>55</v>
      </c>
      <c r="B57" s="15" t="inlineStr">
        <is>
          <t>Stocks</t>
        </is>
      </c>
      <c r="C57" s="16" t="inlineStr">
        <is>
          <t>stocks</t>
        </is>
      </c>
      <c r="D57" s="15" t="inlineStr">
        <is>
          <t>État Actuel du Stock</t>
        </is>
      </c>
      <c r="E57" s="16" t="inlineStr">
        <is>
          <t>Snapshot en temps réel des quantités disponibles par article/dépôt</t>
        </is>
      </c>
      <c r="F57" s="16" t="inlineStr">
        <is>
          <t>GridView</t>
        </is>
      </c>
      <c r="G57" s="16" t="inlineStr">
        <is>
          <t>GET /api/gridview (DS_STK_ETAT_ACTUEL)</t>
        </is>
      </c>
      <c r="H57" s="16" t="inlineStr">
        <is>
          <t>Etat_Stock</t>
        </is>
      </c>
      <c r="I57" s="16" t="inlineStr">
        <is>
          <t>Dépôt / Gamme / Famille</t>
        </is>
      </c>
      <c r="J57" s="3" t="inlineStr">
        <is>
          <t>Oui</t>
        </is>
      </c>
      <c r="K57" s="6" t="inlineStr">
        <is>
          <t>Non</t>
        </is>
      </c>
      <c r="L57" s="3" t="inlineStr">
        <is>
          <t>Actif</t>
        </is>
      </c>
    </row>
    <row r="58" ht="38" customHeight="1">
      <c r="A58" s="14" t="n">
        <v>56</v>
      </c>
      <c r="B58" s="15" t="inlineStr">
        <is>
          <t>Stocks</t>
        </is>
      </c>
      <c r="C58" s="16" t="inlineStr">
        <is>
          <t>stocks</t>
        </is>
      </c>
      <c r="D58" s="15" t="inlineStr">
        <is>
          <t>Stock par Dépôt</t>
        </is>
      </c>
      <c r="E58" s="16" t="inlineStr">
        <is>
          <t>Répartition des stocks entre les différents dépôts/entrepôts</t>
        </is>
      </c>
      <c r="F58" s="16" t="inlineStr">
        <is>
          <t>Pivot</t>
        </is>
      </c>
      <c r="G58" s="16" t="inlineStr">
        <is>
          <t>GET /api/gridview (DS_STK_PAR_DEPOT)</t>
        </is>
      </c>
      <c r="H58" s="16" t="inlineStr">
        <is>
          <t>Etat_Stock</t>
        </is>
      </c>
      <c r="I58" s="16" t="inlineStr">
        <is>
          <t>Dépôt / Gamme</t>
        </is>
      </c>
      <c r="J58" s="3" t="inlineStr">
        <is>
          <t>Oui</t>
        </is>
      </c>
      <c r="K58" s="3" t="inlineStr">
        <is>
          <t>Oui</t>
        </is>
      </c>
      <c r="L58" s="3" t="inlineStr">
        <is>
          <t>Actif</t>
        </is>
      </c>
    </row>
    <row r="59" ht="38" customHeight="1">
      <c r="A59" s="14" t="n">
        <v>57</v>
      </c>
      <c r="B59" s="15" t="inlineStr">
        <is>
          <t>Stocks</t>
        </is>
      </c>
      <c r="C59" s="16" t="inlineStr">
        <is>
          <t>stocks</t>
        </is>
      </c>
      <c r="D59" s="15" t="inlineStr">
        <is>
          <t>Articles en Rupture</t>
        </is>
      </c>
      <c r="E59" s="16" t="inlineStr">
        <is>
          <t>Articles dont le stock est inférieur au seuil de réapprovisionnement</t>
        </is>
      </c>
      <c r="F59" s="16" t="inlineStr">
        <is>
          <t>GridView</t>
        </is>
      </c>
      <c r="G59" s="16" t="inlineStr">
        <is>
          <t>GET /api/gridview (DS_STK_RUPTURE)</t>
        </is>
      </c>
      <c r="H59" s="16" t="inlineStr">
        <is>
          <t>Etat_Stock</t>
        </is>
      </c>
      <c r="I59" s="16" t="inlineStr">
        <is>
          <t>Dépôt / Gamme / Seuil</t>
        </is>
      </c>
      <c r="J59" s="3" t="inlineStr">
        <is>
          <t>Oui</t>
        </is>
      </c>
      <c r="K59" s="6" t="inlineStr">
        <is>
          <t>Non</t>
        </is>
      </c>
      <c r="L59" s="3" t="inlineStr">
        <is>
          <t>Actif</t>
        </is>
      </c>
    </row>
    <row r="60" ht="38" customHeight="1">
      <c r="A60" s="18" t="n">
        <v>58</v>
      </c>
      <c r="B60" s="19" t="inlineStr">
        <is>
          <t>Achats</t>
        </is>
      </c>
      <c r="C60" s="20" t="inlineStr">
        <is>
          <t>achats</t>
        </is>
      </c>
      <c r="D60" s="19" t="inlineStr">
        <is>
          <t>Factures Fournisseurs</t>
        </is>
      </c>
      <c r="E60" s="20" t="inlineStr">
        <is>
          <t>Liste de toutes les factures fournisseurs reçues</t>
        </is>
      </c>
      <c r="F60" s="20" t="inlineStr">
        <is>
          <t>GridView</t>
        </is>
      </c>
      <c r="G60" s="20" t="inlineStr">
        <is>
          <t>GET /api/gridview (DS_ACH_FACTURES)</t>
        </is>
      </c>
      <c r="H60" s="20" t="inlineStr">
        <is>
          <t>Lignes_des_achats + Entête_des_achats</t>
        </is>
      </c>
      <c r="I60" s="20" t="inlineStr">
        <is>
          <t>Période / Fournisseur / Famille</t>
        </is>
      </c>
      <c r="J60" s="3" t="inlineStr">
        <is>
          <t>Oui</t>
        </is>
      </c>
      <c r="K60" s="6" t="inlineStr">
        <is>
          <t>Non</t>
        </is>
      </c>
      <c r="L60" s="3" t="inlineStr">
        <is>
          <t>Actif</t>
        </is>
      </c>
    </row>
    <row r="61" ht="38" customHeight="1">
      <c r="A61" s="18" t="n">
        <v>59</v>
      </c>
      <c r="B61" s="19" t="inlineStr">
        <is>
          <t>Achats</t>
        </is>
      </c>
      <c r="C61" s="20" t="inlineStr">
        <is>
          <t>achats</t>
        </is>
      </c>
      <c r="D61" s="19" t="inlineStr">
        <is>
          <t>Bons de Livraison Achats</t>
        </is>
      </c>
      <c r="E61" s="20" t="inlineStr">
        <is>
          <t>Réceptions fournisseurs</t>
        </is>
      </c>
      <c r="F61" s="20" t="inlineStr">
        <is>
          <t>GridView</t>
        </is>
      </c>
      <c r="G61" s="20" t="inlineStr">
        <is>
          <t>GET /api/gridview (DS_ACH_BL)</t>
        </is>
      </c>
      <c r="H61" s="20" t="inlineStr">
        <is>
          <t>Lignes_des_achats + Entête_des_achats</t>
        </is>
      </c>
      <c r="I61" s="20" t="inlineStr">
        <is>
          <t>Période / Fournisseur</t>
        </is>
      </c>
      <c r="J61" s="3" t="inlineStr">
        <is>
          <t>Oui</t>
        </is>
      </c>
      <c r="K61" s="6" t="inlineStr">
        <is>
          <t>Non</t>
        </is>
      </c>
      <c r="L61" s="3" t="inlineStr">
        <is>
          <t>Actif</t>
        </is>
      </c>
    </row>
    <row r="62" ht="38" customHeight="1">
      <c r="A62" s="18" t="n">
        <v>60</v>
      </c>
      <c r="B62" s="19" t="inlineStr">
        <is>
          <t>Achats</t>
        </is>
      </c>
      <c r="C62" s="20" t="inlineStr">
        <is>
          <t>achats</t>
        </is>
      </c>
      <c r="D62" s="19" t="inlineStr">
        <is>
          <t>Bons de Commande Achats</t>
        </is>
      </c>
      <c r="E62" s="20" t="inlineStr">
        <is>
          <t>Commandes passées aux fournisseurs</t>
        </is>
      </c>
      <c r="F62" s="20" t="inlineStr">
        <is>
          <t>GridView</t>
        </is>
      </c>
      <c r="G62" s="20" t="inlineStr">
        <is>
          <t>GET /api/gridview (DS_ACH_BC)</t>
        </is>
      </c>
      <c r="H62" s="20" t="inlineStr">
        <is>
          <t>Lignes_des_achats + Entête_des_achats</t>
        </is>
      </c>
      <c r="I62" s="20" t="inlineStr">
        <is>
          <t>Période / Fournisseur</t>
        </is>
      </c>
      <c r="J62" s="3" t="inlineStr">
        <is>
          <t>Oui</t>
        </is>
      </c>
      <c r="K62" s="6" t="inlineStr">
        <is>
          <t>Non</t>
        </is>
      </c>
      <c r="L62" s="3" t="inlineStr">
        <is>
          <t>Actif</t>
        </is>
      </c>
    </row>
    <row r="63" ht="38" customHeight="1">
      <c r="A63" s="18" t="n">
        <v>61</v>
      </c>
      <c r="B63" s="19" t="inlineStr">
        <is>
          <t>Achats</t>
        </is>
      </c>
      <c r="C63" s="20" t="inlineStr">
        <is>
          <t>achats</t>
        </is>
      </c>
      <c r="D63" s="19" t="inlineStr">
        <is>
          <t>Demandes d'Achat</t>
        </is>
      </c>
      <c r="E63" s="20" t="inlineStr">
        <is>
          <t>Demandes internes d'approvisionnement</t>
        </is>
      </c>
      <c r="F63" s="20" t="inlineStr">
        <is>
          <t>GridView</t>
        </is>
      </c>
      <c r="G63" s="20" t="inlineStr">
        <is>
          <t>GET /api/gridview (DS_ACH_DA)</t>
        </is>
      </c>
      <c r="H63" s="20" t="inlineStr">
        <is>
          <t>Lignes_des_achats + Entête_des_achats</t>
        </is>
      </c>
      <c r="I63" s="20" t="inlineStr">
        <is>
          <t>Période / Demandeur</t>
        </is>
      </c>
      <c r="J63" s="3" t="inlineStr">
        <is>
          <t>Oui</t>
        </is>
      </c>
      <c r="K63" s="6" t="inlineStr">
        <is>
          <t>Non</t>
        </is>
      </c>
      <c r="L63" s="3" t="inlineStr">
        <is>
          <t>Actif</t>
        </is>
      </c>
    </row>
    <row r="64" ht="38" customHeight="1">
      <c r="A64" s="18" t="n">
        <v>62</v>
      </c>
      <c r="B64" s="19" t="inlineStr">
        <is>
          <t>Achats</t>
        </is>
      </c>
      <c r="C64" s="20" t="inlineStr">
        <is>
          <t>achats</t>
        </is>
      </c>
      <c r="D64" s="19" t="inlineStr">
        <is>
          <t>Avoirs Achats</t>
        </is>
      </c>
      <c r="E64" s="20" t="inlineStr">
        <is>
          <t>Avoirs reçus des fournisseurs pour retours ou corrections</t>
        </is>
      </c>
      <c r="F64" s="20" t="inlineStr">
        <is>
          <t>GridView</t>
        </is>
      </c>
      <c r="G64" s="20" t="inlineStr">
        <is>
          <t>GET /api/gridview (DS_ACH_AVOIRS)</t>
        </is>
      </c>
      <c r="H64" s="20" t="inlineStr">
        <is>
          <t>Lignes_des_achats + Entête_des_achats</t>
        </is>
      </c>
      <c r="I64" s="20" t="inlineStr">
        <is>
          <t>Période / Fournisseur</t>
        </is>
      </c>
      <c r="J64" s="3" t="inlineStr">
        <is>
          <t>Oui</t>
        </is>
      </c>
      <c r="K64" s="6" t="inlineStr">
        <is>
          <t>Non</t>
        </is>
      </c>
      <c r="L64" s="3" t="inlineStr">
        <is>
          <t>Actif</t>
        </is>
      </c>
    </row>
    <row r="65" ht="38" customHeight="1">
      <c r="A65" s="18" t="n">
        <v>63</v>
      </c>
      <c r="B65" s="19" t="inlineStr">
        <is>
          <t>Achats</t>
        </is>
      </c>
      <c r="C65" s="20" t="inlineStr">
        <is>
          <t>achats</t>
        </is>
      </c>
      <c r="D65" s="19" t="inlineStr">
        <is>
          <t>Retours Achats</t>
        </is>
      </c>
      <c r="E65" s="20" t="inlineStr">
        <is>
          <t>Retours de marchandises aux fournisseurs</t>
        </is>
      </c>
      <c r="F65" s="20" t="inlineStr">
        <is>
          <t>GridView</t>
        </is>
      </c>
      <c r="G65" s="20" t="inlineStr">
        <is>
          <t>GET /api/gridview (DS_ACH_RETOURS)</t>
        </is>
      </c>
      <c r="H65" s="20" t="inlineStr">
        <is>
          <t>Lignes_des_achats + Entête_des_achats</t>
        </is>
      </c>
      <c r="I65" s="20" t="inlineStr">
        <is>
          <t>Période / Fournisseur</t>
        </is>
      </c>
      <c r="J65" s="3" t="inlineStr">
        <is>
          <t>Oui</t>
        </is>
      </c>
      <c r="K65" s="6" t="inlineStr">
        <is>
          <t>Non</t>
        </is>
      </c>
      <c r="L65" s="3" t="inlineStr">
        <is>
          <t>Actif</t>
        </is>
      </c>
    </row>
    <row r="66" ht="38" customHeight="1">
      <c r="A66" s="18" t="n">
        <v>64</v>
      </c>
      <c r="B66" s="19" t="inlineStr">
        <is>
          <t>Achats</t>
        </is>
      </c>
      <c r="C66" s="20" t="inlineStr">
        <is>
          <t>achats</t>
        </is>
      </c>
      <c r="D66" s="19" t="inlineStr">
        <is>
          <t>CA Achats par Fournisseur</t>
        </is>
      </c>
      <c r="E66" s="20" t="inlineStr">
        <is>
          <t>Montants achetés agrégés par fournisseur</t>
        </is>
      </c>
      <c r="F66" s="20" t="inlineStr">
        <is>
          <t>Pivot</t>
        </is>
      </c>
      <c r="G66" s="20" t="inlineStr">
        <is>
          <t>GET /api/gridview (DS_ACH_PAR_FOURNISSEUR)</t>
        </is>
      </c>
      <c r="H66" s="20" t="inlineStr">
        <is>
          <t>Lignes_des_achats + Entête_des_achats + Fournisseurs</t>
        </is>
      </c>
      <c r="I66" s="20" t="inlineStr">
        <is>
          <t>Période / Famille</t>
        </is>
      </c>
      <c r="J66" s="3" t="inlineStr">
        <is>
          <t>Oui</t>
        </is>
      </c>
      <c r="K66" s="3" t="inlineStr">
        <is>
          <t>Oui</t>
        </is>
      </c>
      <c r="L66" s="3" t="inlineStr">
        <is>
          <t>Actif</t>
        </is>
      </c>
    </row>
    <row r="67" ht="38" customHeight="1">
      <c r="A67" s="18" t="n">
        <v>65</v>
      </c>
      <c r="B67" s="19" t="inlineStr">
        <is>
          <t>Achats</t>
        </is>
      </c>
      <c r="C67" s="20" t="inlineStr">
        <is>
          <t>achats</t>
        </is>
      </c>
      <c r="D67" s="19" t="inlineStr">
        <is>
          <t>Achats par Article</t>
        </is>
      </c>
      <c r="E67" s="20" t="inlineStr">
        <is>
          <t>Achats agrégés par article avec quantités et montants</t>
        </is>
      </c>
      <c r="F67" s="20" t="inlineStr">
        <is>
          <t>Pivot</t>
        </is>
      </c>
      <c r="G67" s="20" t="inlineStr">
        <is>
          <t>GET /api/gridview (DS_ACH_PAR_ARTICLE)</t>
        </is>
      </c>
      <c r="H67" s="20" t="inlineStr">
        <is>
          <t>Lignes_des_achats + Articles</t>
        </is>
      </c>
      <c r="I67" s="20" t="inlineStr">
        <is>
          <t>Période / Fournisseur</t>
        </is>
      </c>
      <c r="J67" s="3" t="inlineStr">
        <is>
          <t>Oui</t>
        </is>
      </c>
      <c r="K67" s="3" t="inlineStr">
        <is>
          <t>Oui</t>
        </is>
      </c>
      <c r="L67" s="3" t="inlineStr">
        <is>
          <t>Actif</t>
        </is>
      </c>
    </row>
    <row r="68" ht="38" customHeight="1">
      <c r="A68" s="18" t="n">
        <v>66</v>
      </c>
      <c r="B68" s="19" t="inlineStr">
        <is>
          <t>Achats</t>
        </is>
      </c>
      <c r="C68" s="20" t="inlineStr">
        <is>
          <t>achats</t>
        </is>
      </c>
      <c r="D68" s="19" t="inlineStr">
        <is>
          <t>Achats par Famille</t>
        </is>
      </c>
      <c r="E68" s="20" t="inlineStr">
        <is>
          <t>Achats agrégés par famille de produits</t>
        </is>
      </c>
      <c r="F68" s="20" t="inlineStr">
        <is>
          <t>Pivot</t>
        </is>
      </c>
      <c r="G68" s="20" t="inlineStr">
        <is>
          <t>GET /api/gridview (DS_ACH_PAR_FAMILLE)</t>
        </is>
      </c>
      <c r="H68" s="20" t="inlineStr">
        <is>
          <t>Lignes_des_achats + Articles</t>
        </is>
      </c>
      <c r="I68" s="20" t="inlineStr">
        <is>
          <t>Période / Fournisseur</t>
        </is>
      </c>
      <c r="J68" s="3" t="inlineStr">
        <is>
          <t>Oui</t>
        </is>
      </c>
      <c r="K68" s="3" t="inlineStr">
        <is>
          <t>Oui</t>
        </is>
      </c>
      <c r="L68" s="3" t="inlineStr">
        <is>
          <t>Actif</t>
        </is>
      </c>
    </row>
    <row r="69" ht="38" customHeight="1">
      <c r="A69" s="6" t="n">
        <v>67</v>
      </c>
      <c r="B69" s="21" t="inlineStr">
        <is>
          <t>Dettes Fournisseurs</t>
        </is>
      </c>
      <c r="C69" s="22" t="inlineStr">
        <is>
          <t>dettes_fournisseurs</t>
        </is>
      </c>
      <c r="D69" s="21" t="inlineStr">
        <is>
          <t>Tableau de bord Dettes</t>
        </is>
      </c>
      <c r="E69" s="22" t="inlineStr">
        <is>
          <t>KPIs globaux : dettes totales, échéances à venir, alertes</t>
        </is>
      </c>
      <c r="F69" s="21" t="inlineStr">
        <is>
          <t>Dashboard KPI</t>
        </is>
      </c>
      <c r="G69" s="22" t="inlineStr">
        <is>
          <t>GET /api/dettes-fournisseurs</t>
        </is>
      </c>
      <c r="H69" s="22" t="inlineStr">
        <is>
          <t>Echeances_Achats + Fournisseurs</t>
        </is>
      </c>
      <c r="I69" s="22" t="inlineStr">
        <is>
          <t>Société / Période</t>
        </is>
      </c>
      <c r="J69" s="6" t="inlineStr">
        <is>
          <t>Non</t>
        </is>
      </c>
      <c r="K69" s="6" t="inlineStr">
        <is>
          <t>Non</t>
        </is>
      </c>
      <c r="L69" s="3" t="inlineStr">
        <is>
          <t>Actif</t>
        </is>
      </c>
    </row>
    <row r="70" ht="38" customHeight="1">
      <c r="A70" s="6" t="n">
        <v>68</v>
      </c>
      <c r="B70" s="21" t="inlineStr">
        <is>
          <t>Dettes Fournisseurs</t>
        </is>
      </c>
      <c r="C70" s="22" t="inlineStr">
        <is>
          <t>dettes_fournisseurs</t>
        </is>
      </c>
      <c r="D70" s="21" t="inlineStr">
        <is>
          <t>Balance Âgée Fournisseurs</t>
        </is>
      </c>
      <c r="E70" s="22" t="inlineStr">
        <is>
          <t>Dettes classées par tranches d'ancienneté</t>
        </is>
      </c>
      <c r="F70" s="22" t="inlineStr">
        <is>
          <t>Pivot</t>
        </is>
      </c>
      <c r="G70" s="22" t="inlineStr">
        <is>
          <t>GET /api/dettes-fournisseurs/balance-agee</t>
        </is>
      </c>
      <c r="H70" s="22" t="inlineStr">
        <is>
          <t>Echeances_Achats + Fournisseurs</t>
        </is>
      </c>
      <c r="I70" s="22" t="inlineStr">
        <is>
          <t>Société / Fournisseur</t>
        </is>
      </c>
      <c r="J70" s="3" t="inlineStr">
        <is>
          <t>Oui</t>
        </is>
      </c>
      <c r="K70" s="3" t="inlineStr">
        <is>
          <t>Oui</t>
        </is>
      </c>
      <c r="L70" s="3" t="inlineStr">
        <is>
          <t>Actif</t>
        </is>
      </c>
    </row>
    <row r="71" ht="38" customHeight="1">
      <c r="A71" s="6" t="n">
        <v>69</v>
      </c>
      <c r="B71" s="21" t="inlineStr">
        <is>
          <t>Dettes Fournisseurs</t>
        </is>
      </c>
      <c r="C71" s="22" t="inlineStr">
        <is>
          <t>dettes_fournisseurs</t>
        </is>
      </c>
      <c r="D71" s="21" t="inlineStr">
        <is>
          <t>Échéances Fournisseurs</t>
        </is>
      </c>
      <c r="E71" s="22" t="inlineStr">
        <is>
          <t>Liste des échéances fournisseurs à payer</t>
        </is>
      </c>
      <c r="F71" s="22" t="inlineStr">
        <is>
          <t>GridView</t>
        </is>
      </c>
      <c r="G71" s="22" t="inlineStr">
        <is>
          <t>GET /api/dettes-fournisseurs/echeances</t>
        </is>
      </c>
      <c r="H71" s="22" t="inlineStr">
        <is>
          <t>Echeances_Achats + Imputation_Factures_Achats</t>
        </is>
      </c>
      <c r="I71" s="22" t="inlineStr">
        <is>
          <t>Période / Fournisseur / Mode règlement</t>
        </is>
      </c>
      <c r="J71" s="3" t="inlineStr">
        <is>
          <t>Oui</t>
        </is>
      </c>
      <c r="K71" s="6" t="inlineStr">
        <is>
          <t>Non</t>
        </is>
      </c>
      <c r="L71" s="3" t="inlineStr">
        <is>
          <t>Actif</t>
        </is>
      </c>
    </row>
    <row r="72" ht="38" customHeight="1">
      <c r="A72" s="6" t="n">
        <v>70</v>
      </c>
      <c r="B72" s="21" t="inlineStr">
        <is>
          <t>Dettes Fournisseurs</t>
        </is>
      </c>
      <c r="C72" s="22" t="inlineStr">
        <is>
          <t>dettes_fournisseurs</t>
        </is>
      </c>
      <c r="D72" s="21" t="inlineStr">
        <is>
          <t>Dettes Impayées</t>
        </is>
      </c>
      <c r="E72" s="22" t="inlineStr">
        <is>
          <t>Factures fournisseurs dont le règlement est en retard</t>
        </is>
      </c>
      <c r="F72" s="22" t="inlineStr">
        <is>
          <t>GridView</t>
        </is>
      </c>
      <c r="G72" s="22" t="inlineStr">
        <is>
          <t>GET /api/dettes-fournisseurs/impayees</t>
        </is>
      </c>
      <c r="H72" s="22" t="inlineStr">
        <is>
          <t>Echeances_Achats + Imputation_Factures_Achats</t>
        </is>
      </c>
      <c r="I72" s="22" t="inlineStr">
        <is>
          <t>Période / Fournisseur</t>
        </is>
      </c>
      <c r="J72" s="3" t="inlineStr">
        <is>
          <t>Oui</t>
        </is>
      </c>
      <c r="K72" s="6" t="inlineStr">
        <is>
          <t>Non</t>
        </is>
      </c>
      <c r="L72" s="3" t="inlineStr">
        <is>
          <t>Actif</t>
        </is>
      </c>
    </row>
    <row r="73" ht="38" customHeight="1">
      <c r="A73" s="6" t="n">
        <v>71</v>
      </c>
      <c r="B73" s="21" t="inlineStr">
        <is>
          <t>Dettes Fournisseurs</t>
        </is>
      </c>
      <c r="C73" s="22" t="inlineStr">
        <is>
          <t>dettes_fournisseurs</t>
        </is>
      </c>
      <c r="D73" s="21" t="inlineStr">
        <is>
          <t>Dettes par Fournisseur</t>
        </is>
      </c>
      <c r="E73" s="22" t="inlineStr">
        <is>
          <t>Encours dettes agrégé par fournisseur</t>
        </is>
      </c>
      <c r="F73" s="22" t="inlineStr">
        <is>
          <t>GridView</t>
        </is>
      </c>
      <c r="G73" s="22" t="inlineStr">
        <is>
          <t>GET /api/dettes-fournisseurs/par-fournisseur</t>
        </is>
      </c>
      <c r="H73" s="22" t="inlineStr">
        <is>
          <t>Echeances_Achats + Fournisseurs</t>
        </is>
      </c>
      <c r="I73" s="22" t="inlineStr">
        <is>
          <t>Période</t>
        </is>
      </c>
      <c r="J73" s="3" t="inlineStr">
        <is>
          <t>Oui</t>
        </is>
      </c>
      <c r="K73" s="3" t="inlineStr">
        <is>
          <t>Oui</t>
        </is>
      </c>
      <c r="L73" s="3" t="inlineStr">
        <is>
          <t>Actif</t>
        </is>
      </c>
    </row>
    <row r="74" ht="38" customHeight="1">
      <c r="A74" s="6" t="n">
        <v>72</v>
      </c>
      <c r="B74" s="21" t="inlineStr">
        <is>
          <t>Dettes Fournisseurs</t>
        </is>
      </c>
      <c r="C74" s="22" t="inlineStr">
        <is>
          <t>dettes_fournisseurs</t>
        </is>
      </c>
      <c r="D74" s="21" t="inlineStr">
        <is>
          <t>Dettes par Mode de Règlement</t>
        </is>
      </c>
      <c r="E74" s="22" t="inlineStr">
        <is>
          <t>Répartition des dettes par moyen de paiement</t>
        </is>
      </c>
      <c r="F74" s="22" t="inlineStr">
        <is>
          <t>GridView</t>
        </is>
      </c>
      <c r="G74" s="22" t="inlineStr">
        <is>
          <t>GET /api/dettes-fournisseurs/par-mode</t>
        </is>
      </c>
      <c r="H74" s="22" t="inlineStr">
        <is>
          <t>Echeances_Achats</t>
        </is>
      </c>
      <c r="I74" s="22" t="inlineStr">
        <is>
          <t>Période</t>
        </is>
      </c>
      <c r="J74" s="3" t="inlineStr">
        <is>
          <t>Oui</t>
        </is>
      </c>
      <c r="K74" s="6" t="inlineStr">
        <is>
          <t>Non</t>
        </is>
      </c>
      <c r="L74" s="3" t="inlineStr">
        <is>
          <t>Actif</t>
        </is>
      </c>
    </row>
    <row r="75" ht="38" customHeight="1">
      <c r="A75" s="23" t="n">
        <v>73</v>
      </c>
      <c r="B75" s="24" t="inlineStr">
        <is>
          <t>Dashboard</t>
        </is>
      </c>
      <c r="C75" s="25" t="inlineStr">
        <is>
          <t>dashboard</t>
        </is>
      </c>
      <c r="D75" s="24" t="inlineStr">
        <is>
          <t>Dashboard Principal</t>
        </is>
      </c>
      <c r="E75" s="25" t="inlineStr">
        <is>
          <t>Vue consolidée : CA, balance âgée, DSO, alertes, comparatif N/N-1</t>
        </is>
      </c>
      <c r="F75" s="24" t="inlineStr">
        <is>
          <t>Dashboard KPI</t>
        </is>
      </c>
      <c r="G75" s="25" t="inlineStr">
        <is>
          <t>GET /api/dashboard</t>
        </is>
      </c>
      <c r="H75" s="25" t="inlineStr">
        <is>
          <t>Lignes_des_ventes + Echeances_Ventes + Ecritures_Comptables</t>
        </is>
      </c>
      <c r="I75" s="25" t="inlineStr">
        <is>
          <t>Période / Société</t>
        </is>
      </c>
      <c r="J75" s="6" t="inlineStr">
        <is>
          <t>Non</t>
        </is>
      </c>
      <c r="K75" s="3" t="inlineStr">
        <is>
          <t>Oui</t>
        </is>
      </c>
      <c r="L75" s="3" t="inlineStr">
        <is>
          <t>Actif</t>
        </is>
      </c>
    </row>
    <row r="76" ht="38" customHeight="1">
      <c r="A76" s="23" t="n">
        <v>74</v>
      </c>
      <c r="B76" s="24" t="inlineStr">
        <is>
          <t>Dashboard</t>
        </is>
      </c>
      <c r="C76" s="25" t="inlineStr">
        <is>
          <t>dashboard</t>
        </is>
      </c>
      <c r="D76" s="24" t="inlineStr">
        <is>
          <t>Analyse CA + Créances KPIs</t>
        </is>
      </c>
      <c r="E76" s="25" t="inlineStr">
        <is>
          <t>Tableau de bord combiné : CA et créances clients en un seul écran</t>
        </is>
      </c>
      <c r="F76" s="24" t="inlineStr">
        <is>
          <t>Dashboard KPI</t>
        </is>
      </c>
      <c r="G76" s="25" t="inlineStr">
        <is>
          <t>GET /api/analyse-ca-creances/kpis</t>
        </is>
      </c>
      <c r="H76" s="25" t="inlineStr">
        <is>
          <t>Lignes_des_ventes + Echeances_Ventes + Clients</t>
        </is>
      </c>
      <c r="I76" s="25" t="inlineStr">
        <is>
          <t>Société / Commercial / Région</t>
        </is>
      </c>
      <c r="J76" s="6" t="inlineStr">
        <is>
          <t>Non</t>
        </is>
      </c>
      <c r="K76" s="3" t="inlineStr">
        <is>
          <t>Oui</t>
        </is>
      </c>
      <c r="L76" s="3" t="inlineStr">
        <is>
          <t>Actif</t>
        </is>
      </c>
    </row>
    <row r="77" ht="38" customHeight="1">
      <c r="A77" s="23" t="n">
        <v>75</v>
      </c>
      <c r="B77" s="24" t="inlineStr">
        <is>
          <t>Dashboard</t>
        </is>
      </c>
      <c r="C77" s="25" t="inlineStr">
        <is>
          <t>dashboard</t>
        </is>
      </c>
      <c r="D77" s="24" t="inlineStr">
        <is>
          <t>Top Clients CA + Créances</t>
        </is>
      </c>
      <c r="E77" s="25" t="inlineStr">
        <is>
          <t>Matrice : meilleurs clients par CA croisé avec leur encours</t>
        </is>
      </c>
      <c r="F77" s="25" t="inlineStr">
        <is>
          <t>GridView</t>
        </is>
      </c>
      <c r="G77" s="25" t="inlineStr">
        <is>
          <t>GET /api/analyse-ca-creances/top-clients-ca</t>
        </is>
      </c>
      <c r="H77" s="25" t="inlineStr">
        <is>
          <t>Lignes_des_ventes + Echeances_Ventes + Clients</t>
        </is>
      </c>
      <c r="I77" s="25" t="inlineStr">
        <is>
          <t>Période / Commercial</t>
        </is>
      </c>
      <c r="J77" s="3" t="inlineStr">
        <is>
          <t>Oui</t>
        </is>
      </c>
      <c r="K77" s="3" t="inlineStr">
        <is>
          <t>Oui</t>
        </is>
      </c>
      <c r="L77" s="3" t="inlineStr">
        <is>
          <t>Actif</t>
        </is>
      </c>
    </row>
    <row r="78" ht="38" customHeight="1">
      <c r="A78" s="23" t="n">
        <v>76</v>
      </c>
      <c r="B78" s="24" t="inlineStr">
        <is>
          <t>Dashboard</t>
        </is>
      </c>
      <c r="C78" s="25" t="inlineStr">
        <is>
          <t>dashboard</t>
        </is>
      </c>
      <c r="D78" s="24" t="inlineStr">
        <is>
          <t>Top Clients Créances</t>
        </is>
      </c>
      <c r="E78" s="25" t="inlineStr">
        <is>
          <t>Classement des clients avec les encours les plus élevés</t>
        </is>
      </c>
      <c r="F78" s="25" t="inlineStr">
        <is>
          <t>GridView</t>
        </is>
      </c>
      <c r="G78" s="25" t="inlineStr">
        <is>
          <t>GET /api/analyse-ca-creances/top-clients-creances</t>
        </is>
      </c>
      <c r="H78" s="25" t="inlineStr">
        <is>
          <t>Echeances_Ventes + Clients</t>
        </is>
      </c>
      <c r="I78" s="25" t="inlineStr">
        <is>
          <t>Période</t>
        </is>
      </c>
      <c r="J78" s="3" t="inlineStr">
        <is>
          <t>Oui</t>
        </is>
      </c>
      <c r="K78" s="3" t="inlineStr">
        <is>
          <t>Oui</t>
        </is>
      </c>
      <c r="L78" s="3" t="inlineStr">
        <is>
          <t>Actif</t>
        </is>
      </c>
    </row>
    <row r="79" ht="38" customHeight="1">
      <c r="A79" s="23" t="n">
        <v>77</v>
      </c>
      <c r="B79" s="24" t="inlineStr">
        <is>
          <t>Dashboard</t>
        </is>
      </c>
      <c r="C79" s="25" t="inlineStr">
        <is>
          <t>dashboard</t>
        </is>
      </c>
      <c r="D79" s="24" t="inlineStr">
        <is>
          <t>CA par Mois (Dashboard)</t>
        </is>
      </c>
      <c r="E79" s="25" t="inlineStr">
        <is>
          <t>Courbe d'évolution mensuelle du CA pour le dashboard</t>
        </is>
      </c>
      <c r="F79" s="24" t="inlineStr">
        <is>
          <t>Dashboard KPI</t>
        </is>
      </c>
      <c r="G79" s="25" t="inlineStr">
        <is>
          <t>GET /api/analyse-ca-creances/ca-par-mois</t>
        </is>
      </c>
      <c r="H79" s="25" t="inlineStr">
        <is>
          <t>Lignes_des_ventes + Entete_des_ventes</t>
        </is>
      </c>
      <c r="I79" s="25" t="inlineStr">
        <is>
          <t>Exercice / Société</t>
        </is>
      </c>
      <c r="J79" s="6" t="inlineStr">
        <is>
          <t>Non</t>
        </is>
      </c>
      <c r="K79" s="6" t="inlineStr">
        <is>
          <t>Non</t>
        </is>
      </c>
      <c r="L79" s="3" t="inlineStr">
        <is>
          <t>Actif</t>
        </is>
      </c>
    </row>
    <row r="80" ht="38" customHeight="1">
      <c r="A80" s="23" t="n">
        <v>78</v>
      </c>
      <c r="B80" s="24" t="inlineStr">
        <is>
          <t>Dashboard</t>
        </is>
      </c>
      <c r="C80" s="25" t="inlineStr">
        <is>
          <t>dashboard</t>
        </is>
      </c>
      <c r="D80" s="24" t="inlineStr">
        <is>
          <t>CA par Commercial (Dashboard)</t>
        </is>
      </c>
      <c r="E80" s="25" t="inlineStr">
        <is>
          <t>Histogramme CA par représentant pour le dashboard</t>
        </is>
      </c>
      <c r="F80" s="24" t="inlineStr">
        <is>
          <t>Dashboard KPI</t>
        </is>
      </c>
      <c r="G80" s="25" t="inlineStr">
        <is>
          <t>GET /api/analyse-ca-creances/ca-par-commercial</t>
        </is>
      </c>
      <c r="H80" s="25" t="inlineStr">
        <is>
          <t>Lignes_des_ventes + Entete_des_ventes</t>
        </is>
      </c>
      <c r="I80" s="25" t="inlineStr">
        <is>
          <t>Période / Société</t>
        </is>
      </c>
      <c r="J80" s="6" t="inlineStr">
        <is>
          <t>Non</t>
        </is>
      </c>
      <c r="K80" s="3" t="inlineStr">
        <is>
          <t>Oui</t>
        </is>
      </c>
      <c r="L80" s="3" t="inlineStr">
        <is>
          <t>Actif</t>
        </is>
      </c>
    </row>
    <row r="81" ht="38" customHeight="1">
      <c r="A81" s="23" t="n">
        <v>79</v>
      </c>
      <c r="B81" s="24" t="inlineStr">
        <is>
          <t>Dashboard</t>
        </is>
      </c>
      <c r="C81" s="25" t="inlineStr">
        <is>
          <t>dashboard</t>
        </is>
      </c>
      <c r="D81" s="24" t="inlineStr">
        <is>
          <t>Balance Âgée par Tranche (Dashboard)</t>
        </is>
      </c>
      <c r="E81" s="25" t="inlineStr">
        <is>
          <t>Jauge de répartition des créances par ancienneté</t>
        </is>
      </c>
      <c r="F81" s="24" t="inlineStr">
        <is>
          <t>Dashboard KPI</t>
        </is>
      </c>
      <c r="G81" s="25" t="inlineStr">
        <is>
          <t>GET /api/analyse-ca-creances/balance-agee-tranche</t>
        </is>
      </c>
      <c r="H81" s="25" t="inlineStr">
        <is>
          <t>Echeances_Ventes + Clients</t>
        </is>
      </c>
      <c r="I81" s="25" t="inlineStr">
        <is>
          <t>Société</t>
        </is>
      </c>
      <c r="J81" s="6" t="inlineStr">
        <is>
          <t>Non</t>
        </is>
      </c>
      <c r="K81" s="3" t="inlineStr">
        <is>
          <t>Oui</t>
        </is>
      </c>
      <c r="L81" s="3" t="inlineStr">
        <is>
          <t>Actif</t>
        </is>
      </c>
    </row>
    <row r="82" ht="38" customHeight="1">
      <c r="A82" s="23" t="n">
        <v>80</v>
      </c>
      <c r="B82" s="24" t="inlineStr">
        <is>
          <t>Dashboard</t>
        </is>
      </c>
      <c r="C82" s="25" t="inlineStr">
        <is>
          <t>dashboard</t>
        </is>
      </c>
      <c r="D82" s="24" t="inlineStr">
        <is>
          <t>Balance Âgée Détail (Dashboard)</t>
        </is>
      </c>
      <c r="E82" s="25" t="inlineStr">
        <is>
          <t>Tableau détaillé créances par client et tranche pour le dashboard</t>
        </is>
      </c>
      <c r="F82" s="25" t="inlineStr">
        <is>
          <t>GridView</t>
        </is>
      </c>
      <c r="G82" s="25" t="inlineStr">
        <is>
          <t>GET /api/analyse-ca-creances/balance-agee-detail</t>
        </is>
      </c>
      <c r="H82" s="25" t="inlineStr">
        <is>
          <t>Echeances_Ventes + Clients</t>
        </is>
      </c>
      <c r="I82" s="25" t="inlineStr">
        <is>
          <t>Société / Commercial</t>
        </is>
      </c>
      <c r="J82" s="3" t="inlineStr">
        <is>
          <t>Oui</t>
        </is>
      </c>
      <c r="K82" s="6" t="inlineStr">
        <is>
          <t>Non</t>
        </is>
      </c>
      <c r="L82" s="3" t="inlineStr">
        <is>
          <t>Actif</t>
        </is>
      </c>
    </row>
    <row r="83" ht="38" customHeight="1">
      <c r="A83" s="26" t="n">
        <v>81</v>
      </c>
      <c r="B83" s="27" t="inlineStr">
        <is>
          <t>Fiches</t>
        </is>
      </c>
      <c r="C83" s="28" t="inlineStr">
        <is>
          <t>client360</t>
        </is>
      </c>
      <c r="D83" s="27" t="inlineStr">
        <is>
          <t>Fiche Client</t>
        </is>
      </c>
      <c r="E83" s="28" t="inlineStr">
        <is>
          <t>Vue 360° client : infos, CA, encours, historique transactions</t>
        </is>
      </c>
      <c r="F83" s="29" t="inlineStr">
        <is>
          <t>Fiche</t>
        </is>
      </c>
      <c r="G83" s="28" t="inlineStr">
        <is>
          <t>GET /api/fiche-client/{code}</t>
        </is>
      </c>
      <c r="H83" s="28" t="inlineStr">
        <is>
          <t>Clients + Lignes_des_ventes + Echeances_Ventes</t>
        </is>
      </c>
      <c r="I83" s="28" t="inlineStr">
        <is>
          <t>Client</t>
        </is>
      </c>
      <c r="J83" s="3" t="inlineStr">
        <is>
          <t>Oui</t>
        </is>
      </c>
      <c r="K83" s="3" t="inlineStr">
        <is>
          <t>Oui</t>
        </is>
      </c>
      <c r="L83" s="3" t="inlineStr">
        <is>
          <t>Actif</t>
        </is>
      </c>
    </row>
    <row r="84" ht="38" customHeight="1">
      <c r="A84" s="26" t="n">
        <v>82</v>
      </c>
      <c r="B84" s="27" t="inlineStr">
        <is>
          <t>Fiches</t>
        </is>
      </c>
      <c r="C84" s="28" t="inlineStr">
        <is>
          <t>client360</t>
        </is>
      </c>
      <c r="D84" s="27" t="inlineStr">
        <is>
          <t>Fiche Fournisseur</t>
        </is>
      </c>
      <c r="E84" s="28" t="inlineStr">
        <is>
          <t>Vue 360° fournisseur : infos, achats, dettes, historique</t>
        </is>
      </c>
      <c r="F84" s="29" t="inlineStr">
        <is>
          <t>Fiche</t>
        </is>
      </c>
      <c r="G84" s="28" t="inlineStr">
        <is>
          <t>GET /api/fiche-fournisseur/{code}</t>
        </is>
      </c>
      <c r="H84" s="28" t="inlineStr">
        <is>
          <t>Fournisseurs + Lignes_des_achats + Echeances_Achats</t>
        </is>
      </c>
      <c r="I84" s="28" t="inlineStr">
        <is>
          <t>Fournisseur</t>
        </is>
      </c>
      <c r="J84" s="3" t="inlineStr">
        <is>
          <t>Oui</t>
        </is>
      </c>
      <c r="K84" s="3" t="inlineStr">
        <is>
          <t>Oui</t>
        </is>
      </c>
      <c r="L84" s="3" t="inlineStr">
        <is>
          <t>Actif</t>
        </is>
      </c>
    </row>
    <row r="85" ht="38" customHeight="1">
      <c r="A85" s="30" t="n">
        <v>83</v>
      </c>
      <c r="B85" s="31" t="inlineStr">
        <is>
          <t>Analytique</t>
        </is>
      </c>
      <c r="C85" s="32" t="inlineStr">
        <is>
          <t>commercial</t>
        </is>
      </c>
      <c r="D85" s="31" t="inlineStr">
        <is>
          <t>Forecasting / Prévisions</t>
        </is>
      </c>
      <c r="E85" s="32" t="inlineStr">
        <is>
          <t>Projections de ventes basées sur historique et tendances</t>
        </is>
      </c>
      <c r="F85" s="31" t="inlineStr">
        <is>
          <t>Dashboard KPI</t>
        </is>
      </c>
      <c r="G85" s="32" t="inlineStr">
        <is>
          <t>GET /api/forecast</t>
        </is>
      </c>
      <c r="H85" s="32" t="inlineStr">
        <is>
          <t>Lignes_des_ventes + Entete_des_ventes</t>
        </is>
      </c>
      <c r="I85" s="32" t="inlineStr">
        <is>
          <t>Période / Gamme / Commercial</t>
        </is>
      </c>
      <c r="J85" s="3" t="inlineStr">
        <is>
          <t>Oui</t>
        </is>
      </c>
      <c r="K85" s="6" t="inlineStr">
        <is>
          <t>Non</t>
        </is>
      </c>
      <c r="L85" s="3" t="inlineStr">
        <is>
          <t>Actif</t>
        </is>
      </c>
    </row>
    <row r="86" ht="38" customHeight="1">
      <c r="A86" s="30" t="n">
        <v>84</v>
      </c>
      <c r="B86" s="31" t="inlineStr">
        <is>
          <t>Analytique</t>
        </is>
      </c>
      <c r="C86" s="32" t="inlineStr">
        <is>
          <t>commercial</t>
        </is>
      </c>
      <c r="D86" s="31" t="inlineStr">
        <is>
          <t>Détection d'Anomalies</t>
        </is>
      </c>
      <c r="E86" s="32" t="inlineStr">
        <is>
          <t>Identification automatique des transactions anormales</t>
        </is>
      </c>
      <c r="F86" s="31" t="inlineStr">
        <is>
          <t>Dashboard KPI</t>
        </is>
      </c>
      <c r="G86" s="32" t="inlineStr">
        <is>
          <t>GET /api/anomalies</t>
        </is>
      </c>
      <c r="H86" s="32" t="inlineStr">
        <is>
          <t>Lignes_des_ventes + Echeances_Ventes</t>
        </is>
      </c>
      <c r="I86" s="32" t="inlineStr">
        <is>
          <t>Période / Type anomalie</t>
        </is>
      </c>
      <c r="J86" s="3" t="inlineStr">
        <is>
          <t>Oui</t>
        </is>
      </c>
      <c r="K86" s="6" t="inlineStr">
        <is>
          <t>Non</t>
        </is>
      </c>
      <c r="L86" s="3" t="inlineStr">
        <is>
          <t>Actif</t>
        </is>
      </c>
    </row>
    <row r="87" ht="38" customHeight="1">
      <c r="A87" s="30" t="n">
        <v>85</v>
      </c>
      <c r="B87" s="31" t="inlineStr">
        <is>
          <t>Analytique</t>
        </is>
      </c>
      <c r="C87" s="32" t="inlineStr">
        <is>
          <t>commercial</t>
        </is>
      </c>
      <c r="D87" s="31" t="inlineStr">
        <is>
          <t>Alertes</t>
        </is>
      </c>
      <c r="E87" s="32" t="inlineStr">
        <is>
          <t>Règles d'alerte configurables : seuils CA, créances, stock</t>
        </is>
      </c>
      <c r="F87" s="31" t="inlineStr">
        <is>
          <t>Dashboard KPI</t>
        </is>
      </c>
      <c r="G87" s="32" t="inlineStr">
        <is>
          <t>GET /api/alerts</t>
        </is>
      </c>
      <c r="H87" s="32" t="inlineStr">
        <is>
          <t>Multiple</t>
        </is>
      </c>
      <c r="I87" s="32" t="inlineStr">
        <is>
          <t>Module / Type alerte</t>
        </is>
      </c>
      <c r="J87" s="6" t="inlineStr">
        <is>
          <t>Non</t>
        </is>
      </c>
      <c r="K87" s="6" t="inlineStr">
        <is>
          <t>Non</t>
        </is>
      </c>
      <c r="L87" s="3" t="inlineStr">
        <is>
          <t>Actif</t>
        </is>
      </c>
    </row>
    <row r="88" ht="38" customHeight="1">
      <c r="A88" s="30" t="n">
        <v>86</v>
      </c>
      <c r="B88" s="31" t="inlineStr">
        <is>
          <t>Analytique</t>
        </is>
      </c>
      <c r="C88" s="32" t="inlineStr">
        <is>
          <t>commercial</t>
        </is>
      </c>
      <c r="D88" s="31" t="inlineStr">
        <is>
          <t>Drillthrough</t>
        </is>
      </c>
      <c r="E88" s="32" t="inlineStr">
        <is>
          <t>Drill-through générique depuis n'importe quelle cellule pivot vers le détail</t>
        </is>
      </c>
      <c r="F88" s="32" t="inlineStr">
        <is>
          <t>GridView</t>
        </is>
      </c>
      <c r="G88" s="32" t="inlineStr">
        <is>
          <t>GET /api/drillthrough</t>
        </is>
      </c>
      <c r="H88" s="32" t="inlineStr">
        <is>
          <t>Dynamique (selon cellule source)</t>
        </is>
      </c>
      <c r="I88" s="32" t="inlineStr">
        <is>
          <t>Dynamiques</t>
        </is>
      </c>
      <c r="J88" s="3" t="inlineStr">
        <is>
          <t>Oui</t>
        </is>
      </c>
      <c r="K88" s="6" t="inlineStr">
        <is>
          <t>Non</t>
        </is>
      </c>
      <c r="L88" s="3" t="inlineStr">
        <is>
          <t>Actif</t>
        </is>
      </c>
    </row>
    <row r="89" ht="38" customHeight="1">
      <c r="A89" s="33" t="n">
        <v>87</v>
      </c>
      <c r="B89" s="34" t="inlineStr">
        <is>
          <t>Builder</t>
        </is>
      </c>
      <c r="C89" s="35" t="inlineStr">
        <is>
          <t>builder</t>
        </is>
      </c>
      <c r="D89" s="34" t="inlineStr">
        <is>
          <t>Pivot Builder V2</t>
        </is>
      </c>
      <c r="E89" s="35" t="inlineStr">
        <is>
          <t>Constructeur de rapports pivot personnalisés avec glisser-déposer</t>
        </is>
      </c>
      <c r="F89" s="35" t="inlineStr">
        <is>
          <t>Pivot</t>
        </is>
      </c>
      <c r="G89" s="35" t="inlineStr">
        <is>
          <t>GET /api/v2/pivots</t>
        </is>
      </c>
      <c r="H89" s="35" t="inlineStr">
        <is>
          <t>Toutes sources configurées</t>
        </is>
      </c>
      <c r="I89" s="35" t="inlineStr">
        <is>
          <t>Configurables</t>
        </is>
      </c>
      <c r="J89" s="3" t="inlineStr">
        <is>
          <t>Oui</t>
        </is>
      </c>
      <c r="K89" s="3" t="inlineStr">
        <is>
          <t>Oui</t>
        </is>
      </c>
      <c r="L89" s="3" t="inlineStr">
        <is>
          <t>Actif</t>
        </is>
      </c>
    </row>
    <row r="90" ht="38" customHeight="1">
      <c r="A90" s="33" t="n">
        <v>88</v>
      </c>
      <c r="B90" s="34" t="inlineStr">
        <is>
          <t>Builder</t>
        </is>
      </c>
      <c r="C90" s="35" t="inlineStr">
        <is>
          <t>builder</t>
        </is>
      </c>
      <c r="D90" s="34" t="inlineStr">
        <is>
          <t>GridView Builder</t>
        </is>
      </c>
      <c r="E90" s="35" t="inlineStr">
        <is>
          <t>Constructeur de grilles de données avec colonnes et formatage personnalisables</t>
        </is>
      </c>
      <c r="F90" s="35" t="inlineStr">
        <is>
          <t>GridView</t>
        </is>
      </c>
      <c r="G90" s="35" t="inlineStr">
        <is>
          <t>GET /api/gridview</t>
        </is>
      </c>
      <c r="H90" s="35" t="inlineStr">
        <is>
          <t>Toutes sources configurées</t>
        </is>
      </c>
      <c r="I90" s="35" t="inlineStr">
        <is>
          <t>Configurables</t>
        </is>
      </c>
      <c r="J90" s="3" t="inlineStr">
        <is>
          <t>Oui</t>
        </is>
      </c>
      <c r="K90" s="6" t="inlineStr">
        <is>
          <t>Non</t>
        </is>
      </c>
      <c r="L90" s="3" t="inlineStr">
        <is>
          <t>Actif</t>
        </is>
      </c>
    </row>
    <row r="91" ht="38" customHeight="1">
      <c r="A91" s="33" t="n">
        <v>89</v>
      </c>
      <c r="B91" s="34" t="inlineStr">
        <is>
          <t>Builder</t>
        </is>
      </c>
      <c r="C91" s="35" t="inlineStr">
        <is>
          <t>builder</t>
        </is>
      </c>
      <c r="D91" s="34" t="inlineStr">
        <is>
          <t>Planificateur de Rapports</t>
        </is>
      </c>
      <c r="E91" s="35" t="inlineStr">
        <is>
          <t>Envoi automatique de rapports par email selon planning récurrent</t>
        </is>
      </c>
      <c r="F91" s="35" t="inlineStr">
        <is>
          <t>Planificateur</t>
        </is>
      </c>
      <c r="G91" s="35" t="inlineStr">
        <is>
          <t>GET /api/report-scheduler</t>
        </is>
      </c>
      <c r="H91" s="35" t="inlineStr">
        <is>
          <t>N/A (orchestration)</t>
        </is>
      </c>
      <c r="I91" s="35" t="inlineStr">
        <is>
          <t>Rapport / Destinataires / Fréquence</t>
        </is>
      </c>
      <c r="J91" s="6" t="inlineStr">
        <is>
          <t>Non</t>
        </is>
      </c>
      <c r="K91" s="6" t="inlineStr">
        <is>
          <t>Non</t>
        </is>
      </c>
      <c r="L91" s="3" t="inlineStr">
        <is>
          <t>Actif</t>
        </is>
      </c>
    </row>
  </sheetData>
  <autoFilter ref="A2:L2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10" customWidth="1" min="5" max="5"/>
    <col width="14" customWidth="1" min="6" max="6"/>
    <col width="10" customWidth="1" min="7" max="7"/>
  </cols>
  <sheetData>
    <row r="1" ht="26" customHeight="1">
      <c r="A1" s="36" t="inlineStr">
        <is>
          <t>OPTIBOARD — RÉSUMÉ PAR MODULE</t>
        </is>
      </c>
    </row>
    <row r="2" ht="24" customHeight="1">
      <c r="A2" s="2" t="inlineStr">
        <is>
          <t>Module</t>
        </is>
      </c>
      <c r="B2" s="2" t="inlineStr">
        <is>
          <t>GridView</t>
        </is>
      </c>
      <c r="C2" s="2" t="inlineStr">
        <is>
          <t>Pivot</t>
        </is>
      </c>
      <c r="D2" s="2" t="inlineStr">
        <is>
          <t>Dashboard KPI</t>
        </is>
      </c>
      <c r="E2" s="2" t="inlineStr">
        <is>
          <t>Fiche</t>
        </is>
      </c>
      <c r="F2" s="2" t="inlineStr">
        <is>
          <t>Planificateur</t>
        </is>
      </c>
      <c r="G2" s="2" t="inlineStr">
        <is>
          <t>Total</t>
        </is>
      </c>
    </row>
    <row r="3">
      <c r="A3" s="37" t="inlineStr">
        <is>
          <t>Ventes</t>
        </is>
      </c>
      <c r="B3" s="38" t="n">
        <v>15</v>
      </c>
      <c r="C3" s="38" t="n">
        <v>2</v>
      </c>
      <c r="D3" s="38" t="n">
        <v>1</v>
      </c>
      <c r="E3" s="38" t="n">
        <v>0</v>
      </c>
      <c r="F3" s="38" t="n">
        <v>0</v>
      </c>
      <c r="G3" s="39" t="n">
        <v>18</v>
      </c>
    </row>
    <row r="4">
      <c r="A4" s="40" t="inlineStr">
        <is>
          <t>Recouvrement</t>
        </is>
      </c>
      <c r="B4" s="41" t="n">
        <v>10</v>
      </c>
      <c r="C4" s="41" t="n">
        <v>2</v>
      </c>
      <c r="D4" s="41" t="n">
        <v>3</v>
      </c>
      <c r="E4" s="41" t="n">
        <v>2</v>
      </c>
      <c r="F4" s="41" t="n">
        <v>0</v>
      </c>
      <c r="G4" s="42" t="n">
        <v>17</v>
      </c>
    </row>
    <row r="5">
      <c r="A5" s="43" t="inlineStr">
        <is>
          <t>Comptabilité</t>
        </is>
      </c>
      <c r="B5" s="44" t="n">
        <v>9</v>
      </c>
      <c r="C5" s="44" t="n">
        <v>1</v>
      </c>
      <c r="D5" s="44" t="n">
        <v>1</v>
      </c>
      <c r="E5" s="44" t="n">
        <v>0</v>
      </c>
      <c r="F5" s="44" t="n">
        <v>0</v>
      </c>
      <c r="G5" s="45" t="n">
        <v>11</v>
      </c>
    </row>
    <row r="6">
      <c r="A6" s="46" t="inlineStr">
        <is>
          <t>Stocks</t>
        </is>
      </c>
      <c r="B6" s="47" t="n">
        <v>7</v>
      </c>
      <c r="C6" s="47" t="n">
        <v>2</v>
      </c>
      <c r="D6" s="47" t="n">
        <v>1</v>
      </c>
      <c r="E6" s="47" t="n">
        <v>1</v>
      </c>
      <c r="F6" s="47" t="n">
        <v>0</v>
      </c>
      <c r="G6" s="48" t="n">
        <v>11</v>
      </c>
    </row>
    <row r="7">
      <c r="A7" s="49" t="inlineStr">
        <is>
          <t>Achats</t>
        </is>
      </c>
      <c r="B7" s="50" t="n">
        <v>6</v>
      </c>
      <c r="C7" s="50" t="n">
        <v>3</v>
      </c>
      <c r="D7" s="50" t="n">
        <v>0</v>
      </c>
      <c r="E7" s="50" t="n">
        <v>0</v>
      </c>
      <c r="F7" s="50" t="n">
        <v>0</v>
      </c>
      <c r="G7" s="51" t="n">
        <v>9</v>
      </c>
    </row>
    <row r="8">
      <c r="A8" s="52" t="inlineStr">
        <is>
          <t>Dettes Fournisseurs</t>
        </is>
      </c>
      <c r="B8" s="53" t="n">
        <v>4</v>
      </c>
      <c r="C8" s="53" t="n">
        <v>1</v>
      </c>
      <c r="D8" s="53" t="n">
        <v>1</v>
      </c>
      <c r="E8" s="53" t="n">
        <v>0</v>
      </c>
      <c r="F8" s="53" t="n">
        <v>0</v>
      </c>
      <c r="G8" s="54" t="n">
        <v>6</v>
      </c>
    </row>
    <row r="9">
      <c r="A9" s="55" t="inlineStr">
        <is>
          <t>Dashboard</t>
        </is>
      </c>
      <c r="B9" s="56" t="n">
        <v>3</v>
      </c>
      <c r="C9" s="56" t="n">
        <v>0</v>
      </c>
      <c r="D9" s="56" t="n">
        <v>5</v>
      </c>
      <c r="E9" s="56" t="n">
        <v>0</v>
      </c>
      <c r="F9" s="56" t="n">
        <v>0</v>
      </c>
      <c r="G9" s="57" t="n">
        <v>8</v>
      </c>
    </row>
    <row r="10">
      <c r="A10" s="58" t="inlineStr">
        <is>
          <t>Fiches</t>
        </is>
      </c>
      <c r="B10" s="59" t="n">
        <v>0</v>
      </c>
      <c r="C10" s="59" t="n">
        <v>0</v>
      </c>
      <c r="D10" s="59" t="n">
        <v>0</v>
      </c>
      <c r="E10" s="59" t="n">
        <v>2</v>
      </c>
      <c r="F10" s="59" t="n">
        <v>0</v>
      </c>
      <c r="G10" s="60" t="n">
        <v>2</v>
      </c>
    </row>
    <row r="11">
      <c r="A11" s="61" t="inlineStr">
        <is>
          <t>Analytique</t>
        </is>
      </c>
      <c r="B11" s="62" t="n">
        <v>1</v>
      </c>
      <c r="C11" s="62" t="n">
        <v>0</v>
      </c>
      <c r="D11" s="62" t="n">
        <v>3</v>
      </c>
      <c r="E11" s="62" t="n">
        <v>0</v>
      </c>
      <c r="F11" s="62" t="n">
        <v>0</v>
      </c>
      <c r="G11" s="63" t="n">
        <v>4</v>
      </c>
    </row>
    <row r="12">
      <c r="A12" s="64" t="inlineStr">
        <is>
          <t>Builder</t>
        </is>
      </c>
      <c r="B12" s="65" t="n">
        <v>1</v>
      </c>
      <c r="C12" s="65" t="n">
        <v>1</v>
      </c>
      <c r="D12" s="65" t="n">
        <v>0</v>
      </c>
      <c r="E12" s="65" t="n">
        <v>0</v>
      </c>
      <c r="F12" s="65" t="n">
        <v>1</v>
      </c>
      <c r="G12" s="66" t="n">
        <v>3</v>
      </c>
    </row>
    <row r="13">
      <c r="A13" s="67" t="inlineStr">
        <is>
          <t>TOTAL</t>
        </is>
      </c>
      <c r="B13" s="68">
        <f>SUM(B3:B12)</f>
        <v/>
      </c>
      <c r="C13" s="68">
        <f>SUM(C3:C12)</f>
        <v/>
      </c>
      <c r="D13" s="68">
        <f>SUM(D3:D12)</f>
        <v/>
      </c>
      <c r="E13" s="68">
        <f>SUM(E3:E12)</f>
        <v/>
      </c>
      <c r="F13" s="68">
        <f>SUM(F3:F12)</f>
        <v/>
      </c>
      <c r="G13" s="68">
        <f>SUM(G3:G12)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50" customWidth="1" min="4" max="4"/>
    <col width="55" customWidth="1" min="5" max="5"/>
  </cols>
  <sheetData>
    <row r="1" ht="26" customHeight="1">
      <c r="A1" s="36" t="inlineStr">
        <is>
          <t>OPTIBOARD — RÉSUMÉ PAR TYPE DE RAPPORT</t>
        </is>
      </c>
    </row>
    <row r="2">
      <c r="A2" s="2" t="inlineStr">
        <is>
          <t>Type de Rapport</t>
        </is>
      </c>
      <c r="B2" s="2" t="inlineStr">
        <is>
          <t>Nombre</t>
        </is>
      </c>
      <c r="C2" s="2" t="inlineStr">
        <is>
          <t>% du Total</t>
        </is>
      </c>
      <c r="D2" s="2" t="inlineStr">
        <is>
          <t>Modules concernés</t>
        </is>
      </c>
      <c r="E2" s="2" t="inlineStr">
        <is>
          <t>Description</t>
        </is>
      </c>
    </row>
    <row r="3" ht="22" customHeight="1">
      <c r="A3" s="69" t="inlineStr">
        <is>
          <t>GridView</t>
        </is>
      </c>
      <c r="B3" s="70" t="n">
        <v>56</v>
      </c>
      <c r="C3" s="71">
        <f>B3/B8</f>
        <v/>
      </c>
      <c r="D3" s="72" t="inlineStr">
        <is>
          <t>Achats, Analytique, Builder, Comptabilité, Dashboard, Dettes Fournisseurs, Recouvrement, Stocks, Ventes</t>
        </is>
      </c>
      <c r="E3" s="72" t="inlineStr">
        <is>
          <t>Tableau de données tabulaire avec tri, filtres, pagination et export</t>
        </is>
      </c>
    </row>
    <row r="4" ht="22" customHeight="1">
      <c r="A4" s="73" t="inlineStr">
        <is>
          <t>Dashboard KPI</t>
        </is>
      </c>
      <c r="B4" s="74" t="n">
        <v>15</v>
      </c>
      <c r="C4" s="75">
        <f>B4/B8</f>
        <v/>
      </c>
      <c r="D4" s="76" t="inlineStr">
        <is>
          <t>Analytique, Comptabilité, Dashboard, Dettes Fournisseurs, Recouvrement, Stocks, Ventes</t>
        </is>
      </c>
      <c r="E4" s="76" t="inlineStr">
        <is>
          <t>Indicateurs clés visuels : KPIs, graphiques, jauges, comparatifs</t>
        </is>
      </c>
    </row>
    <row r="5" ht="22" customHeight="1">
      <c r="A5" s="77" t="inlineStr">
        <is>
          <t>Pivot</t>
        </is>
      </c>
      <c r="B5" s="78" t="n">
        <v>12</v>
      </c>
      <c r="C5" s="79">
        <f>B5/B8</f>
        <v/>
      </c>
      <c r="D5" s="80" t="inlineStr">
        <is>
          <t>Achats, Builder, Comptabilité, Dettes Fournisseurs, Recouvrement, Stocks, Ventes</t>
        </is>
      </c>
      <c r="E5" s="80" t="inlineStr">
        <is>
          <t>Analyse multidimensionnelle avec axes configurables (lignes/colonnes/valeurs)</t>
        </is>
      </c>
    </row>
    <row r="6" ht="22" customHeight="1">
      <c r="A6" s="81" t="inlineStr">
        <is>
          <t>Fiche</t>
        </is>
      </c>
      <c r="B6" s="82" t="n">
        <v>5</v>
      </c>
      <c r="C6" s="83">
        <f>B6/B8</f>
        <v/>
      </c>
      <c r="D6" s="84" t="inlineStr">
        <is>
          <t>Fiches, Recouvrement, Stocks</t>
        </is>
      </c>
      <c r="E6" s="84" t="inlineStr">
        <is>
          <t>Vue 360° détaillée d'une entité (client, fournisseur, article)</t>
        </is>
      </c>
    </row>
    <row r="7" ht="22" customHeight="1">
      <c r="A7" s="85" t="inlineStr">
        <is>
          <t>Planificateur</t>
        </is>
      </c>
      <c r="B7" s="86" t="n">
        <v>1</v>
      </c>
      <c r="C7" s="87">
        <f>B7/B8</f>
        <v/>
      </c>
      <c r="D7" s="88" t="inlineStr">
        <is>
          <t>Builder</t>
        </is>
      </c>
      <c r="E7" s="88" t="inlineStr">
        <is>
          <t>Automatisation de l'envoi de rapports selon un planning récurrent</t>
        </is>
      </c>
    </row>
    <row r="8">
      <c r="A8" s="89" t="inlineStr">
        <is>
          <t>TOTAL</t>
        </is>
      </c>
      <c r="B8" s="90">
        <f>SUM(B3:B7)</f>
        <v/>
      </c>
      <c r="C8" s="91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2026-04-09T15:57:25Z</dcterms:created>
  <dcterms:modified xmlns:dcterms="http://purl.org/dc/terms/" xmlns:xsi="http://www.w3.org/2001/XMLSchema-instance" xsi:type="dcterms:W3CDTF">2026-04-09T15:57:25Z</dcterms:modified>
</cp:coreProperties>
</file>