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Tranz1\DataViz\DataSets\"/>
    </mc:Choice>
  </mc:AlternateContent>
  <xr:revisionPtr revIDLastSave="0" documentId="13_ncr:1_{8EE68AB2-0AE6-4708-897D-EC6DD84ABF74}" xr6:coauthVersionLast="47" xr6:coauthVersionMax="47" xr10:uidLastSave="{00000000-0000-0000-0000-000000000000}"/>
  <bookViews>
    <workbookView xWindow="-108" yWindow="-108" windowWidth="23256" windowHeight="12456" activeTab="5" xr2:uid="{763BB7D7-737F-4FF1-A479-E5CD36A595F8}"/>
  </bookViews>
  <sheets>
    <sheet name="chart1" sheetId="2" r:id="rId1"/>
    <sheet name="chart2" sheetId="3" r:id="rId2"/>
    <sheet name="VIZ" sheetId="4" r:id="rId3"/>
    <sheet name="chart3" sheetId="5" r:id="rId4"/>
    <sheet name="chart4" sheetId="6" r:id="rId5"/>
    <sheet name="Sheet" sheetId="1" r:id="rId6"/>
  </sheets>
  <definedNames>
    <definedName name="Slicer_Country_Name">#N/A</definedName>
    <definedName name="Slicer_Country_Name1">#N/A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<sst xmlns="http://schemas.openxmlformats.org/spreadsheetml/2006/main" count="553" uniqueCount="190">
  <si>
    <t>Country Name</t>
  </si>
  <si>
    <t>Country Code</t>
  </si>
  <si>
    <t>Average_GDP</t>
  </si>
  <si>
    <t>Average_Population_Data</t>
  </si>
  <si>
    <t>Average_Rural_Population_%</t>
  </si>
  <si>
    <t>Average_Electricity_Access_%</t>
  </si>
  <si>
    <t>Albania</t>
  </si>
  <si>
    <t>ALB</t>
  </si>
  <si>
    <t>Andorra</t>
  </si>
  <si>
    <t>AND</t>
  </si>
  <si>
    <t>United Arab Emirates</t>
  </si>
  <si>
    <t>ARE</t>
  </si>
  <si>
    <t>Australia</t>
  </si>
  <si>
    <t>AUS</t>
  </si>
  <si>
    <t>Austria</t>
  </si>
  <si>
    <t>AUT</t>
  </si>
  <si>
    <t>Burundi</t>
  </si>
  <si>
    <t>BDI</t>
  </si>
  <si>
    <t>Bulgaria</t>
  </si>
  <si>
    <t>BGR</t>
  </si>
  <si>
    <t>Bahrain</t>
  </si>
  <si>
    <t>BHR</t>
  </si>
  <si>
    <t>Bosnia and Herzegovina</t>
  </si>
  <si>
    <t>BIH</t>
  </si>
  <si>
    <t>Brazil</t>
  </si>
  <si>
    <t>BRA</t>
  </si>
  <si>
    <t>Barbados</t>
  </si>
  <si>
    <t>BRB</t>
  </si>
  <si>
    <t>Bhutan</t>
  </si>
  <si>
    <t>BTN</t>
  </si>
  <si>
    <t>Switzerland</t>
  </si>
  <si>
    <t>CHE</t>
  </si>
  <si>
    <t>Channel Islands</t>
  </si>
  <si>
    <t>CHI</t>
  </si>
  <si>
    <t>China</t>
  </si>
  <si>
    <t>CHN</t>
  </si>
  <si>
    <t>Colombia</t>
  </si>
  <si>
    <t>COL</t>
  </si>
  <si>
    <t>Comoros</t>
  </si>
  <si>
    <t>COM</t>
  </si>
  <si>
    <t>Costa Rica</t>
  </si>
  <si>
    <t>CRI</t>
  </si>
  <si>
    <t>Cyprus</t>
  </si>
  <si>
    <t>CYP</t>
  </si>
  <si>
    <t>Czech Republic</t>
  </si>
  <si>
    <t>CZE</t>
  </si>
  <si>
    <t>Djibouti</t>
  </si>
  <si>
    <t>DJI</t>
  </si>
  <si>
    <t>East Asia &amp; Pacific (excluding high income)</t>
  </si>
  <si>
    <t>EAP</t>
  </si>
  <si>
    <t>Early-demographic dividend</t>
  </si>
  <si>
    <t>EAR</t>
  </si>
  <si>
    <t>Eritrea</t>
  </si>
  <si>
    <t>ERI</t>
  </si>
  <si>
    <t>Spain</t>
  </si>
  <si>
    <t>ESP</t>
  </si>
  <si>
    <t>European Union</t>
  </si>
  <si>
    <t>EUU</t>
  </si>
  <si>
    <t>France</t>
  </si>
  <si>
    <t>FRA</t>
  </si>
  <si>
    <t>Faroe Islands</t>
  </si>
  <si>
    <t>FRO</t>
  </si>
  <si>
    <t>United Kingdom</t>
  </si>
  <si>
    <t>GBR</t>
  </si>
  <si>
    <t>Guinea</t>
  </si>
  <si>
    <t>GIN</t>
  </si>
  <si>
    <t>Gambia, The</t>
  </si>
  <si>
    <t>GMB</t>
  </si>
  <si>
    <t>Greece</t>
  </si>
  <si>
    <t>GRC</t>
  </si>
  <si>
    <t>Guam</t>
  </si>
  <si>
    <t>GUM</t>
  </si>
  <si>
    <t>Guyana</t>
  </si>
  <si>
    <t>GUY</t>
  </si>
  <si>
    <t>Honduras</t>
  </si>
  <si>
    <t>HND</t>
  </si>
  <si>
    <t>Hungary</t>
  </si>
  <si>
    <t>HUN</t>
  </si>
  <si>
    <t>IBRD only</t>
  </si>
  <si>
    <t>IBD</t>
  </si>
  <si>
    <t>IDA blend</t>
  </si>
  <si>
    <t>IDB</t>
  </si>
  <si>
    <t>India</t>
  </si>
  <si>
    <t>IND</t>
  </si>
  <si>
    <t>Not classified</t>
  </si>
  <si>
    <t>INX</t>
  </si>
  <si>
    <t>Iraq</t>
  </si>
  <si>
    <t>IRQ</t>
  </si>
  <si>
    <t>Jamaica</t>
  </si>
  <si>
    <t>JAM</t>
  </si>
  <si>
    <t>Kenya</t>
  </si>
  <si>
    <t>KEN</t>
  </si>
  <si>
    <t>St. Kitts and Nevis</t>
  </si>
  <si>
    <t>KNA</t>
  </si>
  <si>
    <t>Lao PDR</t>
  </si>
  <si>
    <t>LAO</t>
  </si>
  <si>
    <t>St. Lucia</t>
  </si>
  <si>
    <t>LCA</t>
  </si>
  <si>
    <t>Liechtenstein</t>
  </si>
  <si>
    <t>LIE</t>
  </si>
  <si>
    <t>Lesotho</t>
  </si>
  <si>
    <t>LSO</t>
  </si>
  <si>
    <t>Latvia</t>
  </si>
  <si>
    <t>LVA</t>
  </si>
  <si>
    <t>Monaco</t>
  </si>
  <si>
    <t>MCO</t>
  </si>
  <si>
    <t>Middle East &amp; North Africa</t>
  </si>
  <si>
    <t>MEA</t>
  </si>
  <si>
    <t>Macedonia, FYR</t>
  </si>
  <si>
    <t>MKD</t>
  </si>
  <si>
    <t>Middle East &amp; North Africa (excluding high income)</t>
  </si>
  <si>
    <t>MNA</t>
  </si>
  <si>
    <t>Mongolia</t>
  </si>
  <si>
    <t>MNG</t>
  </si>
  <si>
    <t>Mozambique</t>
  </si>
  <si>
    <t>MOZ</t>
  </si>
  <si>
    <t>Malaysia</t>
  </si>
  <si>
    <t>MYS</t>
  </si>
  <si>
    <t>Namibia</t>
  </si>
  <si>
    <t>NAM</t>
  </si>
  <si>
    <t>Niger</t>
  </si>
  <si>
    <t>NER</t>
  </si>
  <si>
    <t>Norway</t>
  </si>
  <si>
    <t>NOR</t>
  </si>
  <si>
    <t>Nauru</t>
  </si>
  <si>
    <t>NRU</t>
  </si>
  <si>
    <t>Panama</t>
  </si>
  <si>
    <t>PAN</t>
  </si>
  <si>
    <t>Philippines</t>
  </si>
  <si>
    <t>PHL</t>
  </si>
  <si>
    <t>Korea, Dem. People’s Rep.</t>
  </si>
  <si>
    <t>PRK</t>
  </si>
  <si>
    <t>Paraguay</t>
  </si>
  <si>
    <t>PRY</t>
  </si>
  <si>
    <t>French Polynesia</t>
  </si>
  <si>
    <t>PYF</t>
  </si>
  <si>
    <t>Romania</t>
  </si>
  <si>
    <t>ROU</t>
  </si>
  <si>
    <t>Rwanda</t>
  </si>
  <si>
    <t>RWA</t>
  </si>
  <si>
    <t>Senegal</t>
  </si>
  <si>
    <t>SEN</t>
  </si>
  <si>
    <t>Solomon Islands</t>
  </si>
  <si>
    <t>SLB</t>
  </si>
  <si>
    <t>El Salvador</t>
  </si>
  <si>
    <t>SLV</t>
  </si>
  <si>
    <t>Sub-Saharan Africa (excluding high income)</t>
  </si>
  <si>
    <t>SSA</t>
  </si>
  <si>
    <t>Sao Tome and Principe</t>
  </si>
  <si>
    <t>STP</t>
  </si>
  <si>
    <t>Sweden</t>
  </si>
  <si>
    <t>SWE</t>
  </si>
  <si>
    <t>Syrian Arab Republic</t>
  </si>
  <si>
    <t>SYR</t>
  </si>
  <si>
    <t>Europe &amp; Central Asia (IDA &amp; IBRD countries)</t>
  </si>
  <si>
    <t>TEC</t>
  </si>
  <si>
    <t>Turkmenistan</t>
  </si>
  <si>
    <t>TKM</t>
  </si>
  <si>
    <t>Tonga</t>
  </si>
  <si>
    <t>TON</t>
  </si>
  <si>
    <t>Tunisia</t>
  </si>
  <si>
    <t>TUN</t>
  </si>
  <si>
    <t>Turkey</t>
  </si>
  <si>
    <t>TUR</t>
  </si>
  <si>
    <t>Uganda</t>
  </si>
  <si>
    <t>UGA</t>
  </si>
  <si>
    <t>United States</t>
  </si>
  <si>
    <t>USA</t>
  </si>
  <si>
    <t>Uzbekistan</t>
  </si>
  <si>
    <t>UZB</t>
  </si>
  <si>
    <t>St. Vincent and the Grenadines</t>
  </si>
  <si>
    <t>VCT</t>
  </si>
  <si>
    <t>British Virgin Islands</t>
  </si>
  <si>
    <t>VGB</t>
  </si>
  <si>
    <t>World</t>
  </si>
  <si>
    <t>WLD</t>
  </si>
  <si>
    <t>Samoa</t>
  </si>
  <si>
    <t>WSM</t>
  </si>
  <si>
    <t>Kosovo</t>
  </si>
  <si>
    <t>XKX</t>
  </si>
  <si>
    <t>Yemen, Rep.</t>
  </si>
  <si>
    <t>YEM</t>
  </si>
  <si>
    <t>South Africa</t>
  </si>
  <si>
    <t>ZAF</t>
  </si>
  <si>
    <t>Row Labels</t>
  </si>
  <si>
    <t>Grand Total</t>
  </si>
  <si>
    <t>Sum of Average_GDP</t>
  </si>
  <si>
    <t>Sum of Average_Electricity_Access_%</t>
  </si>
  <si>
    <t>Sum of Average_Population_Data</t>
  </si>
  <si>
    <t>Sum of Average_Rural_Population_%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</si>
</sst>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2"/>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0" fontId="0" fillId="3" borderId="1" xfId="0" applyFill="1" applyBorder="1"/>
    <xf numFmtId="2" fontId="0" fillId="3" borderId="1" xfId="0" applyNumberFormat="1" applyFill="1" applyBorder="1"/>
    <xf numFmtId="0" fontId="2" fillId="3" borderId="1" xfId="0" applyFont="1" applyFill="1" applyBorder="1"/>
    <xf numFmtId="2" fontId="0" fillId="0" borderId="1" xfId="0" applyNumberFormat="1" applyBorder="1"/>
    <xf numFmtId="0" fontId="2" fillId="0" borderId="1" xfId="0" applyFont="1" applyBorder="1"/>
    <xf numFmtId="0" fontId="0" fillId="0" borderId="1" xfId="0" applyBorder="1"/>
    <xf numFmtId="0" fontId="1" fillId="2" borderId="2" xfId="0" applyFont="1" applyFill="1" applyBorder="1"/>
    <xf numFmtId="0" fontId="0" fillId="3" borderId="3" xfId="0" applyFill="1" applyBorder="1"/>
    <xf numFmtId="2" fontId="0" fillId="3" borderId="3" xfId="0" applyNumberFormat="1" applyFill="1" applyBorder="1"/>
    <xf numFmtId="0" fontId="2" fillId="3" borderId="3" xfId="0" applyFont="1" applyFill="1" applyBorder="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16">
    <dxf>
      <fill>
        <patternFill>
          <bgColor rgb="FFFFC7CE"/>
        </patternFill>
      </fil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[VIZS.xlsx]chart2!PivotTable3</c:name>
    <c:fmtId val="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Average_Population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CB-42C6-B283-1290344FA8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CB-42C6-B283-1290344FA82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2CB-42C6-B283-1290344FA82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2CB-42C6-B283-1290344FA82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2CB-42C6-B283-1290344FA82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2CB-42C6-B283-1290344FA82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2CB-42C6-B283-1290344FA82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2CB-42C6-B283-1290344FA82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2CB-42C6-B283-1290344FA82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2CB-42C6-B283-1290344FA82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2CB-42C6-B283-1290344FA82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2CB-42C6-B283-1290344FA82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2CB-42C6-B283-1290344FA82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2CB-42C6-B283-1290344FA82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EFC2-467F-87F4-642DA378A0E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EFC2-467F-87F4-642DA378A0E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EFC2-467F-87F4-642DA378A0E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EFC2-467F-87F4-642DA378A0E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EFC2-467F-87F4-642DA378A0E7}"/>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EFC2-467F-87F4-642DA378A0E7}"/>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EFC2-467F-87F4-642DA378A0E7}"/>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FC2-467F-87F4-642DA378A0E7}"/>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EFC2-467F-87F4-642DA378A0E7}"/>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EFC2-467F-87F4-642DA378A0E7}"/>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EFC2-467F-87F4-642DA378A0E7}"/>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EFC2-467F-87F4-642DA378A0E7}"/>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EFC2-467F-87F4-642DA378A0E7}"/>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EFC2-467F-87F4-642DA378A0E7}"/>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EFC2-467F-87F4-642DA378A0E7}"/>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EFC2-467F-87F4-642DA378A0E7}"/>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EFC2-467F-87F4-642DA378A0E7}"/>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EFC2-467F-87F4-642DA378A0E7}"/>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EFC2-467F-87F4-642DA378A0E7}"/>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EFC2-467F-87F4-642DA378A0E7}"/>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EFC2-467F-87F4-642DA378A0E7}"/>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EFC2-467F-87F4-642DA378A0E7}"/>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EFC2-467F-87F4-642DA378A0E7}"/>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EFC2-467F-87F4-642DA378A0E7}"/>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EFC2-467F-87F4-642DA378A0E7}"/>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EFC2-467F-87F4-642DA378A0E7}"/>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EFC2-467F-87F4-642DA378A0E7}"/>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EFC2-467F-87F4-642DA378A0E7}"/>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EFC2-467F-87F4-642DA378A0E7}"/>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EFC2-467F-87F4-642DA378A0E7}"/>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EFC2-467F-87F4-642DA378A0E7}"/>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EFC2-467F-87F4-642DA378A0E7}"/>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EFC2-467F-87F4-642DA378A0E7}"/>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EFC2-467F-87F4-642DA378A0E7}"/>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EFC2-467F-87F4-642DA378A0E7}"/>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EFC2-467F-87F4-642DA378A0E7}"/>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EFC2-467F-87F4-642DA378A0E7}"/>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EFC2-467F-87F4-642DA378A0E7}"/>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EFC2-467F-87F4-642DA378A0E7}"/>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EFC2-467F-87F4-642DA378A0E7}"/>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EFC2-467F-87F4-642DA378A0E7}"/>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EFC2-467F-87F4-642DA378A0E7}"/>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EFC2-467F-87F4-642DA378A0E7}"/>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EFC2-467F-87F4-642DA378A0E7}"/>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EFC2-467F-87F4-642DA378A0E7}"/>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EFC2-467F-87F4-642DA378A0E7}"/>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EFC2-467F-87F4-642DA378A0E7}"/>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EFC2-467F-87F4-642DA378A0E7}"/>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EFC2-467F-87F4-642DA378A0E7}"/>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EFC2-467F-87F4-642DA378A0E7}"/>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EFC2-467F-87F4-642DA378A0E7}"/>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EFC2-467F-87F4-642DA378A0E7}"/>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EFC2-467F-87F4-642DA378A0E7}"/>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EFC2-467F-87F4-642DA378A0E7}"/>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EFC2-467F-87F4-642DA378A0E7}"/>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EFC2-467F-87F4-642DA378A0E7}"/>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EFC2-467F-87F4-642DA378A0E7}"/>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EFC2-467F-87F4-642DA378A0E7}"/>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EFC2-467F-87F4-642DA378A0E7}"/>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EFC2-467F-87F4-642DA378A0E7}"/>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EFC2-467F-87F4-642DA378A0E7}"/>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EFC2-467F-87F4-642DA378A0E7}"/>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EFC2-467F-87F4-642DA378A0E7}"/>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EFC2-467F-87F4-642DA378A0E7}"/>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EFC2-467F-87F4-642DA378A0E7}"/>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EFC2-467F-87F4-642DA378A0E7}"/>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EFC2-467F-87F4-642DA378A0E7}"/>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EFC2-467F-87F4-642DA378A0E7}"/>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EFC2-467F-87F4-642DA378A0E7}"/>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EFC2-467F-87F4-642DA378A0E7}"/>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EFC2-467F-87F4-642DA378A0E7}"/>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EFC2-467F-87F4-642DA378A0E7}"/>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EFC2-467F-87F4-642DA378A0E7}"/>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EFC2-467F-87F4-642DA378A0E7}"/>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EFC2-467F-87F4-642DA378A0E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chart2!$A$4:$A$93</c:f>
              <c:strCache>
                <c:ptCount val="89"/>
                <c:pt idx="0">
                  <c:v>Albania</c:v>
                </c:pt>
                <c:pt idx="1">
                  <c:v>Andorra</c:v>
                </c:pt>
                <c:pt idx="2">
                  <c:v>Australia</c:v>
                </c:pt>
                <c:pt idx="3">
                  <c:v>Austria</c:v>
                </c:pt>
                <c:pt idx="4">
                  <c:v>Bahrain</c:v>
                </c:pt>
                <c:pt idx="5">
                  <c:v>Barbados</c:v>
                </c:pt>
                <c:pt idx="6">
                  <c:v>Bhutan</c:v>
                </c:pt>
                <c:pt idx="7">
                  <c:v>Bosnia and Herzegovina</c:v>
                </c:pt>
                <c:pt idx="8">
                  <c:v>Brazil</c:v>
                </c:pt>
                <c:pt idx="9">
                  <c:v>British Virgin Islands</c:v>
                </c:pt>
                <c:pt idx="10">
                  <c:v>Bulgaria</c:v>
                </c:pt>
                <c:pt idx="11">
                  <c:v>Burundi</c:v>
                </c:pt>
                <c:pt idx="12">
                  <c:v>Channel Islands</c:v>
                </c:pt>
                <c:pt idx="13">
                  <c:v>China</c:v>
                </c:pt>
                <c:pt idx="14">
                  <c:v>Colombia</c:v>
                </c:pt>
                <c:pt idx="15">
                  <c:v>Comoros</c:v>
                </c:pt>
                <c:pt idx="16">
                  <c:v>Costa Rica</c:v>
                </c:pt>
                <c:pt idx="17">
                  <c:v>Cyprus</c:v>
                </c:pt>
                <c:pt idx="18">
                  <c:v>Czech Republic</c:v>
                </c:pt>
                <c:pt idx="19">
                  <c:v>Djibouti</c:v>
                </c:pt>
                <c:pt idx="20">
                  <c:v>Early-demographic dividend</c:v>
                </c:pt>
                <c:pt idx="21">
                  <c:v>East Asia &amp; Pacific (excluding high income)</c:v>
                </c:pt>
                <c:pt idx="22">
                  <c:v>El Salvador</c:v>
                </c:pt>
                <c:pt idx="23">
                  <c:v>Eritrea</c:v>
                </c:pt>
                <c:pt idx="24">
                  <c:v>Europe &amp; Central Asia (IDA &amp; IBRD countries)</c:v>
                </c:pt>
                <c:pt idx="25">
                  <c:v>European Union</c:v>
                </c:pt>
                <c:pt idx="26">
                  <c:v>Faroe Islands</c:v>
                </c:pt>
                <c:pt idx="27">
                  <c:v>France</c:v>
                </c:pt>
                <c:pt idx="28">
                  <c:v>French Polynesia</c:v>
                </c:pt>
                <c:pt idx="29">
                  <c:v>Gambia, The</c:v>
                </c:pt>
                <c:pt idx="30">
                  <c:v>Greece</c:v>
                </c:pt>
                <c:pt idx="31">
                  <c:v>Guam</c:v>
                </c:pt>
                <c:pt idx="32">
                  <c:v>Guinea</c:v>
                </c:pt>
                <c:pt idx="33">
                  <c:v>Guyana</c:v>
                </c:pt>
                <c:pt idx="34">
                  <c:v>Honduras</c:v>
                </c:pt>
                <c:pt idx="35">
                  <c:v>Hungary</c:v>
                </c:pt>
                <c:pt idx="36">
                  <c:v>IBRD only</c:v>
                </c:pt>
                <c:pt idx="37">
                  <c:v>IDA blend</c:v>
                </c:pt>
                <c:pt idx="38">
                  <c:v>India</c:v>
                </c:pt>
                <c:pt idx="39">
                  <c:v>Iraq</c:v>
                </c:pt>
                <c:pt idx="40">
                  <c:v>Jamaica</c:v>
                </c:pt>
                <c:pt idx="41">
                  <c:v>Kenya</c:v>
                </c:pt>
                <c:pt idx="42">
                  <c:v>Korea, Dem. People’s Rep.</c:v>
                </c:pt>
                <c:pt idx="43">
                  <c:v>Kosovo</c:v>
                </c:pt>
                <c:pt idx="44">
                  <c:v>Lao PDR</c:v>
                </c:pt>
                <c:pt idx="45">
                  <c:v>Latvia</c:v>
                </c:pt>
                <c:pt idx="46">
                  <c:v>Lesotho</c:v>
                </c:pt>
                <c:pt idx="47">
                  <c:v>Liechtenstein</c:v>
                </c:pt>
                <c:pt idx="48">
                  <c:v>Macedonia, FYR</c:v>
                </c:pt>
                <c:pt idx="49">
                  <c:v>Malaysia</c:v>
                </c:pt>
                <c:pt idx="50">
                  <c:v>Middle East &amp; North Africa</c:v>
                </c:pt>
                <c:pt idx="51">
                  <c:v>Middle East &amp; North Africa (excluding high income)</c:v>
                </c:pt>
                <c:pt idx="52">
                  <c:v>Monaco</c:v>
                </c:pt>
                <c:pt idx="53">
                  <c:v>Mongolia</c:v>
                </c:pt>
                <c:pt idx="54">
                  <c:v>Mozambique</c:v>
                </c:pt>
                <c:pt idx="55">
                  <c:v>Namibia</c:v>
                </c:pt>
                <c:pt idx="56">
                  <c:v>Nauru</c:v>
                </c:pt>
                <c:pt idx="57">
                  <c:v>Niger</c:v>
                </c:pt>
                <c:pt idx="58">
                  <c:v>Norway</c:v>
                </c:pt>
                <c:pt idx="59">
                  <c:v>Not classified</c:v>
                </c:pt>
                <c:pt idx="60">
                  <c:v>Panama</c:v>
                </c:pt>
                <c:pt idx="61">
                  <c:v>Paraguay</c:v>
                </c:pt>
                <c:pt idx="62">
                  <c:v>Philippines</c:v>
                </c:pt>
                <c:pt idx="63">
                  <c:v>Romania</c:v>
                </c:pt>
                <c:pt idx="64">
                  <c:v>Rwanda</c:v>
                </c:pt>
                <c:pt idx="65">
                  <c:v>Samoa</c:v>
                </c:pt>
                <c:pt idx="66">
                  <c:v>Sao Tome and Principe</c:v>
                </c:pt>
                <c:pt idx="67">
                  <c:v>Senegal</c:v>
                </c:pt>
                <c:pt idx="68">
                  <c:v>Solomon Islands</c:v>
                </c:pt>
                <c:pt idx="69">
                  <c:v>South Africa</c:v>
                </c:pt>
                <c:pt idx="70">
                  <c:v>Spain</c:v>
                </c:pt>
                <c:pt idx="71">
                  <c:v>St. Kitts and Nevis</c:v>
                </c:pt>
                <c:pt idx="72">
                  <c:v>St. Lucia</c:v>
                </c:pt>
                <c:pt idx="73">
                  <c:v>St. Vincent and the Grenadines</c:v>
                </c:pt>
                <c:pt idx="74">
                  <c:v>Sub-Saharan Africa (excluding high income)</c:v>
                </c:pt>
                <c:pt idx="75">
                  <c:v>Sweden</c:v>
                </c:pt>
                <c:pt idx="76">
                  <c:v>Switzerland</c:v>
                </c:pt>
                <c:pt idx="77">
                  <c:v>Syrian Arab Republic</c:v>
                </c:pt>
                <c:pt idx="78">
                  <c:v>Tonga</c:v>
                </c:pt>
                <c:pt idx="79">
                  <c:v>Tunisia</c:v>
                </c:pt>
                <c:pt idx="80">
                  <c:v>Turkey</c:v>
                </c:pt>
                <c:pt idx="81">
                  <c:v>Turkmenistan</c:v>
                </c:pt>
                <c:pt idx="82">
                  <c:v>Uganda</c:v>
                </c:pt>
                <c:pt idx="83">
                  <c:v>United Arab Emirates</c:v>
                </c:pt>
                <c:pt idx="84">
                  <c:v>United Kingdom</c:v>
                </c:pt>
                <c:pt idx="85">
                  <c:v>United States</c:v>
                </c:pt>
                <c:pt idx="86">
                  <c:v>Uzbekistan</c:v>
                </c:pt>
                <c:pt idx="87">
                  <c:v>World</c:v>
                </c:pt>
                <c:pt idx="88">
                  <c:v>Yemen, Rep.</c:v>
                </c:pt>
              </c:strCache>
            </c:strRef>
          </c:cat>
          <c:val>
            <c:numRef>
              <c:f>chart2!$B$4:$B$93</c:f>
              <c:numCache>
                <c:formatCode>0</c:formatCode>
                <c:ptCount val="89"/>
                <c:pt idx="0">
                  <c:v>2703056.2586206896</c:v>
                </c:pt>
                <c:pt idx="1">
                  <c:v>50666.741379310348</c:v>
                </c:pt>
                <c:pt idx="2">
                  <c:v>16827046.396551725</c:v>
                </c:pt>
                <c:pt idx="3">
                  <c:v>7810112.7241379311</c:v>
                </c:pt>
                <c:pt idx="4">
                  <c:v>585230.77586206899</c:v>
                </c:pt>
                <c:pt idx="5">
                  <c:v>258645.89655172414</c:v>
                </c:pt>
                <c:pt idx="6">
                  <c:v>492621.74137931032</c:v>
                </c:pt>
                <c:pt idx="7">
                  <c:v>3873017.8620689656</c:v>
                </c:pt>
                <c:pt idx="8">
                  <c:v>143479840.56896552</c:v>
                </c:pt>
                <c:pt idx="9">
                  <c:v>16759.241379310344</c:v>
                </c:pt>
                <c:pt idx="10">
                  <c:v>8229195.0344827585</c:v>
                </c:pt>
                <c:pt idx="11">
                  <c:v>5599659.1034482755</c:v>
                </c:pt>
                <c:pt idx="12">
                  <c:v>138092.72413793104</c:v>
                </c:pt>
                <c:pt idx="13">
                  <c:v>1077271293.1034484</c:v>
                </c:pt>
                <c:pt idx="14">
                  <c:v>33140324.44827586</c:v>
                </c:pt>
                <c:pt idx="15">
                  <c:v>429792.74137931032</c:v>
                </c:pt>
                <c:pt idx="16">
                  <c:v>3070456.7758620689</c:v>
                </c:pt>
                <c:pt idx="17">
                  <c:v>814450.37931034481</c:v>
                </c:pt>
                <c:pt idx="18">
                  <c:v>10191980.241379309</c:v>
                </c:pt>
                <c:pt idx="19">
                  <c:v>503307.87931034481</c:v>
                </c:pt>
                <c:pt idx="20">
                  <c:v>2004418696.7931035</c:v>
                </c:pt>
                <c:pt idx="21">
                  <c:v>1530768472.8620689</c:v>
                </c:pt>
                <c:pt idx="22">
                  <c:v>4952942.8103448274</c:v>
                </c:pt>
                <c:pt idx="23">
                  <c:v>2459445.7413793104</c:v>
                </c:pt>
                <c:pt idx="24">
                  <c:v>402546047.98275864</c:v>
                </c:pt>
                <c:pt idx="25">
                  <c:v>471254907.43103451</c:v>
                </c:pt>
                <c:pt idx="26">
                  <c:v>44326.741379310348</c:v>
                </c:pt>
                <c:pt idx="27">
                  <c:v>57800220.206896551</c:v>
                </c:pt>
                <c:pt idx="28">
                  <c:v>186304.8448275862</c:v>
                </c:pt>
                <c:pt idx="29">
                  <c:v>971716.82758620684</c:v>
                </c:pt>
                <c:pt idx="30">
                  <c:v>9961566.8793103453</c:v>
                </c:pt>
                <c:pt idx="31">
                  <c:v>122812.60344827586</c:v>
                </c:pt>
                <c:pt idx="32">
                  <c:v>6860499.6379310349</c:v>
                </c:pt>
                <c:pt idx="33">
                  <c:v>735186.96551724139</c:v>
                </c:pt>
                <c:pt idx="34">
                  <c:v>5100830.7068965519</c:v>
                </c:pt>
                <c:pt idx="35">
                  <c:v>10283428.982758621</c:v>
                </c:pt>
                <c:pt idx="36">
                  <c:v>3348913850.5862069</c:v>
                </c:pt>
                <c:pt idx="37">
                  <c:v>288274367.41379309</c:v>
                </c:pt>
                <c:pt idx="38">
                  <c:v>861643129.86206901</c:v>
                </c:pt>
                <c:pt idx="39">
                  <c:v>18878726.034482758</c:v>
                </c:pt>
                <c:pt idx="40">
                  <c:v>2344862.1379310344</c:v>
                </c:pt>
                <c:pt idx="41">
                  <c:v>24328590.637931034</c:v>
                </c:pt>
                <c:pt idx="42">
                  <c:v>19430248.396551725</c:v>
                </c:pt>
                <c:pt idx="43">
                  <c:v>1587596.7068965517</c:v>
                </c:pt>
                <c:pt idx="44">
                  <c:v>4266026.2413793104</c:v>
                </c:pt>
                <c:pt idx="45">
                  <c:v>2352176.2241379311</c:v>
                </c:pt>
                <c:pt idx="46">
                  <c:v>1536300.0172413792</c:v>
                </c:pt>
                <c:pt idx="47">
                  <c:v>28249.672413793105</c:v>
                </c:pt>
                <c:pt idx="48">
                  <c:v>1909285.9827586208</c:v>
                </c:pt>
                <c:pt idx="49">
                  <c:v>18377694.637931034</c:v>
                </c:pt>
                <c:pt idx="50">
                  <c:v>251309532.34482759</c:v>
                </c:pt>
                <c:pt idx="51">
                  <c:v>222638407.70689654</c:v>
                </c:pt>
                <c:pt idx="52">
                  <c:v>29538.362068965518</c:v>
                </c:pt>
                <c:pt idx="53">
                  <c:v>1997004.2586206896</c:v>
                </c:pt>
                <c:pt idx="54">
                  <c:v>15296266.448275862</c:v>
                </c:pt>
                <c:pt idx="55">
                  <c:v>1423019.4655172413</c:v>
                </c:pt>
                <c:pt idx="56">
                  <c:v>8567.5</c:v>
                </c:pt>
                <c:pt idx="57">
                  <c:v>9270350.4137931038</c:v>
                </c:pt>
                <c:pt idx="58">
                  <c:v>4293875.8103448274</c:v>
                </c:pt>
                <c:pt idx="59">
                  <c:v>0</c:v>
                </c:pt>
                <c:pt idx="60">
                  <c:v>2471288.7758620689</c:v>
                </c:pt>
                <c:pt idx="61">
                  <c:v>4171458.6206896552</c:v>
                </c:pt>
                <c:pt idx="62">
                  <c:v>61867169.896551721</c:v>
                </c:pt>
                <c:pt idx="63">
                  <c:v>21214406.275862068</c:v>
                </c:pt>
                <c:pt idx="64">
                  <c:v>6595787.8448275859</c:v>
                </c:pt>
                <c:pt idx="65">
                  <c:v>161337.37931034484</c:v>
                </c:pt>
                <c:pt idx="66">
                  <c:v>117657.13793103448</c:v>
                </c:pt>
                <c:pt idx="67">
                  <c:v>7959664.3103448274</c:v>
                </c:pt>
                <c:pt idx="68">
                  <c:v>322008.77586206899</c:v>
                </c:pt>
                <c:pt idx="69">
                  <c:v>36581843.931034483</c:v>
                </c:pt>
                <c:pt idx="70">
                  <c:v>38958110.568965517</c:v>
                </c:pt>
                <c:pt idx="71">
                  <c:v>46370.793103448275</c:v>
                </c:pt>
                <c:pt idx="72">
                  <c:v>134894.94827586206</c:v>
                </c:pt>
                <c:pt idx="73">
                  <c:v>101483.6724137931</c:v>
                </c:pt>
                <c:pt idx="74">
                  <c:v>541448724.46551728</c:v>
                </c:pt>
                <c:pt idx="75">
                  <c:v>8586331.9655172415</c:v>
                </c:pt>
                <c:pt idx="76">
                  <c:v>6801395.0862068962</c:v>
                </c:pt>
                <c:pt idx="77">
                  <c:v>12318150.965517242</c:v>
                </c:pt>
                <c:pt idx="78">
                  <c:v>92485.603448275855</c:v>
                </c:pt>
                <c:pt idx="79">
                  <c:v>7807232.5517241377</c:v>
                </c:pt>
                <c:pt idx="80">
                  <c:v>52533147.224137932</c:v>
                </c:pt>
                <c:pt idx="81">
                  <c:v>3582010.8448275863</c:v>
                </c:pt>
                <c:pt idx="82">
                  <c:v>19358157.568965517</c:v>
                </c:pt>
                <c:pt idx="83">
                  <c:v>2838900.5</c:v>
                </c:pt>
                <c:pt idx="84">
                  <c:v>58034294.258620687</c:v>
                </c:pt>
                <c:pt idx="85">
                  <c:v>251274671.68965518</c:v>
                </c:pt>
                <c:pt idx="86">
                  <c:v>19784986.810344826</c:v>
                </c:pt>
                <c:pt idx="87">
                  <c:v>5185115161.3103447</c:v>
                </c:pt>
                <c:pt idx="88">
                  <c:v>13471174.034482758</c:v>
                </c:pt>
              </c:numCache>
            </c:numRef>
          </c:val>
          <c:extLst>
            <c:ext xmlns:c16="http://schemas.microsoft.com/office/drawing/2014/chart" uri="{C3380CC4-5D6E-409C-BE32-E72D297353CC}">
              <c16:uniqueId val="{0000001C-32CB-42C6-B283-1290344FA82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[VIZS.xlsx]chart1!PivotTable2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chart1!$B$3</c:f>
              <c:strCache>
                <c:ptCount val="1"/>
                <c:pt idx="0">
                  <c:v>Total</c:v>
                </c:pt>
              </c:strCache>
            </c:strRef>
          </c:tx>
          <c:spPr>
            <a:solidFill>
              <a:schemeClr val="accent1"/>
            </a:solidFill>
            <a:ln>
              <a:noFill/>
            </a:ln>
            <a:effectLst/>
          </c:spPr>
          <c:invertIfNegative val="0"/>
          <c:cat>
            <c:strRef>
              <c:f>chart1!$A$4:$A$93</c:f>
              <c:strCache>
                <c:ptCount val="89"/>
                <c:pt idx="0">
                  <c:v>Albania</c:v>
                </c:pt>
                <c:pt idx="1">
                  <c:v>Andorra</c:v>
                </c:pt>
                <c:pt idx="2">
                  <c:v>Australia</c:v>
                </c:pt>
                <c:pt idx="3">
                  <c:v>Austria</c:v>
                </c:pt>
                <c:pt idx="4">
                  <c:v>Bahrain</c:v>
                </c:pt>
                <c:pt idx="5">
                  <c:v>Barbados</c:v>
                </c:pt>
                <c:pt idx="6">
                  <c:v>Bhutan</c:v>
                </c:pt>
                <c:pt idx="7">
                  <c:v>Bosnia and Herzegovina</c:v>
                </c:pt>
                <c:pt idx="8">
                  <c:v>Brazil</c:v>
                </c:pt>
                <c:pt idx="9">
                  <c:v>British Virgin Islands</c:v>
                </c:pt>
                <c:pt idx="10">
                  <c:v>Bulgaria</c:v>
                </c:pt>
                <c:pt idx="11">
                  <c:v>Burundi</c:v>
                </c:pt>
                <c:pt idx="12">
                  <c:v>Channel Islands</c:v>
                </c:pt>
                <c:pt idx="13">
                  <c:v>China</c:v>
                </c:pt>
                <c:pt idx="14">
                  <c:v>Colombia</c:v>
                </c:pt>
                <c:pt idx="15">
                  <c:v>Comoros</c:v>
                </c:pt>
                <c:pt idx="16">
                  <c:v>Costa Rica</c:v>
                </c:pt>
                <c:pt idx="17">
                  <c:v>Cyprus</c:v>
                </c:pt>
                <c:pt idx="18">
                  <c:v>Czech Republic</c:v>
                </c:pt>
                <c:pt idx="19">
                  <c:v>Djibouti</c:v>
                </c:pt>
                <c:pt idx="20">
                  <c:v>Early-demographic dividend</c:v>
                </c:pt>
                <c:pt idx="21">
                  <c:v>East Asia &amp; Pacific (excluding high income)</c:v>
                </c:pt>
                <c:pt idx="22">
                  <c:v>El Salvador</c:v>
                </c:pt>
                <c:pt idx="23">
                  <c:v>Eritrea</c:v>
                </c:pt>
                <c:pt idx="24">
                  <c:v>Europe &amp; Central Asia (IDA &amp; IBRD countries)</c:v>
                </c:pt>
                <c:pt idx="25">
                  <c:v>European Union</c:v>
                </c:pt>
                <c:pt idx="26">
                  <c:v>Faroe Islands</c:v>
                </c:pt>
                <c:pt idx="27">
                  <c:v>France</c:v>
                </c:pt>
                <c:pt idx="28">
                  <c:v>French Polynesia</c:v>
                </c:pt>
                <c:pt idx="29">
                  <c:v>Gambia, The</c:v>
                </c:pt>
                <c:pt idx="30">
                  <c:v>Greece</c:v>
                </c:pt>
                <c:pt idx="31">
                  <c:v>Guam</c:v>
                </c:pt>
                <c:pt idx="32">
                  <c:v>Guinea</c:v>
                </c:pt>
                <c:pt idx="33">
                  <c:v>Guyana</c:v>
                </c:pt>
                <c:pt idx="34">
                  <c:v>Honduras</c:v>
                </c:pt>
                <c:pt idx="35">
                  <c:v>Hungary</c:v>
                </c:pt>
                <c:pt idx="36">
                  <c:v>IBRD only</c:v>
                </c:pt>
                <c:pt idx="37">
                  <c:v>IDA blend</c:v>
                </c:pt>
                <c:pt idx="38">
                  <c:v>India</c:v>
                </c:pt>
                <c:pt idx="39">
                  <c:v>Iraq</c:v>
                </c:pt>
                <c:pt idx="40">
                  <c:v>Jamaica</c:v>
                </c:pt>
                <c:pt idx="41">
                  <c:v>Kenya</c:v>
                </c:pt>
                <c:pt idx="42">
                  <c:v>Korea, Dem. People’s Rep.</c:v>
                </c:pt>
                <c:pt idx="43">
                  <c:v>Kosovo</c:v>
                </c:pt>
                <c:pt idx="44">
                  <c:v>Lao PDR</c:v>
                </c:pt>
                <c:pt idx="45">
                  <c:v>Latvia</c:v>
                </c:pt>
                <c:pt idx="46">
                  <c:v>Lesotho</c:v>
                </c:pt>
                <c:pt idx="47">
                  <c:v>Liechtenstein</c:v>
                </c:pt>
                <c:pt idx="48">
                  <c:v>Macedonia, FYR</c:v>
                </c:pt>
                <c:pt idx="49">
                  <c:v>Malaysia</c:v>
                </c:pt>
                <c:pt idx="50">
                  <c:v>Middle East &amp; North Africa</c:v>
                </c:pt>
                <c:pt idx="51">
                  <c:v>Middle East &amp; North Africa (excluding high income)</c:v>
                </c:pt>
                <c:pt idx="52">
                  <c:v>Monaco</c:v>
                </c:pt>
                <c:pt idx="53">
                  <c:v>Mongolia</c:v>
                </c:pt>
                <c:pt idx="54">
                  <c:v>Mozambique</c:v>
                </c:pt>
                <c:pt idx="55">
                  <c:v>Namibia</c:v>
                </c:pt>
                <c:pt idx="56">
                  <c:v>Nauru</c:v>
                </c:pt>
                <c:pt idx="57">
                  <c:v>Niger</c:v>
                </c:pt>
                <c:pt idx="58">
                  <c:v>Norway</c:v>
                </c:pt>
                <c:pt idx="59">
                  <c:v>Not classified</c:v>
                </c:pt>
                <c:pt idx="60">
                  <c:v>Panama</c:v>
                </c:pt>
                <c:pt idx="61">
                  <c:v>Paraguay</c:v>
                </c:pt>
                <c:pt idx="62">
                  <c:v>Philippines</c:v>
                </c:pt>
                <c:pt idx="63">
                  <c:v>Romania</c:v>
                </c:pt>
                <c:pt idx="64">
                  <c:v>Rwanda</c:v>
                </c:pt>
                <c:pt idx="65">
                  <c:v>Samoa</c:v>
                </c:pt>
                <c:pt idx="66">
                  <c:v>Sao Tome and Principe</c:v>
                </c:pt>
                <c:pt idx="67">
                  <c:v>Senegal</c:v>
                </c:pt>
                <c:pt idx="68">
                  <c:v>Solomon Islands</c:v>
                </c:pt>
                <c:pt idx="69">
                  <c:v>South Africa</c:v>
                </c:pt>
                <c:pt idx="70">
                  <c:v>Spain</c:v>
                </c:pt>
                <c:pt idx="71">
                  <c:v>St. Kitts and Nevis</c:v>
                </c:pt>
                <c:pt idx="72">
                  <c:v>St. Lucia</c:v>
                </c:pt>
                <c:pt idx="73">
                  <c:v>St. Vincent and the Grenadines</c:v>
                </c:pt>
                <c:pt idx="74">
                  <c:v>Sub-Saharan Africa (excluding high income)</c:v>
                </c:pt>
                <c:pt idx="75">
                  <c:v>Sweden</c:v>
                </c:pt>
                <c:pt idx="76">
                  <c:v>Switzerland</c:v>
                </c:pt>
                <c:pt idx="77">
                  <c:v>Syrian Arab Republic</c:v>
                </c:pt>
                <c:pt idx="78">
                  <c:v>Tonga</c:v>
                </c:pt>
                <c:pt idx="79">
                  <c:v>Tunisia</c:v>
                </c:pt>
                <c:pt idx="80">
                  <c:v>Turkey</c:v>
                </c:pt>
                <c:pt idx="81">
                  <c:v>Turkmenistan</c:v>
                </c:pt>
                <c:pt idx="82">
                  <c:v>Uganda</c:v>
                </c:pt>
                <c:pt idx="83">
                  <c:v>United Arab Emirates</c:v>
                </c:pt>
                <c:pt idx="84">
                  <c:v>United Kingdom</c:v>
                </c:pt>
                <c:pt idx="85">
                  <c:v>United States</c:v>
                </c:pt>
                <c:pt idx="86">
                  <c:v>Uzbekistan</c:v>
                </c:pt>
                <c:pt idx="87">
                  <c:v>World</c:v>
                </c:pt>
                <c:pt idx="88">
                  <c:v>Yemen, Rep.</c:v>
                </c:pt>
              </c:strCache>
            </c:strRef>
          </c:cat>
          <c:val>
            <c:numRef>
              <c:f>chart1!$B$4:$B$93</c:f>
              <c:numCache>
                <c:formatCode>0</c:formatCode>
                <c:ptCount val="89"/>
                <c:pt idx="0">
                  <c:v>3646307860.8775859</c:v>
                </c:pt>
                <c:pt idx="1">
                  <c:v>1242253413.5181036</c:v>
                </c:pt>
                <c:pt idx="2">
                  <c:v>732886495651.17236</c:v>
                </c:pt>
                <c:pt idx="3">
                  <c:v>101753336883.17241</c:v>
                </c:pt>
                <c:pt idx="4">
                  <c:v>2681724231.6724138</c:v>
                </c:pt>
                <c:pt idx="5">
                  <c:v>1242253413.5181036</c:v>
                </c:pt>
                <c:pt idx="6">
                  <c:v>101753336883.17241</c:v>
                </c:pt>
                <c:pt idx="7">
                  <c:v>1242253413.5181036</c:v>
                </c:pt>
                <c:pt idx="8">
                  <c:v>150137931.03448275</c:v>
                </c:pt>
                <c:pt idx="9">
                  <c:v>74153774027.965515</c:v>
                </c:pt>
                <c:pt idx="10">
                  <c:v>182036654567.24139</c:v>
                </c:pt>
                <c:pt idx="11">
                  <c:v>23218013183.465519</c:v>
                </c:pt>
                <c:pt idx="12">
                  <c:v>101753336883.17241</c:v>
                </c:pt>
                <c:pt idx="13">
                  <c:v>2681724231.6724138</c:v>
                </c:pt>
                <c:pt idx="14">
                  <c:v>182036654567.24139</c:v>
                </c:pt>
                <c:pt idx="15">
                  <c:v>2681724231.6724138</c:v>
                </c:pt>
                <c:pt idx="16">
                  <c:v>506995481.46327591</c:v>
                </c:pt>
                <c:pt idx="17">
                  <c:v>150137931.03448275</c:v>
                </c:pt>
                <c:pt idx="18">
                  <c:v>506995481.46327591</c:v>
                </c:pt>
                <c:pt idx="19">
                  <c:v>169010783105.72415</c:v>
                </c:pt>
                <c:pt idx="20">
                  <c:v>169010783105.72415</c:v>
                </c:pt>
                <c:pt idx="21">
                  <c:v>417399319446.77588</c:v>
                </c:pt>
                <c:pt idx="22">
                  <c:v>238894259866.55173</c:v>
                </c:pt>
                <c:pt idx="23">
                  <c:v>12220070149.224138</c:v>
                </c:pt>
                <c:pt idx="24">
                  <c:v>74153774027.965515</c:v>
                </c:pt>
                <c:pt idx="25">
                  <c:v>417399319446.77588</c:v>
                </c:pt>
                <c:pt idx="26">
                  <c:v>2734624519.2568965</c:v>
                </c:pt>
                <c:pt idx="27">
                  <c:v>209211810845.81033</c:v>
                </c:pt>
                <c:pt idx="28">
                  <c:v>5239840092.1534491</c:v>
                </c:pt>
                <c:pt idx="29">
                  <c:v>169010783105.72415</c:v>
                </c:pt>
                <c:pt idx="30">
                  <c:v>209211810845.81033</c:v>
                </c:pt>
                <c:pt idx="31">
                  <c:v>12220070149.224138</c:v>
                </c:pt>
                <c:pt idx="32">
                  <c:v>3471902970.4448276</c:v>
                </c:pt>
                <c:pt idx="33">
                  <c:v>1038112756.4258621</c:v>
                </c:pt>
                <c:pt idx="34">
                  <c:v>3471902970.4448276</c:v>
                </c:pt>
                <c:pt idx="35">
                  <c:v>209211810845.81033</c:v>
                </c:pt>
                <c:pt idx="36">
                  <c:v>2734624519.2568965</c:v>
                </c:pt>
                <c:pt idx="37">
                  <c:v>18410677222.793102</c:v>
                </c:pt>
                <c:pt idx="38">
                  <c:v>3471902970.4448276</c:v>
                </c:pt>
                <c:pt idx="39">
                  <c:v>4443634985.0379314</c:v>
                </c:pt>
                <c:pt idx="40">
                  <c:v>18410677222.793102</c:v>
                </c:pt>
                <c:pt idx="41">
                  <c:v>3471902970.4448276</c:v>
                </c:pt>
                <c:pt idx="42">
                  <c:v>5239840092.1534491</c:v>
                </c:pt>
                <c:pt idx="43">
                  <c:v>74153774027.965515</c:v>
                </c:pt>
                <c:pt idx="44">
                  <c:v>18410677222.793102</c:v>
                </c:pt>
                <c:pt idx="45">
                  <c:v>15688181647.551723</c:v>
                </c:pt>
                <c:pt idx="46">
                  <c:v>1861963144.5699999</c:v>
                </c:pt>
                <c:pt idx="47">
                  <c:v>4443634985.0379314</c:v>
                </c:pt>
                <c:pt idx="48">
                  <c:v>15688181647.551723</c:v>
                </c:pt>
                <c:pt idx="49">
                  <c:v>5239840092.1534491</c:v>
                </c:pt>
                <c:pt idx="50">
                  <c:v>1861963144.5699999</c:v>
                </c:pt>
                <c:pt idx="51">
                  <c:v>623093465517.24133</c:v>
                </c:pt>
                <c:pt idx="52">
                  <c:v>4443634985.0379314</c:v>
                </c:pt>
                <c:pt idx="53">
                  <c:v>15688181647.551723</c:v>
                </c:pt>
                <c:pt idx="54">
                  <c:v>1861963144.5699999</c:v>
                </c:pt>
                <c:pt idx="55">
                  <c:v>1861963144.5699999</c:v>
                </c:pt>
                <c:pt idx="56">
                  <c:v>623093465517.24133</c:v>
                </c:pt>
                <c:pt idx="57">
                  <c:v>623093465517.24097</c:v>
                </c:pt>
                <c:pt idx="58">
                  <c:v>1861963144.5699999</c:v>
                </c:pt>
                <c:pt idx="59">
                  <c:v>49207990750.844826</c:v>
                </c:pt>
                <c:pt idx="60">
                  <c:v>623093465517.24133</c:v>
                </c:pt>
                <c:pt idx="61">
                  <c:v>4691992278.8991375</c:v>
                </c:pt>
                <c:pt idx="62">
                  <c:v>5239840092.1534491</c:v>
                </c:pt>
                <c:pt idx="63">
                  <c:v>4691992278.8991375</c:v>
                </c:pt>
                <c:pt idx="64">
                  <c:v>634662431299.72412</c:v>
                </c:pt>
                <c:pt idx="65">
                  <c:v>3574083684.5258622</c:v>
                </c:pt>
                <c:pt idx="66">
                  <c:v>4691992278.8991375</c:v>
                </c:pt>
                <c:pt idx="67">
                  <c:v>4691992278.8991375</c:v>
                </c:pt>
                <c:pt idx="68">
                  <c:v>634662431299.72412</c:v>
                </c:pt>
                <c:pt idx="69">
                  <c:v>11602515207.174137</c:v>
                </c:pt>
                <c:pt idx="70">
                  <c:v>1038112756.4258621</c:v>
                </c:pt>
                <c:pt idx="71">
                  <c:v>4443634985.0379314</c:v>
                </c:pt>
                <c:pt idx="72">
                  <c:v>15688181647.551723</c:v>
                </c:pt>
                <c:pt idx="73">
                  <c:v>8341820059.3448277</c:v>
                </c:pt>
                <c:pt idx="74">
                  <c:v>634662431299.72412</c:v>
                </c:pt>
                <c:pt idx="75">
                  <c:v>238894259866.55173</c:v>
                </c:pt>
                <c:pt idx="76">
                  <c:v>732886495651.17236</c:v>
                </c:pt>
                <c:pt idx="77">
                  <c:v>634662431299.72412</c:v>
                </c:pt>
                <c:pt idx="78">
                  <c:v>11602515207.174137</c:v>
                </c:pt>
                <c:pt idx="79">
                  <c:v>74153774027.965515</c:v>
                </c:pt>
                <c:pt idx="80">
                  <c:v>1970487593031.2068</c:v>
                </c:pt>
                <c:pt idx="81">
                  <c:v>238894259866.55173</c:v>
                </c:pt>
                <c:pt idx="82">
                  <c:v>238894259866.55173</c:v>
                </c:pt>
                <c:pt idx="83">
                  <c:v>101753336883.17241</c:v>
                </c:pt>
                <c:pt idx="84">
                  <c:v>12220070149.224138</c:v>
                </c:pt>
                <c:pt idx="85">
                  <c:v>11602515207.174137</c:v>
                </c:pt>
                <c:pt idx="86">
                  <c:v>11498840722.074139</c:v>
                </c:pt>
                <c:pt idx="87">
                  <c:v>8341820059.3448277</c:v>
                </c:pt>
                <c:pt idx="88">
                  <c:v>1970487593031.2068</c:v>
                </c:pt>
              </c:numCache>
            </c:numRef>
          </c:val>
          <c:extLst>
            <c:ext xmlns:c16="http://schemas.microsoft.com/office/drawing/2014/chart" uri="{C3380CC4-5D6E-409C-BE32-E72D297353CC}">
              <c16:uniqueId val="{00000000-0C2C-4FA9-9CC4-478F1855F882}"/>
            </c:ext>
          </c:extLst>
        </c:ser>
        <c:dLbls>
          <c:showLegendKey val="0"/>
          <c:showVal val="0"/>
          <c:showCatName val="0"/>
          <c:showSerName val="0"/>
          <c:showPercent val="0"/>
          <c:showBubbleSize val="0"/>
        </c:dLbls>
        <c:gapWidth val="182"/>
        <c:axId val="1915858720"/>
        <c:axId val="1887512656"/>
      </c:barChart>
      <c:catAx>
        <c:axId val="191585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12656"/>
        <c:crosses val="autoZero"/>
        <c:auto val="1"/>
        <c:lblAlgn val="ctr"/>
        <c:lblOffset val="100"/>
        <c:noMultiLvlLbl val="0"/>
      </c:catAx>
      <c:valAx>
        <c:axId val="1887512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5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[VIZS.xlsx]chart3!PivotTable4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chart3!$B$3</c:f>
              <c:strCache>
                <c:ptCount val="1"/>
                <c:pt idx="0">
                  <c:v>Total</c:v>
                </c:pt>
              </c:strCache>
            </c:strRef>
          </c:tx>
          <c:spPr>
            <a:solidFill>
              <a:schemeClr val="accent1"/>
            </a:solidFill>
            <a:ln>
              <a:noFill/>
            </a:ln>
            <a:effectLst/>
          </c:spPr>
          <c:invertIfNegative val="0"/>
          <c:cat>
            <c:strRef>
              <c:f>chart3!$A$4:$A$93</c:f>
              <c:strCache>
                <c:ptCount val="89"/>
                <c:pt idx="0">
                  <c:v>Albania</c:v>
                </c:pt>
                <c:pt idx="1">
                  <c:v>Andorra</c:v>
                </c:pt>
                <c:pt idx="2">
                  <c:v>Australia</c:v>
                </c:pt>
                <c:pt idx="3">
                  <c:v>Austria</c:v>
                </c:pt>
                <c:pt idx="4">
                  <c:v>Bahrain</c:v>
                </c:pt>
                <c:pt idx="5">
                  <c:v>Barbados</c:v>
                </c:pt>
                <c:pt idx="6">
                  <c:v>Bhutan</c:v>
                </c:pt>
                <c:pt idx="7">
                  <c:v>Bosnia and Herzegovina</c:v>
                </c:pt>
                <c:pt idx="8">
                  <c:v>Brazil</c:v>
                </c:pt>
                <c:pt idx="9">
                  <c:v>British Virgin Islands</c:v>
                </c:pt>
                <c:pt idx="10">
                  <c:v>Bulgaria</c:v>
                </c:pt>
                <c:pt idx="11">
                  <c:v>Burundi</c:v>
                </c:pt>
                <c:pt idx="12">
                  <c:v>Channel Islands</c:v>
                </c:pt>
                <c:pt idx="13">
                  <c:v>China</c:v>
                </c:pt>
                <c:pt idx="14">
                  <c:v>Colombia</c:v>
                </c:pt>
                <c:pt idx="15">
                  <c:v>Comoros</c:v>
                </c:pt>
                <c:pt idx="16">
                  <c:v>Costa Rica</c:v>
                </c:pt>
                <c:pt idx="17">
                  <c:v>Cyprus</c:v>
                </c:pt>
                <c:pt idx="18">
                  <c:v>Czech Republic</c:v>
                </c:pt>
                <c:pt idx="19">
                  <c:v>Djibouti</c:v>
                </c:pt>
                <c:pt idx="20">
                  <c:v>Early-demographic dividend</c:v>
                </c:pt>
                <c:pt idx="21">
                  <c:v>East Asia &amp; Pacific (excluding high income)</c:v>
                </c:pt>
                <c:pt idx="22">
                  <c:v>El Salvador</c:v>
                </c:pt>
                <c:pt idx="23">
                  <c:v>Eritrea</c:v>
                </c:pt>
                <c:pt idx="24">
                  <c:v>Europe &amp; Central Asia (IDA &amp; IBRD countries)</c:v>
                </c:pt>
                <c:pt idx="25">
                  <c:v>European Union</c:v>
                </c:pt>
                <c:pt idx="26">
                  <c:v>Faroe Islands</c:v>
                </c:pt>
                <c:pt idx="27">
                  <c:v>France</c:v>
                </c:pt>
                <c:pt idx="28">
                  <c:v>French Polynesia</c:v>
                </c:pt>
                <c:pt idx="29">
                  <c:v>Gambia, The</c:v>
                </c:pt>
                <c:pt idx="30">
                  <c:v>Greece</c:v>
                </c:pt>
                <c:pt idx="31">
                  <c:v>Guam</c:v>
                </c:pt>
                <c:pt idx="32">
                  <c:v>Guinea</c:v>
                </c:pt>
                <c:pt idx="33">
                  <c:v>Guyana</c:v>
                </c:pt>
                <c:pt idx="34">
                  <c:v>Honduras</c:v>
                </c:pt>
                <c:pt idx="35">
                  <c:v>Hungary</c:v>
                </c:pt>
                <c:pt idx="36">
                  <c:v>IBRD only</c:v>
                </c:pt>
                <c:pt idx="37">
                  <c:v>IDA blend</c:v>
                </c:pt>
                <c:pt idx="38">
                  <c:v>India</c:v>
                </c:pt>
                <c:pt idx="39">
                  <c:v>Iraq</c:v>
                </c:pt>
                <c:pt idx="40">
                  <c:v>Jamaica</c:v>
                </c:pt>
                <c:pt idx="41">
                  <c:v>Kenya</c:v>
                </c:pt>
                <c:pt idx="42">
                  <c:v>Korea, Dem. People’s Rep.</c:v>
                </c:pt>
                <c:pt idx="43">
                  <c:v>Kosovo</c:v>
                </c:pt>
                <c:pt idx="44">
                  <c:v>Lao PDR</c:v>
                </c:pt>
                <c:pt idx="45">
                  <c:v>Latvia</c:v>
                </c:pt>
                <c:pt idx="46">
                  <c:v>Lesotho</c:v>
                </c:pt>
                <c:pt idx="47">
                  <c:v>Liechtenstein</c:v>
                </c:pt>
                <c:pt idx="48">
                  <c:v>Macedonia, FYR</c:v>
                </c:pt>
                <c:pt idx="49">
                  <c:v>Malaysia</c:v>
                </c:pt>
                <c:pt idx="50">
                  <c:v>Middle East &amp; North Africa</c:v>
                </c:pt>
                <c:pt idx="51">
                  <c:v>Middle East &amp; North Africa (excluding high income)</c:v>
                </c:pt>
                <c:pt idx="52">
                  <c:v>Monaco</c:v>
                </c:pt>
                <c:pt idx="53">
                  <c:v>Mongolia</c:v>
                </c:pt>
                <c:pt idx="54">
                  <c:v>Mozambique</c:v>
                </c:pt>
                <c:pt idx="55">
                  <c:v>Namibia</c:v>
                </c:pt>
                <c:pt idx="56">
                  <c:v>Nauru</c:v>
                </c:pt>
                <c:pt idx="57">
                  <c:v>Niger</c:v>
                </c:pt>
                <c:pt idx="58">
                  <c:v>Norway</c:v>
                </c:pt>
                <c:pt idx="59">
                  <c:v>Not classified</c:v>
                </c:pt>
                <c:pt idx="60">
                  <c:v>Panama</c:v>
                </c:pt>
                <c:pt idx="61">
                  <c:v>Paraguay</c:v>
                </c:pt>
                <c:pt idx="62">
                  <c:v>Philippines</c:v>
                </c:pt>
                <c:pt idx="63">
                  <c:v>Romania</c:v>
                </c:pt>
                <c:pt idx="64">
                  <c:v>Rwanda</c:v>
                </c:pt>
                <c:pt idx="65">
                  <c:v>Samoa</c:v>
                </c:pt>
                <c:pt idx="66">
                  <c:v>Sao Tome and Principe</c:v>
                </c:pt>
                <c:pt idx="67">
                  <c:v>Senegal</c:v>
                </c:pt>
                <c:pt idx="68">
                  <c:v>Solomon Islands</c:v>
                </c:pt>
                <c:pt idx="69">
                  <c:v>South Africa</c:v>
                </c:pt>
                <c:pt idx="70">
                  <c:v>Spain</c:v>
                </c:pt>
                <c:pt idx="71">
                  <c:v>St. Kitts and Nevis</c:v>
                </c:pt>
                <c:pt idx="72">
                  <c:v>St. Lucia</c:v>
                </c:pt>
                <c:pt idx="73">
                  <c:v>St. Vincent and the Grenadines</c:v>
                </c:pt>
                <c:pt idx="74">
                  <c:v>Sub-Saharan Africa (excluding high income)</c:v>
                </c:pt>
                <c:pt idx="75">
                  <c:v>Sweden</c:v>
                </c:pt>
                <c:pt idx="76">
                  <c:v>Switzerland</c:v>
                </c:pt>
                <c:pt idx="77">
                  <c:v>Syrian Arab Republic</c:v>
                </c:pt>
                <c:pt idx="78">
                  <c:v>Tonga</c:v>
                </c:pt>
                <c:pt idx="79">
                  <c:v>Tunisia</c:v>
                </c:pt>
                <c:pt idx="80">
                  <c:v>Turkey</c:v>
                </c:pt>
                <c:pt idx="81">
                  <c:v>Turkmenistan</c:v>
                </c:pt>
                <c:pt idx="82">
                  <c:v>Uganda</c:v>
                </c:pt>
                <c:pt idx="83">
                  <c:v>United Arab Emirates</c:v>
                </c:pt>
                <c:pt idx="84">
                  <c:v>United Kingdom</c:v>
                </c:pt>
                <c:pt idx="85">
                  <c:v>United States</c:v>
                </c:pt>
                <c:pt idx="86">
                  <c:v>Uzbekistan</c:v>
                </c:pt>
                <c:pt idx="87">
                  <c:v>World</c:v>
                </c:pt>
                <c:pt idx="88">
                  <c:v>Yemen, Rep.</c:v>
                </c:pt>
              </c:strCache>
            </c:strRef>
          </c:cat>
          <c:val>
            <c:numRef>
              <c:f>chart3!$B$4:$B$93</c:f>
              <c:numCache>
                <c:formatCode>0</c:formatCode>
                <c:ptCount val="89"/>
                <c:pt idx="0">
                  <c:v>60.633155172413808</c:v>
                </c:pt>
                <c:pt idx="1">
                  <c:v>13.368948275862078</c:v>
                </c:pt>
                <c:pt idx="2">
                  <c:v>13.808413793103449</c:v>
                </c:pt>
                <c:pt idx="3">
                  <c:v>34.443172413793114</c:v>
                </c:pt>
                <c:pt idx="4">
                  <c:v>13.396241379310343</c:v>
                </c:pt>
                <c:pt idx="5">
                  <c:v>64.909741379310361</c:v>
                </c:pt>
                <c:pt idx="6">
                  <c:v>81.837103448275855</c:v>
                </c:pt>
                <c:pt idx="7">
                  <c:v>65.326724137931038</c:v>
                </c:pt>
                <c:pt idx="8">
                  <c:v>29.599293103448264</c:v>
                </c:pt>
                <c:pt idx="9">
                  <c:v>68.57213793103449</c:v>
                </c:pt>
                <c:pt idx="10">
                  <c:v>37.515862068965518</c:v>
                </c:pt>
                <c:pt idx="11">
                  <c:v>93.676948275862046</c:v>
                </c:pt>
                <c:pt idx="12">
                  <c:v>67.196517241379311</c:v>
                </c:pt>
                <c:pt idx="13">
                  <c:v>70.183413793103469</c:v>
                </c:pt>
                <c:pt idx="14">
                  <c:v>34.864810344827575</c:v>
                </c:pt>
                <c:pt idx="15">
                  <c:v>75.642913793103432</c:v>
                </c:pt>
                <c:pt idx="16">
                  <c:v>47.997965517241376</c:v>
                </c:pt>
                <c:pt idx="17">
                  <c:v>41.606293103448294</c:v>
                </c:pt>
                <c:pt idx="18">
                  <c:v>28.758413793103447</c:v>
                </c:pt>
                <c:pt idx="19">
                  <c:v>29.07574137931034</c:v>
                </c:pt>
                <c:pt idx="20">
                  <c:v>66.076981175578979</c:v>
                </c:pt>
                <c:pt idx="21">
                  <c:v>69.555099268789704</c:v>
                </c:pt>
                <c:pt idx="22">
                  <c:v>49.272310344827574</c:v>
                </c:pt>
                <c:pt idx="23">
                  <c:v>76.016758620689657</c:v>
                </c:pt>
                <c:pt idx="24">
                  <c:v>41.10254443803931</c:v>
                </c:pt>
                <c:pt idx="25">
                  <c:v>30.463357817568497</c:v>
                </c:pt>
                <c:pt idx="26">
                  <c:v>67.15672413793105</c:v>
                </c:pt>
                <c:pt idx="27">
                  <c:v>26.26760344827585</c:v>
                </c:pt>
                <c:pt idx="28">
                  <c:v>44.463396551724145</c:v>
                </c:pt>
                <c:pt idx="29">
                  <c:v>63.346293103448275</c:v>
                </c:pt>
                <c:pt idx="30">
                  <c:v>30.186793103448267</c:v>
                </c:pt>
                <c:pt idx="31">
                  <c:v>15.775913793103449</c:v>
                </c:pt>
                <c:pt idx="32">
                  <c:v>74.245896551724158</c:v>
                </c:pt>
                <c:pt idx="33">
                  <c:v>70.773431034482755</c:v>
                </c:pt>
                <c:pt idx="34">
                  <c:v>60.591413793103463</c:v>
                </c:pt>
                <c:pt idx="35">
                  <c:v>35.730896551724136</c:v>
                </c:pt>
                <c:pt idx="36">
                  <c:v>61.568519689327729</c:v>
                </c:pt>
                <c:pt idx="37">
                  <c:v>70.323994053857362</c:v>
                </c:pt>
                <c:pt idx="38">
                  <c:v>74.919224137931039</c:v>
                </c:pt>
                <c:pt idx="39">
                  <c:v>35.935948275862074</c:v>
                </c:pt>
                <c:pt idx="40">
                  <c:v>52.4303275862069</c:v>
                </c:pt>
                <c:pt idx="41">
                  <c:v>83.292362068965502</c:v>
                </c:pt>
                <c:pt idx="42">
                  <c:v>43.83643103448275</c:v>
                </c:pt>
                <c:pt idx="43">
                  <c:v>0</c:v>
                </c:pt>
                <c:pt idx="44">
                  <c:v>81.528965517241389</c:v>
                </c:pt>
                <c:pt idx="45">
                  <c:v>34.623827586206886</c:v>
                </c:pt>
                <c:pt idx="46">
                  <c:v>84.815982758620692</c:v>
                </c:pt>
                <c:pt idx="47">
                  <c:v>83.067827586206903</c:v>
                </c:pt>
                <c:pt idx="48">
                  <c:v>46.934568965517244</c:v>
                </c:pt>
                <c:pt idx="49">
                  <c:v>49.583913793103427</c:v>
                </c:pt>
                <c:pt idx="50">
                  <c:v>47.576794697568353</c:v>
                </c:pt>
                <c:pt idx="51">
                  <c:v>50.275931961957824</c:v>
                </c:pt>
                <c:pt idx="52">
                  <c:v>0</c:v>
                </c:pt>
                <c:pt idx="53">
                  <c:v>44.916362068965505</c:v>
                </c:pt>
                <c:pt idx="54">
                  <c:v>80.062724137931028</c:v>
                </c:pt>
                <c:pt idx="55">
                  <c:v>70.416758620689649</c:v>
                </c:pt>
                <c:pt idx="56">
                  <c:v>0</c:v>
                </c:pt>
                <c:pt idx="57">
                  <c:v>86.29268965517241</c:v>
                </c:pt>
                <c:pt idx="58">
                  <c:v>29.148086206896554</c:v>
                </c:pt>
                <c:pt idx="59">
                  <c:v>0</c:v>
                </c:pt>
                <c:pt idx="60">
                  <c:v>44.977293103448268</c:v>
                </c:pt>
                <c:pt idx="61">
                  <c:v>52.410896551724129</c:v>
                </c:pt>
                <c:pt idx="62">
                  <c:v>58.637517241379314</c:v>
                </c:pt>
                <c:pt idx="63">
                  <c:v>51.814086206896555</c:v>
                </c:pt>
                <c:pt idx="64">
                  <c:v>89.310224137931044</c:v>
                </c:pt>
                <c:pt idx="65">
                  <c:v>79.353741379310378</c:v>
                </c:pt>
                <c:pt idx="66">
                  <c:v>57.340465517241356</c:v>
                </c:pt>
                <c:pt idx="67">
                  <c:v>63.498086206896559</c:v>
                </c:pt>
                <c:pt idx="68">
                  <c:v>86.524741379310356</c:v>
                </c:pt>
                <c:pt idx="69">
                  <c:v>46.622758620689645</c:v>
                </c:pt>
                <c:pt idx="70">
                  <c:v>27.517586206896553</c:v>
                </c:pt>
                <c:pt idx="71">
                  <c:v>66.832724137931052</c:v>
                </c:pt>
                <c:pt idx="72">
                  <c:v>75.400086206896546</c:v>
                </c:pt>
                <c:pt idx="73">
                  <c:v>60.453534482758634</c:v>
                </c:pt>
                <c:pt idx="74">
                  <c:v>73.841560358620626</c:v>
                </c:pt>
                <c:pt idx="75">
                  <c:v>17.511068965517236</c:v>
                </c:pt>
                <c:pt idx="76">
                  <c:v>34.204706896551734</c:v>
                </c:pt>
                <c:pt idx="77">
                  <c:v>51.429379310344835</c:v>
                </c:pt>
                <c:pt idx="78">
                  <c:v>78.188413793103422</c:v>
                </c:pt>
                <c:pt idx="79">
                  <c:v>44.947827586206905</c:v>
                </c:pt>
                <c:pt idx="80">
                  <c:v>45.906068965517235</c:v>
                </c:pt>
                <c:pt idx="81">
                  <c:v>53.03356896551724</c:v>
                </c:pt>
                <c:pt idx="82">
                  <c:v>89.906999999999996</c:v>
                </c:pt>
                <c:pt idx="83">
                  <c:v>19.650327586206899</c:v>
                </c:pt>
                <c:pt idx="84">
                  <c:v>21.072499999999994</c:v>
                </c:pt>
                <c:pt idx="85">
                  <c:v>23.840793103448274</c:v>
                </c:pt>
                <c:pt idx="86">
                  <c:v>62.200275862068992</c:v>
                </c:pt>
                <c:pt idx="87">
                  <c:v>56.990490648020341</c:v>
                </c:pt>
                <c:pt idx="88">
                  <c:v>78.797931034482772</c:v>
                </c:pt>
              </c:numCache>
            </c:numRef>
          </c:val>
          <c:extLst>
            <c:ext xmlns:c16="http://schemas.microsoft.com/office/drawing/2014/chart" uri="{C3380CC4-5D6E-409C-BE32-E72D297353CC}">
              <c16:uniqueId val="{00000000-A17B-48F3-AEA1-1E97CF423C66}"/>
            </c:ext>
          </c:extLst>
        </c:ser>
        <c:dLbls>
          <c:showLegendKey val="0"/>
          <c:showVal val="0"/>
          <c:showCatName val="0"/>
          <c:showSerName val="0"/>
          <c:showPercent val="0"/>
          <c:showBubbleSize val="0"/>
        </c:dLbls>
        <c:gapWidth val="219"/>
        <c:overlap val="-27"/>
        <c:axId val="1914370592"/>
        <c:axId val="1913905312"/>
      </c:barChart>
      <c:catAx>
        <c:axId val="191437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05312"/>
        <c:crosses val="autoZero"/>
        <c:auto val="1"/>
        <c:lblAlgn val="ctr"/>
        <c:lblOffset val="100"/>
        <c:noMultiLvlLbl val="0"/>
      </c:catAx>
      <c:valAx>
        <c:axId val="1913905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7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[VIZS.xlsx]chart4!PivotTable5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chart4!$B$3</c:f>
              <c:strCache>
                <c:ptCount val="1"/>
                <c:pt idx="0">
                  <c:v>Sum of Average_Electricity_Access_%</c:v>
                </c:pt>
              </c:strCache>
            </c:strRef>
          </c:tx>
          <c:spPr>
            <a:solidFill>
              <a:schemeClr val="accent1"/>
            </a:solidFill>
            <a:ln>
              <a:noFill/>
            </a:ln>
            <a:effectLst/>
          </c:spPr>
          <c:invertIfNegative val="0"/>
          <c:cat>
            <c:strRef>
              <c:f>chart4!$A$4:$A$93</c:f>
              <c:strCache>
                <c:ptCount val="89"/>
                <c:pt idx="0">
                  <c:v>Albania</c:v>
                </c:pt>
                <c:pt idx="1">
                  <c:v>Andorra</c:v>
                </c:pt>
                <c:pt idx="2">
                  <c:v>Australia</c:v>
                </c:pt>
                <c:pt idx="3">
                  <c:v>Austria</c:v>
                </c:pt>
                <c:pt idx="4">
                  <c:v>Bahrain</c:v>
                </c:pt>
                <c:pt idx="5">
                  <c:v>Barbados</c:v>
                </c:pt>
                <c:pt idx="6">
                  <c:v>Bhutan</c:v>
                </c:pt>
                <c:pt idx="7">
                  <c:v>Bosnia and Herzegovina</c:v>
                </c:pt>
                <c:pt idx="8">
                  <c:v>Brazil</c:v>
                </c:pt>
                <c:pt idx="9">
                  <c:v>British Virgin Islands</c:v>
                </c:pt>
                <c:pt idx="10">
                  <c:v>Bulgaria</c:v>
                </c:pt>
                <c:pt idx="11">
                  <c:v>Burundi</c:v>
                </c:pt>
                <c:pt idx="12">
                  <c:v>Channel Islands</c:v>
                </c:pt>
                <c:pt idx="13">
                  <c:v>China</c:v>
                </c:pt>
                <c:pt idx="14">
                  <c:v>Colombia</c:v>
                </c:pt>
                <c:pt idx="15">
                  <c:v>Comoros</c:v>
                </c:pt>
                <c:pt idx="16">
                  <c:v>Costa Rica</c:v>
                </c:pt>
                <c:pt idx="17">
                  <c:v>Cyprus</c:v>
                </c:pt>
                <c:pt idx="18">
                  <c:v>Czech Republic</c:v>
                </c:pt>
                <c:pt idx="19">
                  <c:v>Djibouti</c:v>
                </c:pt>
                <c:pt idx="20">
                  <c:v>Early-demographic dividend</c:v>
                </c:pt>
                <c:pt idx="21">
                  <c:v>East Asia &amp; Pacific (excluding high income)</c:v>
                </c:pt>
                <c:pt idx="22">
                  <c:v>El Salvador</c:v>
                </c:pt>
                <c:pt idx="23">
                  <c:v>Eritrea</c:v>
                </c:pt>
                <c:pt idx="24">
                  <c:v>Europe &amp; Central Asia (IDA &amp; IBRD countries)</c:v>
                </c:pt>
                <c:pt idx="25">
                  <c:v>European Union</c:v>
                </c:pt>
                <c:pt idx="26">
                  <c:v>Faroe Islands</c:v>
                </c:pt>
                <c:pt idx="27">
                  <c:v>France</c:v>
                </c:pt>
                <c:pt idx="28">
                  <c:v>French Polynesia</c:v>
                </c:pt>
                <c:pt idx="29">
                  <c:v>Gambia, The</c:v>
                </c:pt>
                <c:pt idx="30">
                  <c:v>Greece</c:v>
                </c:pt>
                <c:pt idx="31">
                  <c:v>Guam</c:v>
                </c:pt>
                <c:pt idx="32">
                  <c:v>Guinea</c:v>
                </c:pt>
                <c:pt idx="33">
                  <c:v>Guyana</c:v>
                </c:pt>
                <c:pt idx="34">
                  <c:v>Honduras</c:v>
                </c:pt>
                <c:pt idx="35">
                  <c:v>Hungary</c:v>
                </c:pt>
                <c:pt idx="36">
                  <c:v>IBRD only</c:v>
                </c:pt>
                <c:pt idx="37">
                  <c:v>IDA blend</c:v>
                </c:pt>
                <c:pt idx="38">
                  <c:v>India</c:v>
                </c:pt>
                <c:pt idx="39">
                  <c:v>Iraq</c:v>
                </c:pt>
                <c:pt idx="40">
                  <c:v>Jamaica</c:v>
                </c:pt>
                <c:pt idx="41">
                  <c:v>Kenya</c:v>
                </c:pt>
                <c:pt idx="42">
                  <c:v>Korea, Dem. People’s Rep.</c:v>
                </c:pt>
                <c:pt idx="43">
                  <c:v>Kosovo</c:v>
                </c:pt>
                <c:pt idx="44">
                  <c:v>Lao PDR</c:v>
                </c:pt>
                <c:pt idx="45">
                  <c:v>Latvia</c:v>
                </c:pt>
                <c:pt idx="46">
                  <c:v>Lesotho</c:v>
                </c:pt>
                <c:pt idx="47">
                  <c:v>Liechtenstein</c:v>
                </c:pt>
                <c:pt idx="48">
                  <c:v>Macedonia, FYR</c:v>
                </c:pt>
                <c:pt idx="49">
                  <c:v>Malaysia</c:v>
                </c:pt>
                <c:pt idx="50">
                  <c:v>Middle East &amp; North Africa</c:v>
                </c:pt>
                <c:pt idx="51">
                  <c:v>Middle East &amp; North Africa (excluding high income)</c:v>
                </c:pt>
                <c:pt idx="52">
                  <c:v>Monaco</c:v>
                </c:pt>
                <c:pt idx="53">
                  <c:v>Mongolia</c:v>
                </c:pt>
                <c:pt idx="54">
                  <c:v>Mozambique</c:v>
                </c:pt>
                <c:pt idx="55">
                  <c:v>Namibia</c:v>
                </c:pt>
                <c:pt idx="56">
                  <c:v>Nauru</c:v>
                </c:pt>
                <c:pt idx="57">
                  <c:v>Niger</c:v>
                </c:pt>
                <c:pt idx="58">
                  <c:v>Norway</c:v>
                </c:pt>
                <c:pt idx="59">
                  <c:v>Not classified</c:v>
                </c:pt>
                <c:pt idx="60">
                  <c:v>Panama</c:v>
                </c:pt>
                <c:pt idx="61">
                  <c:v>Paraguay</c:v>
                </c:pt>
                <c:pt idx="62">
                  <c:v>Philippines</c:v>
                </c:pt>
                <c:pt idx="63">
                  <c:v>Romania</c:v>
                </c:pt>
                <c:pt idx="64">
                  <c:v>Rwanda</c:v>
                </c:pt>
                <c:pt idx="65">
                  <c:v>Samoa</c:v>
                </c:pt>
                <c:pt idx="66">
                  <c:v>Sao Tome and Principe</c:v>
                </c:pt>
                <c:pt idx="67">
                  <c:v>Senegal</c:v>
                </c:pt>
                <c:pt idx="68">
                  <c:v>Solomon Islands</c:v>
                </c:pt>
                <c:pt idx="69">
                  <c:v>South Africa</c:v>
                </c:pt>
                <c:pt idx="70">
                  <c:v>Spain</c:v>
                </c:pt>
                <c:pt idx="71">
                  <c:v>St. Kitts and Nevis</c:v>
                </c:pt>
                <c:pt idx="72">
                  <c:v>St. Lucia</c:v>
                </c:pt>
                <c:pt idx="73">
                  <c:v>St. Vincent and the Grenadines</c:v>
                </c:pt>
                <c:pt idx="74">
                  <c:v>Sub-Saharan Africa (excluding high income)</c:v>
                </c:pt>
                <c:pt idx="75">
                  <c:v>Sweden</c:v>
                </c:pt>
                <c:pt idx="76">
                  <c:v>Switzerland</c:v>
                </c:pt>
                <c:pt idx="77">
                  <c:v>Syrian Arab Republic</c:v>
                </c:pt>
                <c:pt idx="78">
                  <c:v>Tonga</c:v>
                </c:pt>
                <c:pt idx="79">
                  <c:v>Tunisia</c:v>
                </c:pt>
                <c:pt idx="80">
                  <c:v>Turkey</c:v>
                </c:pt>
                <c:pt idx="81">
                  <c:v>Turkmenistan</c:v>
                </c:pt>
                <c:pt idx="82">
                  <c:v>Uganda</c:v>
                </c:pt>
                <c:pt idx="83">
                  <c:v>United Arab Emirates</c:v>
                </c:pt>
                <c:pt idx="84">
                  <c:v>United Kingdom</c:v>
                </c:pt>
                <c:pt idx="85">
                  <c:v>United States</c:v>
                </c:pt>
                <c:pt idx="86">
                  <c:v>Uzbekistan</c:v>
                </c:pt>
                <c:pt idx="87">
                  <c:v>World</c:v>
                </c:pt>
                <c:pt idx="88">
                  <c:v>Yemen, Rep.</c:v>
                </c:pt>
              </c:strCache>
            </c:strRef>
          </c:cat>
          <c:val>
            <c:numRef>
              <c:f>chart4!$B$4:$B$93</c:f>
              <c:numCache>
                <c:formatCode>0</c:formatCode>
                <c:ptCount val="89"/>
                <c:pt idx="0">
                  <c:v>46.551724137931032</c:v>
                </c:pt>
                <c:pt idx="1">
                  <c:v>46.551724137931032</c:v>
                </c:pt>
                <c:pt idx="2">
                  <c:v>46.551724137931032</c:v>
                </c:pt>
                <c:pt idx="3">
                  <c:v>46.551724137931032</c:v>
                </c:pt>
                <c:pt idx="4">
                  <c:v>46.551724137931032</c:v>
                </c:pt>
                <c:pt idx="5">
                  <c:v>46.551724137931032</c:v>
                </c:pt>
                <c:pt idx="6">
                  <c:v>46.551724137931032</c:v>
                </c:pt>
                <c:pt idx="7">
                  <c:v>46.551724137931032</c:v>
                </c:pt>
                <c:pt idx="8">
                  <c:v>46.551724137931032</c:v>
                </c:pt>
                <c:pt idx="9">
                  <c:v>46.551724137931032</c:v>
                </c:pt>
                <c:pt idx="10">
                  <c:v>46.551724137931032</c:v>
                </c:pt>
                <c:pt idx="11">
                  <c:v>46.551724137931032</c:v>
                </c:pt>
                <c:pt idx="12">
                  <c:v>46.551724137931032</c:v>
                </c:pt>
                <c:pt idx="13">
                  <c:v>46.551724137931032</c:v>
                </c:pt>
                <c:pt idx="14">
                  <c:v>46.551724137931032</c:v>
                </c:pt>
                <c:pt idx="15">
                  <c:v>46.551724137931032</c:v>
                </c:pt>
                <c:pt idx="16">
                  <c:v>46.551724137931032</c:v>
                </c:pt>
                <c:pt idx="17">
                  <c:v>46.551724137931032</c:v>
                </c:pt>
                <c:pt idx="18">
                  <c:v>46.551724137931032</c:v>
                </c:pt>
                <c:pt idx="19">
                  <c:v>46.551724137931032</c:v>
                </c:pt>
                <c:pt idx="20">
                  <c:v>46.551724137931032</c:v>
                </c:pt>
                <c:pt idx="21">
                  <c:v>46.551724137931032</c:v>
                </c:pt>
                <c:pt idx="22">
                  <c:v>46.551724137931032</c:v>
                </c:pt>
                <c:pt idx="23">
                  <c:v>46.551724137931032</c:v>
                </c:pt>
                <c:pt idx="24">
                  <c:v>46.551724137931032</c:v>
                </c:pt>
                <c:pt idx="25">
                  <c:v>46.551724137931032</c:v>
                </c:pt>
                <c:pt idx="26">
                  <c:v>46.551724137931032</c:v>
                </c:pt>
                <c:pt idx="27">
                  <c:v>46.551724137931032</c:v>
                </c:pt>
                <c:pt idx="28">
                  <c:v>46.551724137931032</c:v>
                </c:pt>
                <c:pt idx="29">
                  <c:v>46.551724137931032</c:v>
                </c:pt>
                <c:pt idx="30">
                  <c:v>46.551724137931032</c:v>
                </c:pt>
                <c:pt idx="31">
                  <c:v>46.551724137931032</c:v>
                </c:pt>
                <c:pt idx="32">
                  <c:v>46.551724137931032</c:v>
                </c:pt>
                <c:pt idx="33">
                  <c:v>46.551724137931032</c:v>
                </c:pt>
                <c:pt idx="34">
                  <c:v>46.551724137931032</c:v>
                </c:pt>
                <c:pt idx="35">
                  <c:v>46.551724137931032</c:v>
                </c:pt>
                <c:pt idx="36">
                  <c:v>46.551724137931032</c:v>
                </c:pt>
                <c:pt idx="37">
                  <c:v>46.551724137931032</c:v>
                </c:pt>
                <c:pt idx="38">
                  <c:v>46.551724137931032</c:v>
                </c:pt>
                <c:pt idx="39">
                  <c:v>46.551724137931032</c:v>
                </c:pt>
                <c:pt idx="40">
                  <c:v>46.551724137931032</c:v>
                </c:pt>
                <c:pt idx="41">
                  <c:v>46.551724137931032</c:v>
                </c:pt>
                <c:pt idx="42">
                  <c:v>46.551724137931032</c:v>
                </c:pt>
                <c:pt idx="43">
                  <c:v>46.551724137931032</c:v>
                </c:pt>
                <c:pt idx="44">
                  <c:v>46.551724137931032</c:v>
                </c:pt>
                <c:pt idx="45">
                  <c:v>46.551724137931032</c:v>
                </c:pt>
                <c:pt idx="46">
                  <c:v>46.551724137931032</c:v>
                </c:pt>
                <c:pt idx="47">
                  <c:v>46.551724137931032</c:v>
                </c:pt>
                <c:pt idx="48">
                  <c:v>46.551724137931032</c:v>
                </c:pt>
                <c:pt idx="49">
                  <c:v>46.551724137931032</c:v>
                </c:pt>
                <c:pt idx="50">
                  <c:v>46.551724137931032</c:v>
                </c:pt>
                <c:pt idx="51">
                  <c:v>46.551724137931032</c:v>
                </c:pt>
                <c:pt idx="52">
                  <c:v>46.551724137931032</c:v>
                </c:pt>
                <c:pt idx="53">
                  <c:v>46.551724137931032</c:v>
                </c:pt>
                <c:pt idx="54">
                  <c:v>46.551724137931032</c:v>
                </c:pt>
                <c:pt idx="55">
                  <c:v>46.551724137931032</c:v>
                </c:pt>
                <c:pt idx="56">
                  <c:v>46.551724137931032</c:v>
                </c:pt>
                <c:pt idx="57">
                  <c:v>46.551724137931032</c:v>
                </c:pt>
                <c:pt idx="58">
                  <c:v>46.551724137931032</c:v>
                </c:pt>
                <c:pt idx="59">
                  <c:v>46.551724137931032</c:v>
                </c:pt>
                <c:pt idx="60">
                  <c:v>46.551724137931032</c:v>
                </c:pt>
                <c:pt idx="61">
                  <c:v>46.551724137931032</c:v>
                </c:pt>
                <c:pt idx="62">
                  <c:v>46.551724137931032</c:v>
                </c:pt>
                <c:pt idx="63">
                  <c:v>46.551724137931032</c:v>
                </c:pt>
                <c:pt idx="64">
                  <c:v>46.551724137931032</c:v>
                </c:pt>
                <c:pt idx="65">
                  <c:v>46.551724137931032</c:v>
                </c:pt>
                <c:pt idx="66">
                  <c:v>46.551724137931032</c:v>
                </c:pt>
                <c:pt idx="67">
                  <c:v>46.551724137931032</c:v>
                </c:pt>
                <c:pt idx="68">
                  <c:v>46.551724137931032</c:v>
                </c:pt>
                <c:pt idx="69">
                  <c:v>46.551724137931032</c:v>
                </c:pt>
                <c:pt idx="70">
                  <c:v>46.551724137931032</c:v>
                </c:pt>
                <c:pt idx="71">
                  <c:v>46.551724137931032</c:v>
                </c:pt>
                <c:pt idx="72">
                  <c:v>46.551724137931032</c:v>
                </c:pt>
                <c:pt idx="73">
                  <c:v>46.551724137931032</c:v>
                </c:pt>
                <c:pt idx="74">
                  <c:v>46.551724137931032</c:v>
                </c:pt>
                <c:pt idx="75">
                  <c:v>46.551724137931032</c:v>
                </c:pt>
                <c:pt idx="76">
                  <c:v>46.551724137931032</c:v>
                </c:pt>
                <c:pt idx="77">
                  <c:v>46.551724137931032</c:v>
                </c:pt>
                <c:pt idx="78">
                  <c:v>46.551724137931032</c:v>
                </c:pt>
                <c:pt idx="79">
                  <c:v>46.551724137931032</c:v>
                </c:pt>
                <c:pt idx="80">
                  <c:v>46.551724137931032</c:v>
                </c:pt>
                <c:pt idx="81">
                  <c:v>46.551724137931032</c:v>
                </c:pt>
                <c:pt idx="82">
                  <c:v>46.551724137931032</c:v>
                </c:pt>
                <c:pt idx="83">
                  <c:v>46.551724137931032</c:v>
                </c:pt>
                <c:pt idx="84">
                  <c:v>46.551724137931032</c:v>
                </c:pt>
                <c:pt idx="85">
                  <c:v>46.551724137931032</c:v>
                </c:pt>
                <c:pt idx="86">
                  <c:v>46.551724137931032</c:v>
                </c:pt>
                <c:pt idx="87">
                  <c:v>46.551724137931032</c:v>
                </c:pt>
                <c:pt idx="88">
                  <c:v>46.551724137931032</c:v>
                </c:pt>
              </c:numCache>
            </c:numRef>
          </c:val>
          <c:extLst>
            <c:ext xmlns:c16="http://schemas.microsoft.com/office/drawing/2014/chart" uri="{C3380CC4-5D6E-409C-BE32-E72D297353CC}">
              <c16:uniqueId val="{00000000-543B-48E6-8BE4-4E0F50029977}"/>
            </c:ext>
          </c:extLst>
        </c:ser>
        <c:dLbls>
          <c:showLegendKey val="0"/>
          <c:showVal val="0"/>
          <c:showCatName val="0"/>
          <c:showSerName val="0"/>
          <c:showPercent val="0"/>
          <c:showBubbleSize val="0"/>
        </c:dLbls>
        <c:gapWidth val="219"/>
        <c:overlap val="-27"/>
        <c:axId val="2100649584"/>
        <c:axId val="1904191504"/>
      </c:barChart>
      <c:lineChart>
        <c:grouping val="standard"/>
        <c:varyColors val="0"/>
        <c:ser>
          <c:idx val="1"/>
          <c:order val="1"/>
          <c:tx>
            <c:strRef>
              <c:f>chart4!$C$3</c:f>
              <c:strCache>
                <c:ptCount val="1"/>
                <c:pt idx="0">
                  <c:v>Sum of Average_GDP</c:v>
                </c:pt>
              </c:strCache>
            </c:strRef>
          </c:tx>
          <c:spPr>
            <a:ln w="28575" cap="rnd">
              <a:solidFill>
                <a:schemeClr val="accent2"/>
              </a:solidFill>
              <a:round/>
            </a:ln>
            <a:effectLst/>
          </c:spPr>
          <c:marker>
            <c:symbol val="none"/>
          </c:marker>
          <c:cat>
            <c:strRef>
              <c:f>chart4!$A$4:$A$93</c:f>
              <c:strCache>
                <c:ptCount val="89"/>
                <c:pt idx="0">
                  <c:v>Albania</c:v>
                </c:pt>
                <c:pt idx="1">
                  <c:v>Andorra</c:v>
                </c:pt>
                <c:pt idx="2">
                  <c:v>Australia</c:v>
                </c:pt>
                <c:pt idx="3">
                  <c:v>Austria</c:v>
                </c:pt>
                <c:pt idx="4">
                  <c:v>Bahrain</c:v>
                </c:pt>
                <c:pt idx="5">
                  <c:v>Barbados</c:v>
                </c:pt>
                <c:pt idx="6">
                  <c:v>Bhutan</c:v>
                </c:pt>
                <c:pt idx="7">
                  <c:v>Bosnia and Herzegovina</c:v>
                </c:pt>
                <c:pt idx="8">
                  <c:v>Brazil</c:v>
                </c:pt>
                <c:pt idx="9">
                  <c:v>British Virgin Islands</c:v>
                </c:pt>
                <c:pt idx="10">
                  <c:v>Bulgaria</c:v>
                </c:pt>
                <c:pt idx="11">
                  <c:v>Burundi</c:v>
                </c:pt>
                <c:pt idx="12">
                  <c:v>Channel Islands</c:v>
                </c:pt>
                <c:pt idx="13">
                  <c:v>China</c:v>
                </c:pt>
                <c:pt idx="14">
                  <c:v>Colombia</c:v>
                </c:pt>
                <c:pt idx="15">
                  <c:v>Comoros</c:v>
                </c:pt>
                <c:pt idx="16">
                  <c:v>Costa Rica</c:v>
                </c:pt>
                <c:pt idx="17">
                  <c:v>Cyprus</c:v>
                </c:pt>
                <c:pt idx="18">
                  <c:v>Czech Republic</c:v>
                </c:pt>
                <c:pt idx="19">
                  <c:v>Djibouti</c:v>
                </c:pt>
                <c:pt idx="20">
                  <c:v>Early-demographic dividend</c:v>
                </c:pt>
                <c:pt idx="21">
                  <c:v>East Asia &amp; Pacific (excluding high income)</c:v>
                </c:pt>
                <c:pt idx="22">
                  <c:v>El Salvador</c:v>
                </c:pt>
                <c:pt idx="23">
                  <c:v>Eritrea</c:v>
                </c:pt>
                <c:pt idx="24">
                  <c:v>Europe &amp; Central Asia (IDA &amp; IBRD countries)</c:v>
                </c:pt>
                <c:pt idx="25">
                  <c:v>European Union</c:v>
                </c:pt>
                <c:pt idx="26">
                  <c:v>Faroe Islands</c:v>
                </c:pt>
                <c:pt idx="27">
                  <c:v>France</c:v>
                </c:pt>
                <c:pt idx="28">
                  <c:v>French Polynesia</c:v>
                </c:pt>
                <c:pt idx="29">
                  <c:v>Gambia, The</c:v>
                </c:pt>
                <c:pt idx="30">
                  <c:v>Greece</c:v>
                </c:pt>
                <c:pt idx="31">
                  <c:v>Guam</c:v>
                </c:pt>
                <c:pt idx="32">
                  <c:v>Guinea</c:v>
                </c:pt>
                <c:pt idx="33">
                  <c:v>Guyana</c:v>
                </c:pt>
                <c:pt idx="34">
                  <c:v>Honduras</c:v>
                </c:pt>
                <c:pt idx="35">
                  <c:v>Hungary</c:v>
                </c:pt>
                <c:pt idx="36">
                  <c:v>IBRD only</c:v>
                </c:pt>
                <c:pt idx="37">
                  <c:v>IDA blend</c:v>
                </c:pt>
                <c:pt idx="38">
                  <c:v>India</c:v>
                </c:pt>
                <c:pt idx="39">
                  <c:v>Iraq</c:v>
                </c:pt>
                <c:pt idx="40">
                  <c:v>Jamaica</c:v>
                </c:pt>
                <c:pt idx="41">
                  <c:v>Kenya</c:v>
                </c:pt>
                <c:pt idx="42">
                  <c:v>Korea, Dem. People’s Rep.</c:v>
                </c:pt>
                <c:pt idx="43">
                  <c:v>Kosovo</c:v>
                </c:pt>
                <c:pt idx="44">
                  <c:v>Lao PDR</c:v>
                </c:pt>
                <c:pt idx="45">
                  <c:v>Latvia</c:v>
                </c:pt>
                <c:pt idx="46">
                  <c:v>Lesotho</c:v>
                </c:pt>
                <c:pt idx="47">
                  <c:v>Liechtenstein</c:v>
                </c:pt>
                <c:pt idx="48">
                  <c:v>Macedonia, FYR</c:v>
                </c:pt>
                <c:pt idx="49">
                  <c:v>Malaysia</c:v>
                </c:pt>
                <c:pt idx="50">
                  <c:v>Middle East &amp; North Africa</c:v>
                </c:pt>
                <c:pt idx="51">
                  <c:v>Middle East &amp; North Africa (excluding high income)</c:v>
                </c:pt>
                <c:pt idx="52">
                  <c:v>Monaco</c:v>
                </c:pt>
                <c:pt idx="53">
                  <c:v>Mongolia</c:v>
                </c:pt>
                <c:pt idx="54">
                  <c:v>Mozambique</c:v>
                </c:pt>
                <c:pt idx="55">
                  <c:v>Namibia</c:v>
                </c:pt>
                <c:pt idx="56">
                  <c:v>Nauru</c:v>
                </c:pt>
                <c:pt idx="57">
                  <c:v>Niger</c:v>
                </c:pt>
                <c:pt idx="58">
                  <c:v>Norway</c:v>
                </c:pt>
                <c:pt idx="59">
                  <c:v>Not classified</c:v>
                </c:pt>
                <c:pt idx="60">
                  <c:v>Panama</c:v>
                </c:pt>
                <c:pt idx="61">
                  <c:v>Paraguay</c:v>
                </c:pt>
                <c:pt idx="62">
                  <c:v>Philippines</c:v>
                </c:pt>
                <c:pt idx="63">
                  <c:v>Romania</c:v>
                </c:pt>
                <c:pt idx="64">
                  <c:v>Rwanda</c:v>
                </c:pt>
                <c:pt idx="65">
                  <c:v>Samoa</c:v>
                </c:pt>
                <c:pt idx="66">
                  <c:v>Sao Tome and Principe</c:v>
                </c:pt>
                <c:pt idx="67">
                  <c:v>Senegal</c:v>
                </c:pt>
                <c:pt idx="68">
                  <c:v>Solomon Islands</c:v>
                </c:pt>
                <c:pt idx="69">
                  <c:v>South Africa</c:v>
                </c:pt>
                <c:pt idx="70">
                  <c:v>Spain</c:v>
                </c:pt>
                <c:pt idx="71">
                  <c:v>St. Kitts and Nevis</c:v>
                </c:pt>
                <c:pt idx="72">
                  <c:v>St. Lucia</c:v>
                </c:pt>
                <c:pt idx="73">
                  <c:v>St. Vincent and the Grenadines</c:v>
                </c:pt>
                <c:pt idx="74">
                  <c:v>Sub-Saharan Africa (excluding high income)</c:v>
                </c:pt>
                <c:pt idx="75">
                  <c:v>Sweden</c:v>
                </c:pt>
                <c:pt idx="76">
                  <c:v>Switzerland</c:v>
                </c:pt>
                <c:pt idx="77">
                  <c:v>Syrian Arab Republic</c:v>
                </c:pt>
                <c:pt idx="78">
                  <c:v>Tonga</c:v>
                </c:pt>
                <c:pt idx="79">
                  <c:v>Tunisia</c:v>
                </c:pt>
                <c:pt idx="80">
                  <c:v>Turkey</c:v>
                </c:pt>
                <c:pt idx="81">
                  <c:v>Turkmenistan</c:v>
                </c:pt>
                <c:pt idx="82">
                  <c:v>Uganda</c:v>
                </c:pt>
                <c:pt idx="83">
                  <c:v>United Arab Emirates</c:v>
                </c:pt>
                <c:pt idx="84">
                  <c:v>United Kingdom</c:v>
                </c:pt>
                <c:pt idx="85">
                  <c:v>United States</c:v>
                </c:pt>
                <c:pt idx="86">
                  <c:v>Uzbekistan</c:v>
                </c:pt>
                <c:pt idx="87">
                  <c:v>World</c:v>
                </c:pt>
                <c:pt idx="88">
                  <c:v>Yemen, Rep.</c:v>
                </c:pt>
              </c:strCache>
            </c:strRef>
          </c:cat>
          <c:val>
            <c:numRef>
              <c:f>chart4!$C$4:$C$93</c:f>
              <c:numCache>
                <c:formatCode>0</c:formatCode>
                <c:ptCount val="89"/>
                <c:pt idx="0">
                  <c:v>3646307860.8775859</c:v>
                </c:pt>
                <c:pt idx="1">
                  <c:v>1242253413.5181036</c:v>
                </c:pt>
                <c:pt idx="2">
                  <c:v>732886495651.17236</c:v>
                </c:pt>
                <c:pt idx="3">
                  <c:v>101753336883.17241</c:v>
                </c:pt>
                <c:pt idx="4">
                  <c:v>2681724231.6724138</c:v>
                </c:pt>
                <c:pt idx="5">
                  <c:v>1242253413.5181036</c:v>
                </c:pt>
                <c:pt idx="6">
                  <c:v>101753336883.17241</c:v>
                </c:pt>
                <c:pt idx="7">
                  <c:v>1242253413.5181036</c:v>
                </c:pt>
                <c:pt idx="8">
                  <c:v>150137931.03448275</c:v>
                </c:pt>
                <c:pt idx="9">
                  <c:v>74153774027.965515</c:v>
                </c:pt>
                <c:pt idx="10">
                  <c:v>182036654567.24139</c:v>
                </c:pt>
                <c:pt idx="11">
                  <c:v>23218013183.465519</c:v>
                </c:pt>
                <c:pt idx="12">
                  <c:v>101753336883.17241</c:v>
                </c:pt>
                <c:pt idx="13">
                  <c:v>2681724231.6724138</c:v>
                </c:pt>
                <c:pt idx="14">
                  <c:v>182036654567.24139</c:v>
                </c:pt>
                <c:pt idx="15">
                  <c:v>2681724231.6724138</c:v>
                </c:pt>
                <c:pt idx="16">
                  <c:v>506995481.46327591</c:v>
                </c:pt>
                <c:pt idx="17">
                  <c:v>150137931.03448275</c:v>
                </c:pt>
                <c:pt idx="18">
                  <c:v>506995481.46327591</c:v>
                </c:pt>
                <c:pt idx="19">
                  <c:v>169010783105.72415</c:v>
                </c:pt>
                <c:pt idx="20">
                  <c:v>169010783105.72415</c:v>
                </c:pt>
                <c:pt idx="21">
                  <c:v>417399319446.77588</c:v>
                </c:pt>
                <c:pt idx="22">
                  <c:v>238894259866.55173</c:v>
                </c:pt>
                <c:pt idx="23">
                  <c:v>12220070149.224138</c:v>
                </c:pt>
                <c:pt idx="24">
                  <c:v>74153774027.965515</c:v>
                </c:pt>
                <c:pt idx="25">
                  <c:v>417399319446.77588</c:v>
                </c:pt>
                <c:pt idx="26">
                  <c:v>2734624519.2568965</c:v>
                </c:pt>
                <c:pt idx="27">
                  <c:v>209211810845.81033</c:v>
                </c:pt>
                <c:pt idx="28">
                  <c:v>5239840092.1534491</c:v>
                </c:pt>
                <c:pt idx="29">
                  <c:v>169010783105.72415</c:v>
                </c:pt>
                <c:pt idx="30">
                  <c:v>209211810845.81033</c:v>
                </c:pt>
                <c:pt idx="31">
                  <c:v>12220070149.224138</c:v>
                </c:pt>
                <c:pt idx="32">
                  <c:v>3471902970.4448276</c:v>
                </c:pt>
                <c:pt idx="33">
                  <c:v>1038112756.4258621</c:v>
                </c:pt>
                <c:pt idx="34">
                  <c:v>3471902970.4448276</c:v>
                </c:pt>
                <c:pt idx="35">
                  <c:v>209211810845.81033</c:v>
                </c:pt>
                <c:pt idx="36">
                  <c:v>2734624519.2568965</c:v>
                </c:pt>
                <c:pt idx="37">
                  <c:v>18410677222.793102</c:v>
                </c:pt>
                <c:pt idx="38">
                  <c:v>3471902970.4448276</c:v>
                </c:pt>
                <c:pt idx="39">
                  <c:v>4443634985.0379314</c:v>
                </c:pt>
                <c:pt idx="40">
                  <c:v>18410677222.793102</c:v>
                </c:pt>
                <c:pt idx="41">
                  <c:v>3471902970.4448276</c:v>
                </c:pt>
                <c:pt idx="42">
                  <c:v>5239840092.1534491</c:v>
                </c:pt>
                <c:pt idx="43">
                  <c:v>74153774027.965515</c:v>
                </c:pt>
                <c:pt idx="44">
                  <c:v>18410677222.793102</c:v>
                </c:pt>
                <c:pt idx="45">
                  <c:v>15688181647.551723</c:v>
                </c:pt>
                <c:pt idx="46">
                  <c:v>1861963144.5699999</c:v>
                </c:pt>
                <c:pt idx="47">
                  <c:v>4443634985.0379314</c:v>
                </c:pt>
                <c:pt idx="48">
                  <c:v>15688181647.551723</c:v>
                </c:pt>
                <c:pt idx="49">
                  <c:v>5239840092.1534491</c:v>
                </c:pt>
                <c:pt idx="50">
                  <c:v>1861963144.5699999</c:v>
                </c:pt>
                <c:pt idx="51">
                  <c:v>623093465517.24133</c:v>
                </c:pt>
                <c:pt idx="52">
                  <c:v>4443634985.0379314</c:v>
                </c:pt>
                <c:pt idx="53">
                  <c:v>15688181647.551723</c:v>
                </c:pt>
                <c:pt idx="54">
                  <c:v>1861963144.5699999</c:v>
                </c:pt>
                <c:pt idx="55">
                  <c:v>1861963144.5699999</c:v>
                </c:pt>
                <c:pt idx="56">
                  <c:v>623093465517.24133</c:v>
                </c:pt>
                <c:pt idx="57">
                  <c:v>623093465517.24097</c:v>
                </c:pt>
                <c:pt idx="58">
                  <c:v>1861963144.5699999</c:v>
                </c:pt>
                <c:pt idx="59">
                  <c:v>49207990750.844826</c:v>
                </c:pt>
                <c:pt idx="60">
                  <c:v>623093465517.24133</c:v>
                </c:pt>
                <c:pt idx="61">
                  <c:v>4691992278.8991375</c:v>
                </c:pt>
                <c:pt idx="62">
                  <c:v>5239840092.1534491</c:v>
                </c:pt>
                <c:pt idx="63">
                  <c:v>4691992278.8991375</c:v>
                </c:pt>
                <c:pt idx="64">
                  <c:v>634662431299.72412</c:v>
                </c:pt>
                <c:pt idx="65">
                  <c:v>3574083684.5258622</c:v>
                </c:pt>
                <c:pt idx="66">
                  <c:v>4691992278.8991375</c:v>
                </c:pt>
                <c:pt idx="67">
                  <c:v>4691992278.8991375</c:v>
                </c:pt>
                <c:pt idx="68">
                  <c:v>634662431299.72412</c:v>
                </c:pt>
                <c:pt idx="69">
                  <c:v>11602515207.174137</c:v>
                </c:pt>
                <c:pt idx="70">
                  <c:v>1038112756.4258621</c:v>
                </c:pt>
                <c:pt idx="71">
                  <c:v>4443634985.0379314</c:v>
                </c:pt>
                <c:pt idx="72">
                  <c:v>15688181647.551723</c:v>
                </c:pt>
                <c:pt idx="73">
                  <c:v>8341820059.3448277</c:v>
                </c:pt>
                <c:pt idx="74">
                  <c:v>634662431299.72412</c:v>
                </c:pt>
                <c:pt idx="75">
                  <c:v>238894259866.55173</c:v>
                </c:pt>
                <c:pt idx="76">
                  <c:v>732886495651.17236</c:v>
                </c:pt>
                <c:pt idx="77">
                  <c:v>634662431299.72412</c:v>
                </c:pt>
                <c:pt idx="78">
                  <c:v>11602515207.174137</c:v>
                </c:pt>
                <c:pt idx="79">
                  <c:v>74153774027.965515</c:v>
                </c:pt>
                <c:pt idx="80">
                  <c:v>1970487593031.2068</c:v>
                </c:pt>
                <c:pt idx="81">
                  <c:v>238894259866.55173</c:v>
                </c:pt>
                <c:pt idx="82">
                  <c:v>238894259866.55173</c:v>
                </c:pt>
                <c:pt idx="83">
                  <c:v>101753336883.17241</c:v>
                </c:pt>
                <c:pt idx="84">
                  <c:v>12220070149.224138</c:v>
                </c:pt>
                <c:pt idx="85">
                  <c:v>11602515207.174137</c:v>
                </c:pt>
                <c:pt idx="86">
                  <c:v>11498840722.074139</c:v>
                </c:pt>
                <c:pt idx="87">
                  <c:v>8341820059.3448277</c:v>
                </c:pt>
                <c:pt idx="88">
                  <c:v>1970487593031.2068</c:v>
                </c:pt>
              </c:numCache>
            </c:numRef>
          </c:val>
          <c:smooth val="0"/>
          <c:extLst>
            <c:ext xmlns:c16="http://schemas.microsoft.com/office/drawing/2014/chart" uri="{C3380CC4-5D6E-409C-BE32-E72D297353CC}">
              <c16:uniqueId val="{00000001-543B-48E6-8BE4-4E0F50029977}"/>
            </c:ext>
          </c:extLst>
        </c:ser>
        <c:dLbls>
          <c:showLegendKey val="0"/>
          <c:showVal val="0"/>
          <c:showCatName val="0"/>
          <c:showSerName val="0"/>
          <c:showPercent val="0"/>
          <c:showBubbleSize val="0"/>
        </c:dLbls>
        <c:marker val="1"/>
        <c:smooth val="0"/>
        <c:axId val="2100649584"/>
        <c:axId val="1904191504"/>
      </c:lineChart>
      <c:catAx>
        <c:axId val="210064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91504"/>
        <c:crosses val="autoZero"/>
        <c:auto val="1"/>
        <c:lblAlgn val="ctr"/>
        <c:lblOffset val="100"/>
        <c:noMultiLvlLbl val="0"/>
      </c:catAx>
      <c:valAx>
        <c:axId val="190419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64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236220</xdr:colOff>
      <xdr:row>20</xdr:row>
      <xdr:rowOff>175260</xdr:rowOff>
    </xdr:to>
    <xdr:graphicFrame macro="">
      <xdr:nvGraphicFramePr>
        <xdr:cNvPr id="2" name="Chart 1">
          <a:extLst>
            <a:ext uri="{FF2B5EF4-FFF2-40B4-BE49-F238E27FC236}">
              <a16:creationId xmlns:a16="http://schemas.microsoft.com/office/drawing/2014/main" id="{68616C93-5B8F-4902-B0FD-9053AAB7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220980</xdr:colOff>
      <xdr:row>1</xdr:row>
      <xdr:rowOff>0</xdr:rowOff>
    </xdr:from>
    <xdr:to>
      <xdr:col>17</xdr:col>
      <xdr:colOff>320040</xdr:colOff>
      <xdr:row>17</xdr:row>
      <xdr:rowOff>129540</xdr:rowOff>
    </xdr:to>
    <xdr:graphicFrame macro="">
      <xdr:nvGraphicFramePr>
        <xdr:cNvPr id="4" name="Chart 3">
          <a:extLst>
            <a:ext uri="{FF2B5EF4-FFF2-40B4-BE49-F238E27FC236}">
              <a16:creationId xmlns:a16="http://schemas.microsoft.com/office/drawing/2014/main" id="{77056702-6402-4F40-8462-35BE07813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123567</xdr:colOff>
      <xdr:row>22</xdr:row>
      <xdr:rowOff>0</xdr:rowOff>
    </xdr:from>
    <xdr:to>
      <xdr:col>8</xdr:col>
      <xdr:colOff>442784</xdr:colOff>
      <xdr:row>36</xdr:row>
      <xdr:rowOff>148281</xdr:rowOff>
    </xdr:to>
    <xdr:graphicFrame macro="">
      <xdr:nvGraphicFramePr>
        <xdr:cNvPr id="5" name="Chart 4">
          <a:extLst>
            <a:ext uri="{FF2B5EF4-FFF2-40B4-BE49-F238E27FC236}">
              <a16:creationId xmlns:a16="http://schemas.microsoft.com/office/drawing/2014/main" id="{2C4C2E57-195E-4AB0-9F97-544CF6ADD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278028</xdr:colOff>
      <xdr:row>20</xdr:row>
      <xdr:rowOff>72081</xdr:rowOff>
    </xdr:from>
    <xdr:to>
      <xdr:col>17</xdr:col>
      <xdr:colOff>597244</xdr:colOff>
      <xdr:row>35</xdr:row>
      <xdr:rowOff>35011</xdr:rowOff>
    </xdr:to>
    <xdr:graphicFrame macro="">
      <xdr:nvGraphicFramePr>
        <xdr:cNvPr id="6" name="Chart 5">
          <a:extLst>
            <a:ext uri="{FF2B5EF4-FFF2-40B4-BE49-F238E27FC236}">
              <a16:creationId xmlns:a16="http://schemas.microsoft.com/office/drawing/2014/main" id="{F8962B15-9839-4546-B237-09CA939D4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339811</xdr:colOff>
      <xdr:row>8</xdr:row>
      <xdr:rowOff>113271</xdr:rowOff>
    </xdr:from>
    <xdr:to>
      <xdr:col>23</xdr:col>
      <xdr:colOff>345990</xdr:colOff>
      <xdr:row>21</xdr:row>
      <xdr:rowOff>170679</xdr:rowOff>
    </xdr:to>
    <mc:AlternateContent xmlns:mc="http://schemas.openxmlformats.org/markup-compatibility/2006" xmlns:a14="http://schemas.microsoft.com/office/drawing/2010/main">
      <mc:Choice Requires="a14">
        <xdr:graphicFrame macro="">
          <xdr:nvGraphicFramePr>
            <xdr:cNvPr id="7" name="Country Name">
              <a:extLst>
                <a:ext uri="{FF2B5EF4-FFF2-40B4-BE49-F238E27FC236}">
                  <a16:creationId xmlns:a16="http://schemas.microsoft.com/office/drawing/2014/main" id="{AA1106CD-A1AB-4D23-90BB-CE3A0510AF00}"/>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12490622" y="159608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605481</xdr:colOff>
      <xdr:row>9</xdr:row>
      <xdr:rowOff>49428</xdr:rowOff>
    </xdr:from>
    <xdr:to>
      <xdr:col>28</xdr:col>
      <xdr:colOff>4119</xdr:colOff>
      <xdr:row>22</xdr:row>
      <xdr:rowOff>106835</xdr:rowOff>
    </xdr:to>
    <mc:AlternateContent xmlns:mc="http://schemas.openxmlformats.org/markup-compatibility/2006" xmlns:a14="http://schemas.microsoft.com/office/drawing/2010/main">
      <mc:Choice Requires="a14">
        <xdr:graphicFrame macro="">
          <xdr:nvGraphicFramePr>
            <xdr:cNvPr id="8" name="Country Name 1">
              <a:extLst>
                <a:ext uri="{FF2B5EF4-FFF2-40B4-BE49-F238E27FC236}">
                  <a16:creationId xmlns:a16="http://schemas.microsoft.com/office/drawing/2014/main" id="{A6C04A75-3AE0-4DD0-AD79-13AAA310D1F0}"/>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15186454" y="171759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yam" refreshedDate="45212.543257291669" createdVersion="8" refreshedVersion="8" minRefreshableVersion="3" recordCount="89" xr:uid="{959A0612-12F9-4B42-96A8-77D0F917EC03}">
  <cacheSource type="worksheet">
    <worksheetSource name="Table1"/>
  </cacheSource>
  <cacheFields count="6">
    <cacheField name="Country Name" numFmtId="0">
      <sharedItems count="89">
        <s v="Albania"/>
        <s v="Andorra"/>
        <s v="United Arab Emirates"/>
        <s v="Australia"/>
        <s v="Austria"/>
        <s v="Burundi"/>
        <s v="Bulgaria"/>
        <s v="Bahrain"/>
        <s v="Bosnia and Herzegovina"/>
        <s v="Brazil"/>
        <s v="Barbados"/>
        <s v="Bhutan"/>
        <s v="Switzerland"/>
        <s v="Channel Islands"/>
        <s v="China"/>
        <s v="Colombia"/>
        <s v="Comoros"/>
        <s v="Costa Rica"/>
        <s v="Cyprus"/>
        <s v="Czech Republic"/>
        <s v="Djibouti"/>
        <s v="East Asia &amp; Pacific (excluding high income)"/>
        <s v="Early-demographic dividend"/>
        <s v="Eritrea"/>
        <s v="Spain"/>
        <s v="European Union"/>
        <s v="France"/>
        <s v="Faroe Islands"/>
        <s v="United Kingdom"/>
        <s v="Guinea"/>
        <s v="Gambia, The"/>
        <s v="Greece"/>
        <s v="Guam"/>
        <s v="Guyana"/>
        <s v="Honduras"/>
        <s v="Hungary"/>
        <s v="IBRD only"/>
        <s v="IDA blend"/>
        <s v="India"/>
        <s v="Not classified"/>
        <s v="Iraq"/>
        <s v="Jamaica"/>
        <s v="Kenya"/>
        <s v="St. Kitts and Nevis"/>
        <s v="Lao PDR"/>
        <s v="St. Lucia"/>
        <s v="Liechtenstein"/>
        <s v="Lesotho"/>
        <s v="Latvia"/>
        <s v="Monaco"/>
        <s v="Middle East &amp; North Africa"/>
        <s v="Macedonia, FYR"/>
        <s v="Middle East &amp; North Africa (excluding high income)"/>
        <s v="Mongolia"/>
        <s v="Mozambique"/>
        <s v="Malaysia"/>
        <s v="Namibia"/>
        <s v="Niger"/>
        <s v="Norway"/>
        <s v="Nauru"/>
        <s v="Panama"/>
        <s v="Philippines"/>
        <s v="Korea, Dem. People’s Rep."/>
        <s v="Paraguay"/>
        <s v="French Polynesia"/>
        <s v="Romania"/>
        <s v="Rwanda"/>
        <s v="Senegal"/>
        <s v="Solomon Islands"/>
        <s v="El Salvador"/>
        <s v="Sub-Saharan Africa (excluding high income)"/>
        <s v="Sao Tome and Principe"/>
        <s v="Sweden"/>
        <s v="Syrian Arab Republic"/>
        <s v="Europe &amp; Central Asia (IDA &amp; IBRD countries)"/>
        <s v="Turkmenistan"/>
        <s v="Tonga"/>
        <s v="Tunisia"/>
        <s v="Turkey"/>
        <s v="Uganda"/>
        <s v="United States"/>
        <s v="Uzbekistan"/>
        <s v="St. Vincent and the Grenadines"/>
        <s v="British Virgin Islands"/>
        <s v="World"/>
        <s v="Samoa"/>
        <s v="Kosovo"/>
        <s v="Yemen, Rep."/>
        <s v="South Africa"/>
      </sharedItems>
    </cacheField>
    <cacheField name="Country Code" numFmtId="0">
      <sharedItems/>
    </cacheField>
    <cacheField name="Average_GDP" numFmtId="2">
      <sharedItems containsSemiMixedTypes="0" containsString="0" containsNumber="1" minValue="150137931.03448275" maxValue="1970487593031.2068" count="33">
        <n v="3646307860.8775859"/>
        <n v="1242253413.5181036"/>
        <n v="101753336883.17241"/>
        <n v="732886495651.17236"/>
        <n v="23218013183.465519"/>
        <n v="182036654567.24139"/>
        <n v="2681724231.6724138"/>
        <n v="150137931.03448275"/>
        <n v="506995481.46327591"/>
        <n v="169010783105.72415"/>
        <n v="417399319446.77588"/>
        <n v="12220070149.224138"/>
        <n v="1038112756.4258621"/>
        <n v="209211810845.81033"/>
        <n v="2734624519.2568965"/>
        <n v="3471902970.4448276"/>
        <n v="18410677222.793102"/>
        <n v="49207990750.844826"/>
        <n v="4443634985.0379314"/>
        <n v="15688181647.551723"/>
        <n v="1861963144.5699999"/>
        <n v="623093465517.24133"/>
        <n v="5239840092.1534491"/>
        <n v="623093465517.24097"/>
        <n v="4691992278.8991375"/>
        <n v="634662431299.72412"/>
        <n v="238894259866.55173"/>
        <n v="74153774027.965515"/>
        <n v="11602515207.174137"/>
        <n v="1970487593031.2068"/>
        <n v="11498840722.074139"/>
        <n v="8341820059.3448277"/>
        <n v="3574083684.5258622"/>
      </sharedItems>
    </cacheField>
    <cacheField name="Average_Population_Data" numFmtId="0">
      <sharedItems containsSemiMixedTypes="0" containsString="0" containsNumber="1" minValue="0" maxValue="5185115161.3103447"/>
    </cacheField>
    <cacheField name="Average_Rural_Population_%" numFmtId="0">
      <sharedItems containsSemiMixedTypes="0" containsString="0" containsNumber="1" minValue="0" maxValue="93.676948275862046" count="86">
        <n v="60.633155172413808"/>
        <n v="13.368948275862078"/>
        <n v="19.650327586206899"/>
        <n v="13.808413793103449"/>
        <n v="34.443172413793114"/>
        <n v="93.676948275862046"/>
        <n v="37.515862068965518"/>
        <n v="13.396241379310343"/>
        <n v="65.326724137931038"/>
        <n v="29.599293103448264"/>
        <n v="64.909741379310361"/>
        <n v="81.837103448275855"/>
        <n v="34.204706896551734"/>
        <n v="67.196517241379311"/>
        <n v="70.183413793103469"/>
        <n v="34.864810344827575"/>
        <n v="75.642913793103432"/>
        <n v="47.997965517241376"/>
        <n v="41.606293103448294"/>
        <n v="28.758413793103447"/>
        <n v="29.07574137931034"/>
        <n v="69.555099268789704"/>
        <n v="66.076981175578979"/>
        <n v="76.016758620689657"/>
        <n v="27.517586206896553"/>
        <n v="30.463357817568497"/>
        <n v="26.26760344827585"/>
        <n v="67.15672413793105"/>
        <n v="21.072499999999994"/>
        <n v="74.245896551724158"/>
        <n v="63.346293103448275"/>
        <n v="30.186793103448267"/>
        <n v="15.775913793103449"/>
        <n v="70.773431034482755"/>
        <n v="60.591413793103463"/>
        <n v="35.730896551724136"/>
        <n v="61.568519689327729"/>
        <n v="70.323994053857362"/>
        <n v="74.919224137931039"/>
        <n v="0"/>
        <n v="35.935948275862074"/>
        <n v="52.4303275862069"/>
        <n v="83.292362068965502"/>
        <n v="66.832724137931052"/>
        <n v="81.528965517241389"/>
        <n v="75.400086206896546"/>
        <n v="83.067827586206903"/>
        <n v="84.815982758620692"/>
        <n v="34.623827586206886"/>
        <n v="47.576794697568353"/>
        <n v="46.934568965517244"/>
        <n v="50.275931961957824"/>
        <n v="44.916362068965505"/>
        <n v="80.062724137931028"/>
        <n v="49.583913793103427"/>
        <n v="70.416758620689649"/>
        <n v="86.29268965517241"/>
        <n v="29.148086206896554"/>
        <n v="44.977293103448268"/>
        <n v="58.637517241379314"/>
        <n v="43.83643103448275"/>
        <n v="52.410896551724129"/>
        <n v="44.463396551724145"/>
        <n v="51.814086206896555"/>
        <n v="89.310224137931044"/>
        <n v="63.498086206896559"/>
        <n v="86.524741379310356"/>
        <n v="49.272310344827574"/>
        <n v="73.841560358620626"/>
        <n v="57.340465517241356"/>
        <n v="17.511068965517236"/>
        <n v="51.429379310344835"/>
        <n v="41.10254443803931"/>
        <n v="53.03356896551724"/>
        <n v="78.188413793103422"/>
        <n v="44.947827586206905"/>
        <n v="45.906068965517235"/>
        <n v="89.906999999999996"/>
        <n v="23.840793103448274"/>
        <n v="62.200275862068992"/>
        <n v="60.453534482758634"/>
        <n v="68.57213793103449"/>
        <n v="56.990490648020341"/>
        <n v="79.353741379310378"/>
        <n v="78.797931034482772"/>
        <n v="46.622758620689645"/>
      </sharedItems>
    </cacheField>
    <cacheField name="Average_Electricity_Access_%" numFmtId="0">
      <sharedItems containsSemiMixedTypes="0" containsString="0" containsNumber="1" minValue="46.551724137931032" maxValue="46.551724137931032"/>
    </cacheField>
  </cacheFields>
  <extLst>
    <ext xmlns:x14="http://schemas.microsoft.com/office/spreadsheetml/2009/9/main" uri="{725AE2AE-9491-48be-B2B4-4EB974FC3084}">
      <x14:pivotCacheDefinition pivotCacheId="2089671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s v="ALB"/>
    <x v="0"/>
    <n v="2703056.2586206896"/>
    <x v="0"/>
    <n v="46.551724137931032"/>
  </r>
  <r>
    <x v="1"/>
    <s v="AND"/>
    <x v="1"/>
    <n v="50666.741379310348"/>
    <x v="1"/>
    <n v="46.551724137931032"/>
  </r>
  <r>
    <x v="2"/>
    <s v="ARE"/>
    <x v="2"/>
    <n v="2838900.5"/>
    <x v="2"/>
    <n v="46.551724137931032"/>
  </r>
  <r>
    <x v="3"/>
    <s v="AUS"/>
    <x v="3"/>
    <n v="16827046.396551725"/>
    <x v="3"/>
    <n v="46.551724137931032"/>
  </r>
  <r>
    <x v="4"/>
    <s v="AUT"/>
    <x v="2"/>
    <n v="7810112.7241379311"/>
    <x v="4"/>
    <n v="46.551724137931032"/>
  </r>
  <r>
    <x v="5"/>
    <s v="BDI"/>
    <x v="4"/>
    <n v="5599659.1034482755"/>
    <x v="5"/>
    <n v="46.551724137931032"/>
  </r>
  <r>
    <x v="6"/>
    <s v="BGR"/>
    <x v="5"/>
    <n v="8229195.0344827585"/>
    <x v="6"/>
    <n v="46.551724137931032"/>
  </r>
  <r>
    <x v="7"/>
    <s v="BHR"/>
    <x v="6"/>
    <n v="585230.77586206899"/>
    <x v="7"/>
    <n v="46.551724137931032"/>
  </r>
  <r>
    <x v="8"/>
    <s v="BIH"/>
    <x v="1"/>
    <n v="3873017.8620689656"/>
    <x v="8"/>
    <n v="46.551724137931032"/>
  </r>
  <r>
    <x v="9"/>
    <s v="BRA"/>
    <x v="7"/>
    <n v="143479840.56896552"/>
    <x v="9"/>
    <n v="46.551724137931032"/>
  </r>
  <r>
    <x v="10"/>
    <s v="BRB"/>
    <x v="1"/>
    <n v="258645.89655172414"/>
    <x v="10"/>
    <n v="46.551724137931032"/>
  </r>
  <r>
    <x v="11"/>
    <s v="BTN"/>
    <x v="2"/>
    <n v="492621.74137931032"/>
    <x v="11"/>
    <n v="46.551724137931032"/>
  </r>
  <r>
    <x v="12"/>
    <s v="CHE"/>
    <x v="3"/>
    <n v="6801395.0862068962"/>
    <x v="12"/>
    <n v="46.551724137931032"/>
  </r>
  <r>
    <x v="13"/>
    <s v="CHI"/>
    <x v="2"/>
    <n v="138092.72413793104"/>
    <x v="13"/>
    <n v="46.551724137931032"/>
  </r>
  <r>
    <x v="14"/>
    <s v="CHN"/>
    <x v="6"/>
    <n v="1077271293.1034484"/>
    <x v="14"/>
    <n v="46.551724137931032"/>
  </r>
  <r>
    <x v="15"/>
    <s v="COL"/>
    <x v="5"/>
    <n v="33140324.44827586"/>
    <x v="15"/>
    <n v="46.551724137931032"/>
  </r>
  <r>
    <x v="16"/>
    <s v="COM"/>
    <x v="6"/>
    <n v="429792.74137931032"/>
    <x v="16"/>
    <n v="46.551724137931032"/>
  </r>
  <r>
    <x v="17"/>
    <s v="CRI"/>
    <x v="8"/>
    <n v="3070456.7758620689"/>
    <x v="17"/>
    <n v="46.551724137931032"/>
  </r>
  <r>
    <x v="18"/>
    <s v="CYP"/>
    <x v="7"/>
    <n v="814450.37931034481"/>
    <x v="18"/>
    <n v="46.551724137931032"/>
  </r>
  <r>
    <x v="19"/>
    <s v="CZE"/>
    <x v="8"/>
    <n v="10191980.241379309"/>
    <x v="19"/>
    <n v="46.551724137931032"/>
  </r>
  <r>
    <x v="20"/>
    <s v="DJI"/>
    <x v="9"/>
    <n v="503307.87931034481"/>
    <x v="20"/>
    <n v="46.551724137931032"/>
  </r>
  <r>
    <x v="21"/>
    <s v="EAP"/>
    <x v="10"/>
    <n v="1530768472.8620689"/>
    <x v="21"/>
    <n v="46.551724137931032"/>
  </r>
  <r>
    <x v="22"/>
    <s v="EAR"/>
    <x v="9"/>
    <n v="2004418696.7931035"/>
    <x v="22"/>
    <n v="46.551724137931032"/>
  </r>
  <r>
    <x v="23"/>
    <s v="ERI"/>
    <x v="11"/>
    <n v="2459445.7413793104"/>
    <x v="23"/>
    <n v="46.551724137931032"/>
  </r>
  <r>
    <x v="24"/>
    <s v="ESP"/>
    <x v="12"/>
    <n v="38958110.568965517"/>
    <x v="24"/>
    <n v="46.551724137931032"/>
  </r>
  <r>
    <x v="25"/>
    <s v="EUU"/>
    <x v="10"/>
    <n v="471254907.43103451"/>
    <x v="25"/>
    <n v="46.551724137931032"/>
  </r>
  <r>
    <x v="26"/>
    <s v="FRA"/>
    <x v="13"/>
    <n v="57800220.206896551"/>
    <x v="26"/>
    <n v="46.551724137931032"/>
  </r>
  <r>
    <x v="27"/>
    <s v="FRO"/>
    <x v="14"/>
    <n v="44326.741379310348"/>
    <x v="27"/>
    <n v="46.551724137931032"/>
  </r>
  <r>
    <x v="28"/>
    <s v="GBR"/>
    <x v="11"/>
    <n v="58034294.258620687"/>
    <x v="28"/>
    <n v="46.551724137931032"/>
  </r>
  <r>
    <x v="29"/>
    <s v="GIN"/>
    <x v="15"/>
    <n v="6860499.6379310349"/>
    <x v="29"/>
    <n v="46.551724137931032"/>
  </r>
  <r>
    <x v="30"/>
    <s v="GMB"/>
    <x v="9"/>
    <n v="971716.82758620684"/>
    <x v="30"/>
    <n v="46.551724137931032"/>
  </r>
  <r>
    <x v="31"/>
    <s v="GRC"/>
    <x v="13"/>
    <n v="9961566.8793103453"/>
    <x v="31"/>
    <n v="46.551724137931032"/>
  </r>
  <r>
    <x v="32"/>
    <s v="GUM"/>
    <x v="11"/>
    <n v="122812.60344827586"/>
    <x v="32"/>
    <n v="46.551724137931032"/>
  </r>
  <r>
    <x v="33"/>
    <s v="GUY"/>
    <x v="12"/>
    <n v="735186.96551724139"/>
    <x v="33"/>
    <n v="46.551724137931032"/>
  </r>
  <r>
    <x v="34"/>
    <s v="HND"/>
    <x v="15"/>
    <n v="5100830.7068965519"/>
    <x v="34"/>
    <n v="46.551724137931032"/>
  </r>
  <r>
    <x v="35"/>
    <s v="HUN"/>
    <x v="13"/>
    <n v="10283428.982758621"/>
    <x v="35"/>
    <n v="46.551724137931032"/>
  </r>
  <r>
    <x v="36"/>
    <s v="IBD"/>
    <x v="14"/>
    <n v="3348913850.5862069"/>
    <x v="36"/>
    <n v="46.551724137931032"/>
  </r>
  <r>
    <x v="37"/>
    <s v="IDB"/>
    <x v="16"/>
    <n v="288274367.41379309"/>
    <x v="37"/>
    <n v="46.551724137931032"/>
  </r>
  <r>
    <x v="38"/>
    <s v="IND"/>
    <x v="15"/>
    <n v="861643129.86206901"/>
    <x v="38"/>
    <n v="46.551724137931032"/>
  </r>
  <r>
    <x v="39"/>
    <s v="INX"/>
    <x v="17"/>
    <n v="0"/>
    <x v="39"/>
    <n v="46.551724137931032"/>
  </r>
  <r>
    <x v="40"/>
    <s v="IRQ"/>
    <x v="18"/>
    <n v="18878726.034482758"/>
    <x v="40"/>
    <n v="46.551724137931032"/>
  </r>
  <r>
    <x v="41"/>
    <s v="JAM"/>
    <x v="16"/>
    <n v="2344862.1379310344"/>
    <x v="41"/>
    <n v="46.551724137931032"/>
  </r>
  <r>
    <x v="42"/>
    <s v="KEN"/>
    <x v="15"/>
    <n v="24328590.637931034"/>
    <x v="42"/>
    <n v="46.551724137931032"/>
  </r>
  <r>
    <x v="43"/>
    <s v="KNA"/>
    <x v="18"/>
    <n v="46370.793103448275"/>
    <x v="43"/>
    <n v="46.551724137931032"/>
  </r>
  <r>
    <x v="44"/>
    <s v="LAO"/>
    <x v="16"/>
    <n v="4266026.2413793104"/>
    <x v="44"/>
    <n v="46.551724137931032"/>
  </r>
  <r>
    <x v="45"/>
    <s v="LCA"/>
    <x v="19"/>
    <n v="134894.94827586206"/>
    <x v="45"/>
    <n v="46.551724137931032"/>
  </r>
  <r>
    <x v="46"/>
    <s v="LIE"/>
    <x v="18"/>
    <n v="28249.672413793105"/>
    <x v="46"/>
    <n v="46.551724137931032"/>
  </r>
  <r>
    <x v="47"/>
    <s v="LSO"/>
    <x v="20"/>
    <n v="1536300.0172413792"/>
    <x v="47"/>
    <n v="46.551724137931032"/>
  </r>
  <r>
    <x v="48"/>
    <s v="LVA"/>
    <x v="19"/>
    <n v="2352176.2241379311"/>
    <x v="48"/>
    <n v="46.551724137931032"/>
  </r>
  <r>
    <x v="49"/>
    <s v="MCO"/>
    <x v="18"/>
    <n v="29538.362068965518"/>
    <x v="39"/>
    <n v="46.551724137931032"/>
  </r>
  <r>
    <x v="50"/>
    <s v="MEA"/>
    <x v="20"/>
    <n v="251309532.34482759"/>
    <x v="49"/>
    <n v="46.551724137931032"/>
  </r>
  <r>
    <x v="51"/>
    <s v="MKD"/>
    <x v="19"/>
    <n v="1909285.9827586208"/>
    <x v="50"/>
    <n v="46.551724137931032"/>
  </r>
  <r>
    <x v="52"/>
    <s v="MNA"/>
    <x v="21"/>
    <n v="222638407.70689654"/>
    <x v="51"/>
    <n v="46.551724137931032"/>
  </r>
  <r>
    <x v="53"/>
    <s v="MNG"/>
    <x v="19"/>
    <n v="1997004.2586206896"/>
    <x v="52"/>
    <n v="46.551724137931032"/>
  </r>
  <r>
    <x v="54"/>
    <s v="MOZ"/>
    <x v="20"/>
    <n v="15296266.448275862"/>
    <x v="53"/>
    <n v="46.551724137931032"/>
  </r>
  <r>
    <x v="55"/>
    <s v="MYS"/>
    <x v="22"/>
    <n v="18377694.637931034"/>
    <x v="54"/>
    <n v="46.551724137931032"/>
  </r>
  <r>
    <x v="56"/>
    <s v="NAM"/>
    <x v="20"/>
    <n v="1423019.4655172413"/>
    <x v="55"/>
    <n v="46.551724137931032"/>
  </r>
  <r>
    <x v="57"/>
    <s v="NER"/>
    <x v="23"/>
    <n v="9270350.4137931038"/>
    <x v="56"/>
    <n v="46.551724137931032"/>
  </r>
  <r>
    <x v="58"/>
    <s v="NOR"/>
    <x v="20"/>
    <n v="4293875.8103448274"/>
    <x v="57"/>
    <n v="46.551724137931032"/>
  </r>
  <r>
    <x v="59"/>
    <s v="NRU"/>
    <x v="21"/>
    <n v="8567.5"/>
    <x v="39"/>
    <n v="46.551724137931032"/>
  </r>
  <r>
    <x v="60"/>
    <s v="PAN"/>
    <x v="21"/>
    <n v="2471288.7758620689"/>
    <x v="58"/>
    <n v="46.551724137931032"/>
  </r>
  <r>
    <x v="61"/>
    <s v="PHL"/>
    <x v="22"/>
    <n v="61867169.896551721"/>
    <x v="59"/>
    <n v="46.551724137931032"/>
  </r>
  <r>
    <x v="62"/>
    <s v="PRK"/>
    <x v="22"/>
    <n v="19430248.396551725"/>
    <x v="60"/>
    <n v="46.551724137931032"/>
  </r>
  <r>
    <x v="63"/>
    <s v="PRY"/>
    <x v="24"/>
    <n v="4171458.6206896552"/>
    <x v="61"/>
    <n v="46.551724137931032"/>
  </r>
  <r>
    <x v="64"/>
    <s v="PYF"/>
    <x v="22"/>
    <n v="186304.8448275862"/>
    <x v="62"/>
    <n v="46.551724137931032"/>
  </r>
  <r>
    <x v="65"/>
    <s v="ROU"/>
    <x v="24"/>
    <n v="21214406.275862068"/>
    <x v="63"/>
    <n v="46.551724137931032"/>
  </r>
  <r>
    <x v="66"/>
    <s v="RWA"/>
    <x v="25"/>
    <n v="6595787.8448275859"/>
    <x v="64"/>
    <n v="46.551724137931032"/>
  </r>
  <r>
    <x v="67"/>
    <s v="SEN"/>
    <x v="24"/>
    <n v="7959664.3103448274"/>
    <x v="65"/>
    <n v="46.551724137931032"/>
  </r>
  <r>
    <x v="68"/>
    <s v="SLB"/>
    <x v="25"/>
    <n v="322008.77586206899"/>
    <x v="66"/>
    <n v="46.551724137931032"/>
  </r>
  <r>
    <x v="69"/>
    <s v="SLV"/>
    <x v="26"/>
    <n v="4952942.8103448274"/>
    <x v="67"/>
    <n v="46.551724137931032"/>
  </r>
  <r>
    <x v="70"/>
    <s v="SSA"/>
    <x v="25"/>
    <n v="541448724.46551728"/>
    <x v="68"/>
    <n v="46.551724137931032"/>
  </r>
  <r>
    <x v="71"/>
    <s v="STP"/>
    <x v="24"/>
    <n v="117657.13793103448"/>
    <x v="69"/>
    <n v="46.551724137931032"/>
  </r>
  <r>
    <x v="72"/>
    <s v="SWE"/>
    <x v="26"/>
    <n v="8586331.9655172415"/>
    <x v="70"/>
    <n v="46.551724137931032"/>
  </r>
  <r>
    <x v="73"/>
    <s v="SYR"/>
    <x v="25"/>
    <n v="12318150.965517242"/>
    <x v="71"/>
    <n v="46.551724137931032"/>
  </r>
  <r>
    <x v="74"/>
    <s v="TEC"/>
    <x v="27"/>
    <n v="402546047.98275864"/>
    <x v="72"/>
    <n v="46.551724137931032"/>
  </r>
  <r>
    <x v="75"/>
    <s v="TKM"/>
    <x v="26"/>
    <n v="3582010.8448275863"/>
    <x v="73"/>
    <n v="46.551724137931032"/>
  </r>
  <r>
    <x v="76"/>
    <s v="TON"/>
    <x v="28"/>
    <n v="92485.603448275855"/>
    <x v="74"/>
    <n v="46.551724137931032"/>
  </r>
  <r>
    <x v="77"/>
    <s v="TUN"/>
    <x v="27"/>
    <n v="7807232.5517241377"/>
    <x v="75"/>
    <n v="46.551724137931032"/>
  </r>
  <r>
    <x v="78"/>
    <s v="TUR"/>
    <x v="29"/>
    <n v="52533147.224137932"/>
    <x v="76"/>
    <n v="46.551724137931032"/>
  </r>
  <r>
    <x v="79"/>
    <s v="UGA"/>
    <x v="26"/>
    <n v="19358157.568965517"/>
    <x v="77"/>
    <n v="46.551724137931032"/>
  </r>
  <r>
    <x v="80"/>
    <s v="USA"/>
    <x v="28"/>
    <n v="251274671.68965518"/>
    <x v="78"/>
    <n v="46.551724137931032"/>
  </r>
  <r>
    <x v="81"/>
    <s v="UZB"/>
    <x v="30"/>
    <n v="19784986.810344826"/>
    <x v="79"/>
    <n v="46.551724137931032"/>
  </r>
  <r>
    <x v="82"/>
    <s v="VCT"/>
    <x v="31"/>
    <n v="101483.6724137931"/>
    <x v="80"/>
    <n v="46.551724137931032"/>
  </r>
  <r>
    <x v="83"/>
    <s v="VGB"/>
    <x v="27"/>
    <n v="16759.241379310344"/>
    <x v="81"/>
    <n v="46.551724137931032"/>
  </r>
  <r>
    <x v="84"/>
    <s v="WLD"/>
    <x v="31"/>
    <n v="5185115161.3103447"/>
    <x v="82"/>
    <n v="46.551724137931032"/>
  </r>
  <r>
    <x v="85"/>
    <s v="WSM"/>
    <x v="32"/>
    <n v="161337.37931034484"/>
    <x v="83"/>
    <n v="46.551724137931032"/>
  </r>
  <r>
    <x v="86"/>
    <s v="XKX"/>
    <x v="27"/>
    <n v="1587596.7068965517"/>
    <x v="39"/>
    <n v="46.551724137931032"/>
  </r>
  <r>
    <x v="87"/>
    <s v="YEM"/>
    <x v="29"/>
    <n v="13471174.034482758"/>
    <x v="84"/>
    <n v="46.551724137931032"/>
  </r>
  <r>
    <x v="88"/>
    <s v="ZAF"/>
    <x v="28"/>
    <n v="36581843.931034483"/>
    <x v="85"/>
    <n v="46.5517241379310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CC04CF-CE89-44EB-B97D-D2E4F7E37DCA}"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3" firstHeaderRow="1" firstDataRow="1" firstDataCol="1"/>
  <pivotFields count="6">
    <pivotField axis="axisRow" showAll="0">
      <items count="90">
        <item x="0"/>
        <item x="1"/>
        <item x="3"/>
        <item x="4"/>
        <item x="7"/>
        <item x="10"/>
        <item x="11"/>
        <item x="8"/>
        <item x="9"/>
        <item x="83"/>
        <item x="6"/>
        <item x="5"/>
        <item x="13"/>
        <item x="14"/>
        <item x="15"/>
        <item x="16"/>
        <item x="17"/>
        <item x="18"/>
        <item x="19"/>
        <item x="20"/>
        <item x="22"/>
        <item x="21"/>
        <item x="69"/>
        <item x="23"/>
        <item x="74"/>
        <item x="25"/>
        <item x="27"/>
        <item x="26"/>
        <item x="64"/>
        <item x="30"/>
        <item x="31"/>
        <item x="32"/>
        <item x="29"/>
        <item x="33"/>
        <item x="34"/>
        <item x="35"/>
        <item x="36"/>
        <item x="37"/>
        <item x="38"/>
        <item x="40"/>
        <item x="41"/>
        <item x="42"/>
        <item x="62"/>
        <item x="86"/>
        <item x="44"/>
        <item x="48"/>
        <item x="47"/>
        <item x="46"/>
        <item x="51"/>
        <item x="55"/>
        <item x="50"/>
        <item x="52"/>
        <item x="49"/>
        <item x="53"/>
        <item x="54"/>
        <item x="56"/>
        <item x="59"/>
        <item x="57"/>
        <item x="58"/>
        <item x="39"/>
        <item x="60"/>
        <item x="63"/>
        <item x="61"/>
        <item x="65"/>
        <item x="66"/>
        <item x="85"/>
        <item x="71"/>
        <item x="67"/>
        <item x="68"/>
        <item x="88"/>
        <item x="24"/>
        <item x="43"/>
        <item x="45"/>
        <item x="82"/>
        <item x="70"/>
        <item x="72"/>
        <item x="12"/>
        <item x="73"/>
        <item x="76"/>
        <item x="77"/>
        <item x="78"/>
        <item x="75"/>
        <item x="79"/>
        <item x="2"/>
        <item x="28"/>
        <item x="80"/>
        <item x="81"/>
        <item x="84"/>
        <item x="87"/>
        <item t="default"/>
      </items>
    </pivotField>
    <pivotField showAll="0"/>
    <pivotField dataField="1" numFmtId="2" showAll="0">
      <items count="34">
        <item x="7"/>
        <item x="8"/>
        <item x="12"/>
        <item x="1"/>
        <item x="20"/>
        <item x="6"/>
        <item x="14"/>
        <item x="15"/>
        <item x="32"/>
        <item x="0"/>
        <item x="18"/>
        <item x="24"/>
        <item x="22"/>
        <item x="31"/>
        <item x="30"/>
        <item x="28"/>
        <item x="11"/>
        <item x="19"/>
        <item x="16"/>
        <item x="4"/>
        <item x="17"/>
        <item x="27"/>
        <item x="2"/>
        <item x="9"/>
        <item x="5"/>
        <item x="13"/>
        <item x="26"/>
        <item x="10"/>
        <item x="23"/>
        <item x="21"/>
        <item x="25"/>
        <item x="3"/>
        <item x="29"/>
        <item t="default"/>
      </items>
    </pivotField>
    <pivotField showAll="0"/>
    <pivotField showAll="0"/>
    <pivotField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Average_GDP" fld="2" baseField="0" baseItem="0"/>
  </dataFields>
  <formats count="1">
    <format dxfId="1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63B500-960B-410E-A44B-98673B4199A4}"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3" firstHeaderRow="1" firstDataRow="1" firstDataCol="1"/>
  <pivotFields count="6">
    <pivotField axis="axisRow" showAll="0">
      <items count="90">
        <item x="0"/>
        <item x="1"/>
        <item x="3"/>
        <item x="4"/>
        <item x="7"/>
        <item x="10"/>
        <item x="11"/>
        <item x="8"/>
        <item x="9"/>
        <item x="83"/>
        <item x="6"/>
        <item x="5"/>
        <item x="13"/>
        <item x="14"/>
        <item x="15"/>
        <item x="16"/>
        <item x="17"/>
        <item x="18"/>
        <item x="19"/>
        <item x="20"/>
        <item x="22"/>
        <item x="21"/>
        <item x="69"/>
        <item x="23"/>
        <item x="74"/>
        <item x="25"/>
        <item x="27"/>
        <item x="26"/>
        <item x="64"/>
        <item x="30"/>
        <item x="31"/>
        <item x="32"/>
        <item x="29"/>
        <item x="33"/>
        <item x="34"/>
        <item x="35"/>
        <item x="36"/>
        <item x="37"/>
        <item x="38"/>
        <item x="40"/>
        <item x="41"/>
        <item x="42"/>
        <item x="62"/>
        <item x="86"/>
        <item x="44"/>
        <item x="48"/>
        <item x="47"/>
        <item x="46"/>
        <item x="51"/>
        <item x="55"/>
        <item x="50"/>
        <item x="52"/>
        <item x="49"/>
        <item x="53"/>
        <item x="54"/>
        <item x="56"/>
        <item x="59"/>
        <item x="57"/>
        <item x="58"/>
        <item x="39"/>
        <item x="60"/>
        <item x="63"/>
        <item x="61"/>
        <item x="65"/>
        <item x="66"/>
        <item x="85"/>
        <item x="71"/>
        <item x="67"/>
        <item x="68"/>
        <item x="88"/>
        <item x="24"/>
        <item x="43"/>
        <item x="45"/>
        <item x="82"/>
        <item x="70"/>
        <item x="72"/>
        <item x="12"/>
        <item x="73"/>
        <item x="76"/>
        <item x="77"/>
        <item x="78"/>
        <item x="75"/>
        <item x="79"/>
        <item x="2"/>
        <item x="28"/>
        <item x="80"/>
        <item x="81"/>
        <item x="84"/>
        <item x="87"/>
        <item t="default"/>
      </items>
    </pivotField>
    <pivotField showAll="0"/>
    <pivotField numFmtId="2" showAll="0"/>
    <pivotField dataField="1" showAll="0"/>
    <pivotField showAll="0"/>
    <pivotField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Average_Population_Data" fld="3" baseField="0" baseItem="0" numFmtId="1"/>
  </dataFields>
  <formats count="1">
    <format dxfId="14">
      <pivotArea outline="0" collapsedLevelsAreSubtotals="1" fieldPosition="0"/>
    </format>
  </formats>
  <chartFormats count="90">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8"/>
          </reference>
        </references>
      </pivotArea>
    </chartFormat>
    <chartFormat chart="6" format="18">
      <pivotArea type="data" outline="0" fieldPosition="0">
        <references count="2">
          <reference field="4294967294" count="1" selected="0">
            <x v="0"/>
          </reference>
          <reference field="0" count="1" selected="0">
            <x v="13"/>
          </reference>
        </references>
      </pivotArea>
    </chartFormat>
    <chartFormat chart="6" format="19">
      <pivotArea type="data" outline="0" fieldPosition="0">
        <references count="2">
          <reference field="4294967294" count="1" selected="0">
            <x v="0"/>
          </reference>
          <reference field="0" count="1" selected="0">
            <x v="20"/>
          </reference>
        </references>
      </pivotArea>
    </chartFormat>
    <chartFormat chart="6" format="20">
      <pivotArea type="data" outline="0" fieldPosition="0">
        <references count="2">
          <reference field="4294967294" count="1" selected="0">
            <x v="0"/>
          </reference>
          <reference field="0" count="1" selected="0">
            <x v="21"/>
          </reference>
        </references>
      </pivotArea>
    </chartFormat>
    <chartFormat chart="6" format="21">
      <pivotArea type="data" outline="0" fieldPosition="0">
        <references count="2">
          <reference field="4294967294" count="1" selected="0">
            <x v="0"/>
          </reference>
          <reference field="0" count="1" selected="0">
            <x v="24"/>
          </reference>
        </references>
      </pivotArea>
    </chartFormat>
    <chartFormat chart="6" format="22">
      <pivotArea type="data" outline="0" fieldPosition="0">
        <references count="2">
          <reference field="4294967294" count="1" selected="0">
            <x v="0"/>
          </reference>
          <reference field="0" count="1" selected="0">
            <x v="25"/>
          </reference>
        </references>
      </pivotArea>
    </chartFormat>
    <chartFormat chart="6" format="23">
      <pivotArea type="data" outline="0" fieldPosition="0">
        <references count="2">
          <reference field="4294967294" count="1" selected="0">
            <x v="0"/>
          </reference>
          <reference field="0" count="1" selected="0">
            <x v="36"/>
          </reference>
        </references>
      </pivotArea>
    </chartFormat>
    <chartFormat chart="6" format="24">
      <pivotArea type="data" outline="0" fieldPosition="0">
        <references count="2">
          <reference field="4294967294" count="1" selected="0">
            <x v="0"/>
          </reference>
          <reference field="0" count="1" selected="0">
            <x v="37"/>
          </reference>
        </references>
      </pivotArea>
    </chartFormat>
    <chartFormat chart="6" format="25">
      <pivotArea type="data" outline="0" fieldPosition="0">
        <references count="2">
          <reference field="4294967294" count="1" selected="0">
            <x v="0"/>
          </reference>
          <reference field="0" count="1" selected="0">
            <x v="38"/>
          </reference>
        </references>
      </pivotArea>
    </chartFormat>
    <chartFormat chart="6" format="26">
      <pivotArea type="data" outline="0" fieldPosition="0">
        <references count="2">
          <reference field="4294967294" count="1" selected="0">
            <x v="0"/>
          </reference>
          <reference field="0" count="1" selected="0">
            <x v="50"/>
          </reference>
        </references>
      </pivotArea>
    </chartFormat>
    <chartFormat chart="6" format="27">
      <pivotArea type="data" outline="0" fieldPosition="0">
        <references count="2">
          <reference field="4294967294" count="1" selected="0">
            <x v="0"/>
          </reference>
          <reference field="0" count="1" selected="0">
            <x v="51"/>
          </reference>
        </references>
      </pivotArea>
    </chartFormat>
    <chartFormat chart="6" format="28">
      <pivotArea type="data" outline="0" fieldPosition="0">
        <references count="2">
          <reference field="4294967294" count="1" selected="0">
            <x v="0"/>
          </reference>
          <reference field="0" count="1" selected="0">
            <x v="74"/>
          </reference>
        </references>
      </pivotArea>
    </chartFormat>
    <chartFormat chart="6" format="29">
      <pivotArea type="data" outline="0" fieldPosition="0">
        <references count="2">
          <reference field="4294967294" count="1" selected="0">
            <x v="0"/>
          </reference>
          <reference field="0" count="1" selected="0">
            <x v="85"/>
          </reference>
        </references>
      </pivotArea>
    </chartFormat>
    <chartFormat chart="6" format="30">
      <pivotArea type="data" outline="0" fieldPosition="0">
        <references count="2">
          <reference field="4294967294" count="1" selected="0">
            <x v="0"/>
          </reference>
          <reference field="0" count="1" selected="0">
            <x v="87"/>
          </reference>
        </references>
      </pivotArea>
    </chartFormat>
    <chartFormat chart="6" format="31">
      <pivotArea type="data" outline="0" fieldPosition="0">
        <references count="2">
          <reference field="4294967294" count="1" selected="0">
            <x v="0"/>
          </reference>
          <reference field="0" count="1" selected="0">
            <x v="0"/>
          </reference>
        </references>
      </pivotArea>
    </chartFormat>
    <chartFormat chart="6" format="32">
      <pivotArea type="data" outline="0" fieldPosition="0">
        <references count="2">
          <reference field="4294967294" count="1" selected="0">
            <x v="0"/>
          </reference>
          <reference field="0" count="1" selected="0">
            <x v="1"/>
          </reference>
        </references>
      </pivotArea>
    </chartFormat>
    <chartFormat chart="6" format="33">
      <pivotArea type="data" outline="0" fieldPosition="0">
        <references count="2">
          <reference field="4294967294" count="1" selected="0">
            <x v="0"/>
          </reference>
          <reference field="0" count="1" selected="0">
            <x v="2"/>
          </reference>
        </references>
      </pivotArea>
    </chartFormat>
    <chartFormat chart="6" format="34">
      <pivotArea type="data" outline="0" fieldPosition="0">
        <references count="2">
          <reference field="4294967294" count="1" selected="0">
            <x v="0"/>
          </reference>
          <reference field="0" count="1" selected="0">
            <x v="3"/>
          </reference>
        </references>
      </pivotArea>
    </chartFormat>
    <chartFormat chart="6" format="35">
      <pivotArea type="data" outline="0" fieldPosition="0">
        <references count="2">
          <reference field="4294967294" count="1" selected="0">
            <x v="0"/>
          </reference>
          <reference field="0" count="1" selected="0">
            <x v="4"/>
          </reference>
        </references>
      </pivotArea>
    </chartFormat>
    <chartFormat chart="6" format="36">
      <pivotArea type="data" outline="0" fieldPosition="0">
        <references count="2">
          <reference field="4294967294" count="1" selected="0">
            <x v="0"/>
          </reference>
          <reference field="0" count="1" selected="0">
            <x v="5"/>
          </reference>
        </references>
      </pivotArea>
    </chartFormat>
    <chartFormat chart="6" format="37">
      <pivotArea type="data" outline="0" fieldPosition="0">
        <references count="2">
          <reference field="4294967294" count="1" selected="0">
            <x v="0"/>
          </reference>
          <reference field="0" count="1" selected="0">
            <x v="6"/>
          </reference>
        </references>
      </pivotArea>
    </chartFormat>
    <chartFormat chart="6" format="38">
      <pivotArea type="data" outline="0" fieldPosition="0">
        <references count="2">
          <reference field="4294967294" count="1" selected="0">
            <x v="0"/>
          </reference>
          <reference field="0" count="1" selected="0">
            <x v="7"/>
          </reference>
        </references>
      </pivotArea>
    </chartFormat>
    <chartFormat chart="6" format="39">
      <pivotArea type="data" outline="0" fieldPosition="0">
        <references count="2">
          <reference field="4294967294" count="1" selected="0">
            <x v="0"/>
          </reference>
          <reference field="0" count="1" selected="0">
            <x v="9"/>
          </reference>
        </references>
      </pivotArea>
    </chartFormat>
    <chartFormat chart="6" format="40">
      <pivotArea type="data" outline="0" fieldPosition="0">
        <references count="2">
          <reference field="4294967294" count="1" selected="0">
            <x v="0"/>
          </reference>
          <reference field="0" count="1" selected="0">
            <x v="10"/>
          </reference>
        </references>
      </pivotArea>
    </chartFormat>
    <chartFormat chart="6" format="41">
      <pivotArea type="data" outline="0" fieldPosition="0">
        <references count="2">
          <reference field="4294967294" count="1" selected="0">
            <x v="0"/>
          </reference>
          <reference field="0" count="1" selected="0">
            <x v="11"/>
          </reference>
        </references>
      </pivotArea>
    </chartFormat>
    <chartFormat chart="6" format="42">
      <pivotArea type="data" outline="0" fieldPosition="0">
        <references count="2">
          <reference field="4294967294" count="1" selected="0">
            <x v="0"/>
          </reference>
          <reference field="0" count="1" selected="0">
            <x v="12"/>
          </reference>
        </references>
      </pivotArea>
    </chartFormat>
    <chartFormat chart="6" format="43">
      <pivotArea type="data" outline="0" fieldPosition="0">
        <references count="2">
          <reference field="4294967294" count="1" selected="0">
            <x v="0"/>
          </reference>
          <reference field="0" count="1" selected="0">
            <x v="14"/>
          </reference>
        </references>
      </pivotArea>
    </chartFormat>
    <chartFormat chart="6" format="44">
      <pivotArea type="data" outline="0" fieldPosition="0">
        <references count="2">
          <reference field="4294967294" count="1" selected="0">
            <x v="0"/>
          </reference>
          <reference field="0" count="1" selected="0">
            <x v="15"/>
          </reference>
        </references>
      </pivotArea>
    </chartFormat>
    <chartFormat chart="6" format="45">
      <pivotArea type="data" outline="0" fieldPosition="0">
        <references count="2">
          <reference field="4294967294" count="1" selected="0">
            <x v="0"/>
          </reference>
          <reference field="0" count="1" selected="0">
            <x v="16"/>
          </reference>
        </references>
      </pivotArea>
    </chartFormat>
    <chartFormat chart="6" format="46">
      <pivotArea type="data" outline="0" fieldPosition="0">
        <references count="2">
          <reference field="4294967294" count="1" selected="0">
            <x v="0"/>
          </reference>
          <reference field="0" count="1" selected="0">
            <x v="17"/>
          </reference>
        </references>
      </pivotArea>
    </chartFormat>
    <chartFormat chart="6" format="47">
      <pivotArea type="data" outline="0" fieldPosition="0">
        <references count="2">
          <reference field="4294967294" count="1" selected="0">
            <x v="0"/>
          </reference>
          <reference field="0" count="1" selected="0">
            <x v="18"/>
          </reference>
        </references>
      </pivotArea>
    </chartFormat>
    <chartFormat chart="6" format="48">
      <pivotArea type="data" outline="0" fieldPosition="0">
        <references count="2">
          <reference field="4294967294" count="1" selected="0">
            <x v="0"/>
          </reference>
          <reference field="0" count="1" selected="0">
            <x v="19"/>
          </reference>
        </references>
      </pivotArea>
    </chartFormat>
    <chartFormat chart="6" format="49">
      <pivotArea type="data" outline="0" fieldPosition="0">
        <references count="2">
          <reference field="4294967294" count="1" selected="0">
            <x v="0"/>
          </reference>
          <reference field="0" count="1" selected="0">
            <x v="22"/>
          </reference>
        </references>
      </pivotArea>
    </chartFormat>
    <chartFormat chart="6" format="50">
      <pivotArea type="data" outline="0" fieldPosition="0">
        <references count="2">
          <reference field="4294967294" count="1" selected="0">
            <x v="0"/>
          </reference>
          <reference field="0" count="1" selected="0">
            <x v="23"/>
          </reference>
        </references>
      </pivotArea>
    </chartFormat>
    <chartFormat chart="6" format="51">
      <pivotArea type="data" outline="0" fieldPosition="0">
        <references count="2">
          <reference field="4294967294" count="1" selected="0">
            <x v="0"/>
          </reference>
          <reference field="0" count="1" selected="0">
            <x v="26"/>
          </reference>
        </references>
      </pivotArea>
    </chartFormat>
    <chartFormat chart="6" format="52">
      <pivotArea type="data" outline="0" fieldPosition="0">
        <references count="2">
          <reference field="4294967294" count="1" selected="0">
            <x v="0"/>
          </reference>
          <reference field="0" count="1" selected="0">
            <x v="27"/>
          </reference>
        </references>
      </pivotArea>
    </chartFormat>
    <chartFormat chart="6" format="53">
      <pivotArea type="data" outline="0" fieldPosition="0">
        <references count="2">
          <reference field="4294967294" count="1" selected="0">
            <x v="0"/>
          </reference>
          <reference field="0" count="1" selected="0">
            <x v="28"/>
          </reference>
        </references>
      </pivotArea>
    </chartFormat>
    <chartFormat chart="6" format="54">
      <pivotArea type="data" outline="0" fieldPosition="0">
        <references count="2">
          <reference field="4294967294" count="1" selected="0">
            <x v="0"/>
          </reference>
          <reference field="0" count="1" selected="0">
            <x v="29"/>
          </reference>
        </references>
      </pivotArea>
    </chartFormat>
    <chartFormat chart="6" format="55">
      <pivotArea type="data" outline="0" fieldPosition="0">
        <references count="2">
          <reference field="4294967294" count="1" selected="0">
            <x v="0"/>
          </reference>
          <reference field="0" count="1" selected="0">
            <x v="30"/>
          </reference>
        </references>
      </pivotArea>
    </chartFormat>
    <chartFormat chart="6" format="56">
      <pivotArea type="data" outline="0" fieldPosition="0">
        <references count="2">
          <reference field="4294967294" count="1" selected="0">
            <x v="0"/>
          </reference>
          <reference field="0" count="1" selected="0">
            <x v="31"/>
          </reference>
        </references>
      </pivotArea>
    </chartFormat>
    <chartFormat chart="6" format="57">
      <pivotArea type="data" outline="0" fieldPosition="0">
        <references count="2">
          <reference field="4294967294" count="1" selected="0">
            <x v="0"/>
          </reference>
          <reference field="0" count="1" selected="0">
            <x v="32"/>
          </reference>
        </references>
      </pivotArea>
    </chartFormat>
    <chartFormat chart="6" format="58">
      <pivotArea type="data" outline="0" fieldPosition="0">
        <references count="2">
          <reference field="4294967294" count="1" selected="0">
            <x v="0"/>
          </reference>
          <reference field="0" count="1" selected="0">
            <x v="33"/>
          </reference>
        </references>
      </pivotArea>
    </chartFormat>
    <chartFormat chart="6" format="59">
      <pivotArea type="data" outline="0" fieldPosition="0">
        <references count="2">
          <reference field="4294967294" count="1" selected="0">
            <x v="0"/>
          </reference>
          <reference field="0" count="1" selected="0">
            <x v="34"/>
          </reference>
        </references>
      </pivotArea>
    </chartFormat>
    <chartFormat chart="6" format="60">
      <pivotArea type="data" outline="0" fieldPosition="0">
        <references count="2">
          <reference field="4294967294" count="1" selected="0">
            <x v="0"/>
          </reference>
          <reference field="0" count="1" selected="0">
            <x v="35"/>
          </reference>
        </references>
      </pivotArea>
    </chartFormat>
    <chartFormat chart="6" format="61">
      <pivotArea type="data" outline="0" fieldPosition="0">
        <references count="2">
          <reference field="4294967294" count="1" selected="0">
            <x v="0"/>
          </reference>
          <reference field="0" count="1" selected="0">
            <x v="39"/>
          </reference>
        </references>
      </pivotArea>
    </chartFormat>
    <chartFormat chart="6" format="62">
      <pivotArea type="data" outline="0" fieldPosition="0">
        <references count="2">
          <reference field="4294967294" count="1" selected="0">
            <x v="0"/>
          </reference>
          <reference field="0" count="1" selected="0">
            <x v="40"/>
          </reference>
        </references>
      </pivotArea>
    </chartFormat>
    <chartFormat chart="6" format="63">
      <pivotArea type="data" outline="0" fieldPosition="0">
        <references count="2">
          <reference field="4294967294" count="1" selected="0">
            <x v="0"/>
          </reference>
          <reference field="0" count="1" selected="0">
            <x v="41"/>
          </reference>
        </references>
      </pivotArea>
    </chartFormat>
    <chartFormat chart="6" format="64">
      <pivotArea type="data" outline="0" fieldPosition="0">
        <references count="2">
          <reference field="4294967294" count="1" selected="0">
            <x v="0"/>
          </reference>
          <reference field="0" count="1" selected="0">
            <x v="42"/>
          </reference>
        </references>
      </pivotArea>
    </chartFormat>
    <chartFormat chart="6" format="65">
      <pivotArea type="data" outline="0" fieldPosition="0">
        <references count="2">
          <reference field="4294967294" count="1" selected="0">
            <x v="0"/>
          </reference>
          <reference field="0" count="1" selected="0">
            <x v="43"/>
          </reference>
        </references>
      </pivotArea>
    </chartFormat>
    <chartFormat chart="6" format="66">
      <pivotArea type="data" outline="0" fieldPosition="0">
        <references count="2">
          <reference field="4294967294" count="1" selected="0">
            <x v="0"/>
          </reference>
          <reference field="0" count="1" selected="0">
            <x v="44"/>
          </reference>
        </references>
      </pivotArea>
    </chartFormat>
    <chartFormat chart="6" format="67">
      <pivotArea type="data" outline="0" fieldPosition="0">
        <references count="2">
          <reference field="4294967294" count="1" selected="0">
            <x v="0"/>
          </reference>
          <reference field="0" count="1" selected="0">
            <x v="45"/>
          </reference>
        </references>
      </pivotArea>
    </chartFormat>
    <chartFormat chart="6" format="68">
      <pivotArea type="data" outline="0" fieldPosition="0">
        <references count="2">
          <reference field="4294967294" count="1" selected="0">
            <x v="0"/>
          </reference>
          <reference field="0" count="1" selected="0">
            <x v="46"/>
          </reference>
        </references>
      </pivotArea>
    </chartFormat>
    <chartFormat chart="6" format="69">
      <pivotArea type="data" outline="0" fieldPosition="0">
        <references count="2">
          <reference field="4294967294" count="1" selected="0">
            <x v="0"/>
          </reference>
          <reference field="0" count="1" selected="0">
            <x v="47"/>
          </reference>
        </references>
      </pivotArea>
    </chartFormat>
    <chartFormat chart="6" format="70">
      <pivotArea type="data" outline="0" fieldPosition="0">
        <references count="2">
          <reference field="4294967294" count="1" selected="0">
            <x v="0"/>
          </reference>
          <reference field="0" count="1" selected="0">
            <x v="48"/>
          </reference>
        </references>
      </pivotArea>
    </chartFormat>
    <chartFormat chart="6" format="71">
      <pivotArea type="data" outline="0" fieldPosition="0">
        <references count="2">
          <reference field="4294967294" count="1" selected="0">
            <x v="0"/>
          </reference>
          <reference field="0" count="1" selected="0">
            <x v="49"/>
          </reference>
        </references>
      </pivotArea>
    </chartFormat>
    <chartFormat chart="6" format="72">
      <pivotArea type="data" outline="0" fieldPosition="0">
        <references count="2">
          <reference field="4294967294" count="1" selected="0">
            <x v="0"/>
          </reference>
          <reference field="0" count="1" selected="0">
            <x v="52"/>
          </reference>
        </references>
      </pivotArea>
    </chartFormat>
    <chartFormat chart="6" format="73">
      <pivotArea type="data" outline="0" fieldPosition="0">
        <references count="2">
          <reference field="4294967294" count="1" selected="0">
            <x v="0"/>
          </reference>
          <reference field="0" count="1" selected="0">
            <x v="53"/>
          </reference>
        </references>
      </pivotArea>
    </chartFormat>
    <chartFormat chart="6" format="74">
      <pivotArea type="data" outline="0" fieldPosition="0">
        <references count="2">
          <reference field="4294967294" count="1" selected="0">
            <x v="0"/>
          </reference>
          <reference field="0" count="1" selected="0">
            <x v="54"/>
          </reference>
        </references>
      </pivotArea>
    </chartFormat>
    <chartFormat chart="6" format="75">
      <pivotArea type="data" outline="0" fieldPosition="0">
        <references count="2">
          <reference field="4294967294" count="1" selected="0">
            <x v="0"/>
          </reference>
          <reference field="0" count="1" selected="0">
            <x v="55"/>
          </reference>
        </references>
      </pivotArea>
    </chartFormat>
    <chartFormat chart="6" format="76">
      <pivotArea type="data" outline="0" fieldPosition="0">
        <references count="2">
          <reference field="4294967294" count="1" selected="0">
            <x v="0"/>
          </reference>
          <reference field="0" count="1" selected="0">
            <x v="56"/>
          </reference>
        </references>
      </pivotArea>
    </chartFormat>
    <chartFormat chart="6" format="77">
      <pivotArea type="data" outline="0" fieldPosition="0">
        <references count="2">
          <reference field="4294967294" count="1" selected="0">
            <x v="0"/>
          </reference>
          <reference field="0" count="1" selected="0">
            <x v="57"/>
          </reference>
        </references>
      </pivotArea>
    </chartFormat>
    <chartFormat chart="6" format="78">
      <pivotArea type="data" outline="0" fieldPosition="0">
        <references count="2">
          <reference field="4294967294" count="1" selected="0">
            <x v="0"/>
          </reference>
          <reference field="0" count="1" selected="0">
            <x v="58"/>
          </reference>
        </references>
      </pivotArea>
    </chartFormat>
    <chartFormat chart="6" format="79">
      <pivotArea type="data" outline="0" fieldPosition="0">
        <references count="2">
          <reference field="4294967294" count="1" selected="0">
            <x v="0"/>
          </reference>
          <reference field="0" count="1" selected="0">
            <x v="59"/>
          </reference>
        </references>
      </pivotArea>
    </chartFormat>
    <chartFormat chart="6" format="80">
      <pivotArea type="data" outline="0" fieldPosition="0">
        <references count="2">
          <reference field="4294967294" count="1" selected="0">
            <x v="0"/>
          </reference>
          <reference field="0" count="1" selected="0">
            <x v="60"/>
          </reference>
        </references>
      </pivotArea>
    </chartFormat>
    <chartFormat chart="6" format="81">
      <pivotArea type="data" outline="0" fieldPosition="0">
        <references count="2">
          <reference field="4294967294" count="1" selected="0">
            <x v="0"/>
          </reference>
          <reference field="0" count="1" selected="0">
            <x v="61"/>
          </reference>
        </references>
      </pivotArea>
    </chartFormat>
    <chartFormat chart="6" format="82">
      <pivotArea type="data" outline="0" fieldPosition="0">
        <references count="2">
          <reference field="4294967294" count="1" selected="0">
            <x v="0"/>
          </reference>
          <reference field="0" count="1" selected="0">
            <x v="62"/>
          </reference>
        </references>
      </pivotArea>
    </chartFormat>
    <chartFormat chart="6" format="83">
      <pivotArea type="data" outline="0" fieldPosition="0">
        <references count="2">
          <reference field="4294967294" count="1" selected="0">
            <x v="0"/>
          </reference>
          <reference field="0" count="1" selected="0">
            <x v="63"/>
          </reference>
        </references>
      </pivotArea>
    </chartFormat>
    <chartFormat chart="6" format="84">
      <pivotArea type="data" outline="0" fieldPosition="0">
        <references count="2">
          <reference field="4294967294" count="1" selected="0">
            <x v="0"/>
          </reference>
          <reference field="0" count="1" selected="0">
            <x v="64"/>
          </reference>
        </references>
      </pivotArea>
    </chartFormat>
    <chartFormat chart="6" format="85">
      <pivotArea type="data" outline="0" fieldPosition="0">
        <references count="2">
          <reference field="4294967294" count="1" selected="0">
            <x v="0"/>
          </reference>
          <reference field="0" count="1" selected="0">
            <x v="65"/>
          </reference>
        </references>
      </pivotArea>
    </chartFormat>
    <chartFormat chart="6" format="86">
      <pivotArea type="data" outline="0" fieldPosition="0">
        <references count="2">
          <reference field="4294967294" count="1" selected="0">
            <x v="0"/>
          </reference>
          <reference field="0" count="1" selected="0">
            <x v="66"/>
          </reference>
        </references>
      </pivotArea>
    </chartFormat>
    <chartFormat chart="6" format="87">
      <pivotArea type="data" outline="0" fieldPosition="0">
        <references count="2">
          <reference field="4294967294" count="1" selected="0">
            <x v="0"/>
          </reference>
          <reference field="0" count="1" selected="0">
            <x v="67"/>
          </reference>
        </references>
      </pivotArea>
    </chartFormat>
    <chartFormat chart="6" format="88">
      <pivotArea type="data" outline="0" fieldPosition="0">
        <references count="2">
          <reference field="4294967294" count="1" selected="0">
            <x v="0"/>
          </reference>
          <reference field="0" count="1" selected="0">
            <x v="68"/>
          </reference>
        </references>
      </pivotArea>
    </chartFormat>
    <chartFormat chart="6" format="89">
      <pivotArea type="data" outline="0" fieldPosition="0">
        <references count="2">
          <reference field="4294967294" count="1" selected="0">
            <x v="0"/>
          </reference>
          <reference field="0" count="1" selected="0">
            <x v="69"/>
          </reference>
        </references>
      </pivotArea>
    </chartFormat>
    <chartFormat chart="6" format="90">
      <pivotArea type="data" outline="0" fieldPosition="0">
        <references count="2">
          <reference field="4294967294" count="1" selected="0">
            <x v="0"/>
          </reference>
          <reference field="0" count="1" selected="0">
            <x v="70"/>
          </reference>
        </references>
      </pivotArea>
    </chartFormat>
    <chartFormat chart="6" format="91">
      <pivotArea type="data" outline="0" fieldPosition="0">
        <references count="2">
          <reference field="4294967294" count="1" selected="0">
            <x v="0"/>
          </reference>
          <reference field="0" count="1" selected="0">
            <x v="71"/>
          </reference>
        </references>
      </pivotArea>
    </chartFormat>
    <chartFormat chart="6" format="92">
      <pivotArea type="data" outline="0" fieldPosition="0">
        <references count="2">
          <reference field="4294967294" count="1" selected="0">
            <x v="0"/>
          </reference>
          <reference field="0" count="1" selected="0">
            <x v="72"/>
          </reference>
        </references>
      </pivotArea>
    </chartFormat>
    <chartFormat chart="6" format="93">
      <pivotArea type="data" outline="0" fieldPosition="0">
        <references count="2">
          <reference field="4294967294" count="1" selected="0">
            <x v="0"/>
          </reference>
          <reference field="0" count="1" selected="0">
            <x v="73"/>
          </reference>
        </references>
      </pivotArea>
    </chartFormat>
    <chartFormat chart="6" format="94">
      <pivotArea type="data" outline="0" fieldPosition="0">
        <references count="2">
          <reference field="4294967294" count="1" selected="0">
            <x v="0"/>
          </reference>
          <reference field="0" count="1" selected="0">
            <x v="75"/>
          </reference>
        </references>
      </pivotArea>
    </chartFormat>
    <chartFormat chart="6" format="95">
      <pivotArea type="data" outline="0" fieldPosition="0">
        <references count="2">
          <reference field="4294967294" count="1" selected="0">
            <x v="0"/>
          </reference>
          <reference field="0" count="1" selected="0">
            <x v="76"/>
          </reference>
        </references>
      </pivotArea>
    </chartFormat>
    <chartFormat chart="6" format="96">
      <pivotArea type="data" outline="0" fieldPosition="0">
        <references count="2">
          <reference field="4294967294" count="1" selected="0">
            <x v="0"/>
          </reference>
          <reference field="0" count="1" selected="0">
            <x v="77"/>
          </reference>
        </references>
      </pivotArea>
    </chartFormat>
    <chartFormat chart="6" format="97">
      <pivotArea type="data" outline="0" fieldPosition="0">
        <references count="2">
          <reference field="4294967294" count="1" selected="0">
            <x v="0"/>
          </reference>
          <reference field="0" count="1" selected="0">
            <x v="78"/>
          </reference>
        </references>
      </pivotArea>
    </chartFormat>
    <chartFormat chart="6" format="98">
      <pivotArea type="data" outline="0" fieldPosition="0">
        <references count="2">
          <reference field="4294967294" count="1" selected="0">
            <x v="0"/>
          </reference>
          <reference field="0" count="1" selected="0">
            <x v="79"/>
          </reference>
        </references>
      </pivotArea>
    </chartFormat>
    <chartFormat chart="6" format="99">
      <pivotArea type="data" outline="0" fieldPosition="0">
        <references count="2">
          <reference field="4294967294" count="1" selected="0">
            <x v="0"/>
          </reference>
          <reference field="0" count="1" selected="0">
            <x v="80"/>
          </reference>
        </references>
      </pivotArea>
    </chartFormat>
    <chartFormat chart="6" format="100">
      <pivotArea type="data" outline="0" fieldPosition="0">
        <references count="2">
          <reference field="4294967294" count="1" selected="0">
            <x v="0"/>
          </reference>
          <reference field="0" count="1" selected="0">
            <x v="81"/>
          </reference>
        </references>
      </pivotArea>
    </chartFormat>
    <chartFormat chart="6" format="101">
      <pivotArea type="data" outline="0" fieldPosition="0">
        <references count="2">
          <reference field="4294967294" count="1" selected="0">
            <x v="0"/>
          </reference>
          <reference field="0" count="1" selected="0">
            <x v="82"/>
          </reference>
        </references>
      </pivotArea>
    </chartFormat>
    <chartFormat chart="6" format="102">
      <pivotArea type="data" outline="0" fieldPosition="0">
        <references count="2">
          <reference field="4294967294" count="1" selected="0">
            <x v="0"/>
          </reference>
          <reference field="0" count="1" selected="0">
            <x v="83"/>
          </reference>
        </references>
      </pivotArea>
    </chartFormat>
    <chartFormat chart="6" format="103">
      <pivotArea type="data" outline="0" fieldPosition="0">
        <references count="2">
          <reference field="4294967294" count="1" selected="0">
            <x v="0"/>
          </reference>
          <reference field="0" count="1" selected="0">
            <x v="84"/>
          </reference>
        </references>
      </pivotArea>
    </chartFormat>
    <chartFormat chart="6" format="104">
      <pivotArea type="data" outline="0" fieldPosition="0">
        <references count="2">
          <reference field="4294967294" count="1" selected="0">
            <x v="0"/>
          </reference>
          <reference field="0" count="1" selected="0">
            <x v="86"/>
          </reference>
        </references>
      </pivotArea>
    </chartFormat>
    <chartFormat chart="6" format="105">
      <pivotArea type="data" outline="0" fieldPosition="0">
        <references count="2">
          <reference field="4294967294" count="1" selected="0">
            <x v="0"/>
          </reference>
          <reference field="0" count="1" selected="0">
            <x v="8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5E910-7652-43A8-BE88-81624789B9EE}"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3" firstHeaderRow="1" firstDataRow="1" firstDataCol="1"/>
  <pivotFields count="6">
    <pivotField axis="axisRow" showAll="0">
      <items count="90">
        <item x="0"/>
        <item x="1"/>
        <item x="3"/>
        <item x="4"/>
        <item x="7"/>
        <item x="10"/>
        <item x="11"/>
        <item x="8"/>
        <item x="9"/>
        <item x="83"/>
        <item x="6"/>
        <item x="5"/>
        <item x="13"/>
        <item x="14"/>
        <item x="15"/>
        <item x="16"/>
        <item x="17"/>
        <item x="18"/>
        <item x="19"/>
        <item x="20"/>
        <item x="22"/>
        <item x="21"/>
        <item x="69"/>
        <item x="23"/>
        <item x="74"/>
        <item x="25"/>
        <item x="27"/>
        <item x="26"/>
        <item x="64"/>
        <item x="30"/>
        <item x="31"/>
        <item x="32"/>
        <item x="29"/>
        <item x="33"/>
        <item x="34"/>
        <item x="35"/>
        <item x="36"/>
        <item x="37"/>
        <item x="38"/>
        <item x="40"/>
        <item x="41"/>
        <item x="42"/>
        <item x="62"/>
        <item x="86"/>
        <item x="44"/>
        <item x="48"/>
        <item x="47"/>
        <item x="46"/>
        <item x="51"/>
        <item x="55"/>
        <item x="50"/>
        <item x="52"/>
        <item x="49"/>
        <item x="53"/>
        <item x="54"/>
        <item x="56"/>
        <item x="59"/>
        <item x="57"/>
        <item x="58"/>
        <item x="39"/>
        <item x="60"/>
        <item x="63"/>
        <item x="61"/>
        <item x="65"/>
        <item x="66"/>
        <item x="85"/>
        <item x="71"/>
        <item x="67"/>
        <item x="68"/>
        <item x="88"/>
        <item x="24"/>
        <item x="43"/>
        <item x="45"/>
        <item x="82"/>
        <item x="70"/>
        <item x="72"/>
        <item x="12"/>
        <item x="73"/>
        <item x="76"/>
        <item x="77"/>
        <item x="78"/>
        <item x="75"/>
        <item x="79"/>
        <item x="2"/>
        <item x="28"/>
        <item x="80"/>
        <item x="81"/>
        <item x="84"/>
        <item x="87"/>
        <item t="default"/>
      </items>
    </pivotField>
    <pivotField showAll="0"/>
    <pivotField numFmtId="2" showAll="0"/>
    <pivotField showAll="0"/>
    <pivotField dataField="1" showAll="0">
      <items count="87">
        <item x="39"/>
        <item x="1"/>
        <item x="7"/>
        <item x="3"/>
        <item x="32"/>
        <item x="70"/>
        <item x="2"/>
        <item x="28"/>
        <item x="78"/>
        <item x="26"/>
        <item x="24"/>
        <item x="19"/>
        <item x="20"/>
        <item x="57"/>
        <item x="9"/>
        <item x="31"/>
        <item x="25"/>
        <item x="12"/>
        <item x="4"/>
        <item x="48"/>
        <item x="15"/>
        <item x="35"/>
        <item x="40"/>
        <item x="6"/>
        <item x="72"/>
        <item x="18"/>
        <item x="60"/>
        <item x="62"/>
        <item x="52"/>
        <item x="75"/>
        <item x="58"/>
        <item x="76"/>
        <item x="85"/>
        <item x="50"/>
        <item x="49"/>
        <item x="17"/>
        <item x="67"/>
        <item x="54"/>
        <item x="51"/>
        <item x="71"/>
        <item x="63"/>
        <item x="61"/>
        <item x="41"/>
        <item x="73"/>
        <item x="82"/>
        <item x="69"/>
        <item x="59"/>
        <item x="80"/>
        <item x="34"/>
        <item x="0"/>
        <item x="36"/>
        <item x="79"/>
        <item x="30"/>
        <item x="65"/>
        <item x="10"/>
        <item x="8"/>
        <item x="22"/>
        <item x="43"/>
        <item x="27"/>
        <item x="13"/>
        <item x="81"/>
        <item x="21"/>
        <item x="14"/>
        <item x="37"/>
        <item x="55"/>
        <item x="33"/>
        <item x="68"/>
        <item x="29"/>
        <item x="38"/>
        <item x="45"/>
        <item x="16"/>
        <item x="23"/>
        <item x="74"/>
        <item x="84"/>
        <item x="83"/>
        <item x="53"/>
        <item x="44"/>
        <item x="11"/>
        <item x="46"/>
        <item x="42"/>
        <item x="47"/>
        <item x="56"/>
        <item x="66"/>
        <item x="64"/>
        <item x="77"/>
        <item x="5"/>
        <item t="default"/>
      </items>
    </pivotField>
    <pivotField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Average_Rural_Population_%" fld="4" baseField="0" baseItem="0" numFmtId="1"/>
  </dataFields>
  <formats count="1">
    <format dxfId="1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FB54C8-920B-4561-9A21-C6BF939C3C01}"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3" firstHeaderRow="0" firstDataRow="1" firstDataCol="1"/>
  <pivotFields count="6">
    <pivotField axis="axisRow" showAll="0">
      <items count="90">
        <item x="0"/>
        <item x="1"/>
        <item x="3"/>
        <item x="4"/>
        <item x="7"/>
        <item x="10"/>
        <item x="11"/>
        <item x="8"/>
        <item x="9"/>
        <item x="83"/>
        <item x="6"/>
        <item x="5"/>
        <item x="13"/>
        <item x="14"/>
        <item x="15"/>
        <item x="16"/>
        <item x="17"/>
        <item x="18"/>
        <item x="19"/>
        <item x="20"/>
        <item x="22"/>
        <item x="21"/>
        <item x="69"/>
        <item x="23"/>
        <item x="74"/>
        <item x="25"/>
        <item x="27"/>
        <item x="26"/>
        <item x="64"/>
        <item x="30"/>
        <item x="31"/>
        <item x="32"/>
        <item x="29"/>
        <item x="33"/>
        <item x="34"/>
        <item x="35"/>
        <item x="36"/>
        <item x="37"/>
        <item x="38"/>
        <item x="40"/>
        <item x="41"/>
        <item x="42"/>
        <item x="62"/>
        <item x="86"/>
        <item x="44"/>
        <item x="48"/>
        <item x="47"/>
        <item x="46"/>
        <item x="51"/>
        <item x="55"/>
        <item x="50"/>
        <item x="52"/>
        <item x="49"/>
        <item x="53"/>
        <item x="54"/>
        <item x="56"/>
        <item x="59"/>
        <item x="57"/>
        <item x="58"/>
        <item x="39"/>
        <item x="60"/>
        <item x="63"/>
        <item x="61"/>
        <item x="65"/>
        <item x="66"/>
        <item x="85"/>
        <item x="71"/>
        <item x="67"/>
        <item x="68"/>
        <item x="88"/>
        <item x="24"/>
        <item x="43"/>
        <item x="45"/>
        <item x="82"/>
        <item x="70"/>
        <item x="72"/>
        <item x="12"/>
        <item x="73"/>
        <item x="76"/>
        <item x="77"/>
        <item x="78"/>
        <item x="75"/>
        <item x="79"/>
        <item x="2"/>
        <item x="28"/>
        <item x="80"/>
        <item x="81"/>
        <item x="84"/>
        <item x="87"/>
        <item t="default"/>
      </items>
    </pivotField>
    <pivotField showAll="0"/>
    <pivotField dataField="1" numFmtId="2" showAll="0"/>
    <pivotField showAll="0"/>
    <pivotField showAll="0"/>
    <pivotField dataField="1"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2">
    <i>
      <x/>
    </i>
    <i i="1">
      <x v="1"/>
    </i>
  </colItems>
  <dataFields count="2">
    <dataField name="Sum of Average_Electricity_Access_%" fld="5" baseField="0" baseItem="0"/>
    <dataField name="Sum of Average_GDP" fld="2" baseField="0" baseItem="0"/>
  </dataFields>
  <formats count="1">
    <format dxfId="12">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C86D5566-BB37-4AAF-8E14-E5057E59487A}" sourceName="Country Name">
  <pivotTables>
    <pivotTable tabId="2" name="PivotTable2"/>
  </pivotTables>
  <data>
    <tabular pivotCacheId="2089671325">
      <items count="89">
        <i x="0" s="1"/>
        <i x="1" s="1"/>
        <i x="3" s="1"/>
        <i x="4" s="1"/>
        <i x="7" s="1"/>
        <i x="10" s="1"/>
        <i x="11" s="1"/>
        <i x="8" s="1"/>
        <i x="9" s="1"/>
        <i x="83" s="1"/>
        <i x="6" s="1"/>
        <i x="5" s="1"/>
        <i x="13" s="1"/>
        <i x="14" s="1"/>
        <i x="15" s="1"/>
        <i x="16" s="1"/>
        <i x="17" s="1"/>
        <i x="18" s="1"/>
        <i x="19" s="1"/>
        <i x="20" s="1"/>
        <i x="22" s="1"/>
        <i x="21" s="1"/>
        <i x="69" s="1"/>
        <i x="23" s="1"/>
        <i x="74" s="1"/>
        <i x="25" s="1"/>
        <i x="27" s="1"/>
        <i x="26" s="1"/>
        <i x="64" s="1"/>
        <i x="30" s="1"/>
        <i x="31" s="1"/>
        <i x="32" s="1"/>
        <i x="29" s="1"/>
        <i x="33" s="1"/>
        <i x="34" s="1"/>
        <i x="35" s="1"/>
        <i x="36" s="1"/>
        <i x="37" s="1"/>
        <i x="38" s="1"/>
        <i x="40" s="1"/>
        <i x="41" s="1"/>
        <i x="42" s="1"/>
        <i x="62" s="1"/>
        <i x="86" s="1"/>
        <i x="44" s="1"/>
        <i x="48" s="1"/>
        <i x="47" s="1"/>
        <i x="46" s="1"/>
        <i x="51" s="1"/>
        <i x="55" s="1"/>
        <i x="50" s="1"/>
        <i x="52" s="1"/>
        <i x="49" s="1"/>
        <i x="53" s="1"/>
        <i x="54" s="1"/>
        <i x="56" s="1"/>
        <i x="59" s="1"/>
        <i x="57" s="1"/>
        <i x="58" s="1"/>
        <i x="39" s="1"/>
        <i x="60" s="1"/>
        <i x="63" s="1"/>
        <i x="61" s="1"/>
        <i x="65" s="1"/>
        <i x="66" s="1"/>
        <i x="85" s="1"/>
        <i x="71" s="1"/>
        <i x="67" s="1"/>
        <i x="68" s="1"/>
        <i x="88" s="1"/>
        <i x="24" s="1"/>
        <i x="43" s="1"/>
        <i x="45" s="1"/>
        <i x="82" s="1"/>
        <i x="70" s="1"/>
        <i x="72" s="1"/>
        <i x="12" s="1"/>
        <i x="73" s="1"/>
        <i x="76" s="1"/>
        <i x="77" s="1"/>
        <i x="78" s="1"/>
        <i x="75" s="1"/>
        <i x="79" s="1"/>
        <i x="2" s="1"/>
        <i x="28" s="1"/>
        <i x="80" s="1"/>
        <i x="81" s="1"/>
        <i x="84" s="1"/>
        <i x="8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3992DD94-C436-4DE4-B64F-956E6D80A8AF}" sourceName="Country Name">
  <pivotTables>
    <pivotTable tabId="3" name="PivotTable3"/>
  </pivotTables>
  <data>
    <tabular pivotCacheId="2089671325">
      <items count="89">
        <i x="0" s="1"/>
        <i x="1" s="1"/>
        <i x="3" s="1"/>
        <i x="4" s="1"/>
        <i x="7" s="1"/>
        <i x="10" s="1"/>
        <i x="11" s="1"/>
        <i x="8" s="1"/>
        <i x="9" s="1"/>
        <i x="83" s="1"/>
        <i x="6" s="1"/>
        <i x="5" s="1"/>
        <i x="13" s="1"/>
        <i x="14" s="1"/>
        <i x="15" s="1"/>
        <i x="16" s="1"/>
        <i x="17" s="1"/>
        <i x="18" s="1"/>
        <i x="19" s="1"/>
        <i x="20" s="1"/>
        <i x="22" s="1"/>
        <i x="21" s="1"/>
        <i x="69" s="1"/>
        <i x="23" s="1"/>
        <i x="74" s="1"/>
        <i x="25" s="1"/>
        <i x="27" s="1"/>
        <i x="26" s="1"/>
        <i x="64" s="1"/>
        <i x="30" s="1"/>
        <i x="31" s="1"/>
        <i x="32" s="1"/>
        <i x="29" s="1"/>
        <i x="33" s="1"/>
        <i x="34" s="1"/>
        <i x="35" s="1"/>
        <i x="36" s="1"/>
        <i x="37" s="1"/>
        <i x="38" s="1"/>
        <i x="40" s="1"/>
        <i x="41" s="1"/>
        <i x="42" s="1"/>
        <i x="62" s="1"/>
        <i x="86" s="1"/>
        <i x="44" s="1"/>
        <i x="48" s="1"/>
        <i x="47" s="1"/>
        <i x="46" s="1"/>
        <i x="51" s="1"/>
        <i x="55" s="1"/>
        <i x="50" s="1"/>
        <i x="52" s="1"/>
        <i x="49" s="1"/>
        <i x="53" s="1"/>
        <i x="54" s="1"/>
        <i x="56" s="1"/>
        <i x="59" s="1"/>
        <i x="57" s="1"/>
        <i x="58" s="1"/>
        <i x="39" s="1"/>
        <i x="60" s="1"/>
        <i x="63" s="1"/>
        <i x="61" s="1"/>
        <i x="65" s="1"/>
        <i x="66" s="1"/>
        <i x="85" s="1"/>
        <i x="71" s="1"/>
        <i x="67" s="1"/>
        <i x="68" s="1"/>
        <i x="88" s="1"/>
        <i x="24" s="1"/>
        <i x="43" s="1"/>
        <i x="45" s="1"/>
        <i x="82" s="1"/>
        <i x="70" s="1"/>
        <i x="72" s="1"/>
        <i x="12" s="1"/>
        <i x="73" s="1"/>
        <i x="76" s="1"/>
        <i x="77" s="1"/>
        <i x="78" s="1"/>
        <i x="75" s="1"/>
        <i x="79" s="1"/>
        <i x="2" s="1"/>
        <i x="28" s="1"/>
        <i x="80" s="1"/>
        <i x="81" s="1"/>
        <i x="84" s="1"/>
        <i x="8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BF1AD50E-5D92-4050-9821-06955B18F7B3}" cache="Slicer_Country_Name" caption="Country Name" rowHeight="234950"/>
  <slicer name="Country Name 1" xr10:uid="{77F66A8C-4EB1-4681-847C-3B613E096493}" cache="Slicer_Country_Name1" caption="Country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E7DB9E-6766-476D-860C-7510F8219E9B}" name="Table1" displayName="Table1" ref="A1:F90" totalsRowShown="0" headerRowDxfId="11" dataDxfId="9" headerRowBorderDxfId="10" tableBorderDxfId="8" totalsRowBorderDxfId="7">
  <autoFilter ref="A1:F90" xr:uid="{83E7DB9E-6766-476D-860C-7510F8219E9B}"/>
  <tableColumns count="6">
    <tableColumn id="1" xr3:uid="{20AA1050-259F-44FA-A118-3325AD2AB714}" name="Country Name" dataDxfId="6"/>
    <tableColumn id="2" xr3:uid="{9F81B685-6C29-4DCF-8751-C47FC7DB2AF6}" name="Country Code" dataDxfId="5"/>
    <tableColumn id="3" xr3:uid="{7004CB78-CB76-4706-9B0B-8DB53A98CCA1}" name="Average_GDP" dataDxfId="4"/>
    <tableColumn id="4" xr3:uid="{4AC45F07-0EB2-427F-AD47-19F8017D19CC}" name="Average_Population_Data" dataDxfId="3"/>
    <tableColumn id="5" xr3:uid="{CC831D35-53B9-43B1-A0FE-1A066DA31150}" name="Average_Rural_Population_%" dataDxfId="2"/>
    <tableColumn id="6" xr3:uid="{0A73D41B-741B-4C95-90AF-66FC89D3ECDA}" name="Average_Electricity_Access_%"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69BA-5C85-4770-82A0-CDDD2D7B7213}">
  <dimension ref="A3:B93"/>
  <sheetViews>
    <sheetView topLeftCell="A3" workbookViewId="0">
      <selection activeCell="E12" sqref="E12"/>
    </sheetView>
  </sheetViews>
  <sheetFormatPr defaultRowHeight="14.4" x14ac:dyDescent="0.3"/>
  <cols>
    <col min="1" max="1" width="42.88671875" bestFit="1" customWidth="1"/>
    <col min="2" max="2" width="19.109375" bestFit="1" customWidth="1"/>
    <col min="3" max="3" width="33" bestFit="1" customWidth="1"/>
  </cols>
  <sheetData>
    <row r="3" spans="1:2" x14ac:dyDescent="0.3">
      <c r="A3" s="11" t="s">
        <v>184</v>
      </c>
      <c r="B3" t="s">
        <v>186</v>
      </c>
    </row>
    <row r="4" spans="1:2" x14ac:dyDescent="0.3">
      <c r="A4" s="12" t="s">
        <v>6</v>
      </c>
      <c r="B4" s="13">
        <v>3646307860.8775859</v>
      </c>
    </row>
    <row r="5" spans="1:2" x14ac:dyDescent="0.3">
      <c r="A5" s="12" t="s">
        <v>8</v>
      </c>
      <c r="B5" s="13">
        <v>1242253413.5181036</v>
      </c>
    </row>
    <row r="6" spans="1:2" x14ac:dyDescent="0.3">
      <c r="A6" s="12" t="s">
        <v>12</v>
      </c>
      <c r="B6" s="13">
        <v>732886495651.17236</v>
      </c>
    </row>
    <row r="7" spans="1:2" x14ac:dyDescent="0.3">
      <c r="A7" s="12" t="s">
        <v>14</v>
      </c>
      <c r="B7" s="13">
        <v>101753336883.17241</v>
      </c>
    </row>
    <row r="8" spans="1:2" x14ac:dyDescent="0.3">
      <c r="A8" s="12" t="s">
        <v>20</v>
      </c>
      <c r="B8" s="13">
        <v>2681724231.6724138</v>
      </c>
    </row>
    <row r="9" spans="1:2" x14ac:dyDescent="0.3">
      <c r="A9" s="12" t="s">
        <v>26</v>
      </c>
      <c r="B9" s="13">
        <v>1242253413.5181036</v>
      </c>
    </row>
    <row r="10" spans="1:2" x14ac:dyDescent="0.3">
      <c r="A10" s="12" t="s">
        <v>28</v>
      </c>
      <c r="B10" s="13">
        <v>101753336883.17241</v>
      </c>
    </row>
    <row r="11" spans="1:2" x14ac:dyDescent="0.3">
      <c r="A11" s="12" t="s">
        <v>22</v>
      </c>
      <c r="B11" s="13">
        <v>1242253413.5181036</v>
      </c>
    </row>
    <row r="12" spans="1:2" x14ac:dyDescent="0.3">
      <c r="A12" s="12" t="s">
        <v>24</v>
      </c>
      <c r="B12" s="13">
        <v>150137931.03448275</v>
      </c>
    </row>
    <row r="13" spans="1:2" x14ac:dyDescent="0.3">
      <c r="A13" s="12" t="s">
        <v>172</v>
      </c>
      <c r="B13" s="13">
        <v>74153774027.965515</v>
      </c>
    </row>
    <row r="14" spans="1:2" x14ac:dyDescent="0.3">
      <c r="A14" s="12" t="s">
        <v>18</v>
      </c>
      <c r="B14" s="13">
        <v>182036654567.24139</v>
      </c>
    </row>
    <row r="15" spans="1:2" x14ac:dyDescent="0.3">
      <c r="A15" s="12" t="s">
        <v>16</v>
      </c>
      <c r="B15" s="13">
        <v>23218013183.465519</v>
      </c>
    </row>
    <row r="16" spans="1:2" x14ac:dyDescent="0.3">
      <c r="A16" s="12" t="s">
        <v>32</v>
      </c>
      <c r="B16" s="13">
        <v>101753336883.17241</v>
      </c>
    </row>
    <row r="17" spans="1:2" x14ac:dyDescent="0.3">
      <c r="A17" s="12" t="s">
        <v>34</v>
      </c>
      <c r="B17" s="13">
        <v>2681724231.6724138</v>
      </c>
    </row>
    <row r="18" spans="1:2" x14ac:dyDescent="0.3">
      <c r="A18" s="12" t="s">
        <v>36</v>
      </c>
      <c r="B18" s="13">
        <v>182036654567.24139</v>
      </c>
    </row>
    <row r="19" spans="1:2" x14ac:dyDescent="0.3">
      <c r="A19" s="12" t="s">
        <v>38</v>
      </c>
      <c r="B19" s="13">
        <v>2681724231.6724138</v>
      </c>
    </row>
    <row r="20" spans="1:2" x14ac:dyDescent="0.3">
      <c r="A20" s="12" t="s">
        <v>40</v>
      </c>
      <c r="B20" s="13">
        <v>506995481.46327591</v>
      </c>
    </row>
    <row r="21" spans="1:2" x14ac:dyDescent="0.3">
      <c r="A21" s="12" t="s">
        <v>42</v>
      </c>
      <c r="B21" s="13">
        <v>150137931.03448275</v>
      </c>
    </row>
    <row r="22" spans="1:2" x14ac:dyDescent="0.3">
      <c r="A22" s="12" t="s">
        <v>44</v>
      </c>
      <c r="B22" s="13">
        <v>506995481.46327591</v>
      </c>
    </row>
    <row r="23" spans="1:2" x14ac:dyDescent="0.3">
      <c r="A23" s="12" t="s">
        <v>46</v>
      </c>
      <c r="B23" s="13">
        <v>169010783105.72415</v>
      </c>
    </row>
    <row r="24" spans="1:2" x14ac:dyDescent="0.3">
      <c r="A24" s="12" t="s">
        <v>50</v>
      </c>
      <c r="B24" s="13">
        <v>169010783105.72415</v>
      </c>
    </row>
    <row r="25" spans="1:2" x14ac:dyDescent="0.3">
      <c r="A25" s="12" t="s">
        <v>48</v>
      </c>
      <c r="B25" s="13">
        <v>417399319446.77588</v>
      </c>
    </row>
    <row r="26" spans="1:2" x14ac:dyDescent="0.3">
      <c r="A26" s="12" t="s">
        <v>144</v>
      </c>
      <c r="B26" s="13">
        <v>238894259866.55173</v>
      </c>
    </row>
    <row r="27" spans="1:2" x14ac:dyDescent="0.3">
      <c r="A27" s="12" t="s">
        <v>52</v>
      </c>
      <c r="B27" s="13">
        <v>12220070149.224138</v>
      </c>
    </row>
    <row r="28" spans="1:2" x14ac:dyDescent="0.3">
      <c r="A28" s="12" t="s">
        <v>154</v>
      </c>
      <c r="B28" s="13">
        <v>74153774027.965515</v>
      </c>
    </row>
    <row r="29" spans="1:2" x14ac:dyDescent="0.3">
      <c r="A29" s="12" t="s">
        <v>56</v>
      </c>
      <c r="B29" s="13">
        <v>417399319446.77588</v>
      </c>
    </row>
    <row r="30" spans="1:2" x14ac:dyDescent="0.3">
      <c r="A30" s="12" t="s">
        <v>60</v>
      </c>
      <c r="B30" s="13">
        <v>2734624519.2568965</v>
      </c>
    </row>
    <row r="31" spans="1:2" x14ac:dyDescent="0.3">
      <c r="A31" s="12" t="s">
        <v>58</v>
      </c>
      <c r="B31" s="13">
        <v>209211810845.81033</v>
      </c>
    </row>
    <row r="32" spans="1:2" x14ac:dyDescent="0.3">
      <c r="A32" s="12" t="s">
        <v>134</v>
      </c>
      <c r="B32" s="13">
        <v>5239840092.1534491</v>
      </c>
    </row>
    <row r="33" spans="1:2" x14ac:dyDescent="0.3">
      <c r="A33" s="12" t="s">
        <v>66</v>
      </c>
      <c r="B33" s="13">
        <v>169010783105.72415</v>
      </c>
    </row>
    <row r="34" spans="1:2" x14ac:dyDescent="0.3">
      <c r="A34" s="12" t="s">
        <v>68</v>
      </c>
      <c r="B34" s="13">
        <v>209211810845.81033</v>
      </c>
    </row>
    <row r="35" spans="1:2" x14ac:dyDescent="0.3">
      <c r="A35" s="12" t="s">
        <v>70</v>
      </c>
      <c r="B35" s="13">
        <v>12220070149.224138</v>
      </c>
    </row>
    <row r="36" spans="1:2" x14ac:dyDescent="0.3">
      <c r="A36" s="12" t="s">
        <v>64</v>
      </c>
      <c r="B36" s="13">
        <v>3471902970.4448276</v>
      </c>
    </row>
    <row r="37" spans="1:2" x14ac:dyDescent="0.3">
      <c r="A37" s="12" t="s">
        <v>72</v>
      </c>
      <c r="B37" s="13">
        <v>1038112756.4258621</v>
      </c>
    </row>
    <row r="38" spans="1:2" x14ac:dyDescent="0.3">
      <c r="A38" s="12" t="s">
        <v>74</v>
      </c>
      <c r="B38" s="13">
        <v>3471902970.4448276</v>
      </c>
    </row>
    <row r="39" spans="1:2" x14ac:dyDescent="0.3">
      <c r="A39" s="12" t="s">
        <v>76</v>
      </c>
      <c r="B39" s="13">
        <v>209211810845.81033</v>
      </c>
    </row>
    <row r="40" spans="1:2" x14ac:dyDescent="0.3">
      <c r="A40" s="12" t="s">
        <v>78</v>
      </c>
      <c r="B40" s="13">
        <v>2734624519.2568965</v>
      </c>
    </row>
    <row r="41" spans="1:2" x14ac:dyDescent="0.3">
      <c r="A41" s="12" t="s">
        <v>80</v>
      </c>
      <c r="B41" s="13">
        <v>18410677222.793102</v>
      </c>
    </row>
    <row r="42" spans="1:2" x14ac:dyDescent="0.3">
      <c r="A42" s="12" t="s">
        <v>82</v>
      </c>
      <c r="B42" s="13">
        <v>3471902970.4448276</v>
      </c>
    </row>
    <row r="43" spans="1:2" x14ac:dyDescent="0.3">
      <c r="A43" s="12" t="s">
        <v>86</v>
      </c>
      <c r="B43" s="13">
        <v>4443634985.0379314</v>
      </c>
    </row>
    <row r="44" spans="1:2" x14ac:dyDescent="0.3">
      <c r="A44" s="12" t="s">
        <v>88</v>
      </c>
      <c r="B44" s="13">
        <v>18410677222.793102</v>
      </c>
    </row>
    <row r="45" spans="1:2" x14ac:dyDescent="0.3">
      <c r="A45" s="12" t="s">
        <v>90</v>
      </c>
      <c r="B45" s="13">
        <v>3471902970.4448276</v>
      </c>
    </row>
    <row r="46" spans="1:2" x14ac:dyDescent="0.3">
      <c r="A46" s="12" t="s">
        <v>130</v>
      </c>
      <c r="B46" s="13">
        <v>5239840092.1534491</v>
      </c>
    </row>
    <row r="47" spans="1:2" x14ac:dyDescent="0.3">
      <c r="A47" s="12" t="s">
        <v>178</v>
      </c>
      <c r="B47" s="13">
        <v>74153774027.965515</v>
      </c>
    </row>
    <row r="48" spans="1:2" x14ac:dyDescent="0.3">
      <c r="A48" s="12" t="s">
        <v>94</v>
      </c>
      <c r="B48" s="13">
        <v>18410677222.793102</v>
      </c>
    </row>
    <row r="49" spans="1:2" x14ac:dyDescent="0.3">
      <c r="A49" s="12" t="s">
        <v>102</v>
      </c>
      <c r="B49" s="13">
        <v>15688181647.551723</v>
      </c>
    </row>
    <row r="50" spans="1:2" x14ac:dyDescent="0.3">
      <c r="A50" s="12" t="s">
        <v>100</v>
      </c>
      <c r="B50" s="13">
        <v>1861963144.5699999</v>
      </c>
    </row>
    <row r="51" spans="1:2" x14ac:dyDescent="0.3">
      <c r="A51" s="12" t="s">
        <v>98</v>
      </c>
      <c r="B51" s="13">
        <v>4443634985.0379314</v>
      </c>
    </row>
    <row r="52" spans="1:2" x14ac:dyDescent="0.3">
      <c r="A52" s="12" t="s">
        <v>108</v>
      </c>
      <c r="B52" s="13">
        <v>15688181647.551723</v>
      </c>
    </row>
    <row r="53" spans="1:2" x14ac:dyDescent="0.3">
      <c r="A53" s="12" t="s">
        <v>116</v>
      </c>
      <c r="B53" s="13">
        <v>5239840092.1534491</v>
      </c>
    </row>
    <row r="54" spans="1:2" x14ac:dyDescent="0.3">
      <c r="A54" s="12" t="s">
        <v>106</v>
      </c>
      <c r="B54" s="13">
        <v>1861963144.5699999</v>
      </c>
    </row>
    <row r="55" spans="1:2" x14ac:dyDescent="0.3">
      <c r="A55" s="12" t="s">
        <v>110</v>
      </c>
      <c r="B55" s="13">
        <v>623093465517.24133</v>
      </c>
    </row>
    <row r="56" spans="1:2" x14ac:dyDescent="0.3">
      <c r="A56" s="12" t="s">
        <v>104</v>
      </c>
      <c r="B56" s="13">
        <v>4443634985.0379314</v>
      </c>
    </row>
    <row r="57" spans="1:2" x14ac:dyDescent="0.3">
      <c r="A57" s="12" t="s">
        <v>112</v>
      </c>
      <c r="B57" s="13">
        <v>15688181647.551723</v>
      </c>
    </row>
    <row r="58" spans="1:2" x14ac:dyDescent="0.3">
      <c r="A58" s="12" t="s">
        <v>114</v>
      </c>
      <c r="B58" s="13">
        <v>1861963144.5699999</v>
      </c>
    </row>
    <row r="59" spans="1:2" x14ac:dyDescent="0.3">
      <c r="A59" s="12" t="s">
        <v>118</v>
      </c>
      <c r="B59" s="13">
        <v>1861963144.5699999</v>
      </c>
    </row>
    <row r="60" spans="1:2" x14ac:dyDescent="0.3">
      <c r="A60" s="12" t="s">
        <v>124</v>
      </c>
      <c r="B60" s="13">
        <v>623093465517.24133</v>
      </c>
    </row>
    <row r="61" spans="1:2" x14ac:dyDescent="0.3">
      <c r="A61" s="12" t="s">
        <v>120</v>
      </c>
      <c r="B61" s="13">
        <v>623093465517.24097</v>
      </c>
    </row>
    <row r="62" spans="1:2" x14ac:dyDescent="0.3">
      <c r="A62" s="12" t="s">
        <v>122</v>
      </c>
      <c r="B62" s="13">
        <v>1861963144.5699999</v>
      </c>
    </row>
    <row r="63" spans="1:2" x14ac:dyDescent="0.3">
      <c r="A63" s="12" t="s">
        <v>84</v>
      </c>
      <c r="B63" s="13">
        <v>49207990750.844826</v>
      </c>
    </row>
    <row r="64" spans="1:2" x14ac:dyDescent="0.3">
      <c r="A64" s="12" t="s">
        <v>126</v>
      </c>
      <c r="B64" s="13">
        <v>623093465517.24133</v>
      </c>
    </row>
    <row r="65" spans="1:2" x14ac:dyDescent="0.3">
      <c r="A65" s="12" t="s">
        <v>132</v>
      </c>
      <c r="B65" s="13">
        <v>4691992278.8991375</v>
      </c>
    </row>
    <row r="66" spans="1:2" x14ac:dyDescent="0.3">
      <c r="A66" s="12" t="s">
        <v>128</v>
      </c>
      <c r="B66" s="13">
        <v>5239840092.1534491</v>
      </c>
    </row>
    <row r="67" spans="1:2" x14ac:dyDescent="0.3">
      <c r="A67" s="12" t="s">
        <v>136</v>
      </c>
      <c r="B67" s="13">
        <v>4691992278.8991375</v>
      </c>
    </row>
    <row r="68" spans="1:2" x14ac:dyDescent="0.3">
      <c r="A68" s="12" t="s">
        <v>138</v>
      </c>
      <c r="B68" s="13">
        <v>634662431299.72412</v>
      </c>
    </row>
    <row r="69" spans="1:2" x14ac:dyDescent="0.3">
      <c r="A69" s="12" t="s">
        <v>176</v>
      </c>
      <c r="B69" s="13">
        <v>3574083684.5258622</v>
      </c>
    </row>
    <row r="70" spans="1:2" x14ac:dyDescent="0.3">
      <c r="A70" s="12" t="s">
        <v>148</v>
      </c>
      <c r="B70" s="13">
        <v>4691992278.8991375</v>
      </c>
    </row>
    <row r="71" spans="1:2" x14ac:dyDescent="0.3">
      <c r="A71" s="12" t="s">
        <v>140</v>
      </c>
      <c r="B71" s="13">
        <v>4691992278.8991375</v>
      </c>
    </row>
    <row r="72" spans="1:2" x14ac:dyDescent="0.3">
      <c r="A72" s="12" t="s">
        <v>142</v>
      </c>
      <c r="B72" s="13">
        <v>634662431299.72412</v>
      </c>
    </row>
    <row r="73" spans="1:2" x14ac:dyDescent="0.3">
      <c r="A73" s="12" t="s">
        <v>182</v>
      </c>
      <c r="B73" s="13">
        <v>11602515207.174137</v>
      </c>
    </row>
    <row r="74" spans="1:2" x14ac:dyDescent="0.3">
      <c r="A74" s="12" t="s">
        <v>54</v>
      </c>
      <c r="B74" s="13">
        <v>1038112756.4258621</v>
      </c>
    </row>
    <row r="75" spans="1:2" x14ac:dyDescent="0.3">
      <c r="A75" s="12" t="s">
        <v>92</v>
      </c>
      <c r="B75" s="13">
        <v>4443634985.0379314</v>
      </c>
    </row>
    <row r="76" spans="1:2" x14ac:dyDescent="0.3">
      <c r="A76" s="12" t="s">
        <v>96</v>
      </c>
      <c r="B76" s="13">
        <v>15688181647.551723</v>
      </c>
    </row>
    <row r="77" spans="1:2" x14ac:dyDescent="0.3">
      <c r="A77" s="12" t="s">
        <v>170</v>
      </c>
      <c r="B77" s="13">
        <v>8341820059.3448277</v>
      </c>
    </row>
    <row r="78" spans="1:2" x14ac:dyDescent="0.3">
      <c r="A78" s="12" t="s">
        <v>146</v>
      </c>
      <c r="B78" s="13">
        <v>634662431299.72412</v>
      </c>
    </row>
    <row r="79" spans="1:2" x14ac:dyDescent="0.3">
      <c r="A79" s="12" t="s">
        <v>150</v>
      </c>
      <c r="B79" s="13">
        <v>238894259866.55173</v>
      </c>
    </row>
    <row r="80" spans="1:2" x14ac:dyDescent="0.3">
      <c r="A80" s="12" t="s">
        <v>30</v>
      </c>
      <c r="B80" s="13">
        <v>732886495651.17236</v>
      </c>
    </row>
    <row r="81" spans="1:2" x14ac:dyDescent="0.3">
      <c r="A81" s="12" t="s">
        <v>152</v>
      </c>
      <c r="B81" s="13">
        <v>634662431299.72412</v>
      </c>
    </row>
    <row r="82" spans="1:2" x14ac:dyDescent="0.3">
      <c r="A82" s="12" t="s">
        <v>158</v>
      </c>
      <c r="B82" s="13">
        <v>11602515207.174137</v>
      </c>
    </row>
    <row r="83" spans="1:2" x14ac:dyDescent="0.3">
      <c r="A83" s="12" t="s">
        <v>160</v>
      </c>
      <c r="B83" s="13">
        <v>74153774027.965515</v>
      </c>
    </row>
    <row r="84" spans="1:2" x14ac:dyDescent="0.3">
      <c r="A84" s="12" t="s">
        <v>162</v>
      </c>
      <c r="B84" s="13">
        <v>1970487593031.2068</v>
      </c>
    </row>
    <row r="85" spans="1:2" x14ac:dyDescent="0.3">
      <c r="A85" s="12" t="s">
        <v>156</v>
      </c>
      <c r="B85" s="13">
        <v>238894259866.55173</v>
      </c>
    </row>
    <row r="86" spans="1:2" x14ac:dyDescent="0.3">
      <c r="A86" s="12" t="s">
        <v>164</v>
      </c>
      <c r="B86" s="13">
        <v>238894259866.55173</v>
      </c>
    </row>
    <row r="87" spans="1:2" x14ac:dyDescent="0.3">
      <c r="A87" s="12" t="s">
        <v>10</v>
      </c>
      <c r="B87" s="13">
        <v>101753336883.17241</v>
      </c>
    </row>
    <row r="88" spans="1:2" x14ac:dyDescent="0.3">
      <c r="A88" s="12" t="s">
        <v>62</v>
      </c>
      <c r="B88" s="13">
        <v>12220070149.224138</v>
      </c>
    </row>
    <row r="89" spans="1:2" x14ac:dyDescent="0.3">
      <c r="A89" s="12" t="s">
        <v>166</v>
      </c>
      <c r="B89" s="13">
        <v>11602515207.174137</v>
      </c>
    </row>
    <row r="90" spans="1:2" x14ac:dyDescent="0.3">
      <c r="A90" s="12" t="s">
        <v>168</v>
      </c>
      <c r="B90" s="13">
        <v>11498840722.074139</v>
      </c>
    </row>
    <row r="91" spans="1:2" x14ac:dyDescent="0.3">
      <c r="A91" s="12" t="s">
        <v>174</v>
      </c>
      <c r="B91" s="13">
        <v>8341820059.3448277</v>
      </c>
    </row>
    <row r="92" spans="1:2" x14ac:dyDescent="0.3">
      <c r="A92" s="12" t="s">
        <v>180</v>
      </c>
      <c r="B92" s="13">
        <v>1970487593031.2068</v>
      </c>
    </row>
    <row r="93" spans="1:2" x14ac:dyDescent="0.3">
      <c r="A93" s="12" t="s">
        <v>185</v>
      </c>
      <c r="B93" s="13">
        <v>14829129339615.197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2FD18-FAB5-45B6-927B-FB6DD7150862}">
  <dimension ref="A3:B93"/>
  <sheetViews>
    <sheetView topLeftCell="A3" zoomScale="92" workbookViewId="0">
      <selection activeCell="A4" sqref="A4:A93"/>
    </sheetView>
  </sheetViews>
  <sheetFormatPr defaultRowHeight="14.4" x14ac:dyDescent="0.3"/>
  <cols>
    <col min="1" max="1" width="42.88671875" bestFit="1" customWidth="1"/>
    <col min="2" max="2" width="30" bestFit="1" customWidth="1"/>
  </cols>
  <sheetData>
    <row r="3" spans="1:2" x14ac:dyDescent="0.3">
      <c r="A3" s="11" t="s">
        <v>184</v>
      </c>
      <c r="B3" t="s">
        <v>188</v>
      </c>
    </row>
    <row r="4" spans="1:2" x14ac:dyDescent="0.3">
      <c r="A4" s="12" t="s">
        <v>6</v>
      </c>
      <c r="B4" s="13">
        <v>2703056.2586206896</v>
      </c>
    </row>
    <row r="5" spans="1:2" x14ac:dyDescent="0.3">
      <c r="A5" s="12" t="s">
        <v>8</v>
      </c>
      <c r="B5" s="13">
        <v>50666.741379310348</v>
      </c>
    </row>
    <row r="6" spans="1:2" x14ac:dyDescent="0.3">
      <c r="A6" s="12" t="s">
        <v>12</v>
      </c>
      <c r="B6" s="13">
        <v>16827046.396551725</v>
      </c>
    </row>
    <row r="7" spans="1:2" x14ac:dyDescent="0.3">
      <c r="A7" s="12" t="s">
        <v>14</v>
      </c>
      <c r="B7" s="13">
        <v>7810112.7241379311</v>
      </c>
    </row>
    <row r="8" spans="1:2" x14ac:dyDescent="0.3">
      <c r="A8" s="12" t="s">
        <v>20</v>
      </c>
      <c r="B8" s="13">
        <v>585230.77586206899</v>
      </c>
    </row>
    <row r="9" spans="1:2" x14ac:dyDescent="0.3">
      <c r="A9" s="12" t="s">
        <v>26</v>
      </c>
      <c r="B9" s="13">
        <v>258645.89655172414</v>
      </c>
    </row>
    <row r="10" spans="1:2" x14ac:dyDescent="0.3">
      <c r="A10" s="12" t="s">
        <v>28</v>
      </c>
      <c r="B10" s="13">
        <v>492621.74137931032</v>
      </c>
    </row>
    <row r="11" spans="1:2" x14ac:dyDescent="0.3">
      <c r="A11" s="12" t="s">
        <v>22</v>
      </c>
      <c r="B11" s="13">
        <v>3873017.8620689656</v>
      </c>
    </row>
    <row r="12" spans="1:2" x14ac:dyDescent="0.3">
      <c r="A12" s="12" t="s">
        <v>24</v>
      </c>
      <c r="B12" s="13">
        <v>143479840.56896552</v>
      </c>
    </row>
    <row r="13" spans="1:2" x14ac:dyDescent="0.3">
      <c r="A13" s="12" t="s">
        <v>172</v>
      </c>
      <c r="B13" s="13">
        <v>16759.241379310344</v>
      </c>
    </row>
    <row r="14" spans="1:2" x14ac:dyDescent="0.3">
      <c r="A14" s="12" t="s">
        <v>18</v>
      </c>
      <c r="B14" s="13">
        <v>8229195.0344827585</v>
      </c>
    </row>
    <row r="15" spans="1:2" x14ac:dyDescent="0.3">
      <c r="A15" s="12" t="s">
        <v>16</v>
      </c>
      <c r="B15" s="13">
        <v>5599659.1034482755</v>
      </c>
    </row>
    <row r="16" spans="1:2" x14ac:dyDescent="0.3">
      <c r="A16" s="12" t="s">
        <v>32</v>
      </c>
      <c r="B16" s="13">
        <v>138092.72413793104</v>
      </c>
    </row>
    <row r="17" spans="1:2" x14ac:dyDescent="0.3">
      <c r="A17" s="12" t="s">
        <v>34</v>
      </c>
      <c r="B17" s="13">
        <v>1077271293.1034484</v>
      </c>
    </row>
    <row r="18" spans="1:2" x14ac:dyDescent="0.3">
      <c r="A18" s="12" t="s">
        <v>36</v>
      </c>
      <c r="B18" s="13">
        <v>33140324.44827586</v>
      </c>
    </row>
    <row r="19" spans="1:2" x14ac:dyDescent="0.3">
      <c r="A19" s="12" t="s">
        <v>38</v>
      </c>
      <c r="B19" s="13">
        <v>429792.74137931032</v>
      </c>
    </row>
    <row r="20" spans="1:2" x14ac:dyDescent="0.3">
      <c r="A20" s="12" t="s">
        <v>40</v>
      </c>
      <c r="B20" s="13">
        <v>3070456.7758620689</v>
      </c>
    </row>
    <row r="21" spans="1:2" x14ac:dyDescent="0.3">
      <c r="A21" s="12" t="s">
        <v>42</v>
      </c>
      <c r="B21" s="13">
        <v>814450.37931034481</v>
      </c>
    </row>
    <row r="22" spans="1:2" x14ac:dyDescent="0.3">
      <c r="A22" s="12" t="s">
        <v>44</v>
      </c>
      <c r="B22" s="13">
        <v>10191980.241379309</v>
      </c>
    </row>
    <row r="23" spans="1:2" x14ac:dyDescent="0.3">
      <c r="A23" s="12" t="s">
        <v>46</v>
      </c>
      <c r="B23" s="13">
        <v>503307.87931034481</v>
      </c>
    </row>
    <row r="24" spans="1:2" x14ac:dyDescent="0.3">
      <c r="A24" s="12" t="s">
        <v>50</v>
      </c>
      <c r="B24" s="13">
        <v>2004418696.7931035</v>
      </c>
    </row>
    <row r="25" spans="1:2" x14ac:dyDescent="0.3">
      <c r="A25" s="12" t="s">
        <v>48</v>
      </c>
      <c r="B25" s="13">
        <v>1530768472.8620689</v>
      </c>
    </row>
    <row r="26" spans="1:2" x14ac:dyDescent="0.3">
      <c r="A26" s="12" t="s">
        <v>144</v>
      </c>
      <c r="B26" s="13">
        <v>4952942.8103448274</v>
      </c>
    </row>
    <row r="27" spans="1:2" x14ac:dyDescent="0.3">
      <c r="A27" s="12" t="s">
        <v>52</v>
      </c>
      <c r="B27" s="13">
        <v>2459445.7413793104</v>
      </c>
    </row>
    <row r="28" spans="1:2" x14ac:dyDescent="0.3">
      <c r="A28" s="12" t="s">
        <v>154</v>
      </c>
      <c r="B28" s="13">
        <v>402546047.98275864</v>
      </c>
    </row>
    <row r="29" spans="1:2" x14ac:dyDescent="0.3">
      <c r="A29" s="12" t="s">
        <v>56</v>
      </c>
      <c r="B29" s="13">
        <v>471254907.43103451</v>
      </c>
    </row>
    <row r="30" spans="1:2" x14ac:dyDescent="0.3">
      <c r="A30" s="12" t="s">
        <v>60</v>
      </c>
      <c r="B30" s="13">
        <v>44326.741379310348</v>
      </c>
    </row>
    <row r="31" spans="1:2" x14ac:dyDescent="0.3">
      <c r="A31" s="12" t="s">
        <v>58</v>
      </c>
      <c r="B31" s="13">
        <v>57800220.206896551</v>
      </c>
    </row>
    <row r="32" spans="1:2" x14ac:dyDescent="0.3">
      <c r="A32" s="12" t="s">
        <v>134</v>
      </c>
      <c r="B32" s="13">
        <v>186304.8448275862</v>
      </c>
    </row>
    <row r="33" spans="1:2" x14ac:dyDescent="0.3">
      <c r="A33" s="12" t="s">
        <v>66</v>
      </c>
      <c r="B33" s="13">
        <v>971716.82758620684</v>
      </c>
    </row>
    <row r="34" spans="1:2" x14ac:dyDescent="0.3">
      <c r="A34" s="12" t="s">
        <v>68</v>
      </c>
      <c r="B34" s="13">
        <v>9961566.8793103453</v>
      </c>
    </row>
    <row r="35" spans="1:2" x14ac:dyDescent="0.3">
      <c r="A35" s="12" t="s">
        <v>70</v>
      </c>
      <c r="B35" s="13">
        <v>122812.60344827586</v>
      </c>
    </row>
    <row r="36" spans="1:2" x14ac:dyDescent="0.3">
      <c r="A36" s="12" t="s">
        <v>64</v>
      </c>
      <c r="B36" s="13">
        <v>6860499.6379310349</v>
      </c>
    </row>
    <row r="37" spans="1:2" x14ac:dyDescent="0.3">
      <c r="A37" s="12" t="s">
        <v>72</v>
      </c>
      <c r="B37" s="13">
        <v>735186.96551724139</v>
      </c>
    </row>
    <row r="38" spans="1:2" x14ac:dyDescent="0.3">
      <c r="A38" s="12" t="s">
        <v>74</v>
      </c>
      <c r="B38" s="13">
        <v>5100830.7068965519</v>
      </c>
    </row>
    <row r="39" spans="1:2" x14ac:dyDescent="0.3">
      <c r="A39" s="12" t="s">
        <v>76</v>
      </c>
      <c r="B39" s="13">
        <v>10283428.982758621</v>
      </c>
    </row>
    <row r="40" spans="1:2" x14ac:dyDescent="0.3">
      <c r="A40" s="12" t="s">
        <v>78</v>
      </c>
      <c r="B40" s="13">
        <v>3348913850.5862069</v>
      </c>
    </row>
    <row r="41" spans="1:2" x14ac:dyDescent="0.3">
      <c r="A41" s="12" t="s">
        <v>80</v>
      </c>
      <c r="B41" s="13">
        <v>288274367.41379309</v>
      </c>
    </row>
    <row r="42" spans="1:2" x14ac:dyDescent="0.3">
      <c r="A42" s="12" t="s">
        <v>82</v>
      </c>
      <c r="B42" s="13">
        <v>861643129.86206901</v>
      </c>
    </row>
    <row r="43" spans="1:2" x14ac:dyDescent="0.3">
      <c r="A43" s="12" t="s">
        <v>86</v>
      </c>
      <c r="B43" s="13">
        <v>18878726.034482758</v>
      </c>
    </row>
    <row r="44" spans="1:2" x14ac:dyDescent="0.3">
      <c r="A44" s="12" t="s">
        <v>88</v>
      </c>
      <c r="B44" s="13">
        <v>2344862.1379310344</v>
      </c>
    </row>
    <row r="45" spans="1:2" x14ac:dyDescent="0.3">
      <c r="A45" s="12" t="s">
        <v>90</v>
      </c>
      <c r="B45" s="13">
        <v>24328590.637931034</v>
      </c>
    </row>
    <row r="46" spans="1:2" x14ac:dyDescent="0.3">
      <c r="A46" s="12" t="s">
        <v>130</v>
      </c>
      <c r="B46" s="13">
        <v>19430248.396551725</v>
      </c>
    </row>
    <row r="47" spans="1:2" x14ac:dyDescent="0.3">
      <c r="A47" s="12" t="s">
        <v>178</v>
      </c>
      <c r="B47" s="13">
        <v>1587596.7068965517</v>
      </c>
    </row>
    <row r="48" spans="1:2" x14ac:dyDescent="0.3">
      <c r="A48" s="12" t="s">
        <v>94</v>
      </c>
      <c r="B48" s="13">
        <v>4266026.2413793104</v>
      </c>
    </row>
    <row r="49" spans="1:2" x14ac:dyDescent="0.3">
      <c r="A49" s="12" t="s">
        <v>102</v>
      </c>
      <c r="B49" s="13">
        <v>2352176.2241379311</v>
      </c>
    </row>
    <row r="50" spans="1:2" x14ac:dyDescent="0.3">
      <c r="A50" s="12" t="s">
        <v>100</v>
      </c>
      <c r="B50" s="13">
        <v>1536300.0172413792</v>
      </c>
    </row>
    <row r="51" spans="1:2" x14ac:dyDescent="0.3">
      <c r="A51" s="12" t="s">
        <v>98</v>
      </c>
      <c r="B51" s="13">
        <v>28249.672413793105</v>
      </c>
    </row>
    <row r="52" spans="1:2" x14ac:dyDescent="0.3">
      <c r="A52" s="12" t="s">
        <v>108</v>
      </c>
      <c r="B52" s="13">
        <v>1909285.9827586208</v>
      </c>
    </row>
    <row r="53" spans="1:2" x14ac:dyDescent="0.3">
      <c r="A53" s="12" t="s">
        <v>116</v>
      </c>
      <c r="B53" s="13">
        <v>18377694.637931034</v>
      </c>
    </row>
    <row r="54" spans="1:2" x14ac:dyDescent="0.3">
      <c r="A54" s="12" t="s">
        <v>106</v>
      </c>
      <c r="B54" s="13">
        <v>251309532.34482759</v>
      </c>
    </row>
    <row r="55" spans="1:2" x14ac:dyDescent="0.3">
      <c r="A55" s="12" t="s">
        <v>110</v>
      </c>
      <c r="B55" s="13">
        <v>222638407.70689654</v>
      </c>
    </row>
    <row r="56" spans="1:2" x14ac:dyDescent="0.3">
      <c r="A56" s="12" t="s">
        <v>104</v>
      </c>
      <c r="B56" s="13">
        <v>29538.362068965518</v>
      </c>
    </row>
    <row r="57" spans="1:2" x14ac:dyDescent="0.3">
      <c r="A57" s="12" t="s">
        <v>112</v>
      </c>
      <c r="B57" s="13">
        <v>1997004.2586206896</v>
      </c>
    </row>
    <row r="58" spans="1:2" x14ac:dyDescent="0.3">
      <c r="A58" s="12" t="s">
        <v>114</v>
      </c>
      <c r="B58" s="13">
        <v>15296266.448275862</v>
      </c>
    </row>
    <row r="59" spans="1:2" x14ac:dyDescent="0.3">
      <c r="A59" s="12" t="s">
        <v>118</v>
      </c>
      <c r="B59" s="13">
        <v>1423019.4655172413</v>
      </c>
    </row>
    <row r="60" spans="1:2" x14ac:dyDescent="0.3">
      <c r="A60" s="12" t="s">
        <v>124</v>
      </c>
      <c r="B60" s="13">
        <v>8567.5</v>
      </c>
    </row>
    <row r="61" spans="1:2" x14ac:dyDescent="0.3">
      <c r="A61" s="12" t="s">
        <v>120</v>
      </c>
      <c r="B61" s="13">
        <v>9270350.4137931038</v>
      </c>
    </row>
    <row r="62" spans="1:2" x14ac:dyDescent="0.3">
      <c r="A62" s="12" t="s">
        <v>122</v>
      </c>
      <c r="B62" s="13">
        <v>4293875.8103448274</v>
      </c>
    </row>
    <row r="63" spans="1:2" x14ac:dyDescent="0.3">
      <c r="A63" s="12" t="s">
        <v>84</v>
      </c>
      <c r="B63" s="13">
        <v>0</v>
      </c>
    </row>
    <row r="64" spans="1:2" x14ac:dyDescent="0.3">
      <c r="A64" s="12" t="s">
        <v>126</v>
      </c>
      <c r="B64" s="13">
        <v>2471288.7758620689</v>
      </c>
    </row>
    <row r="65" spans="1:2" x14ac:dyDescent="0.3">
      <c r="A65" s="12" t="s">
        <v>132</v>
      </c>
      <c r="B65" s="13">
        <v>4171458.6206896552</v>
      </c>
    </row>
    <row r="66" spans="1:2" x14ac:dyDescent="0.3">
      <c r="A66" s="12" t="s">
        <v>128</v>
      </c>
      <c r="B66" s="13">
        <v>61867169.896551721</v>
      </c>
    </row>
    <row r="67" spans="1:2" x14ac:dyDescent="0.3">
      <c r="A67" s="12" t="s">
        <v>136</v>
      </c>
      <c r="B67" s="13">
        <v>21214406.275862068</v>
      </c>
    </row>
    <row r="68" spans="1:2" x14ac:dyDescent="0.3">
      <c r="A68" s="12" t="s">
        <v>138</v>
      </c>
      <c r="B68" s="13">
        <v>6595787.8448275859</v>
      </c>
    </row>
    <row r="69" spans="1:2" x14ac:dyDescent="0.3">
      <c r="A69" s="12" t="s">
        <v>176</v>
      </c>
      <c r="B69" s="13">
        <v>161337.37931034484</v>
      </c>
    </row>
    <row r="70" spans="1:2" x14ac:dyDescent="0.3">
      <c r="A70" s="12" t="s">
        <v>148</v>
      </c>
      <c r="B70" s="13">
        <v>117657.13793103448</v>
      </c>
    </row>
    <row r="71" spans="1:2" x14ac:dyDescent="0.3">
      <c r="A71" s="12" t="s">
        <v>140</v>
      </c>
      <c r="B71" s="13">
        <v>7959664.3103448274</v>
      </c>
    </row>
    <row r="72" spans="1:2" x14ac:dyDescent="0.3">
      <c r="A72" s="12" t="s">
        <v>142</v>
      </c>
      <c r="B72" s="13">
        <v>322008.77586206899</v>
      </c>
    </row>
    <row r="73" spans="1:2" x14ac:dyDescent="0.3">
      <c r="A73" s="12" t="s">
        <v>182</v>
      </c>
      <c r="B73" s="13">
        <v>36581843.931034483</v>
      </c>
    </row>
    <row r="74" spans="1:2" x14ac:dyDescent="0.3">
      <c r="A74" s="12" t="s">
        <v>54</v>
      </c>
      <c r="B74" s="13">
        <v>38958110.568965517</v>
      </c>
    </row>
    <row r="75" spans="1:2" x14ac:dyDescent="0.3">
      <c r="A75" s="12" t="s">
        <v>92</v>
      </c>
      <c r="B75" s="13">
        <v>46370.793103448275</v>
      </c>
    </row>
    <row r="76" spans="1:2" x14ac:dyDescent="0.3">
      <c r="A76" s="12" t="s">
        <v>96</v>
      </c>
      <c r="B76" s="13">
        <v>134894.94827586206</v>
      </c>
    </row>
    <row r="77" spans="1:2" x14ac:dyDescent="0.3">
      <c r="A77" s="12" t="s">
        <v>170</v>
      </c>
      <c r="B77" s="13">
        <v>101483.6724137931</v>
      </c>
    </row>
    <row r="78" spans="1:2" x14ac:dyDescent="0.3">
      <c r="A78" s="12" t="s">
        <v>146</v>
      </c>
      <c r="B78" s="13">
        <v>541448724.46551728</v>
      </c>
    </row>
    <row r="79" spans="1:2" x14ac:dyDescent="0.3">
      <c r="A79" s="12" t="s">
        <v>150</v>
      </c>
      <c r="B79" s="13">
        <v>8586331.9655172415</v>
      </c>
    </row>
    <row r="80" spans="1:2" x14ac:dyDescent="0.3">
      <c r="A80" s="12" t="s">
        <v>30</v>
      </c>
      <c r="B80" s="13">
        <v>6801395.0862068962</v>
      </c>
    </row>
    <row r="81" spans="1:2" x14ac:dyDescent="0.3">
      <c r="A81" s="12" t="s">
        <v>152</v>
      </c>
      <c r="B81" s="13">
        <v>12318150.965517242</v>
      </c>
    </row>
    <row r="82" spans="1:2" x14ac:dyDescent="0.3">
      <c r="A82" s="12" t="s">
        <v>158</v>
      </c>
      <c r="B82" s="13">
        <v>92485.603448275855</v>
      </c>
    </row>
    <row r="83" spans="1:2" x14ac:dyDescent="0.3">
      <c r="A83" s="12" t="s">
        <v>160</v>
      </c>
      <c r="B83" s="13">
        <v>7807232.5517241377</v>
      </c>
    </row>
    <row r="84" spans="1:2" x14ac:dyDescent="0.3">
      <c r="A84" s="12" t="s">
        <v>162</v>
      </c>
      <c r="B84" s="13">
        <v>52533147.224137932</v>
      </c>
    </row>
    <row r="85" spans="1:2" x14ac:dyDescent="0.3">
      <c r="A85" s="12" t="s">
        <v>156</v>
      </c>
      <c r="B85" s="13">
        <v>3582010.8448275863</v>
      </c>
    </row>
    <row r="86" spans="1:2" x14ac:dyDescent="0.3">
      <c r="A86" s="12" t="s">
        <v>164</v>
      </c>
      <c r="B86" s="13">
        <v>19358157.568965517</v>
      </c>
    </row>
    <row r="87" spans="1:2" x14ac:dyDescent="0.3">
      <c r="A87" s="12" t="s">
        <v>10</v>
      </c>
      <c r="B87" s="13">
        <v>2838900.5</v>
      </c>
    </row>
    <row r="88" spans="1:2" x14ac:dyDescent="0.3">
      <c r="A88" s="12" t="s">
        <v>62</v>
      </c>
      <c r="B88" s="13">
        <v>58034294.258620687</v>
      </c>
    </row>
    <row r="89" spans="1:2" x14ac:dyDescent="0.3">
      <c r="A89" s="12" t="s">
        <v>166</v>
      </c>
      <c r="B89" s="13">
        <v>251274671.68965518</v>
      </c>
    </row>
    <row r="90" spans="1:2" x14ac:dyDescent="0.3">
      <c r="A90" s="12" t="s">
        <v>168</v>
      </c>
      <c r="B90" s="13">
        <v>19784986.810344826</v>
      </c>
    </row>
    <row r="91" spans="1:2" x14ac:dyDescent="0.3">
      <c r="A91" s="12" t="s">
        <v>174</v>
      </c>
      <c r="B91" s="13">
        <v>5185115161.3103447</v>
      </c>
    </row>
    <row r="92" spans="1:2" x14ac:dyDescent="0.3">
      <c r="A92" s="12" t="s">
        <v>180</v>
      </c>
      <c r="B92" s="13">
        <v>13471174.034482758</v>
      </c>
    </row>
    <row r="93" spans="1:2" x14ac:dyDescent="0.3">
      <c r="A93" s="12" t="s">
        <v>185</v>
      </c>
      <c r="B93" s="13">
        <v>17287840933.327583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7B34-EAE3-4161-99F0-9F854C53ABE4}">
  <dimension ref="A1"/>
  <sheetViews>
    <sheetView zoomScale="74" workbookViewId="0">
      <selection activeCell="S9" sqref="S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68584-F8B4-4B64-9A15-70885A5D5F71}">
  <dimension ref="A3:B93"/>
  <sheetViews>
    <sheetView workbookViewId="0">
      <selection activeCell="D11" sqref="D11"/>
    </sheetView>
  </sheetViews>
  <sheetFormatPr defaultRowHeight="14.4" x14ac:dyDescent="0.3"/>
  <cols>
    <col min="1" max="1" width="42.88671875" bestFit="1" customWidth="1"/>
    <col min="2" max="2" width="32.88671875" bestFit="1" customWidth="1"/>
  </cols>
  <sheetData>
    <row r="3" spans="1:2" x14ac:dyDescent="0.3">
      <c r="A3" s="11" t="s">
        <v>184</v>
      </c>
      <c r="B3" t="s">
        <v>189</v>
      </c>
    </row>
    <row r="4" spans="1:2" x14ac:dyDescent="0.3">
      <c r="A4" s="12" t="s">
        <v>6</v>
      </c>
      <c r="B4" s="13">
        <v>60.633155172413808</v>
      </c>
    </row>
    <row r="5" spans="1:2" x14ac:dyDescent="0.3">
      <c r="A5" s="12" t="s">
        <v>8</v>
      </c>
      <c r="B5" s="13">
        <v>13.368948275862078</v>
      </c>
    </row>
    <row r="6" spans="1:2" x14ac:dyDescent="0.3">
      <c r="A6" s="12" t="s">
        <v>12</v>
      </c>
      <c r="B6" s="13">
        <v>13.808413793103449</v>
      </c>
    </row>
    <row r="7" spans="1:2" x14ac:dyDescent="0.3">
      <c r="A7" s="12" t="s">
        <v>14</v>
      </c>
      <c r="B7" s="13">
        <v>34.443172413793114</v>
      </c>
    </row>
    <row r="8" spans="1:2" x14ac:dyDescent="0.3">
      <c r="A8" s="12" t="s">
        <v>20</v>
      </c>
      <c r="B8" s="13">
        <v>13.396241379310343</v>
      </c>
    </row>
    <row r="9" spans="1:2" x14ac:dyDescent="0.3">
      <c r="A9" s="12" t="s">
        <v>26</v>
      </c>
      <c r="B9" s="13">
        <v>64.909741379310361</v>
      </c>
    </row>
    <row r="10" spans="1:2" x14ac:dyDescent="0.3">
      <c r="A10" s="12" t="s">
        <v>28</v>
      </c>
      <c r="B10" s="13">
        <v>81.837103448275855</v>
      </c>
    </row>
    <row r="11" spans="1:2" x14ac:dyDescent="0.3">
      <c r="A11" s="12" t="s">
        <v>22</v>
      </c>
      <c r="B11" s="13">
        <v>65.326724137931038</v>
      </c>
    </row>
    <row r="12" spans="1:2" x14ac:dyDescent="0.3">
      <c r="A12" s="12" t="s">
        <v>24</v>
      </c>
      <c r="B12" s="13">
        <v>29.599293103448264</v>
      </c>
    </row>
    <row r="13" spans="1:2" x14ac:dyDescent="0.3">
      <c r="A13" s="12" t="s">
        <v>172</v>
      </c>
      <c r="B13" s="13">
        <v>68.57213793103449</v>
      </c>
    </row>
    <row r="14" spans="1:2" x14ac:dyDescent="0.3">
      <c r="A14" s="12" t="s">
        <v>18</v>
      </c>
      <c r="B14" s="13">
        <v>37.515862068965518</v>
      </c>
    </row>
    <row r="15" spans="1:2" x14ac:dyDescent="0.3">
      <c r="A15" s="12" t="s">
        <v>16</v>
      </c>
      <c r="B15" s="13">
        <v>93.676948275862046</v>
      </c>
    </row>
    <row r="16" spans="1:2" x14ac:dyDescent="0.3">
      <c r="A16" s="12" t="s">
        <v>32</v>
      </c>
      <c r="B16" s="13">
        <v>67.196517241379311</v>
      </c>
    </row>
    <row r="17" spans="1:2" x14ac:dyDescent="0.3">
      <c r="A17" s="12" t="s">
        <v>34</v>
      </c>
      <c r="B17" s="13">
        <v>70.183413793103469</v>
      </c>
    </row>
    <row r="18" spans="1:2" x14ac:dyDescent="0.3">
      <c r="A18" s="12" t="s">
        <v>36</v>
      </c>
      <c r="B18" s="13">
        <v>34.864810344827575</v>
      </c>
    </row>
    <row r="19" spans="1:2" x14ac:dyDescent="0.3">
      <c r="A19" s="12" t="s">
        <v>38</v>
      </c>
      <c r="B19" s="13">
        <v>75.642913793103432</v>
      </c>
    </row>
    <row r="20" spans="1:2" x14ac:dyDescent="0.3">
      <c r="A20" s="12" t="s">
        <v>40</v>
      </c>
      <c r="B20" s="13">
        <v>47.997965517241376</v>
      </c>
    </row>
    <row r="21" spans="1:2" x14ac:dyDescent="0.3">
      <c r="A21" s="12" t="s">
        <v>42</v>
      </c>
      <c r="B21" s="13">
        <v>41.606293103448294</v>
      </c>
    </row>
    <row r="22" spans="1:2" x14ac:dyDescent="0.3">
      <c r="A22" s="12" t="s">
        <v>44</v>
      </c>
      <c r="B22" s="13">
        <v>28.758413793103447</v>
      </c>
    </row>
    <row r="23" spans="1:2" x14ac:dyDescent="0.3">
      <c r="A23" s="12" t="s">
        <v>46</v>
      </c>
      <c r="B23" s="13">
        <v>29.07574137931034</v>
      </c>
    </row>
    <row r="24" spans="1:2" x14ac:dyDescent="0.3">
      <c r="A24" s="12" t="s">
        <v>50</v>
      </c>
      <c r="B24" s="13">
        <v>66.076981175578979</v>
      </c>
    </row>
    <row r="25" spans="1:2" x14ac:dyDescent="0.3">
      <c r="A25" s="12" t="s">
        <v>48</v>
      </c>
      <c r="B25" s="13">
        <v>69.555099268789704</v>
      </c>
    </row>
    <row r="26" spans="1:2" x14ac:dyDescent="0.3">
      <c r="A26" s="12" t="s">
        <v>144</v>
      </c>
      <c r="B26" s="13">
        <v>49.272310344827574</v>
      </c>
    </row>
    <row r="27" spans="1:2" x14ac:dyDescent="0.3">
      <c r="A27" s="12" t="s">
        <v>52</v>
      </c>
      <c r="B27" s="13">
        <v>76.016758620689657</v>
      </c>
    </row>
    <row r="28" spans="1:2" x14ac:dyDescent="0.3">
      <c r="A28" s="12" t="s">
        <v>154</v>
      </c>
      <c r="B28" s="13">
        <v>41.10254443803931</v>
      </c>
    </row>
    <row r="29" spans="1:2" x14ac:dyDescent="0.3">
      <c r="A29" s="12" t="s">
        <v>56</v>
      </c>
      <c r="B29" s="13">
        <v>30.463357817568497</v>
      </c>
    </row>
    <row r="30" spans="1:2" x14ac:dyDescent="0.3">
      <c r="A30" s="12" t="s">
        <v>60</v>
      </c>
      <c r="B30" s="13">
        <v>67.15672413793105</v>
      </c>
    </row>
    <row r="31" spans="1:2" x14ac:dyDescent="0.3">
      <c r="A31" s="12" t="s">
        <v>58</v>
      </c>
      <c r="B31" s="13">
        <v>26.26760344827585</v>
      </c>
    </row>
    <row r="32" spans="1:2" x14ac:dyDescent="0.3">
      <c r="A32" s="12" t="s">
        <v>134</v>
      </c>
      <c r="B32" s="13">
        <v>44.463396551724145</v>
      </c>
    </row>
    <row r="33" spans="1:2" x14ac:dyDescent="0.3">
      <c r="A33" s="12" t="s">
        <v>66</v>
      </c>
      <c r="B33" s="13">
        <v>63.346293103448275</v>
      </c>
    </row>
    <row r="34" spans="1:2" x14ac:dyDescent="0.3">
      <c r="A34" s="12" t="s">
        <v>68</v>
      </c>
      <c r="B34" s="13">
        <v>30.186793103448267</v>
      </c>
    </row>
    <row r="35" spans="1:2" x14ac:dyDescent="0.3">
      <c r="A35" s="12" t="s">
        <v>70</v>
      </c>
      <c r="B35" s="13">
        <v>15.775913793103449</v>
      </c>
    </row>
    <row r="36" spans="1:2" x14ac:dyDescent="0.3">
      <c r="A36" s="12" t="s">
        <v>64</v>
      </c>
      <c r="B36" s="13">
        <v>74.245896551724158</v>
      </c>
    </row>
    <row r="37" spans="1:2" x14ac:dyDescent="0.3">
      <c r="A37" s="12" t="s">
        <v>72</v>
      </c>
      <c r="B37" s="13">
        <v>70.773431034482755</v>
      </c>
    </row>
    <row r="38" spans="1:2" x14ac:dyDescent="0.3">
      <c r="A38" s="12" t="s">
        <v>74</v>
      </c>
      <c r="B38" s="13">
        <v>60.591413793103463</v>
      </c>
    </row>
    <row r="39" spans="1:2" x14ac:dyDescent="0.3">
      <c r="A39" s="12" t="s">
        <v>76</v>
      </c>
      <c r="B39" s="13">
        <v>35.730896551724136</v>
      </c>
    </row>
    <row r="40" spans="1:2" x14ac:dyDescent="0.3">
      <c r="A40" s="12" t="s">
        <v>78</v>
      </c>
      <c r="B40" s="13">
        <v>61.568519689327729</v>
      </c>
    </row>
    <row r="41" spans="1:2" x14ac:dyDescent="0.3">
      <c r="A41" s="12" t="s">
        <v>80</v>
      </c>
      <c r="B41" s="13">
        <v>70.323994053857362</v>
      </c>
    </row>
    <row r="42" spans="1:2" x14ac:dyDescent="0.3">
      <c r="A42" s="12" t="s">
        <v>82</v>
      </c>
      <c r="B42" s="13">
        <v>74.919224137931039</v>
      </c>
    </row>
    <row r="43" spans="1:2" x14ac:dyDescent="0.3">
      <c r="A43" s="12" t="s">
        <v>86</v>
      </c>
      <c r="B43" s="13">
        <v>35.935948275862074</v>
      </c>
    </row>
    <row r="44" spans="1:2" x14ac:dyDescent="0.3">
      <c r="A44" s="12" t="s">
        <v>88</v>
      </c>
      <c r="B44" s="13">
        <v>52.4303275862069</v>
      </c>
    </row>
    <row r="45" spans="1:2" x14ac:dyDescent="0.3">
      <c r="A45" s="12" t="s">
        <v>90</v>
      </c>
      <c r="B45" s="13">
        <v>83.292362068965502</v>
      </c>
    </row>
    <row r="46" spans="1:2" x14ac:dyDescent="0.3">
      <c r="A46" s="12" t="s">
        <v>130</v>
      </c>
      <c r="B46" s="13">
        <v>43.83643103448275</v>
      </c>
    </row>
    <row r="47" spans="1:2" x14ac:dyDescent="0.3">
      <c r="A47" s="12" t="s">
        <v>178</v>
      </c>
      <c r="B47" s="13">
        <v>0</v>
      </c>
    </row>
    <row r="48" spans="1:2" x14ac:dyDescent="0.3">
      <c r="A48" s="12" t="s">
        <v>94</v>
      </c>
      <c r="B48" s="13">
        <v>81.528965517241389</v>
      </c>
    </row>
    <row r="49" spans="1:2" x14ac:dyDescent="0.3">
      <c r="A49" s="12" t="s">
        <v>102</v>
      </c>
      <c r="B49" s="13">
        <v>34.623827586206886</v>
      </c>
    </row>
    <row r="50" spans="1:2" x14ac:dyDescent="0.3">
      <c r="A50" s="12" t="s">
        <v>100</v>
      </c>
      <c r="B50" s="13">
        <v>84.815982758620692</v>
      </c>
    </row>
    <row r="51" spans="1:2" x14ac:dyDescent="0.3">
      <c r="A51" s="12" t="s">
        <v>98</v>
      </c>
      <c r="B51" s="13">
        <v>83.067827586206903</v>
      </c>
    </row>
    <row r="52" spans="1:2" x14ac:dyDescent="0.3">
      <c r="A52" s="12" t="s">
        <v>108</v>
      </c>
      <c r="B52" s="13">
        <v>46.934568965517244</v>
      </c>
    </row>
    <row r="53" spans="1:2" x14ac:dyDescent="0.3">
      <c r="A53" s="12" t="s">
        <v>116</v>
      </c>
      <c r="B53" s="13">
        <v>49.583913793103427</v>
      </c>
    </row>
    <row r="54" spans="1:2" x14ac:dyDescent="0.3">
      <c r="A54" s="12" t="s">
        <v>106</v>
      </c>
      <c r="B54" s="13">
        <v>47.576794697568353</v>
      </c>
    </row>
    <row r="55" spans="1:2" x14ac:dyDescent="0.3">
      <c r="A55" s="12" t="s">
        <v>110</v>
      </c>
      <c r="B55" s="13">
        <v>50.275931961957824</v>
      </c>
    </row>
    <row r="56" spans="1:2" x14ac:dyDescent="0.3">
      <c r="A56" s="12" t="s">
        <v>104</v>
      </c>
      <c r="B56" s="13">
        <v>0</v>
      </c>
    </row>
    <row r="57" spans="1:2" x14ac:dyDescent="0.3">
      <c r="A57" s="12" t="s">
        <v>112</v>
      </c>
      <c r="B57" s="13">
        <v>44.916362068965505</v>
      </c>
    </row>
    <row r="58" spans="1:2" x14ac:dyDescent="0.3">
      <c r="A58" s="12" t="s">
        <v>114</v>
      </c>
      <c r="B58" s="13">
        <v>80.062724137931028</v>
      </c>
    </row>
    <row r="59" spans="1:2" x14ac:dyDescent="0.3">
      <c r="A59" s="12" t="s">
        <v>118</v>
      </c>
      <c r="B59" s="13">
        <v>70.416758620689649</v>
      </c>
    </row>
    <row r="60" spans="1:2" x14ac:dyDescent="0.3">
      <c r="A60" s="12" t="s">
        <v>124</v>
      </c>
      <c r="B60" s="13">
        <v>0</v>
      </c>
    </row>
    <row r="61" spans="1:2" x14ac:dyDescent="0.3">
      <c r="A61" s="12" t="s">
        <v>120</v>
      </c>
      <c r="B61" s="13">
        <v>86.29268965517241</v>
      </c>
    </row>
    <row r="62" spans="1:2" x14ac:dyDescent="0.3">
      <c r="A62" s="12" t="s">
        <v>122</v>
      </c>
      <c r="B62" s="13">
        <v>29.148086206896554</v>
      </c>
    </row>
    <row r="63" spans="1:2" x14ac:dyDescent="0.3">
      <c r="A63" s="12" t="s">
        <v>84</v>
      </c>
      <c r="B63" s="13">
        <v>0</v>
      </c>
    </row>
    <row r="64" spans="1:2" x14ac:dyDescent="0.3">
      <c r="A64" s="12" t="s">
        <v>126</v>
      </c>
      <c r="B64" s="13">
        <v>44.977293103448268</v>
      </c>
    </row>
    <row r="65" spans="1:2" x14ac:dyDescent="0.3">
      <c r="A65" s="12" t="s">
        <v>132</v>
      </c>
      <c r="B65" s="13">
        <v>52.410896551724129</v>
      </c>
    </row>
    <row r="66" spans="1:2" x14ac:dyDescent="0.3">
      <c r="A66" s="12" t="s">
        <v>128</v>
      </c>
      <c r="B66" s="13">
        <v>58.637517241379314</v>
      </c>
    </row>
    <row r="67" spans="1:2" x14ac:dyDescent="0.3">
      <c r="A67" s="12" t="s">
        <v>136</v>
      </c>
      <c r="B67" s="13">
        <v>51.814086206896555</v>
      </c>
    </row>
    <row r="68" spans="1:2" x14ac:dyDescent="0.3">
      <c r="A68" s="12" t="s">
        <v>138</v>
      </c>
      <c r="B68" s="13">
        <v>89.310224137931044</v>
      </c>
    </row>
    <row r="69" spans="1:2" x14ac:dyDescent="0.3">
      <c r="A69" s="12" t="s">
        <v>176</v>
      </c>
      <c r="B69" s="13">
        <v>79.353741379310378</v>
      </c>
    </row>
    <row r="70" spans="1:2" x14ac:dyDescent="0.3">
      <c r="A70" s="12" t="s">
        <v>148</v>
      </c>
      <c r="B70" s="13">
        <v>57.340465517241356</v>
      </c>
    </row>
    <row r="71" spans="1:2" x14ac:dyDescent="0.3">
      <c r="A71" s="12" t="s">
        <v>140</v>
      </c>
      <c r="B71" s="13">
        <v>63.498086206896559</v>
      </c>
    </row>
    <row r="72" spans="1:2" x14ac:dyDescent="0.3">
      <c r="A72" s="12" t="s">
        <v>142</v>
      </c>
      <c r="B72" s="13">
        <v>86.524741379310356</v>
      </c>
    </row>
    <row r="73" spans="1:2" x14ac:dyDescent="0.3">
      <c r="A73" s="12" t="s">
        <v>182</v>
      </c>
      <c r="B73" s="13">
        <v>46.622758620689645</v>
      </c>
    </row>
    <row r="74" spans="1:2" x14ac:dyDescent="0.3">
      <c r="A74" s="12" t="s">
        <v>54</v>
      </c>
      <c r="B74" s="13">
        <v>27.517586206896553</v>
      </c>
    </row>
    <row r="75" spans="1:2" x14ac:dyDescent="0.3">
      <c r="A75" s="12" t="s">
        <v>92</v>
      </c>
      <c r="B75" s="13">
        <v>66.832724137931052</v>
      </c>
    </row>
    <row r="76" spans="1:2" x14ac:dyDescent="0.3">
      <c r="A76" s="12" t="s">
        <v>96</v>
      </c>
      <c r="B76" s="13">
        <v>75.400086206896546</v>
      </c>
    </row>
    <row r="77" spans="1:2" x14ac:dyDescent="0.3">
      <c r="A77" s="12" t="s">
        <v>170</v>
      </c>
      <c r="B77" s="13">
        <v>60.453534482758634</v>
      </c>
    </row>
    <row r="78" spans="1:2" x14ac:dyDescent="0.3">
      <c r="A78" s="12" t="s">
        <v>146</v>
      </c>
      <c r="B78" s="13">
        <v>73.841560358620626</v>
      </c>
    </row>
    <row r="79" spans="1:2" x14ac:dyDescent="0.3">
      <c r="A79" s="12" t="s">
        <v>150</v>
      </c>
      <c r="B79" s="13">
        <v>17.511068965517236</v>
      </c>
    </row>
    <row r="80" spans="1:2" x14ac:dyDescent="0.3">
      <c r="A80" s="12" t="s">
        <v>30</v>
      </c>
      <c r="B80" s="13">
        <v>34.204706896551734</v>
      </c>
    </row>
    <row r="81" spans="1:2" x14ac:dyDescent="0.3">
      <c r="A81" s="12" t="s">
        <v>152</v>
      </c>
      <c r="B81" s="13">
        <v>51.429379310344835</v>
      </c>
    </row>
    <row r="82" spans="1:2" x14ac:dyDescent="0.3">
      <c r="A82" s="12" t="s">
        <v>158</v>
      </c>
      <c r="B82" s="13">
        <v>78.188413793103422</v>
      </c>
    </row>
    <row r="83" spans="1:2" x14ac:dyDescent="0.3">
      <c r="A83" s="12" t="s">
        <v>160</v>
      </c>
      <c r="B83" s="13">
        <v>44.947827586206905</v>
      </c>
    </row>
    <row r="84" spans="1:2" x14ac:dyDescent="0.3">
      <c r="A84" s="12" t="s">
        <v>162</v>
      </c>
      <c r="B84" s="13">
        <v>45.906068965517235</v>
      </c>
    </row>
    <row r="85" spans="1:2" x14ac:dyDescent="0.3">
      <c r="A85" s="12" t="s">
        <v>156</v>
      </c>
      <c r="B85" s="13">
        <v>53.03356896551724</v>
      </c>
    </row>
    <row r="86" spans="1:2" x14ac:dyDescent="0.3">
      <c r="A86" s="12" t="s">
        <v>164</v>
      </c>
      <c r="B86" s="13">
        <v>89.906999999999996</v>
      </c>
    </row>
    <row r="87" spans="1:2" x14ac:dyDescent="0.3">
      <c r="A87" s="12" t="s">
        <v>10</v>
      </c>
      <c r="B87" s="13">
        <v>19.650327586206899</v>
      </c>
    </row>
    <row r="88" spans="1:2" x14ac:dyDescent="0.3">
      <c r="A88" s="12" t="s">
        <v>62</v>
      </c>
      <c r="B88" s="13">
        <v>21.072499999999994</v>
      </c>
    </row>
    <row r="89" spans="1:2" x14ac:dyDescent="0.3">
      <c r="A89" s="12" t="s">
        <v>166</v>
      </c>
      <c r="B89" s="13">
        <v>23.840793103448274</v>
      </c>
    </row>
    <row r="90" spans="1:2" x14ac:dyDescent="0.3">
      <c r="A90" s="12" t="s">
        <v>168</v>
      </c>
      <c r="B90" s="13">
        <v>62.200275862068992</v>
      </c>
    </row>
    <row r="91" spans="1:2" x14ac:dyDescent="0.3">
      <c r="A91" s="12" t="s">
        <v>174</v>
      </c>
      <c r="B91" s="13">
        <v>56.990490648020341</v>
      </c>
    </row>
    <row r="92" spans="1:2" x14ac:dyDescent="0.3">
      <c r="A92" s="12" t="s">
        <v>180</v>
      </c>
      <c r="B92" s="13">
        <v>78.797931034482772</v>
      </c>
    </row>
    <row r="93" spans="1:2" x14ac:dyDescent="0.3">
      <c r="A93" s="12" t="s">
        <v>185</v>
      </c>
      <c r="B93" s="13">
        <v>4617.2061189369142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3F96-CC53-4E4D-A2C3-E417126A66FA}">
  <dimension ref="A3:C93"/>
  <sheetViews>
    <sheetView workbookViewId="0">
      <selection activeCell="C15" sqref="C15"/>
    </sheetView>
  </sheetViews>
  <sheetFormatPr defaultRowHeight="14.4" x14ac:dyDescent="0.3"/>
  <cols>
    <col min="1" max="1" width="42.88671875" bestFit="1" customWidth="1"/>
    <col min="2" max="2" width="33" bestFit="1" customWidth="1"/>
    <col min="3" max="3" width="19.109375" bestFit="1" customWidth="1"/>
  </cols>
  <sheetData>
    <row r="3" spans="1:3" x14ac:dyDescent="0.3">
      <c r="A3" s="11" t="s">
        <v>184</v>
      </c>
      <c r="B3" t="s">
        <v>187</v>
      </c>
      <c r="C3" t="s">
        <v>186</v>
      </c>
    </row>
    <row r="4" spans="1:3" x14ac:dyDescent="0.3">
      <c r="A4" s="12" t="s">
        <v>6</v>
      </c>
      <c r="B4" s="13">
        <v>46.551724137931032</v>
      </c>
      <c r="C4" s="13">
        <v>3646307860.8775859</v>
      </c>
    </row>
    <row r="5" spans="1:3" x14ac:dyDescent="0.3">
      <c r="A5" s="12" t="s">
        <v>8</v>
      </c>
      <c r="B5" s="13">
        <v>46.551724137931032</v>
      </c>
      <c r="C5" s="13">
        <v>1242253413.5181036</v>
      </c>
    </row>
    <row r="6" spans="1:3" x14ac:dyDescent="0.3">
      <c r="A6" s="12" t="s">
        <v>12</v>
      </c>
      <c r="B6" s="13">
        <v>46.551724137931032</v>
      </c>
      <c r="C6" s="13">
        <v>732886495651.17236</v>
      </c>
    </row>
    <row r="7" spans="1:3" x14ac:dyDescent="0.3">
      <c r="A7" s="12" t="s">
        <v>14</v>
      </c>
      <c r="B7" s="13">
        <v>46.551724137931032</v>
      </c>
      <c r="C7" s="13">
        <v>101753336883.17241</v>
      </c>
    </row>
    <row r="8" spans="1:3" x14ac:dyDescent="0.3">
      <c r="A8" s="12" t="s">
        <v>20</v>
      </c>
      <c r="B8" s="13">
        <v>46.551724137931032</v>
      </c>
      <c r="C8" s="13">
        <v>2681724231.6724138</v>
      </c>
    </row>
    <row r="9" spans="1:3" x14ac:dyDescent="0.3">
      <c r="A9" s="12" t="s">
        <v>26</v>
      </c>
      <c r="B9" s="13">
        <v>46.551724137931032</v>
      </c>
      <c r="C9" s="13">
        <v>1242253413.5181036</v>
      </c>
    </row>
    <row r="10" spans="1:3" x14ac:dyDescent="0.3">
      <c r="A10" s="12" t="s">
        <v>28</v>
      </c>
      <c r="B10" s="13">
        <v>46.551724137931032</v>
      </c>
      <c r="C10" s="13">
        <v>101753336883.17241</v>
      </c>
    </row>
    <row r="11" spans="1:3" x14ac:dyDescent="0.3">
      <c r="A11" s="12" t="s">
        <v>22</v>
      </c>
      <c r="B11" s="13">
        <v>46.551724137931032</v>
      </c>
      <c r="C11" s="13">
        <v>1242253413.5181036</v>
      </c>
    </row>
    <row r="12" spans="1:3" x14ac:dyDescent="0.3">
      <c r="A12" s="12" t="s">
        <v>24</v>
      </c>
      <c r="B12" s="13">
        <v>46.551724137931032</v>
      </c>
      <c r="C12" s="13">
        <v>150137931.03448275</v>
      </c>
    </row>
    <row r="13" spans="1:3" x14ac:dyDescent="0.3">
      <c r="A13" s="12" t="s">
        <v>172</v>
      </c>
      <c r="B13" s="13">
        <v>46.551724137931032</v>
      </c>
      <c r="C13" s="13">
        <v>74153774027.965515</v>
      </c>
    </row>
    <row r="14" spans="1:3" x14ac:dyDescent="0.3">
      <c r="A14" s="12" t="s">
        <v>18</v>
      </c>
      <c r="B14" s="13">
        <v>46.551724137931032</v>
      </c>
      <c r="C14" s="13">
        <v>182036654567.24139</v>
      </c>
    </row>
    <row r="15" spans="1:3" x14ac:dyDescent="0.3">
      <c r="A15" s="12" t="s">
        <v>16</v>
      </c>
      <c r="B15" s="13">
        <v>46.551724137931032</v>
      </c>
      <c r="C15" s="13">
        <v>23218013183.465519</v>
      </c>
    </row>
    <row r="16" spans="1:3" x14ac:dyDescent="0.3">
      <c r="A16" s="12" t="s">
        <v>32</v>
      </c>
      <c r="B16" s="13">
        <v>46.551724137931032</v>
      </c>
      <c r="C16" s="13">
        <v>101753336883.17241</v>
      </c>
    </row>
    <row r="17" spans="1:3" x14ac:dyDescent="0.3">
      <c r="A17" s="12" t="s">
        <v>34</v>
      </c>
      <c r="B17" s="13">
        <v>46.551724137931032</v>
      </c>
      <c r="C17" s="13">
        <v>2681724231.6724138</v>
      </c>
    </row>
    <row r="18" spans="1:3" x14ac:dyDescent="0.3">
      <c r="A18" s="12" t="s">
        <v>36</v>
      </c>
      <c r="B18" s="13">
        <v>46.551724137931032</v>
      </c>
      <c r="C18" s="13">
        <v>182036654567.24139</v>
      </c>
    </row>
    <row r="19" spans="1:3" x14ac:dyDescent="0.3">
      <c r="A19" s="12" t="s">
        <v>38</v>
      </c>
      <c r="B19" s="13">
        <v>46.551724137931032</v>
      </c>
      <c r="C19" s="13">
        <v>2681724231.6724138</v>
      </c>
    </row>
    <row r="20" spans="1:3" x14ac:dyDescent="0.3">
      <c r="A20" s="12" t="s">
        <v>40</v>
      </c>
      <c r="B20" s="13">
        <v>46.551724137931032</v>
      </c>
      <c r="C20" s="13">
        <v>506995481.46327591</v>
      </c>
    </row>
    <row r="21" spans="1:3" x14ac:dyDescent="0.3">
      <c r="A21" s="12" t="s">
        <v>42</v>
      </c>
      <c r="B21" s="13">
        <v>46.551724137931032</v>
      </c>
      <c r="C21" s="13">
        <v>150137931.03448275</v>
      </c>
    </row>
    <row r="22" spans="1:3" x14ac:dyDescent="0.3">
      <c r="A22" s="12" t="s">
        <v>44</v>
      </c>
      <c r="B22" s="13">
        <v>46.551724137931032</v>
      </c>
      <c r="C22" s="13">
        <v>506995481.46327591</v>
      </c>
    </row>
    <row r="23" spans="1:3" x14ac:dyDescent="0.3">
      <c r="A23" s="12" t="s">
        <v>46</v>
      </c>
      <c r="B23" s="13">
        <v>46.551724137931032</v>
      </c>
      <c r="C23" s="13">
        <v>169010783105.72415</v>
      </c>
    </row>
    <row r="24" spans="1:3" x14ac:dyDescent="0.3">
      <c r="A24" s="12" t="s">
        <v>50</v>
      </c>
      <c r="B24" s="13">
        <v>46.551724137931032</v>
      </c>
      <c r="C24" s="13">
        <v>169010783105.72415</v>
      </c>
    </row>
    <row r="25" spans="1:3" x14ac:dyDescent="0.3">
      <c r="A25" s="12" t="s">
        <v>48</v>
      </c>
      <c r="B25" s="13">
        <v>46.551724137931032</v>
      </c>
      <c r="C25" s="13">
        <v>417399319446.77588</v>
      </c>
    </row>
    <row r="26" spans="1:3" x14ac:dyDescent="0.3">
      <c r="A26" s="12" t="s">
        <v>144</v>
      </c>
      <c r="B26" s="13">
        <v>46.551724137931032</v>
      </c>
      <c r="C26" s="13">
        <v>238894259866.55173</v>
      </c>
    </row>
    <row r="27" spans="1:3" x14ac:dyDescent="0.3">
      <c r="A27" s="12" t="s">
        <v>52</v>
      </c>
      <c r="B27" s="13">
        <v>46.551724137931032</v>
      </c>
      <c r="C27" s="13">
        <v>12220070149.224138</v>
      </c>
    </row>
    <row r="28" spans="1:3" x14ac:dyDescent="0.3">
      <c r="A28" s="12" t="s">
        <v>154</v>
      </c>
      <c r="B28" s="13">
        <v>46.551724137931032</v>
      </c>
      <c r="C28" s="13">
        <v>74153774027.965515</v>
      </c>
    </row>
    <row r="29" spans="1:3" x14ac:dyDescent="0.3">
      <c r="A29" s="12" t="s">
        <v>56</v>
      </c>
      <c r="B29" s="13">
        <v>46.551724137931032</v>
      </c>
      <c r="C29" s="13">
        <v>417399319446.77588</v>
      </c>
    </row>
    <row r="30" spans="1:3" x14ac:dyDescent="0.3">
      <c r="A30" s="12" t="s">
        <v>60</v>
      </c>
      <c r="B30" s="13">
        <v>46.551724137931032</v>
      </c>
      <c r="C30" s="13">
        <v>2734624519.2568965</v>
      </c>
    </row>
    <row r="31" spans="1:3" x14ac:dyDescent="0.3">
      <c r="A31" s="12" t="s">
        <v>58</v>
      </c>
      <c r="B31" s="13">
        <v>46.551724137931032</v>
      </c>
      <c r="C31" s="13">
        <v>209211810845.81033</v>
      </c>
    </row>
    <row r="32" spans="1:3" x14ac:dyDescent="0.3">
      <c r="A32" s="12" t="s">
        <v>134</v>
      </c>
      <c r="B32" s="13">
        <v>46.551724137931032</v>
      </c>
      <c r="C32" s="13">
        <v>5239840092.1534491</v>
      </c>
    </row>
    <row r="33" spans="1:3" x14ac:dyDescent="0.3">
      <c r="A33" s="12" t="s">
        <v>66</v>
      </c>
      <c r="B33" s="13">
        <v>46.551724137931032</v>
      </c>
      <c r="C33" s="13">
        <v>169010783105.72415</v>
      </c>
    </row>
    <row r="34" spans="1:3" x14ac:dyDescent="0.3">
      <c r="A34" s="12" t="s">
        <v>68</v>
      </c>
      <c r="B34" s="13">
        <v>46.551724137931032</v>
      </c>
      <c r="C34" s="13">
        <v>209211810845.81033</v>
      </c>
    </row>
    <row r="35" spans="1:3" x14ac:dyDescent="0.3">
      <c r="A35" s="12" t="s">
        <v>70</v>
      </c>
      <c r="B35" s="13">
        <v>46.551724137931032</v>
      </c>
      <c r="C35" s="13">
        <v>12220070149.224138</v>
      </c>
    </row>
    <row r="36" spans="1:3" x14ac:dyDescent="0.3">
      <c r="A36" s="12" t="s">
        <v>64</v>
      </c>
      <c r="B36" s="13">
        <v>46.551724137931032</v>
      </c>
      <c r="C36" s="13">
        <v>3471902970.4448276</v>
      </c>
    </row>
    <row r="37" spans="1:3" x14ac:dyDescent="0.3">
      <c r="A37" s="12" t="s">
        <v>72</v>
      </c>
      <c r="B37" s="13">
        <v>46.551724137931032</v>
      </c>
      <c r="C37" s="13">
        <v>1038112756.4258621</v>
      </c>
    </row>
    <row r="38" spans="1:3" x14ac:dyDescent="0.3">
      <c r="A38" s="12" t="s">
        <v>74</v>
      </c>
      <c r="B38" s="13">
        <v>46.551724137931032</v>
      </c>
      <c r="C38" s="13">
        <v>3471902970.4448276</v>
      </c>
    </row>
    <row r="39" spans="1:3" x14ac:dyDescent="0.3">
      <c r="A39" s="12" t="s">
        <v>76</v>
      </c>
      <c r="B39" s="13">
        <v>46.551724137931032</v>
      </c>
      <c r="C39" s="13">
        <v>209211810845.81033</v>
      </c>
    </row>
    <row r="40" spans="1:3" x14ac:dyDescent="0.3">
      <c r="A40" s="12" t="s">
        <v>78</v>
      </c>
      <c r="B40" s="13">
        <v>46.551724137931032</v>
      </c>
      <c r="C40" s="13">
        <v>2734624519.2568965</v>
      </c>
    </row>
    <row r="41" spans="1:3" x14ac:dyDescent="0.3">
      <c r="A41" s="12" t="s">
        <v>80</v>
      </c>
      <c r="B41" s="13">
        <v>46.551724137931032</v>
      </c>
      <c r="C41" s="13">
        <v>18410677222.793102</v>
      </c>
    </row>
    <row r="42" spans="1:3" x14ac:dyDescent="0.3">
      <c r="A42" s="12" t="s">
        <v>82</v>
      </c>
      <c r="B42" s="13">
        <v>46.551724137931032</v>
      </c>
      <c r="C42" s="13">
        <v>3471902970.4448276</v>
      </c>
    </row>
    <row r="43" spans="1:3" x14ac:dyDescent="0.3">
      <c r="A43" s="12" t="s">
        <v>86</v>
      </c>
      <c r="B43" s="13">
        <v>46.551724137931032</v>
      </c>
      <c r="C43" s="13">
        <v>4443634985.0379314</v>
      </c>
    </row>
    <row r="44" spans="1:3" x14ac:dyDescent="0.3">
      <c r="A44" s="12" t="s">
        <v>88</v>
      </c>
      <c r="B44" s="13">
        <v>46.551724137931032</v>
      </c>
      <c r="C44" s="13">
        <v>18410677222.793102</v>
      </c>
    </row>
    <row r="45" spans="1:3" x14ac:dyDescent="0.3">
      <c r="A45" s="12" t="s">
        <v>90</v>
      </c>
      <c r="B45" s="13">
        <v>46.551724137931032</v>
      </c>
      <c r="C45" s="13">
        <v>3471902970.4448276</v>
      </c>
    </row>
    <row r="46" spans="1:3" x14ac:dyDescent="0.3">
      <c r="A46" s="12" t="s">
        <v>130</v>
      </c>
      <c r="B46" s="13">
        <v>46.551724137931032</v>
      </c>
      <c r="C46" s="13">
        <v>5239840092.1534491</v>
      </c>
    </row>
    <row r="47" spans="1:3" x14ac:dyDescent="0.3">
      <c r="A47" s="12" t="s">
        <v>178</v>
      </c>
      <c r="B47" s="13">
        <v>46.551724137931032</v>
      </c>
      <c r="C47" s="13">
        <v>74153774027.965515</v>
      </c>
    </row>
    <row r="48" spans="1:3" x14ac:dyDescent="0.3">
      <c r="A48" s="12" t="s">
        <v>94</v>
      </c>
      <c r="B48" s="13">
        <v>46.551724137931032</v>
      </c>
      <c r="C48" s="13">
        <v>18410677222.793102</v>
      </c>
    </row>
    <row r="49" spans="1:3" x14ac:dyDescent="0.3">
      <c r="A49" s="12" t="s">
        <v>102</v>
      </c>
      <c r="B49" s="13">
        <v>46.551724137931032</v>
      </c>
      <c r="C49" s="13">
        <v>15688181647.551723</v>
      </c>
    </row>
    <row r="50" spans="1:3" x14ac:dyDescent="0.3">
      <c r="A50" s="12" t="s">
        <v>100</v>
      </c>
      <c r="B50" s="13">
        <v>46.551724137931032</v>
      </c>
      <c r="C50" s="13">
        <v>1861963144.5699999</v>
      </c>
    </row>
    <row r="51" spans="1:3" x14ac:dyDescent="0.3">
      <c r="A51" s="12" t="s">
        <v>98</v>
      </c>
      <c r="B51" s="13">
        <v>46.551724137931032</v>
      </c>
      <c r="C51" s="13">
        <v>4443634985.0379314</v>
      </c>
    </row>
    <row r="52" spans="1:3" x14ac:dyDescent="0.3">
      <c r="A52" s="12" t="s">
        <v>108</v>
      </c>
      <c r="B52" s="13">
        <v>46.551724137931032</v>
      </c>
      <c r="C52" s="13">
        <v>15688181647.551723</v>
      </c>
    </row>
    <row r="53" spans="1:3" x14ac:dyDescent="0.3">
      <c r="A53" s="12" t="s">
        <v>116</v>
      </c>
      <c r="B53" s="13">
        <v>46.551724137931032</v>
      </c>
      <c r="C53" s="13">
        <v>5239840092.1534491</v>
      </c>
    </row>
    <row r="54" spans="1:3" x14ac:dyDescent="0.3">
      <c r="A54" s="12" t="s">
        <v>106</v>
      </c>
      <c r="B54" s="13">
        <v>46.551724137931032</v>
      </c>
      <c r="C54" s="13">
        <v>1861963144.5699999</v>
      </c>
    </row>
    <row r="55" spans="1:3" x14ac:dyDescent="0.3">
      <c r="A55" s="12" t="s">
        <v>110</v>
      </c>
      <c r="B55" s="13">
        <v>46.551724137931032</v>
      </c>
      <c r="C55" s="13">
        <v>623093465517.24133</v>
      </c>
    </row>
    <row r="56" spans="1:3" x14ac:dyDescent="0.3">
      <c r="A56" s="12" t="s">
        <v>104</v>
      </c>
      <c r="B56" s="13">
        <v>46.551724137931032</v>
      </c>
      <c r="C56" s="13">
        <v>4443634985.0379314</v>
      </c>
    </row>
    <row r="57" spans="1:3" x14ac:dyDescent="0.3">
      <c r="A57" s="12" t="s">
        <v>112</v>
      </c>
      <c r="B57" s="13">
        <v>46.551724137931032</v>
      </c>
      <c r="C57" s="13">
        <v>15688181647.551723</v>
      </c>
    </row>
    <row r="58" spans="1:3" x14ac:dyDescent="0.3">
      <c r="A58" s="12" t="s">
        <v>114</v>
      </c>
      <c r="B58" s="13">
        <v>46.551724137931032</v>
      </c>
      <c r="C58" s="13">
        <v>1861963144.5699999</v>
      </c>
    </row>
    <row r="59" spans="1:3" x14ac:dyDescent="0.3">
      <c r="A59" s="12" t="s">
        <v>118</v>
      </c>
      <c r="B59" s="13">
        <v>46.551724137931032</v>
      </c>
      <c r="C59" s="13">
        <v>1861963144.5699999</v>
      </c>
    </row>
    <row r="60" spans="1:3" x14ac:dyDescent="0.3">
      <c r="A60" s="12" t="s">
        <v>124</v>
      </c>
      <c r="B60" s="13">
        <v>46.551724137931032</v>
      </c>
      <c r="C60" s="13">
        <v>623093465517.24133</v>
      </c>
    </row>
    <row r="61" spans="1:3" x14ac:dyDescent="0.3">
      <c r="A61" s="12" t="s">
        <v>120</v>
      </c>
      <c r="B61" s="13">
        <v>46.551724137931032</v>
      </c>
      <c r="C61" s="13">
        <v>623093465517.24097</v>
      </c>
    </row>
    <row r="62" spans="1:3" x14ac:dyDescent="0.3">
      <c r="A62" s="12" t="s">
        <v>122</v>
      </c>
      <c r="B62" s="13">
        <v>46.551724137931032</v>
      </c>
      <c r="C62" s="13">
        <v>1861963144.5699999</v>
      </c>
    </row>
    <row r="63" spans="1:3" x14ac:dyDescent="0.3">
      <c r="A63" s="12" t="s">
        <v>84</v>
      </c>
      <c r="B63" s="13">
        <v>46.551724137931032</v>
      </c>
      <c r="C63" s="13">
        <v>49207990750.844826</v>
      </c>
    </row>
    <row r="64" spans="1:3" x14ac:dyDescent="0.3">
      <c r="A64" s="12" t="s">
        <v>126</v>
      </c>
      <c r="B64" s="13">
        <v>46.551724137931032</v>
      </c>
      <c r="C64" s="13">
        <v>623093465517.24133</v>
      </c>
    </row>
    <row r="65" spans="1:3" x14ac:dyDescent="0.3">
      <c r="A65" s="12" t="s">
        <v>132</v>
      </c>
      <c r="B65" s="13">
        <v>46.551724137931032</v>
      </c>
      <c r="C65" s="13">
        <v>4691992278.8991375</v>
      </c>
    </row>
    <row r="66" spans="1:3" x14ac:dyDescent="0.3">
      <c r="A66" s="12" t="s">
        <v>128</v>
      </c>
      <c r="B66" s="13">
        <v>46.551724137931032</v>
      </c>
      <c r="C66" s="13">
        <v>5239840092.1534491</v>
      </c>
    </row>
    <row r="67" spans="1:3" x14ac:dyDescent="0.3">
      <c r="A67" s="12" t="s">
        <v>136</v>
      </c>
      <c r="B67" s="13">
        <v>46.551724137931032</v>
      </c>
      <c r="C67" s="13">
        <v>4691992278.8991375</v>
      </c>
    </row>
    <row r="68" spans="1:3" x14ac:dyDescent="0.3">
      <c r="A68" s="12" t="s">
        <v>138</v>
      </c>
      <c r="B68" s="13">
        <v>46.551724137931032</v>
      </c>
      <c r="C68" s="13">
        <v>634662431299.72412</v>
      </c>
    </row>
    <row r="69" spans="1:3" x14ac:dyDescent="0.3">
      <c r="A69" s="12" t="s">
        <v>176</v>
      </c>
      <c r="B69" s="13">
        <v>46.551724137931032</v>
      </c>
      <c r="C69" s="13">
        <v>3574083684.5258622</v>
      </c>
    </row>
    <row r="70" spans="1:3" x14ac:dyDescent="0.3">
      <c r="A70" s="12" t="s">
        <v>148</v>
      </c>
      <c r="B70" s="13">
        <v>46.551724137931032</v>
      </c>
      <c r="C70" s="13">
        <v>4691992278.8991375</v>
      </c>
    </row>
    <row r="71" spans="1:3" x14ac:dyDescent="0.3">
      <c r="A71" s="12" t="s">
        <v>140</v>
      </c>
      <c r="B71" s="13">
        <v>46.551724137931032</v>
      </c>
      <c r="C71" s="13">
        <v>4691992278.8991375</v>
      </c>
    </row>
    <row r="72" spans="1:3" x14ac:dyDescent="0.3">
      <c r="A72" s="12" t="s">
        <v>142</v>
      </c>
      <c r="B72" s="13">
        <v>46.551724137931032</v>
      </c>
      <c r="C72" s="13">
        <v>634662431299.72412</v>
      </c>
    </row>
    <row r="73" spans="1:3" x14ac:dyDescent="0.3">
      <c r="A73" s="12" t="s">
        <v>182</v>
      </c>
      <c r="B73" s="13">
        <v>46.551724137931032</v>
      </c>
      <c r="C73" s="13">
        <v>11602515207.174137</v>
      </c>
    </row>
    <row r="74" spans="1:3" x14ac:dyDescent="0.3">
      <c r="A74" s="12" t="s">
        <v>54</v>
      </c>
      <c r="B74" s="13">
        <v>46.551724137931032</v>
      </c>
      <c r="C74" s="13">
        <v>1038112756.4258621</v>
      </c>
    </row>
    <row r="75" spans="1:3" x14ac:dyDescent="0.3">
      <c r="A75" s="12" t="s">
        <v>92</v>
      </c>
      <c r="B75" s="13">
        <v>46.551724137931032</v>
      </c>
      <c r="C75" s="13">
        <v>4443634985.0379314</v>
      </c>
    </row>
    <row r="76" spans="1:3" x14ac:dyDescent="0.3">
      <c r="A76" s="12" t="s">
        <v>96</v>
      </c>
      <c r="B76" s="13">
        <v>46.551724137931032</v>
      </c>
      <c r="C76" s="13">
        <v>15688181647.551723</v>
      </c>
    </row>
    <row r="77" spans="1:3" x14ac:dyDescent="0.3">
      <c r="A77" s="12" t="s">
        <v>170</v>
      </c>
      <c r="B77" s="13">
        <v>46.551724137931032</v>
      </c>
      <c r="C77" s="13">
        <v>8341820059.3448277</v>
      </c>
    </row>
    <row r="78" spans="1:3" x14ac:dyDescent="0.3">
      <c r="A78" s="12" t="s">
        <v>146</v>
      </c>
      <c r="B78" s="13">
        <v>46.551724137931032</v>
      </c>
      <c r="C78" s="13">
        <v>634662431299.72412</v>
      </c>
    </row>
    <row r="79" spans="1:3" x14ac:dyDescent="0.3">
      <c r="A79" s="12" t="s">
        <v>150</v>
      </c>
      <c r="B79" s="13">
        <v>46.551724137931032</v>
      </c>
      <c r="C79" s="13">
        <v>238894259866.55173</v>
      </c>
    </row>
    <row r="80" spans="1:3" x14ac:dyDescent="0.3">
      <c r="A80" s="12" t="s">
        <v>30</v>
      </c>
      <c r="B80" s="13">
        <v>46.551724137931032</v>
      </c>
      <c r="C80" s="13">
        <v>732886495651.17236</v>
      </c>
    </row>
    <row r="81" spans="1:3" x14ac:dyDescent="0.3">
      <c r="A81" s="12" t="s">
        <v>152</v>
      </c>
      <c r="B81" s="13">
        <v>46.551724137931032</v>
      </c>
      <c r="C81" s="13">
        <v>634662431299.72412</v>
      </c>
    </row>
    <row r="82" spans="1:3" x14ac:dyDescent="0.3">
      <c r="A82" s="12" t="s">
        <v>158</v>
      </c>
      <c r="B82" s="13">
        <v>46.551724137931032</v>
      </c>
      <c r="C82" s="13">
        <v>11602515207.174137</v>
      </c>
    </row>
    <row r="83" spans="1:3" x14ac:dyDescent="0.3">
      <c r="A83" s="12" t="s">
        <v>160</v>
      </c>
      <c r="B83" s="13">
        <v>46.551724137931032</v>
      </c>
      <c r="C83" s="13">
        <v>74153774027.965515</v>
      </c>
    </row>
    <row r="84" spans="1:3" x14ac:dyDescent="0.3">
      <c r="A84" s="12" t="s">
        <v>162</v>
      </c>
      <c r="B84" s="13">
        <v>46.551724137931032</v>
      </c>
      <c r="C84" s="13">
        <v>1970487593031.2068</v>
      </c>
    </row>
    <row r="85" spans="1:3" x14ac:dyDescent="0.3">
      <c r="A85" s="12" t="s">
        <v>156</v>
      </c>
      <c r="B85" s="13">
        <v>46.551724137931032</v>
      </c>
      <c r="C85" s="13">
        <v>238894259866.55173</v>
      </c>
    </row>
    <row r="86" spans="1:3" x14ac:dyDescent="0.3">
      <c r="A86" s="12" t="s">
        <v>164</v>
      </c>
      <c r="B86" s="13">
        <v>46.551724137931032</v>
      </c>
      <c r="C86" s="13">
        <v>238894259866.55173</v>
      </c>
    </row>
    <row r="87" spans="1:3" x14ac:dyDescent="0.3">
      <c r="A87" s="12" t="s">
        <v>10</v>
      </c>
      <c r="B87" s="13">
        <v>46.551724137931032</v>
      </c>
      <c r="C87" s="13">
        <v>101753336883.17241</v>
      </c>
    </row>
    <row r="88" spans="1:3" x14ac:dyDescent="0.3">
      <c r="A88" s="12" t="s">
        <v>62</v>
      </c>
      <c r="B88" s="13">
        <v>46.551724137931032</v>
      </c>
      <c r="C88" s="13">
        <v>12220070149.224138</v>
      </c>
    </row>
    <row r="89" spans="1:3" x14ac:dyDescent="0.3">
      <c r="A89" s="12" t="s">
        <v>166</v>
      </c>
      <c r="B89" s="13">
        <v>46.551724137931032</v>
      </c>
      <c r="C89" s="13">
        <v>11602515207.174137</v>
      </c>
    </row>
    <row r="90" spans="1:3" x14ac:dyDescent="0.3">
      <c r="A90" s="12" t="s">
        <v>168</v>
      </c>
      <c r="B90" s="13">
        <v>46.551724137931032</v>
      </c>
      <c r="C90" s="13">
        <v>11498840722.074139</v>
      </c>
    </row>
    <row r="91" spans="1:3" x14ac:dyDescent="0.3">
      <c r="A91" s="12" t="s">
        <v>174</v>
      </c>
      <c r="B91" s="13">
        <v>46.551724137931032</v>
      </c>
      <c r="C91" s="13">
        <v>8341820059.3448277</v>
      </c>
    </row>
    <row r="92" spans="1:3" x14ac:dyDescent="0.3">
      <c r="A92" s="12" t="s">
        <v>180</v>
      </c>
      <c r="B92" s="13">
        <v>46.551724137931032</v>
      </c>
      <c r="C92" s="13">
        <v>1970487593031.2068</v>
      </c>
    </row>
    <row r="93" spans="1:3" x14ac:dyDescent="0.3">
      <c r="A93" s="12" t="s">
        <v>185</v>
      </c>
      <c r="B93" s="13">
        <v>4143.103448275865</v>
      </c>
      <c r="C93" s="13">
        <v>14829129339615.197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5A6F5-5BC7-4AA9-99BC-DC204A838F13}">
  <dimension ref="A1:F90"/>
  <sheetViews>
    <sheetView tabSelected="1" workbookViewId="0">
      <selection activeCell="E4" sqref="E4"/>
    </sheetView>
  </sheetViews>
  <sheetFormatPr defaultRowHeight="14.4" x14ac:dyDescent="0.3"/>
  <cols>
    <col min="1" max="1" width="42.88671875" bestFit="1" customWidth="1"/>
    <col min="2" max="2" width="14.44140625" customWidth="1"/>
    <col min="3" max="3" width="16.6640625" bestFit="1" customWidth="1"/>
    <col min="4" max="4" width="24.88671875" customWidth="1"/>
    <col min="5" max="5" width="27.77734375" customWidth="1"/>
    <col min="6" max="6" width="27.88671875" customWidth="1"/>
  </cols>
  <sheetData>
    <row r="1" spans="1:6" x14ac:dyDescent="0.3">
      <c r="A1" s="7" t="s">
        <v>0</v>
      </c>
      <c r="B1" s="7" t="s">
        <v>1</v>
      </c>
      <c r="C1" s="7" t="s">
        <v>2</v>
      </c>
      <c r="D1" s="7" t="s">
        <v>3</v>
      </c>
      <c r="E1" s="7" t="s">
        <v>4</v>
      </c>
      <c r="F1" s="7" t="s">
        <v>5</v>
      </c>
    </row>
    <row r="2" spans="1:6" ht="15.6" x14ac:dyDescent="0.3">
      <c r="A2" s="1" t="s">
        <v>6</v>
      </c>
      <c r="B2" s="1" t="s">
        <v>7</v>
      </c>
      <c r="C2" s="2">
        <v>3646307860.8775859</v>
      </c>
      <c r="D2" s="3">
        <v>2703056.2586206896</v>
      </c>
      <c r="E2" s="1">
        <v>60.633155172413808</v>
      </c>
      <c r="F2" s="1">
        <v>46.551724137931032</v>
      </c>
    </row>
    <row r="3" spans="1:6" ht="15.6" x14ac:dyDescent="0.3">
      <c r="A3" s="1" t="s">
        <v>8</v>
      </c>
      <c r="B3" s="1" t="s">
        <v>9</v>
      </c>
      <c r="C3" s="4">
        <v>1242253413.5181036</v>
      </c>
      <c r="D3" s="5">
        <v>50666.741379310348</v>
      </c>
      <c r="E3" s="6">
        <v>13.368948275862078</v>
      </c>
      <c r="F3" s="6">
        <v>46.551724137931032</v>
      </c>
    </row>
    <row r="4" spans="1:6" ht="15.6" x14ac:dyDescent="0.3">
      <c r="A4" s="1" t="s">
        <v>10</v>
      </c>
      <c r="B4" s="1" t="s">
        <v>11</v>
      </c>
      <c r="C4" s="2">
        <v>101753336883.17241</v>
      </c>
      <c r="D4" s="3">
        <v>2838900.5</v>
      </c>
      <c r="E4" s="1">
        <v>19.650327586206899</v>
      </c>
      <c r="F4" s="1">
        <v>46.551724137931032</v>
      </c>
    </row>
    <row r="5" spans="1:6" ht="15.6" x14ac:dyDescent="0.3">
      <c r="A5" s="6" t="s">
        <v>12</v>
      </c>
      <c r="B5" s="6" t="s">
        <v>13</v>
      </c>
      <c r="C5" s="4">
        <v>732886495651.17236</v>
      </c>
      <c r="D5" s="5">
        <v>16827046.396551725</v>
      </c>
      <c r="E5" s="6">
        <v>13.808413793103449</v>
      </c>
      <c r="F5" s="6">
        <v>46.551724137931032</v>
      </c>
    </row>
    <row r="6" spans="1:6" ht="15.6" x14ac:dyDescent="0.3">
      <c r="A6" s="1" t="s">
        <v>14</v>
      </c>
      <c r="B6" s="1" t="s">
        <v>15</v>
      </c>
      <c r="C6" s="2">
        <v>101753336883.17241</v>
      </c>
      <c r="D6" s="3">
        <v>7810112.7241379311</v>
      </c>
      <c r="E6" s="1">
        <v>34.443172413793114</v>
      </c>
      <c r="F6" s="1">
        <v>46.551724137931032</v>
      </c>
    </row>
    <row r="7" spans="1:6" ht="15.6" x14ac:dyDescent="0.3">
      <c r="A7" s="1" t="s">
        <v>16</v>
      </c>
      <c r="B7" s="1" t="s">
        <v>17</v>
      </c>
      <c r="C7" s="4">
        <v>23218013183.465519</v>
      </c>
      <c r="D7" s="5">
        <v>5599659.1034482755</v>
      </c>
      <c r="E7" s="6">
        <v>93.676948275862046</v>
      </c>
      <c r="F7" s="6">
        <v>46.551724137931032</v>
      </c>
    </row>
    <row r="8" spans="1:6" ht="15.6" x14ac:dyDescent="0.3">
      <c r="A8" s="1" t="s">
        <v>18</v>
      </c>
      <c r="B8" s="1" t="s">
        <v>19</v>
      </c>
      <c r="C8" s="2">
        <v>182036654567.24139</v>
      </c>
      <c r="D8" s="3">
        <v>8229195.0344827585</v>
      </c>
      <c r="E8" s="1">
        <v>37.515862068965518</v>
      </c>
      <c r="F8" s="1">
        <v>46.551724137931032</v>
      </c>
    </row>
    <row r="9" spans="1:6" ht="15.6" x14ac:dyDescent="0.3">
      <c r="A9" s="1" t="s">
        <v>20</v>
      </c>
      <c r="B9" s="1" t="s">
        <v>21</v>
      </c>
      <c r="C9" s="4">
        <v>2681724231.6724138</v>
      </c>
      <c r="D9" s="5">
        <v>585230.77586206899</v>
      </c>
      <c r="E9" s="6">
        <v>13.396241379310343</v>
      </c>
      <c r="F9" s="6">
        <v>46.551724137931032</v>
      </c>
    </row>
    <row r="10" spans="1:6" ht="15.6" x14ac:dyDescent="0.3">
      <c r="A10" s="1" t="s">
        <v>22</v>
      </c>
      <c r="B10" s="1" t="s">
        <v>23</v>
      </c>
      <c r="C10" s="2">
        <v>1242253413.5181036</v>
      </c>
      <c r="D10" s="3">
        <v>3873017.8620689656</v>
      </c>
      <c r="E10" s="1">
        <v>65.326724137931038</v>
      </c>
      <c r="F10" s="1">
        <v>46.551724137931032</v>
      </c>
    </row>
    <row r="11" spans="1:6" ht="15.6" x14ac:dyDescent="0.3">
      <c r="A11" s="6" t="s">
        <v>24</v>
      </c>
      <c r="B11" s="6" t="s">
        <v>25</v>
      </c>
      <c r="C11" s="4">
        <v>150137931.03448275</v>
      </c>
      <c r="D11" s="5">
        <v>143479840.56896552</v>
      </c>
      <c r="E11" s="6">
        <v>29.599293103448264</v>
      </c>
      <c r="F11" s="6">
        <v>46.551724137931032</v>
      </c>
    </row>
    <row r="12" spans="1:6" ht="15.6" x14ac:dyDescent="0.3">
      <c r="A12" s="1" t="s">
        <v>26</v>
      </c>
      <c r="B12" s="1" t="s">
        <v>27</v>
      </c>
      <c r="C12" s="2">
        <v>1242253413.5181036</v>
      </c>
      <c r="D12" s="3">
        <v>258645.89655172414</v>
      </c>
      <c r="E12" s="1">
        <v>64.909741379310361</v>
      </c>
      <c r="F12" s="1">
        <v>46.551724137931032</v>
      </c>
    </row>
    <row r="13" spans="1:6" ht="15.6" x14ac:dyDescent="0.3">
      <c r="A13" s="1" t="s">
        <v>28</v>
      </c>
      <c r="B13" s="1" t="s">
        <v>29</v>
      </c>
      <c r="C13" s="4">
        <v>101753336883.17241</v>
      </c>
      <c r="D13" s="5">
        <v>492621.74137931032</v>
      </c>
      <c r="E13" s="6">
        <v>81.837103448275855</v>
      </c>
      <c r="F13" s="6">
        <v>46.551724137931032</v>
      </c>
    </row>
    <row r="14" spans="1:6" ht="15.6" x14ac:dyDescent="0.3">
      <c r="A14" s="1" t="s">
        <v>30</v>
      </c>
      <c r="B14" s="1" t="s">
        <v>31</v>
      </c>
      <c r="C14" s="2">
        <v>732886495651.17236</v>
      </c>
      <c r="D14" s="3">
        <v>6801395.0862068962</v>
      </c>
      <c r="E14" s="1">
        <v>34.204706896551734</v>
      </c>
      <c r="F14" s="1">
        <v>46.551724137931032</v>
      </c>
    </row>
    <row r="15" spans="1:6" ht="15.6" x14ac:dyDescent="0.3">
      <c r="A15" s="1" t="s">
        <v>32</v>
      </c>
      <c r="B15" s="1" t="s">
        <v>33</v>
      </c>
      <c r="C15" s="4">
        <v>101753336883.17241</v>
      </c>
      <c r="D15" s="5">
        <v>138092.72413793104</v>
      </c>
      <c r="E15" s="6">
        <v>67.196517241379311</v>
      </c>
      <c r="F15" s="6">
        <v>46.551724137931032</v>
      </c>
    </row>
    <row r="16" spans="1:6" ht="15.6" x14ac:dyDescent="0.3">
      <c r="A16" s="1" t="s">
        <v>34</v>
      </c>
      <c r="B16" s="1" t="s">
        <v>35</v>
      </c>
      <c r="C16" s="2">
        <v>2681724231.6724138</v>
      </c>
      <c r="D16" s="3">
        <v>1077271293.1034484</v>
      </c>
      <c r="E16" s="1">
        <v>70.183413793103469</v>
      </c>
      <c r="F16" s="1">
        <v>46.551724137931032</v>
      </c>
    </row>
    <row r="17" spans="1:6" ht="15.6" x14ac:dyDescent="0.3">
      <c r="A17" s="6" t="s">
        <v>36</v>
      </c>
      <c r="B17" s="6" t="s">
        <v>37</v>
      </c>
      <c r="C17" s="4">
        <v>182036654567.24139</v>
      </c>
      <c r="D17" s="5">
        <v>33140324.44827586</v>
      </c>
      <c r="E17" s="6">
        <v>34.864810344827575</v>
      </c>
      <c r="F17" s="6">
        <v>46.551724137931032</v>
      </c>
    </row>
    <row r="18" spans="1:6" ht="15.6" x14ac:dyDescent="0.3">
      <c r="A18" s="1" t="s">
        <v>38</v>
      </c>
      <c r="B18" s="1" t="s">
        <v>39</v>
      </c>
      <c r="C18" s="2">
        <v>2681724231.6724138</v>
      </c>
      <c r="D18" s="3">
        <v>429792.74137931032</v>
      </c>
      <c r="E18" s="1">
        <v>75.642913793103432</v>
      </c>
      <c r="F18" s="1">
        <v>46.551724137931032</v>
      </c>
    </row>
    <row r="19" spans="1:6" ht="15.6" x14ac:dyDescent="0.3">
      <c r="A19" s="1" t="s">
        <v>40</v>
      </c>
      <c r="B19" s="1" t="s">
        <v>41</v>
      </c>
      <c r="C19" s="4">
        <v>506995481.46327591</v>
      </c>
      <c r="D19" s="5">
        <v>3070456.7758620689</v>
      </c>
      <c r="E19" s="6">
        <v>47.997965517241376</v>
      </c>
      <c r="F19" s="6">
        <v>46.551724137931032</v>
      </c>
    </row>
    <row r="20" spans="1:6" ht="15.6" x14ac:dyDescent="0.3">
      <c r="A20" s="1" t="s">
        <v>42</v>
      </c>
      <c r="B20" s="1" t="s">
        <v>43</v>
      </c>
      <c r="C20" s="2">
        <v>150137931.03448275</v>
      </c>
      <c r="D20" s="3">
        <v>814450.37931034481</v>
      </c>
      <c r="E20" s="1">
        <v>41.606293103448294</v>
      </c>
      <c r="F20" s="1">
        <v>46.551724137931032</v>
      </c>
    </row>
    <row r="21" spans="1:6" ht="15.6" x14ac:dyDescent="0.3">
      <c r="A21" s="1" t="s">
        <v>44</v>
      </c>
      <c r="B21" s="1" t="s">
        <v>45</v>
      </c>
      <c r="C21" s="4">
        <v>506995481.46327591</v>
      </c>
      <c r="D21" s="5">
        <v>10191980.241379309</v>
      </c>
      <c r="E21" s="6">
        <v>28.758413793103447</v>
      </c>
      <c r="F21" s="6">
        <v>46.551724137931032</v>
      </c>
    </row>
    <row r="22" spans="1:6" ht="15.6" x14ac:dyDescent="0.3">
      <c r="A22" s="1" t="s">
        <v>46</v>
      </c>
      <c r="B22" s="1" t="s">
        <v>47</v>
      </c>
      <c r="C22" s="2">
        <v>169010783105.72415</v>
      </c>
      <c r="D22" s="3">
        <v>503307.87931034481</v>
      </c>
      <c r="E22" s="1">
        <v>29.07574137931034</v>
      </c>
      <c r="F22" s="1">
        <v>46.551724137931032</v>
      </c>
    </row>
    <row r="23" spans="1:6" ht="15.6" x14ac:dyDescent="0.3">
      <c r="A23" s="6" t="s">
        <v>48</v>
      </c>
      <c r="B23" s="6" t="s">
        <v>49</v>
      </c>
      <c r="C23" s="4">
        <v>417399319446.77588</v>
      </c>
      <c r="D23" s="5">
        <v>1530768472.8620689</v>
      </c>
      <c r="E23" s="6">
        <v>69.555099268789704</v>
      </c>
      <c r="F23" s="6">
        <v>46.551724137931032</v>
      </c>
    </row>
    <row r="24" spans="1:6" ht="15.6" x14ac:dyDescent="0.3">
      <c r="A24" s="1" t="s">
        <v>50</v>
      </c>
      <c r="B24" s="1" t="s">
        <v>51</v>
      </c>
      <c r="C24" s="2">
        <v>169010783105.72415</v>
      </c>
      <c r="D24" s="3">
        <v>2004418696.7931035</v>
      </c>
      <c r="E24" s="1">
        <v>66.076981175578979</v>
      </c>
      <c r="F24" s="1">
        <v>46.551724137931032</v>
      </c>
    </row>
    <row r="25" spans="1:6" ht="15.6" x14ac:dyDescent="0.3">
      <c r="A25" s="6" t="s">
        <v>52</v>
      </c>
      <c r="B25" s="6" t="s">
        <v>53</v>
      </c>
      <c r="C25" s="4">
        <v>12220070149.224138</v>
      </c>
      <c r="D25" s="5">
        <v>2459445.7413793104</v>
      </c>
      <c r="E25" s="6">
        <v>76.016758620689657</v>
      </c>
      <c r="F25" s="6">
        <v>46.551724137931032</v>
      </c>
    </row>
    <row r="26" spans="1:6" ht="15.6" x14ac:dyDescent="0.3">
      <c r="A26" s="1" t="s">
        <v>54</v>
      </c>
      <c r="B26" s="1" t="s">
        <v>55</v>
      </c>
      <c r="C26" s="2">
        <v>1038112756.4258621</v>
      </c>
      <c r="D26" s="3">
        <v>38958110.568965517</v>
      </c>
      <c r="E26" s="1">
        <v>27.517586206896553</v>
      </c>
      <c r="F26" s="1">
        <v>46.551724137931032</v>
      </c>
    </row>
    <row r="27" spans="1:6" ht="15.6" x14ac:dyDescent="0.3">
      <c r="A27" s="6" t="s">
        <v>56</v>
      </c>
      <c r="B27" s="6" t="s">
        <v>57</v>
      </c>
      <c r="C27" s="4">
        <v>417399319446.77588</v>
      </c>
      <c r="D27" s="5">
        <v>471254907.43103451</v>
      </c>
      <c r="E27" s="6">
        <v>30.463357817568497</v>
      </c>
      <c r="F27" s="6">
        <v>46.551724137931032</v>
      </c>
    </row>
    <row r="28" spans="1:6" ht="15.6" x14ac:dyDescent="0.3">
      <c r="A28" s="1" t="s">
        <v>58</v>
      </c>
      <c r="B28" s="1" t="s">
        <v>59</v>
      </c>
      <c r="C28" s="2">
        <v>209211810845.81033</v>
      </c>
      <c r="D28" s="3">
        <v>57800220.206896551</v>
      </c>
      <c r="E28" s="1">
        <v>26.26760344827585</v>
      </c>
      <c r="F28" s="1">
        <v>46.551724137931032</v>
      </c>
    </row>
    <row r="29" spans="1:6" ht="15.6" x14ac:dyDescent="0.3">
      <c r="A29" s="1" t="s">
        <v>60</v>
      </c>
      <c r="B29" s="1" t="s">
        <v>61</v>
      </c>
      <c r="C29" s="4">
        <v>2734624519.2568965</v>
      </c>
      <c r="D29" s="5">
        <v>44326.741379310348</v>
      </c>
      <c r="E29" s="6">
        <v>67.15672413793105</v>
      </c>
      <c r="F29" s="6">
        <v>46.551724137931032</v>
      </c>
    </row>
    <row r="30" spans="1:6" ht="15.6" x14ac:dyDescent="0.3">
      <c r="A30" s="1" t="s">
        <v>62</v>
      </c>
      <c r="B30" s="1" t="s">
        <v>63</v>
      </c>
      <c r="C30" s="2">
        <v>12220070149.224138</v>
      </c>
      <c r="D30" s="3">
        <v>58034294.258620687</v>
      </c>
      <c r="E30" s="1">
        <v>21.072499999999994</v>
      </c>
      <c r="F30" s="1">
        <v>46.551724137931032</v>
      </c>
    </row>
    <row r="31" spans="1:6" ht="15.6" x14ac:dyDescent="0.3">
      <c r="A31" s="6" t="s">
        <v>64</v>
      </c>
      <c r="B31" s="6" t="s">
        <v>65</v>
      </c>
      <c r="C31" s="4">
        <v>3471902970.4448276</v>
      </c>
      <c r="D31" s="5">
        <v>6860499.6379310349</v>
      </c>
      <c r="E31" s="6">
        <v>74.245896551724158</v>
      </c>
      <c r="F31" s="6">
        <v>46.551724137931032</v>
      </c>
    </row>
    <row r="32" spans="1:6" ht="15.6" x14ac:dyDescent="0.3">
      <c r="A32" s="1" t="s">
        <v>66</v>
      </c>
      <c r="B32" s="1" t="s">
        <v>67</v>
      </c>
      <c r="C32" s="2">
        <v>169010783105.72415</v>
      </c>
      <c r="D32" s="3">
        <v>971716.82758620684</v>
      </c>
      <c r="E32" s="1">
        <v>63.346293103448275</v>
      </c>
      <c r="F32" s="1">
        <v>46.551724137931032</v>
      </c>
    </row>
    <row r="33" spans="1:6" ht="15.6" x14ac:dyDescent="0.3">
      <c r="A33" s="6" t="s">
        <v>68</v>
      </c>
      <c r="B33" s="6" t="s">
        <v>69</v>
      </c>
      <c r="C33" s="4">
        <v>209211810845.81033</v>
      </c>
      <c r="D33" s="5">
        <v>9961566.8793103453</v>
      </c>
      <c r="E33" s="6">
        <v>30.186793103448267</v>
      </c>
      <c r="F33" s="6">
        <v>46.551724137931032</v>
      </c>
    </row>
    <row r="34" spans="1:6" ht="15.6" x14ac:dyDescent="0.3">
      <c r="A34" s="1" t="s">
        <v>70</v>
      </c>
      <c r="B34" s="1" t="s">
        <v>71</v>
      </c>
      <c r="C34" s="2">
        <v>12220070149.224138</v>
      </c>
      <c r="D34" s="3">
        <v>122812.60344827586</v>
      </c>
      <c r="E34" s="1">
        <v>15.775913793103449</v>
      </c>
      <c r="F34" s="1">
        <v>46.551724137931032</v>
      </c>
    </row>
    <row r="35" spans="1:6" ht="15.6" x14ac:dyDescent="0.3">
      <c r="A35" s="1" t="s">
        <v>72</v>
      </c>
      <c r="B35" s="1" t="s">
        <v>73</v>
      </c>
      <c r="C35" s="4">
        <v>1038112756.4258621</v>
      </c>
      <c r="D35" s="5">
        <v>735186.96551724139</v>
      </c>
      <c r="E35" s="6">
        <v>70.773431034482755</v>
      </c>
      <c r="F35" s="6">
        <v>46.551724137931032</v>
      </c>
    </row>
    <row r="36" spans="1:6" ht="15.6" x14ac:dyDescent="0.3">
      <c r="A36" s="1" t="s">
        <v>74</v>
      </c>
      <c r="B36" s="1" t="s">
        <v>75</v>
      </c>
      <c r="C36" s="2">
        <v>3471902970.4448276</v>
      </c>
      <c r="D36" s="3">
        <v>5100830.7068965519</v>
      </c>
      <c r="E36" s="1">
        <v>60.591413793103463</v>
      </c>
      <c r="F36" s="1">
        <v>46.551724137931032</v>
      </c>
    </row>
    <row r="37" spans="1:6" ht="15.6" x14ac:dyDescent="0.3">
      <c r="A37" s="6" t="s">
        <v>76</v>
      </c>
      <c r="B37" s="6" t="s">
        <v>77</v>
      </c>
      <c r="C37" s="4">
        <v>209211810845.81033</v>
      </c>
      <c r="D37" s="5">
        <v>10283428.982758621</v>
      </c>
      <c r="E37" s="6">
        <v>35.730896551724136</v>
      </c>
      <c r="F37" s="6">
        <v>46.551724137931032</v>
      </c>
    </row>
    <row r="38" spans="1:6" ht="15.6" x14ac:dyDescent="0.3">
      <c r="A38" s="1" t="s">
        <v>78</v>
      </c>
      <c r="B38" s="1" t="s">
        <v>79</v>
      </c>
      <c r="C38" s="2">
        <v>2734624519.2568965</v>
      </c>
      <c r="D38" s="3">
        <v>3348913850.5862069</v>
      </c>
      <c r="E38" s="1">
        <v>61.568519689327729</v>
      </c>
      <c r="F38" s="1">
        <v>46.551724137931032</v>
      </c>
    </row>
    <row r="39" spans="1:6" ht="15.6" x14ac:dyDescent="0.3">
      <c r="A39" s="6" t="s">
        <v>80</v>
      </c>
      <c r="B39" s="6" t="s">
        <v>81</v>
      </c>
      <c r="C39" s="4">
        <v>18410677222.793102</v>
      </c>
      <c r="D39" s="5">
        <v>288274367.41379309</v>
      </c>
      <c r="E39" s="6">
        <v>70.323994053857362</v>
      </c>
      <c r="F39" s="6">
        <v>46.551724137931032</v>
      </c>
    </row>
    <row r="40" spans="1:6" ht="15.6" x14ac:dyDescent="0.3">
      <c r="A40" s="1" t="s">
        <v>82</v>
      </c>
      <c r="B40" s="1" t="s">
        <v>83</v>
      </c>
      <c r="C40" s="2">
        <v>3471902970.4448276</v>
      </c>
      <c r="D40" s="3">
        <v>861643129.86206901</v>
      </c>
      <c r="E40" s="1">
        <v>74.919224137931039</v>
      </c>
      <c r="F40" s="1">
        <v>46.551724137931032</v>
      </c>
    </row>
    <row r="41" spans="1:6" ht="15.6" x14ac:dyDescent="0.3">
      <c r="A41" s="1" t="s">
        <v>84</v>
      </c>
      <c r="B41" s="1" t="s">
        <v>85</v>
      </c>
      <c r="C41" s="4">
        <v>49207990750.844826</v>
      </c>
      <c r="D41" s="5">
        <v>0</v>
      </c>
      <c r="E41" s="6">
        <v>0</v>
      </c>
      <c r="F41" s="6">
        <v>46.551724137931032</v>
      </c>
    </row>
    <row r="42" spans="1:6" ht="15.6" x14ac:dyDescent="0.3">
      <c r="A42" s="1" t="s">
        <v>86</v>
      </c>
      <c r="B42" s="1" t="s">
        <v>87</v>
      </c>
      <c r="C42" s="2">
        <v>4443634985.0379314</v>
      </c>
      <c r="D42" s="3">
        <v>18878726.034482758</v>
      </c>
      <c r="E42" s="1">
        <v>35.935948275862074</v>
      </c>
      <c r="F42" s="1">
        <v>46.551724137931032</v>
      </c>
    </row>
    <row r="43" spans="1:6" ht="15.6" x14ac:dyDescent="0.3">
      <c r="A43" s="6" t="s">
        <v>88</v>
      </c>
      <c r="B43" s="6" t="s">
        <v>89</v>
      </c>
      <c r="C43" s="4">
        <v>18410677222.793102</v>
      </c>
      <c r="D43" s="5">
        <v>2344862.1379310344</v>
      </c>
      <c r="E43" s="6">
        <v>52.4303275862069</v>
      </c>
      <c r="F43" s="6">
        <v>46.551724137931032</v>
      </c>
    </row>
    <row r="44" spans="1:6" ht="15.6" x14ac:dyDescent="0.3">
      <c r="A44" s="1" t="s">
        <v>90</v>
      </c>
      <c r="B44" s="1" t="s">
        <v>91</v>
      </c>
      <c r="C44" s="2">
        <v>3471902970.4448276</v>
      </c>
      <c r="D44" s="3">
        <v>24328590.637931034</v>
      </c>
      <c r="E44" s="1">
        <v>83.292362068965502</v>
      </c>
      <c r="F44" s="1">
        <v>46.551724137931032</v>
      </c>
    </row>
    <row r="45" spans="1:6" ht="15.6" x14ac:dyDescent="0.3">
      <c r="A45" s="6" t="s">
        <v>92</v>
      </c>
      <c r="B45" s="6" t="s">
        <v>93</v>
      </c>
      <c r="C45" s="4">
        <v>4443634985.0379314</v>
      </c>
      <c r="D45" s="5">
        <v>46370.793103448275</v>
      </c>
      <c r="E45" s="6">
        <v>66.832724137931052</v>
      </c>
      <c r="F45" s="6">
        <v>46.551724137931032</v>
      </c>
    </row>
    <row r="46" spans="1:6" ht="15.6" x14ac:dyDescent="0.3">
      <c r="A46" s="1" t="s">
        <v>94</v>
      </c>
      <c r="B46" s="1" t="s">
        <v>95</v>
      </c>
      <c r="C46" s="2">
        <v>18410677222.793102</v>
      </c>
      <c r="D46" s="3">
        <v>4266026.2413793104</v>
      </c>
      <c r="E46" s="1">
        <v>81.528965517241389</v>
      </c>
      <c r="F46" s="1">
        <v>46.551724137931032</v>
      </c>
    </row>
    <row r="47" spans="1:6" ht="15.6" x14ac:dyDescent="0.3">
      <c r="A47" s="6" t="s">
        <v>96</v>
      </c>
      <c r="B47" s="6" t="s">
        <v>97</v>
      </c>
      <c r="C47" s="4">
        <v>15688181647.551723</v>
      </c>
      <c r="D47" s="5">
        <v>134894.94827586206</v>
      </c>
      <c r="E47" s="6">
        <v>75.400086206896546</v>
      </c>
      <c r="F47" s="6">
        <v>46.551724137931032</v>
      </c>
    </row>
    <row r="48" spans="1:6" ht="15.6" x14ac:dyDescent="0.3">
      <c r="A48" s="1" t="s">
        <v>98</v>
      </c>
      <c r="B48" s="1" t="s">
        <v>99</v>
      </c>
      <c r="C48" s="2">
        <v>4443634985.0379314</v>
      </c>
      <c r="D48" s="3">
        <v>28249.672413793105</v>
      </c>
      <c r="E48" s="1">
        <v>83.067827586206903</v>
      </c>
      <c r="F48" s="1">
        <v>46.551724137931032</v>
      </c>
    </row>
    <row r="49" spans="1:6" ht="15.6" x14ac:dyDescent="0.3">
      <c r="A49" s="6" t="s">
        <v>100</v>
      </c>
      <c r="B49" s="6" t="s">
        <v>101</v>
      </c>
      <c r="C49" s="4">
        <v>1861963144.5699999</v>
      </c>
      <c r="D49" s="5">
        <v>1536300.0172413792</v>
      </c>
      <c r="E49" s="6">
        <v>84.815982758620692</v>
      </c>
      <c r="F49" s="6">
        <v>46.551724137931032</v>
      </c>
    </row>
    <row r="50" spans="1:6" ht="15.6" x14ac:dyDescent="0.3">
      <c r="A50" s="1" t="s">
        <v>102</v>
      </c>
      <c r="B50" s="1" t="s">
        <v>103</v>
      </c>
      <c r="C50" s="2">
        <v>15688181647.551723</v>
      </c>
      <c r="D50" s="3">
        <v>2352176.2241379311</v>
      </c>
      <c r="E50" s="1">
        <v>34.623827586206886</v>
      </c>
      <c r="F50" s="1">
        <v>46.551724137931032</v>
      </c>
    </row>
    <row r="51" spans="1:6" ht="15.6" x14ac:dyDescent="0.3">
      <c r="A51" s="6" t="s">
        <v>104</v>
      </c>
      <c r="B51" s="6" t="s">
        <v>105</v>
      </c>
      <c r="C51" s="4">
        <v>4443634985.0379314</v>
      </c>
      <c r="D51" s="5">
        <v>29538.362068965518</v>
      </c>
      <c r="E51" s="6">
        <v>0</v>
      </c>
      <c r="F51" s="6">
        <v>46.551724137931032</v>
      </c>
    </row>
    <row r="52" spans="1:6" ht="15.6" x14ac:dyDescent="0.3">
      <c r="A52" s="1" t="s">
        <v>106</v>
      </c>
      <c r="B52" s="1" t="s">
        <v>107</v>
      </c>
      <c r="C52" s="2">
        <v>1861963144.5699999</v>
      </c>
      <c r="D52" s="3">
        <v>251309532.34482759</v>
      </c>
      <c r="E52" s="1">
        <v>47.576794697568353</v>
      </c>
      <c r="F52" s="1">
        <v>46.551724137931032</v>
      </c>
    </row>
    <row r="53" spans="1:6" ht="15.6" x14ac:dyDescent="0.3">
      <c r="A53" s="6" t="s">
        <v>108</v>
      </c>
      <c r="B53" s="6" t="s">
        <v>109</v>
      </c>
      <c r="C53" s="4">
        <v>15688181647.551723</v>
      </c>
      <c r="D53" s="5">
        <v>1909285.9827586208</v>
      </c>
      <c r="E53" s="6">
        <v>46.934568965517244</v>
      </c>
      <c r="F53" s="6">
        <v>46.551724137931032</v>
      </c>
    </row>
    <row r="54" spans="1:6" ht="15.6" x14ac:dyDescent="0.3">
      <c r="A54" s="1" t="s">
        <v>110</v>
      </c>
      <c r="B54" s="1" t="s">
        <v>111</v>
      </c>
      <c r="C54" s="2">
        <v>623093465517.24133</v>
      </c>
      <c r="D54" s="3">
        <v>222638407.70689654</v>
      </c>
      <c r="E54" s="1">
        <v>50.275931961957824</v>
      </c>
      <c r="F54" s="1">
        <v>46.551724137931032</v>
      </c>
    </row>
    <row r="55" spans="1:6" ht="15.6" x14ac:dyDescent="0.3">
      <c r="A55" s="6" t="s">
        <v>112</v>
      </c>
      <c r="B55" s="6" t="s">
        <v>113</v>
      </c>
      <c r="C55" s="4">
        <v>15688181647.551723</v>
      </c>
      <c r="D55" s="5">
        <v>1997004.2586206896</v>
      </c>
      <c r="E55" s="6">
        <v>44.916362068965505</v>
      </c>
      <c r="F55" s="6">
        <v>46.551724137931032</v>
      </c>
    </row>
    <row r="56" spans="1:6" ht="15.6" x14ac:dyDescent="0.3">
      <c r="A56" s="1" t="s">
        <v>114</v>
      </c>
      <c r="B56" s="1" t="s">
        <v>115</v>
      </c>
      <c r="C56" s="2">
        <v>1861963144.5699999</v>
      </c>
      <c r="D56" s="3">
        <v>15296266.448275862</v>
      </c>
      <c r="E56" s="1">
        <v>80.062724137931028</v>
      </c>
      <c r="F56" s="1">
        <v>46.551724137931032</v>
      </c>
    </row>
    <row r="57" spans="1:6" ht="15.6" x14ac:dyDescent="0.3">
      <c r="A57" s="6" t="s">
        <v>116</v>
      </c>
      <c r="B57" s="6" t="s">
        <v>117</v>
      </c>
      <c r="C57" s="4">
        <v>5239840092.1534491</v>
      </c>
      <c r="D57" s="5">
        <v>18377694.637931034</v>
      </c>
      <c r="E57" s="6">
        <v>49.583913793103427</v>
      </c>
      <c r="F57" s="6">
        <v>46.551724137931032</v>
      </c>
    </row>
    <row r="58" spans="1:6" ht="15.6" x14ac:dyDescent="0.3">
      <c r="A58" s="1" t="s">
        <v>118</v>
      </c>
      <c r="B58" s="1" t="s">
        <v>119</v>
      </c>
      <c r="C58" s="2">
        <v>1861963144.5699999</v>
      </c>
      <c r="D58" s="3">
        <v>1423019.4655172413</v>
      </c>
      <c r="E58" s="1">
        <v>70.416758620689649</v>
      </c>
      <c r="F58" s="1">
        <v>46.551724137931032</v>
      </c>
    </row>
    <row r="59" spans="1:6" ht="15.6" x14ac:dyDescent="0.3">
      <c r="A59" s="6" t="s">
        <v>120</v>
      </c>
      <c r="B59" s="6" t="s">
        <v>121</v>
      </c>
      <c r="C59" s="4">
        <v>623093465517.24097</v>
      </c>
      <c r="D59" s="5">
        <v>9270350.4137931038</v>
      </c>
      <c r="E59" s="6">
        <v>86.29268965517241</v>
      </c>
      <c r="F59" s="6">
        <v>46.551724137931032</v>
      </c>
    </row>
    <row r="60" spans="1:6" ht="15.6" x14ac:dyDescent="0.3">
      <c r="A60" s="1" t="s">
        <v>122</v>
      </c>
      <c r="B60" s="1" t="s">
        <v>123</v>
      </c>
      <c r="C60" s="2">
        <v>1861963144.5699999</v>
      </c>
      <c r="D60" s="3">
        <v>4293875.8103448274</v>
      </c>
      <c r="E60" s="1">
        <v>29.148086206896554</v>
      </c>
      <c r="F60" s="1">
        <v>46.551724137931032</v>
      </c>
    </row>
    <row r="61" spans="1:6" ht="15.6" x14ac:dyDescent="0.3">
      <c r="A61" s="6" t="s">
        <v>124</v>
      </c>
      <c r="B61" s="6" t="s">
        <v>125</v>
      </c>
      <c r="C61" s="4">
        <v>623093465517.24133</v>
      </c>
      <c r="D61" s="5">
        <v>8567.5</v>
      </c>
      <c r="E61" s="6">
        <v>0</v>
      </c>
      <c r="F61" s="6">
        <v>46.551724137931032</v>
      </c>
    </row>
    <row r="62" spans="1:6" ht="15.6" x14ac:dyDescent="0.3">
      <c r="A62" s="1" t="s">
        <v>126</v>
      </c>
      <c r="B62" s="1" t="s">
        <v>127</v>
      </c>
      <c r="C62" s="2">
        <v>623093465517.24133</v>
      </c>
      <c r="D62" s="3">
        <v>2471288.7758620689</v>
      </c>
      <c r="E62" s="1">
        <v>44.977293103448268</v>
      </c>
      <c r="F62" s="1">
        <v>46.551724137931032</v>
      </c>
    </row>
    <row r="63" spans="1:6" ht="15.6" x14ac:dyDescent="0.3">
      <c r="A63" s="6" t="s">
        <v>128</v>
      </c>
      <c r="B63" s="6" t="s">
        <v>129</v>
      </c>
      <c r="C63" s="4">
        <v>5239840092.1534491</v>
      </c>
      <c r="D63" s="5">
        <v>61867169.896551721</v>
      </c>
      <c r="E63" s="6">
        <v>58.637517241379314</v>
      </c>
      <c r="F63" s="6">
        <v>46.551724137931032</v>
      </c>
    </row>
    <row r="64" spans="1:6" ht="15.6" x14ac:dyDescent="0.3">
      <c r="A64" s="1" t="s">
        <v>130</v>
      </c>
      <c r="B64" s="1" t="s">
        <v>131</v>
      </c>
      <c r="C64" s="2">
        <v>5239840092.1534491</v>
      </c>
      <c r="D64" s="3">
        <v>19430248.396551725</v>
      </c>
      <c r="E64" s="1">
        <v>43.83643103448275</v>
      </c>
      <c r="F64" s="1">
        <v>46.551724137931032</v>
      </c>
    </row>
    <row r="65" spans="1:6" ht="15.6" x14ac:dyDescent="0.3">
      <c r="A65" s="6" t="s">
        <v>132</v>
      </c>
      <c r="B65" s="6" t="s">
        <v>133</v>
      </c>
      <c r="C65" s="4">
        <v>4691992278.8991375</v>
      </c>
      <c r="D65" s="5">
        <v>4171458.6206896552</v>
      </c>
      <c r="E65" s="6">
        <v>52.410896551724129</v>
      </c>
      <c r="F65" s="6">
        <v>46.551724137931032</v>
      </c>
    </row>
    <row r="66" spans="1:6" ht="15.6" x14ac:dyDescent="0.3">
      <c r="A66" s="1" t="s">
        <v>134</v>
      </c>
      <c r="B66" s="1" t="s">
        <v>135</v>
      </c>
      <c r="C66" s="2">
        <v>5239840092.1534491</v>
      </c>
      <c r="D66" s="3">
        <v>186304.8448275862</v>
      </c>
      <c r="E66" s="1">
        <v>44.463396551724145</v>
      </c>
      <c r="F66" s="1">
        <v>46.551724137931032</v>
      </c>
    </row>
    <row r="67" spans="1:6" ht="15.6" x14ac:dyDescent="0.3">
      <c r="A67" s="6" t="s">
        <v>136</v>
      </c>
      <c r="B67" s="6" t="s">
        <v>137</v>
      </c>
      <c r="C67" s="4">
        <v>4691992278.8991375</v>
      </c>
      <c r="D67" s="5">
        <v>21214406.275862068</v>
      </c>
      <c r="E67" s="6">
        <v>51.814086206896555</v>
      </c>
      <c r="F67" s="6">
        <v>46.551724137931032</v>
      </c>
    </row>
    <row r="68" spans="1:6" ht="15.6" x14ac:dyDescent="0.3">
      <c r="A68" s="1" t="s">
        <v>138</v>
      </c>
      <c r="B68" s="1" t="s">
        <v>139</v>
      </c>
      <c r="C68" s="2">
        <v>634662431299.72412</v>
      </c>
      <c r="D68" s="3">
        <v>6595787.8448275859</v>
      </c>
      <c r="E68" s="1">
        <v>89.310224137931044</v>
      </c>
      <c r="F68" s="1">
        <v>46.551724137931032</v>
      </c>
    </row>
    <row r="69" spans="1:6" ht="15.6" x14ac:dyDescent="0.3">
      <c r="A69" s="6" t="s">
        <v>140</v>
      </c>
      <c r="B69" s="6" t="s">
        <v>141</v>
      </c>
      <c r="C69" s="4">
        <v>4691992278.8991375</v>
      </c>
      <c r="D69" s="5">
        <v>7959664.3103448274</v>
      </c>
      <c r="E69" s="6">
        <v>63.498086206896559</v>
      </c>
      <c r="F69" s="6">
        <v>46.551724137931032</v>
      </c>
    </row>
    <row r="70" spans="1:6" ht="15.6" x14ac:dyDescent="0.3">
      <c r="A70" s="1" t="s">
        <v>142</v>
      </c>
      <c r="B70" s="1" t="s">
        <v>143</v>
      </c>
      <c r="C70" s="2">
        <v>634662431299.72412</v>
      </c>
      <c r="D70" s="3">
        <v>322008.77586206899</v>
      </c>
      <c r="E70" s="1">
        <v>86.524741379310356</v>
      </c>
      <c r="F70" s="1">
        <v>46.551724137931032</v>
      </c>
    </row>
    <row r="71" spans="1:6" ht="15.6" x14ac:dyDescent="0.3">
      <c r="A71" s="6" t="s">
        <v>144</v>
      </c>
      <c r="B71" s="6" t="s">
        <v>145</v>
      </c>
      <c r="C71" s="4">
        <v>238894259866.55173</v>
      </c>
      <c r="D71" s="5">
        <v>4952942.8103448274</v>
      </c>
      <c r="E71" s="6">
        <v>49.272310344827574</v>
      </c>
      <c r="F71" s="6">
        <v>46.551724137931032</v>
      </c>
    </row>
    <row r="72" spans="1:6" ht="15.6" x14ac:dyDescent="0.3">
      <c r="A72" s="1" t="s">
        <v>146</v>
      </c>
      <c r="B72" s="1" t="s">
        <v>147</v>
      </c>
      <c r="C72" s="2">
        <v>634662431299.72412</v>
      </c>
      <c r="D72" s="3">
        <v>541448724.46551728</v>
      </c>
      <c r="E72" s="1">
        <v>73.841560358620626</v>
      </c>
      <c r="F72" s="1">
        <v>46.551724137931032</v>
      </c>
    </row>
    <row r="73" spans="1:6" ht="15.6" x14ac:dyDescent="0.3">
      <c r="A73" s="6" t="s">
        <v>148</v>
      </c>
      <c r="B73" s="6" t="s">
        <v>149</v>
      </c>
      <c r="C73" s="4">
        <v>4691992278.8991375</v>
      </c>
      <c r="D73" s="5">
        <v>117657.13793103448</v>
      </c>
      <c r="E73" s="6">
        <v>57.340465517241356</v>
      </c>
      <c r="F73" s="6">
        <v>46.551724137931032</v>
      </c>
    </row>
    <row r="74" spans="1:6" ht="15.6" x14ac:dyDescent="0.3">
      <c r="A74" s="1" t="s">
        <v>150</v>
      </c>
      <c r="B74" s="1" t="s">
        <v>151</v>
      </c>
      <c r="C74" s="2">
        <v>238894259866.55173</v>
      </c>
      <c r="D74" s="3">
        <v>8586331.9655172415</v>
      </c>
      <c r="E74" s="1">
        <v>17.511068965517236</v>
      </c>
      <c r="F74" s="1">
        <v>46.551724137931032</v>
      </c>
    </row>
    <row r="75" spans="1:6" ht="15.6" x14ac:dyDescent="0.3">
      <c r="A75" s="6" t="s">
        <v>152</v>
      </c>
      <c r="B75" s="6" t="s">
        <v>153</v>
      </c>
      <c r="C75" s="4">
        <v>634662431299.72412</v>
      </c>
      <c r="D75" s="5">
        <v>12318150.965517242</v>
      </c>
      <c r="E75" s="6">
        <v>51.429379310344835</v>
      </c>
      <c r="F75" s="6">
        <v>46.551724137931032</v>
      </c>
    </row>
    <row r="76" spans="1:6" ht="15.6" x14ac:dyDescent="0.3">
      <c r="A76" s="1" t="s">
        <v>154</v>
      </c>
      <c r="B76" s="1" t="s">
        <v>155</v>
      </c>
      <c r="C76" s="2">
        <v>74153774027.965515</v>
      </c>
      <c r="D76" s="3">
        <v>402546047.98275864</v>
      </c>
      <c r="E76" s="1">
        <v>41.10254443803931</v>
      </c>
      <c r="F76" s="1">
        <v>46.551724137931032</v>
      </c>
    </row>
    <row r="77" spans="1:6" ht="15.6" x14ac:dyDescent="0.3">
      <c r="A77" s="6" t="s">
        <v>156</v>
      </c>
      <c r="B77" s="6" t="s">
        <v>157</v>
      </c>
      <c r="C77" s="4">
        <v>238894259866.55173</v>
      </c>
      <c r="D77" s="5">
        <v>3582010.8448275863</v>
      </c>
      <c r="E77" s="6">
        <v>53.03356896551724</v>
      </c>
      <c r="F77" s="6">
        <v>46.551724137931032</v>
      </c>
    </row>
    <row r="78" spans="1:6" ht="15.6" x14ac:dyDescent="0.3">
      <c r="A78" s="1" t="s">
        <v>158</v>
      </c>
      <c r="B78" s="1" t="s">
        <v>159</v>
      </c>
      <c r="C78" s="2">
        <v>11602515207.174137</v>
      </c>
      <c r="D78" s="3">
        <v>92485.603448275855</v>
      </c>
      <c r="E78" s="1">
        <v>78.188413793103422</v>
      </c>
      <c r="F78" s="1">
        <v>46.551724137931032</v>
      </c>
    </row>
    <row r="79" spans="1:6" ht="15.6" x14ac:dyDescent="0.3">
      <c r="A79" s="6" t="s">
        <v>160</v>
      </c>
      <c r="B79" s="6" t="s">
        <v>161</v>
      </c>
      <c r="C79" s="4">
        <v>74153774027.965515</v>
      </c>
      <c r="D79" s="5">
        <v>7807232.5517241377</v>
      </c>
      <c r="E79" s="6">
        <v>44.947827586206905</v>
      </c>
      <c r="F79" s="6">
        <v>46.551724137931032</v>
      </c>
    </row>
    <row r="80" spans="1:6" ht="15.6" x14ac:dyDescent="0.3">
      <c r="A80" s="1" t="s">
        <v>162</v>
      </c>
      <c r="B80" s="1" t="s">
        <v>163</v>
      </c>
      <c r="C80" s="2">
        <v>1970487593031.2068</v>
      </c>
      <c r="D80" s="3">
        <v>52533147.224137932</v>
      </c>
      <c r="E80" s="1">
        <v>45.906068965517235</v>
      </c>
      <c r="F80" s="1">
        <v>46.551724137931032</v>
      </c>
    </row>
    <row r="81" spans="1:6" ht="15.6" x14ac:dyDescent="0.3">
      <c r="A81" s="6" t="s">
        <v>164</v>
      </c>
      <c r="B81" s="6" t="s">
        <v>165</v>
      </c>
      <c r="C81" s="4">
        <v>238894259866.55173</v>
      </c>
      <c r="D81" s="5">
        <v>19358157.568965517</v>
      </c>
      <c r="E81" s="6">
        <v>89.906999999999996</v>
      </c>
      <c r="F81" s="6">
        <v>46.551724137931032</v>
      </c>
    </row>
    <row r="82" spans="1:6" ht="15.6" x14ac:dyDescent="0.3">
      <c r="A82" s="1" t="s">
        <v>166</v>
      </c>
      <c r="B82" s="1" t="s">
        <v>167</v>
      </c>
      <c r="C82" s="2">
        <v>11602515207.174137</v>
      </c>
      <c r="D82" s="3">
        <v>251274671.68965518</v>
      </c>
      <c r="E82" s="1">
        <v>23.840793103448274</v>
      </c>
      <c r="F82" s="1">
        <v>46.551724137931032</v>
      </c>
    </row>
    <row r="83" spans="1:6" ht="15.6" x14ac:dyDescent="0.3">
      <c r="A83" s="1" t="s">
        <v>168</v>
      </c>
      <c r="B83" s="1" t="s">
        <v>169</v>
      </c>
      <c r="C83" s="4">
        <v>11498840722.074139</v>
      </c>
      <c r="D83" s="5">
        <v>19784986.810344826</v>
      </c>
      <c r="E83" s="6">
        <v>62.200275862068992</v>
      </c>
      <c r="F83" s="6">
        <v>46.551724137931032</v>
      </c>
    </row>
    <row r="84" spans="1:6" ht="15.6" x14ac:dyDescent="0.3">
      <c r="A84" s="1" t="s">
        <v>170</v>
      </c>
      <c r="B84" s="1" t="s">
        <v>171</v>
      </c>
      <c r="C84" s="2">
        <v>8341820059.3448277</v>
      </c>
      <c r="D84" s="3">
        <v>101483.6724137931</v>
      </c>
      <c r="E84" s="1">
        <v>60.453534482758634</v>
      </c>
      <c r="F84" s="1">
        <v>46.551724137931032</v>
      </c>
    </row>
    <row r="85" spans="1:6" ht="15.6" x14ac:dyDescent="0.3">
      <c r="A85" s="6" t="s">
        <v>172</v>
      </c>
      <c r="B85" s="6" t="s">
        <v>173</v>
      </c>
      <c r="C85" s="4">
        <v>74153774027.965515</v>
      </c>
      <c r="D85" s="5">
        <v>16759.241379310344</v>
      </c>
      <c r="E85" s="6">
        <v>68.57213793103449</v>
      </c>
      <c r="F85" s="6">
        <v>46.551724137931032</v>
      </c>
    </row>
    <row r="86" spans="1:6" ht="15.6" x14ac:dyDescent="0.3">
      <c r="A86" s="1" t="s">
        <v>174</v>
      </c>
      <c r="B86" s="1" t="s">
        <v>175</v>
      </c>
      <c r="C86" s="2">
        <v>8341820059.3448277</v>
      </c>
      <c r="D86" s="3">
        <v>5185115161.3103447</v>
      </c>
      <c r="E86" s="1">
        <v>56.990490648020341</v>
      </c>
      <c r="F86" s="1">
        <v>46.551724137931032</v>
      </c>
    </row>
    <row r="87" spans="1:6" ht="15.6" x14ac:dyDescent="0.3">
      <c r="A87" s="1" t="s">
        <v>176</v>
      </c>
      <c r="B87" s="1" t="s">
        <v>177</v>
      </c>
      <c r="C87" s="4">
        <v>3574083684.5258622</v>
      </c>
      <c r="D87" s="5">
        <v>161337.37931034484</v>
      </c>
      <c r="E87" s="6">
        <v>79.353741379310378</v>
      </c>
      <c r="F87" s="6">
        <v>46.551724137931032</v>
      </c>
    </row>
    <row r="88" spans="1:6" ht="15.6" x14ac:dyDescent="0.3">
      <c r="A88" s="1" t="s">
        <v>178</v>
      </c>
      <c r="B88" s="1" t="s">
        <v>179</v>
      </c>
      <c r="C88" s="2">
        <v>74153774027.965515</v>
      </c>
      <c r="D88" s="3">
        <v>1587596.7068965517</v>
      </c>
      <c r="E88" s="1">
        <v>0</v>
      </c>
      <c r="F88" s="1">
        <v>46.551724137931032</v>
      </c>
    </row>
    <row r="89" spans="1:6" ht="15.6" x14ac:dyDescent="0.3">
      <c r="A89" s="1" t="s">
        <v>180</v>
      </c>
      <c r="B89" s="1" t="s">
        <v>181</v>
      </c>
      <c r="C89" s="4">
        <v>1970487593031.2068</v>
      </c>
      <c r="D89" s="5">
        <v>13471174.034482758</v>
      </c>
      <c r="E89" s="6">
        <v>78.797931034482772</v>
      </c>
      <c r="F89" s="6">
        <v>46.551724137931032</v>
      </c>
    </row>
    <row r="90" spans="1:6" ht="15.6" x14ac:dyDescent="0.3">
      <c r="A90" s="8" t="s">
        <v>182</v>
      </c>
      <c r="B90" s="8" t="s">
        <v>183</v>
      </c>
      <c r="C90" s="9">
        <v>11602515207.174137</v>
      </c>
      <c r="D90" s="10">
        <v>36581843.931034483</v>
      </c>
      <c r="E90" s="8">
        <v>46.622758620689645</v>
      </c>
      <c r="F90" s="8">
        <v>46.551724137931032</v>
      </c>
    </row>
  </sheetData>
  <conditionalFormatting sqref="C15">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chart1</vt:lpstr>
      <vt:lpstr>chart2</vt:lpstr>
      <vt:lpstr>VIZ</vt:lpstr>
      <vt:lpstr>chart3</vt:lpstr>
      <vt:lpstr>chart4</vt: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 Kamasani</dc:creator>
  <cp:lastModifiedBy>Shyam Kamasani</cp:lastModifiedBy>
  <dcterms:created xsi:type="dcterms:W3CDTF">2023-10-13T07:29:35Z</dcterms:created>
  <dcterms:modified xsi:type="dcterms:W3CDTF">2023-10-16T03:57:50Z</dcterms:modified>
</cp:coreProperties>
</file>