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Excel for DA\Excel_Data_Analytics_Course-main\2_Formulas_Functions\"/>
    </mc:Choice>
  </mc:AlternateContent>
  <xr:revisionPtr revIDLastSave="0" documentId="13_ncr:1_{1F2FC1F8-2DC5-47C6-A110-893FEB8E81B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B2" i="8" l="1" a="1"/>
  <c r="AB2" i="8" s="1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U2" i="8"/>
  <c r="T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0" i="8" l="1"/>
  <c r="R9" i="8"/>
  <c r="R16" i="8"/>
  <c r="R5" i="8"/>
  <c r="R6" i="8"/>
  <c r="R13" i="8"/>
  <c r="R20" i="8"/>
  <c r="R12" i="8"/>
  <c r="R4" i="8"/>
  <c r="R18" i="8"/>
  <c r="R17" i="8"/>
  <c r="R8" i="8"/>
  <c r="R15" i="8"/>
  <c r="R7" i="8"/>
  <c r="R14" i="8"/>
  <c r="R21" i="8"/>
  <c r="R19" i="8"/>
  <c r="R11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<sst xmlns="http://schemas.openxmlformats.org/spreadsheetml/2006/main" count="485" uniqueCount="111">
  <si>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</si>
  <si>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</si>
  <si>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</si>
  <si>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</si>
  <si>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</si>
  <si>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</si>
  <si>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</si>
  <si>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</si>
  <si>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</si>
  <si>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</si>
  <si>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</si>
  <si>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</si>
  <si>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</si>
  <si>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</si>
  <si>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</si>
  <si>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</si>
  <si>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</si>
  <si>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</si>
  <si>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</si>
  <si>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</si>
  <si>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</si>
  <si>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</si>
  <si>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</si>
  <si>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</si>
  <si>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</si>
  <si>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</si>
  <si>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</si>
  <si>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</si>
  <si>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</si>
  <si>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</si>
  <si>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</si>
  <si>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</si>
  <si>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</si>
  <si>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</si>
  <si>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</si>
  <si>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</si>
  <si>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</si>
  <si>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</si>
  <si>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</si>
  <si>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</si>
  <si>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</si>
  <si>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</si>
  <si>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</si>
  <si>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</si>
  <si>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</si>
  <si>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</si>
  <si>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</si>
  <si>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</si>
  <si>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</si>
  <si>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</si>
  <si>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</si>
  <si>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</si>
  <si>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</si>
  <si>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</si>
  <si>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</si>
  <si>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</si>
  <si>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</si>
  <si>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</si>
  <si>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</si>
  <si>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</si>
  <si>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</si>
  <si>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</si>
  <si>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</si>
  <si>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</si>
  <si>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</si>
  <si>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</si>
  <si>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</si>
  <si>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</si>
  <si>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</si>
  <si>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</si>
  <si>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</si>
  <si>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</si>
  <si>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</si>
  <si>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</si>
  <si>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</si>
  <si>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</si>
  <si>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</si>
  <si>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</si>
  <si>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</si>
  <si>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</si>
  <si>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</si>
  <si>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</si>
  <si>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</si>
  <si>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</si>
  <si>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</si>
  <si>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</si>
  <si>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</si>
  <si>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</si>
  <si>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</si>
  <si>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</si>
  <si>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</si>
  <si>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</si>
  <si>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</si>
  <si>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</si>
  <si>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</si>
  <si>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</si>
  <si>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datedif(starting date,ending date,"D" for days )</t>
  </si>
  <si>
    <t>Unit</t>
  </si>
  <si>
    <t>What It Does</t>
  </si>
  <si>
    <t>"D"</t>
  </si>
  <si>
    <t>Returns the total number of days between start and end dates.</t>
  </si>
  <si>
    <t>"M"</t>
  </si>
  <si>
    <t>Returns the number of complete months between the dates.</t>
  </si>
  <si>
    <t>"Y"</t>
  </si>
  <si>
    <t>Returns the number of complete years between the dates.</t>
  </si>
  <si>
    <t>"MD"</t>
  </si>
  <si>
    <t>Returns the difference in days, ignoring both months and years.</t>
  </si>
  <si>
    <t>"YM"</t>
  </si>
  <si>
    <t>Returns the difference in months, ignoring both years and days.</t>
  </si>
  <si>
    <t>"YD"</t>
  </si>
  <si>
    <t>Returns the difference in days, ignoring years (counts days across months within the same year cycle).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</si>
</sst>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Job</a:t>
            </a:r>
            <a:r>
              <a:rPr lang="en-IN" baseline="0"/>
              <a:t> Postings per Hour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A-4640-A120-57702AA98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400736"/>
        <c:axId val="1197411296"/>
      </c:barChart>
      <c:catAx>
        <c:axId val="119740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411296"/>
        <c:crosses val="autoZero"/>
        <c:auto val="1"/>
        <c:lblAlgn val="ctr"/>
        <c:lblOffset val="100"/>
        <c:noMultiLvlLbl val="0"/>
      </c:catAx>
      <c:valAx>
        <c:axId val="119741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40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68580</xdr:colOff>
      <xdr:row>7</xdr:row>
      <xdr:rowOff>76200</xdr:rowOff>
    </xdr:from>
    <xdr:to>
      <xdr:col>36</xdr:col>
      <xdr:colOff>373380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59CDF2-EE33-3285-730D-7686573E9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31"/>
  <sheetViews>
    <sheetView tabSelected="1" topLeftCell="Z1" workbookViewId="0">
      <selection activeCell="AC6" sqref="AC6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customWidth="1"/>
    <col min="6" max="6" width="11" customWidth="1"/>
    <col min="7" max="7" width="22" customWidth="1"/>
    <col min="8" max="8" width="40" customWidth="1"/>
    <col min="10" max="13" width="8.88671875" customWidth="1"/>
    <col min="14" max="14" width="14.21875" customWidth="1"/>
    <col min="15" max="15" width="23.109375" customWidth="1"/>
    <col min="16" max="16" width="13.5546875" customWidth="1"/>
    <col min="17" max="17" width="8.88671875" customWidth="1"/>
    <col min="18" max="18" width="16" customWidth="1"/>
    <col min="19" max="23" width="8.88671875" customWidth="1"/>
    <col min="24" max="25" width="14.33203125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45901</v>
      </c>
      <c r="R2">
        <f ca="1">DATEDIF(N2,$P$2,"D")</f>
        <v>930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 AM/PM" )</f>
        <v>03:22  PM</v>
      </c>
      <c r="AA2" cm="1">
        <f t="array" ref="AA2:AA25">_xlfn.SEQUENCE(24,,1)</f>
        <v>1</v>
      </c>
      <c r="AB2" cm="1">
        <f t="array" ref="AB2:AB25">COUNTIF($T$2:$T$21,_xlfn.ANCHORARRAY(AA2))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3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P3" s="9"/>
      <c r="Q3" t="s">
        <v>96</v>
      </c>
      <c r="R3">
        <f t="shared" ref="R3:R21" ca="1" si="4">DATEDIF(N3,$P$2,"D")</f>
        <v>846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 AM/PM" )</f>
        <v>09:45  AM</v>
      </c>
      <c r="AA3">
        <v>2</v>
      </c>
      <c r="AB3"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P4" s="9"/>
      <c r="R4">
        <f t="shared" ca="1" si="4"/>
        <v>773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0.72971064814814823</v>
      </c>
      <c r="Y4" t="str">
        <f t="shared" si="9"/>
        <v>05:30  PM</v>
      </c>
      <c r="AA4">
        <v>3</v>
      </c>
      <c r="AB4"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P5" s="9"/>
      <c r="R5">
        <f t="shared" ca="1" si="4"/>
        <v>728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 AM</v>
      </c>
      <c r="AA5">
        <v>4</v>
      </c>
      <c r="AB5"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P6" s="9"/>
      <c r="R6">
        <f t="shared" ca="1" si="4"/>
        <v>653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 PM</v>
      </c>
      <c r="AA6">
        <v>5</v>
      </c>
      <c r="AB6"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P7" s="9"/>
      <c r="R7">
        <f t="shared" ca="1" si="4"/>
        <v>599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0.53192129629629636</v>
      </c>
      <c r="Y7" t="str">
        <f t="shared" si="9"/>
        <v>12:45  PM</v>
      </c>
      <c r="AA7">
        <v>6</v>
      </c>
      <c r="AB7"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547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 PM</v>
      </c>
      <c r="AA8">
        <v>7</v>
      </c>
      <c r="AB8"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P9" s="9"/>
      <c r="R9">
        <f t="shared" ca="1" si="4"/>
        <v>493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 AM</v>
      </c>
      <c r="AA9">
        <v>8</v>
      </c>
      <c r="AB9"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P10" s="9"/>
      <c r="R10">
        <f t="shared" ca="1" si="4"/>
        <v>443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 PM</v>
      </c>
      <c r="AA10">
        <v>9</v>
      </c>
      <c r="AB10"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P11" s="9"/>
      <c r="R11">
        <f t="shared" ca="1" si="4"/>
        <v>421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 PM</v>
      </c>
      <c r="AA11">
        <v>10</v>
      </c>
      <c r="AB11"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P12" s="9"/>
      <c r="R12">
        <f t="shared" ca="1" si="4"/>
        <v>446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0.28493055555555552</v>
      </c>
      <c r="Y12" t="str">
        <f t="shared" si="9"/>
        <v>06:50  AM</v>
      </c>
      <c r="AA12">
        <v>11</v>
      </c>
      <c r="AB12"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P13" s="9"/>
      <c r="R13">
        <f t="shared" ca="1" si="4"/>
        <v>950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 PM</v>
      </c>
      <c r="AA13">
        <v>12</v>
      </c>
      <c r="AB13"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P14" s="9"/>
      <c r="R14">
        <f t="shared" ca="1" si="4"/>
        <v>899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0.49003472222222227</v>
      </c>
      <c r="Y14" t="str">
        <f t="shared" si="9"/>
        <v>11:45  AM</v>
      </c>
      <c r="AA14">
        <v>13</v>
      </c>
      <c r="AB14"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P15" s="9"/>
      <c r="R15">
        <f t="shared" ca="1" si="4"/>
        <v>823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 AM</v>
      </c>
      <c r="AA15">
        <v>14</v>
      </c>
      <c r="AB15"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P16" s="9"/>
      <c r="R16">
        <f t="shared" ca="1" si="4"/>
        <v>733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0.72932870370370362</v>
      </c>
      <c r="Y16" t="str">
        <f t="shared" si="9"/>
        <v>05:30  PM</v>
      </c>
      <c r="AA16">
        <v>15</v>
      </c>
      <c r="AB16"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P17" s="9"/>
      <c r="R17">
        <f t="shared" ca="1" si="4"/>
        <v>683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 AM</v>
      </c>
      <c r="AA17">
        <v>16</v>
      </c>
      <c r="AB17"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P18" s="9"/>
      <c r="R18">
        <f t="shared" ca="1" si="4"/>
        <v>551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 PM</v>
      </c>
      <c r="AA18">
        <v>17</v>
      </c>
      <c r="AB18"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P19" s="9"/>
      <c r="R19">
        <f t="shared" ca="1" si="4"/>
        <v>483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0.72635416666666675</v>
      </c>
      <c r="Y19" t="str">
        <f t="shared" si="9"/>
        <v>05:25  PM</v>
      </c>
      <c r="AA19">
        <v>18</v>
      </c>
      <c r="AB19"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P20" s="9"/>
      <c r="R20">
        <f t="shared" ca="1" si="4"/>
        <v>405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 AM</v>
      </c>
      <c r="AA20">
        <v>19</v>
      </c>
      <c r="AB20"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479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 PM</v>
      </c>
      <c r="AA21">
        <v>20</v>
      </c>
      <c r="AB21">
        <v>0</v>
      </c>
    </row>
    <row r="22" spans="1:28" x14ac:dyDescent="0.3">
      <c r="AA22">
        <v>21</v>
      </c>
      <c r="AB22">
        <v>0</v>
      </c>
    </row>
    <row r="23" spans="1:28" x14ac:dyDescent="0.3">
      <c r="AA23">
        <v>22</v>
      </c>
      <c r="AB23">
        <v>0</v>
      </c>
    </row>
    <row r="24" spans="1:28" ht="15" thickBot="1" x14ac:dyDescent="0.35">
      <c r="AA24">
        <v>23</v>
      </c>
      <c r="AB24">
        <v>0</v>
      </c>
    </row>
    <row r="25" spans="1:28" ht="28.2" thickBot="1" x14ac:dyDescent="0.35">
      <c r="N25" s="18" t="s">
        <v>97</v>
      </c>
      <c r="O25" s="19" t="s">
        <v>98</v>
      </c>
      <c r="AA25">
        <v>24</v>
      </c>
      <c r="AB25">
        <v>0</v>
      </c>
    </row>
    <row r="26" spans="1:28" ht="42" thickBot="1" x14ac:dyDescent="0.35">
      <c r="N26" s="20" t="s">
        <v>99</v>
      </c>
      <c r="O26" s="21" t="s">
        <v>100</v>
      </c>
    </row>
    <row r="27" spans="1:28" ht="111" thickBot="1" x14ac:dyDescent="0.35">
      <c r="N27" s="20" t="s">
        <v>101</v>
      </c>
      <c r="O27" s="21" t="s">
        <v>102</v>
      </c>
    </row>
    <row r="28" spans="1:28" ht="111" thickBot="1" x14ac:dyDescent="0.35">
      <c r="N28" s="20" t="s">
        <v>103</v>
      </c>
      <c r="O28" s="21" t="s">
        <v>104</v>
      </c>
    </row>
    <row r="29" spans="1:28" ht="111" thickBot="1" x14ac:dyDescent="0.35">
      <c r="N29" s="20" t="s">
        <v>105</v>
      </c>
      <c r="O29" s="21" t="s">
        <v>106</v>
      </c>
    </row>
    <row r="30" spans="1:28" ht="124.8" thickBot="1" x14ac:dyDescent="0.35">
      <c r="N30" s="20" t="s">
        <v>107</v>
      </c>
      <c r="O30" s="21" t="s">
        <v>108</v>
      </c>
    </row>
    <row r="31" spans="1:28" ht="179.4" x14ac:dyDescent="0.3">
      <c r="N31" s="22" t="s">
        <v>109</v>
      </c>
      <c r="O31" s="23" t="s">
        <v>110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45901</v>
      </c>
      <c r="R2">
        <f ca="1">DATEDIF(D2,$P$2,"D")</f>
        <v>930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846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773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728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653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599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547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493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443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421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446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950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899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823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733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683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551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483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405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KANESHK P M</cp:lastModifiedBy>
  <dcterms:created xsi:type="dcterms:W3CDTF">2015-06-05T18:17:20Z</dcterms:created>
  <dcterms:modified xsi:type="dcterms:W3CDTF">2025-09-01T13:36:06Z</dcterms:modified>
</cp:coreProperties>
</file>