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gityy\task1\yylanguagedistinguish\src\main\resources\excel文件\"/>
    </mc:Choice>
  </mc:AlternateContent>
  <bookViews>
    <workbookView xWindow="240" yWindow="105" windowWidth="14805" windowHeight="8010" firstSheet="4" activeTab="6"/>
  </bookViews>
  <sheets>
    <sheet name="百度翻译" sheetId="1" r:id="rId1"/>
    <sheet name="谷歌翻译" sheetId="2" r:id="rId2"/>
    <sheet name="开源框架" sheetId="3" r:id="rId3"/>
    <sheet name="百度翻译 (2)" sheetId="6" r:id="rId4"/>
    <sheet name="谷歌翻译 (2)" sheetId="4" r:id="rId5"/>
    <sheet name="开源框架 (2)" sheetId="5" r:id="rId6"/>
    <sheet name="Sheet1" sheetId="7" r:id="rId7"/>
  </sheets>
  <definedNames>
    <definedName name="_xlnm._FilterDatabase" localSheetId="5" hidden="1">'开源框架 (2)'!$A$1:$B$175</definedName>
  </definedNames>
  <calcPr calcId="152511"/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2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2" i="3"/>
  <c r="E3" i="3"/>
  <c r="E4" i="3"/>
  <c r="E5" i="3"/>
  <c r="E6" i="3"/>
  <c r="E7" i="3"/>
  <c r="E8" i="3"/>
  <c r="E9" i="3"/>
  <c r="G9" i="3" s="1"/>
  <c r="E10" i="3"/>
  <c r="E11" i="3"/>
  <c r="E12" i="3"/>
  <c r="E13" i="3"/>
  <c r="E14" i="3"/>
  <c r="E15" i="3"/>
  <c r="E16" i="3"/>
  <c r="E17" i="3"/>
  <c r="G17" i="3" s="1"/>
  <c r="E18" i="3"/>
  <c r="E19" i="3"/>
  <c r="E20" i="3"/>
  <c r="E21" i="3"/>
  <c r="E22" i="3"/>
  <c r="E23" i="3"/>
  <c r="E24" i="3"/>
  <c r="E25" i="3"/>
  <c r="G25" i="3" s="1"/>
  <c r="E26" i="3"/>
  <c r="E27" i="3"/>
  <c r="E28" i="3"/>
  <c r="E29" i="3"/>
  <c r="E30" i="3"/>
  <c r="E31" i="3"/>
  <c r="E32" i="3"/>
  <c r="E33" i="3"/>
  <c r="G33" i="3" s="1"/>
  <c r="E34" i="3"/>
  <c r="E35" i="3"/>
  <c r="E36" i="3"/>
  <c r="E37" i="3"/>
  <c r="E38" i="3"/>
  <c r="E39" i="3"/>
  <c r="E40" i="3"/>
  <c r="E41" i="3"/>
  <c r="G41" i="3" s="1"/>
  <c r="E42" i="3"/>
  <c r="E43" i="3"/>
  <c r="E44" i="3"/>
  <c r="E45" i="3"/>
  <c r="E46" i="3"/>
  <c r="E47" i="3"/>
  <c r="E48" i="3"/>
  <c r="E49" i="3"/>
  <c r="G49" i="3" s="1"/>
  <c r="E50" i="3"/>
  <c r="E51" i="3"/>
  <c r="E52" i="3"/>
  <c r="E53" i="3"/>
  <c r="E54" i="3"/>
  <c r="E55" i="3"/>
  <c r="E56" i="3"/>
  <c r="E57" i="3"/>
  <c r="G57" i="3" s="1"/>
  <c r="E58" i="3"/>
  <c r="E59" i="3"/>
  <c r="E60" i="3"/>
  <c r="E61" i="3"/>
  <c r="E62" i="3"/>
  <c r="E63" i="3"/>
  <c r="E64" i="3"/>
  <c r="E65" i="3"/>
  <c r="G65" i="3" s="1"/>
  <c r="E66" i="3"/>
  <c r="E67" i="3"/>
  <c r="E68" i="3"/>
  <c r="E69" i="3"/>
  <c r="E70" i="3"/>
  <c r="E71" i="3"/>
  <c r="E72" i="3"/>
  <c r="E2" i="3"/>
  <c r="G2" i="3" s="1"/>
  <c r="G3" i="3"/>
  <c r="G4" i="3"/>
  <c r="G6" i="3"/>
  <c r="G8" i="3"/>
  <c r="G10" i="3"/>
  <c r="G11" i="3"/>
  <c r="G12" i="3"/>
  <c r="G13" i="3"/>
  <c r="G14" i="3"/>
  <c r="G15" i="3"/>
  <c r="G16" i="3"/>
  <c r="G18" i="3"/>
  <c r="G19" i="3"/>
  <c r="G20" i="3"/>
  <c r="G21" i="3"/>
  <c r="G22" i="3"/>
  <c r="G23" i="3"/>
  <c r="G24" i="3"/>
  <c r="G27" i="3"/>
  <c r="G28" i="3"/>
  <c r="G29" i="3"/>
  <c r="G30" i="3"/>
  <c r="G31" i="3"/>
  <c r="G32" i="3"/>
  <c r="G34" i="3"/>
  <c r="G35" i="3"/>
  <c r="G36" i="3"/>
  <c r="G37" i="3"/>
  <c r="G38" i="3"/>
  <c r="G39" i="3"/>
  <c r="G40" i="3"/>
  <c r="G43" i="3"/>
  <c r="G44" i="3"/>
  <c r="G45" i="3"/>
  <c r="G46" i="3"/>
  <c r="G47" i="3"/>
  <c r="G48" i="3"/>
  <c r="G50" i="3"/>
  <c r="G51" i="3"/>
  <c r="G52" i="3"/>
  <c r="G53" i="3"/>
  <c r="G54" i="3"/>
  <c r="G55" i="3"/>
  <c r="G56" i="3"/>
  <c r="G58" i="3"/>
  <c r="G59" i="3"/>
  <c r="G60" i="3"/>
  <c r="G61" i="3"/>
  <c r="G62" i="3"/>
  <c r="G63" i="3"/>
  <c r="G66" i="3"/>
  <c r="G67" i="3"/>
  <c r="G68" i="3"/>
  <c r="G69" i="3"/>
  <c r="G70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G5" i="3" s="1"/>
  <c r="E2" i="2"/>
  <c r="G64" i="3" l="1"/>
  <c r="G72" i="3"/>
  <c r="G71" i="3"/>
  <c r="G26" i="3"/>
  <c r="G7" i="3"/>
  <c r="G42" i="3"/>
</calcChain>
</file>

<file path=xl/sharedStrings.xml><?xml version="1.0" encoding="utf-8"?>
<sst xmlns="http://schemas.openxmlformats.org/spreadsheetml/2006/main" count="1358" uniqueCount="356">
  <si>
    <t>zh</t>
  </si>
  <si>
    <t>中文</t>
  </si>
  <si>
    <t>en</t>
  </si>
  <si>
    <t>英语</t>
  </si>
  <si>
    <t>yue</t>
  </si>
  <si>
    <t>粤语</t>
  </si>
  <si>
    <t>wyw</t>
  </si>
  <si>
    <t>文言文</t>
  </si>
  <si>
    <t>jp</t>
  </si>
  <si>
    <t>日语</t>
  </si>
  <si>
    <t>kor</t>
  </si>
  <si>
    <t>韩语</t>
  </si>
  <si>
    <t>fra</t>
  </si>
  <si>
    <t>法语</t>
  </si>
  <si>
    <t>spa</t>
  </si>
  <si>
    <t>西班牙语</t>
  </si>
  <si>
    <t>th</t>
  </si>
  <si>
    <t>泰语</t>
  </si>
  <si>
    <t>ara</t>
  </si>
  <si>
    <t>阿拉伯语</t>
  </si>
  <si>
    <t>ru</t>
  </si>
  <si>
    <t>俄语</t>
  </si>
  <si>
    <t>pt</t>
  </si>
  <si>
    <t>葡萄牙语</t>
  </si>
  <si>
    <t>de</t>
  </si>
  <si>
    <t>德语</t>
  </si>
  <si>
    <t>it</t>
  </si>
  <si>
    <t>意大利语</t>
  </si>
  <si>
    <t>el</t>
  </si>
  <si>
    <t>希腊语</t>
  </si>
  <si>
    <t>nl</t>
  </si>
  <si>
    <t>荷兰语</t>
  </si>
  <si>
    <t>pl</t>
  </si>
  <si>
    <t>波兰语</t>
  </si>
  <si>
    <t>bul</t>
  </si>
  <si>
    <t>保加利亚语</t>
  </si>
  <si>
    <t>est</t>
  </si>
  <si>
    <t>爱沙尼亚语</t>
  </si>
  <si>
    <t>dan</t>
  </si>
  <si>
    <t>丹麦语</t>
  </si>
  <si>
    <t>fin</t>
  </si>
  <si>
    <t>芬兰语</t>
  </si>
  <si>
    <t>cs</t>
  </si>
  <si>
    <t>捷克语</t>
  </si>
  <si>
    <t>rom</t>
  </si>
  <si>
    <t>罗马尼亚语</t>
  </si>
  <si>
    <t>slo</t>
  </si>
  <si>
    <t>斯洛文尼亚语</t>
  </si>
  <si>
    <t>swe</t>
  </si>
  <si>
    <t>瑞典语</t>
  </si>
  <si>
    <t>hu</t>
  </si>
  <si>
    <t>匈牙利语</t>
  </si>
  <si>
    <t>cht</t>
  </si>
  <si>
    <t>繁体中文</t>
  </si>
  <si>
    <t>vie</t>
  </si>
  <si>
    <t>越南语</t>
  </si>
  <si>
    <t>代码</t>
    <phoneticPr fontId="1" type="noConversion"/>
  </si>
  <si>
    <t>语言名称</t>
    <phoneticPr fontId="1" type="noConversion"/>
  </si>
  <si>
    <t>sq</t>
  </si>
  <si>
    <t>阿尔巴尼亚语</t>
  </si>
  <si>
    <t>ar</t>
  </si>
  <si>
    <t>am</t>
  </si>
  <si>
    <t>阿姆哈拉语</t>
  </si>
  <si>
    <t>az</t>
  </si>
  <si>
    <t>阿塞拜疆语</t>
  </si>
  <si>
    <t>ga</t>
  </si>
  <si>
    <t>爱尔兰语</t>
  </si>
  <si>
    <t>et</t>
  </si>
  <si>
    <t>eu</t>
  </si>
  <si>
    <t>巴斯克语</t>
  </si>
  <si>
    <t>be</t>
  </si>
  <si>
    <t>白俄罗斯语</t>
  </si>
  <si>
    <t>bg</t>
  </si>
  <si>
    <t>is</t>
  </si>
  <si>
    <t>冰岛语</t>
  </si>
  <si>
    <t>bs</t>
  </si>
  <si>
    <t>波斯尼亚语</t>
  </si>
  <si>
    <t>fa</t>
  </si>
  <si>
    <t>波斯语</t>
  </si>
  <si>
    <t>af</t>
  </si>
  <si>
    <t>布尔语(南非荷兰语)</t>
  </si>
  <si>
    <t>da</t>
  </si>
  <si>
    <t>fr</t>
  </si>
  <si>
    <t>tl</t>
  </si>
  <si>
    <t>菲律宾语</t>
  </si>
  <si>
    <t>fi</t>
  </si>
  <si>
    <t>fy</t>
  </si>
  <si>
    <t>弗里西语</t>
  </si>
  <si>
    <t>km</t>
  </si>
  <si>
    <t>高棉语</t>
  </si>
  <si>
    <t>ka</t>
  </si>
  <si>
    <t>格鲁吉亚语</t>
  </si>
  <si>
    <t>gu</t>
  </si>
  <si>
    <t>古吉拉特语</t>
  </si>
  <si>
    <t>kk</t>
  </si>
  <si>
    <t>哈萨克语</t>
  </si>
  <si>
    <t>ht</t>
  </si>
  <si>
    <t>海地克里奥尔语</t>
  </si>
  <si>
    <t>ko</t>
  </si>
  <si>
    <t>ha</t>
  </si>
  <si>
    <t>豪萨语</t>
  </si>
  <si>
    <t>ky</t>
  </si>
  <si>
    <t>吉尔吉斯语</t>
  </si>
  <si>
    <t>gl</t>
  </si>
  <si>
    <t>加利西亚语</t>
  </si>
  <si>
    <t>ca</t>
  </si>
  <si>
    <t>加泰罗尼亚语</t>
  </si>
  <si>
    <t>kn</t>
  </si>
  <si>
    <t>卡纳达语</t>
  </si>
  <si>
    <t>co</t>
  </si>
  <si>
    <t>科西嘉语</t>
  </si>
  <si>
    <t>hr</t>
  </si>
  <si>
    <t>克罗地亚语</t>
  </si>
  <si>
    <t>ku</t>
  </si>
  <si>
    <t>库尔德语</t>
  </si>
  <si>
    <t>la</t>
  </si>
  <si>
    <t>拉丁语</t>
  </si>
  <si>
    <t>lv</t>
  </si>
  <si>
    <t>拉脱维亚语</t>
  </si>
  <si>
    <t>lo</t>
  </si>
  <si>
    <t>老挝语</t>
  </si>
  <si>
    <t>lt</t>
  </si>
  <si>
    <t>立陶宛语</t>
  </si>
  <si>
    <t>lb</t>
  </si>
  <si>
    <t>卢森堡语</t>
  </si>
  <si>
    <t>ro</t>
  </si>
  <si>
    <t>mg</t>
  </si>
  <si>
    <t>马尔加什语</t>
  </si>
  <si>
    <t>mt</t>
  </si>
  <si>
    <t>马耳他语</t>
  </si>
  <si>
    <t>mr</t>
  </si>
  <si>
    <t>马拉地语</t>
  </si>
  <si>
    <t>ml</t>
  </si>
  <si>
    <t>马拉雅拉姆语</t>
  </si>
  <si>
    <t>ms</t>
  </si>
  <si>
    <t>马来语</t>
  </si>
  <si>
    <t>mk</t>
  </si>
  <si>
    <t>马其顿语</t>
  </si>
  <si>
    <t>mi</t>
  </si>
  <si>
    <t>毛利语</t>
  </si>
  <si>
    <t>mn</t>
  </si>
  <si>
    <t>蒙古语</t>
  </si>
  <si>
    <t>bn</t>
  </si>
  <si>
    <t>孟加拉语</t>
  </si>
  <si>
    <t>my</t>
  </si>
  <si>
    <t>缅甸语</t>
  </si>
  <si>
    <t>hmn</t>
  </si>
  <si>
    <t>苗语</t>
  </si>
  <si>
    <t>xh</t>
  </si>
  <si>
    <t>南非科萨语</t>
  </si>
  <si>
    <t>zu</t>
  </si>
  <si>
    <t>南非祖鲁语</t>
  </si>
  <si>
    <t>ne</t>
  </si>
  <si>
    <t>尼泊尔语</t>
  </si>
  <si>
    <t>no</t>
  </si>
  <si>
    <t>挪威语</t>
  </si>
  <si>
    <t>pa</t>
  </si>
  <si>
    <t>旁遮普语</t>
  </si>
  <si>
    <t>ps</t>
  </si>
  <si>
    <t>普什图语</t>
  </si>
  <si>
    <t>ny</t>
  </si>
  <si>
    <t>齐切瓦语</t>
  </si>
  <si>
    <t>ja</t>
  </si>
  <si>
    <t>sv</t>
  </si>
  <si>
    <t>sm</t>
  </si>
  <si>
    <t>萨摩亚语</t>
  </si>
  <si>
    <t>sr</t>
  </si>
  <si>
    <t>塞尔维亚语</t>
  </si>
  <si>
    <t>st</t>
  </si>
  <si>
    <t>塞索托语</t>
  </si>
  <si>
    <t>si</t>
  </si>
  <si>
    <t>僧伽罗语</t>
  </si>
  <si>
    <t>eo</t>
  </si>
  <si>
    <t>世界语</t>
  </si>
  <si>
    <t>sk</t>
  </si>
  <si>
    <t>斯洛伐克语</t>
  </si>
  <si>
    <t>sl</t>
  </si>
  <si>
    <t>sw</t>
  </si>
  <si>
    <t>斯瓦希里语</t>
  </si>
  <si>
    <t>gd</t>
  </si>
  <si>
    <t>苏格兰盖尔语</t>
  </si>
  <si>
    <t>ceb</t>
  </si>
  <si>
    <t>宿务语</t>
  </si>
  <si>
    <t>so</t>
  </si>
  <si>
    <t>索马里语</t>
  </si>
  <si>
    <t>tg</t>
  </si>
  <si>
    <t>塔吉克语</t>
  </si>
  <si>
    <t>te</t>
  </si>
  <si>
    <t>泰卢固语</t>
  </si>
  <si>
    <t>ta</t>
  </si>
  <si>
    <t>泰米尔语</t>
  </si>
  <si>
    <t>tr</t>
  </si>
  <si>
    <t>土耳其语</t>
  </si>
  <si>
    <t>cy</t>
  </si>
  <si>
    <t>威尔士语</t>
  </si>
  <si>
    <t>ur</t>
  </si>
  <si>
    <t>乌尔都语</t>
  </si>
  <si>
    <t>uk</t>
  </si>
  <si>
    <t>乌克兰语</t>
  </si>
  <si>
    <t>uz</t>
  </si>
  <si>
    <t>乌兹别克语</t>
  </si>
  <si>
    <t>es</t>
  </si>
  <si>
    <t>iw</t>
  </si>
  <si>
    <t>希伯来语</t>
  </si>
  <si>
    <t>sd</t>
  </si>
  <si>
    <t>信德语</t>
  </si>
  <si>
    <t>sn</t>
  </si>
  <si>
    <t>修纳语</t>
  </si>
  <si>
    <t>hy</t>
  </si>
  <si>
    <t>亚美尼亚语</t>
  </si>
  <si>
    <t>ig</t>
  </si>
  <si>
    <t>伊博语</t>
  </si>
  <si>
    <t>yi</t>
  </si>
  <si>
    <t>意第绪语</t>
  </si>
  <si>
    <t>hi</t>
  </si>
  <si>
    <t>印地语</t>
  </si>
  <si>
    <t>su</t>
  </si>
  <si>
    <t>印尼巽他语</t>
  </si>
  <si>
    <t>id</t>
  </si>
  <si>
    <t>印尼语</t>
  </si>
  <si>
    <t>jw</t>
  </si>
  <si>
    <t>印尼爪哇语</t>
  </si>
  <si>
    <t>yo</t>
  </si>
  <si>
    <t>约鲁巴语</t>
  </si>
  <si>
    <t>vi</t>
  </si>
  <si>
    <t>haw</t>
    <phoneticPr fontId="1" type="noConversion"/>
  </si>
  <si>
    <t>夏威夷语</t>
    <phoneticPr fontId="1" type="noConversion"/>
  </si>
  <si>
    <t>保加利亚语</t>
    <phoneticPr fontId="1" type="noConversion"/>
  </si>
  <si>
    <t>an</t>
  </si>
  <si>
    <t>阿拉贡语</t>
  </si>
  <si>
    <t>ast</t>
  </si>
  <si>
    <t>阿斯图里亚斯语</t>
  </si>
  <si>
    <t>br</t>
  </si>
  <si>
    <t>布兰顿语</t>
  </si>
  <si>
    <t>he</t>
  </si>
  <si>
    <t>oc</t>
  </si>
  <si>
    <t>奥克语</t>
  </si>
  <si>
    <t>wa</t>
  </si>
  <si>
    <t>瓦隆语</t>
  </si>
  <si>
    <t>简体中文</t>
  </si>
  <si>
    <t>zh-cn</t>
    <phoneticPr fontId="1" type="noConversion"/>
  </si>
  <si>
    <t>zh-tw</t>
    <phoneticPr fontId="1" type="noConversion"/>
  </si>
  <si>
    <t>zh-CN</t>
    <phoneticPr fontId="1" type="noConversion"/>
  </si>
  <si>
    <t>tl</t>
    <phoneticPr fontId="1" type="noConversion"/>
  </si>
  <si>
    <t>语言简写</t>
    <phoneticPr fontId="1" type="noConversion"/>
  </si>
  <si>
    <t>语言名称</t>
    <phoneticPr fontId="1" type="noConversion"/>
  </si>
  <si>
    <t>&lt;tr&gt;&lt;td&gt;1&lt;/td&gt;&lt;td&gt;af&lt;/td&gt;&lt;td&gt;布尔语(南非荷兰语)&lt;/td&gt;&lt;/tr&gt;</t>
  </si>
  <si>
    <t>&lt;tr&gt;&lt;td&gt;2&lt;/td&gt;&lt;td&gt;am&lt;/td&gt;&lt;td&gt;阿姆哈拉语&lt;/td&gt;&lt;/tr&gt;</t>
  </si>
  <si>
    <t>&lt;tr&gt;&lt;td&gt;3&lt;/td&gt;&lt;td&gt;an&lt;/td&gt;&lt;td&gt;阿拉贡语&lt;/td&gt;&lt;/tr&gt;</t>
  </si>
  <si>
    <t>&lt;tr&gt;&lt;td&gt;4&lt;/td&gt;&lt;td&gt;ar&lt;/td&gt;&lt;td&gt;阿拉伯语&lt;/td&gt;&lt;/tr&gt;</t>
  </si>
  <si>
    <t>&lt;tr&gt;&lt;td&gt;5&lt;/td&gt;&lt;td&gt;ast&lt;/td&gt;&lt;td&gt;阿斯图里亚斯语&lt;/td&gt;&lt;/tr&gt;</t>
  </si>
  <si>
    <t>&lt;tr&gt;&lt;td&gt;6&lt;/td&gt;&lt;td&gt;az&lt;/td&gt;&lt;td&gt;阿塞拜疆语&lt;/td&gt;&lt;/tr&gt;</t>
  </si>
  <si>
    <t>&lt;tr&gt;&lt;td&gt;7&lt;/td&gt;&lt;td&gt;be&lt;/td&gt;&lt;td&gt;白俄罗斯语&lt;/td&gt;&lt;/tr&gt;</t>
  </si>
  <si>
    <t>&lt;tr&gt;&lt;td&gt;8&lt;/td&gt;&lt;td&gt;bg&lt;/td&gt;&lt;td&gt;保加利亚语&lt;/td&gt;&lt;/tr&gt;</t>
  </si>
  <si>
    <t>&lt;tr&gt;&lt;td&gt;9&lt;/td&gt;&lt;td&gt;bn&lt;/td&gt;&lt;td&gt;孟加拉语&lt;/td&gt;&lt;/tr&gt;</t>
  </si>
  <si>
    <t>&lt;tr&gt;&lt;td&gt;10&lt;/td&gt;&lt;td&gt;br&lt;/td&gt;&lt;td&gt;布兰顿语&lt;/td&gt;&lt;/tr&gt;</t>
  </si>
  <si>
    <t>&lt;tr&gt;&lt;td&gt;11&lt;/td&gt;&lt;td&gt;bs&lt;/td&gt;&lt;td&gt;波斯尼亚语&lt;/td&gt;&lt;/tr&gt;</t>
  </si>
  <si>
    <t>&lt;tr&gt;&lt;td&gt;12&lt;/td&gt;&lt;td&gt;ca&lt;/td&gt;&lt;td&gt;加泰罗尼亚语&lt;/td&gt;&lt;/tr&gt;</t>
  </si>
  <si>
    <t>&lt;tr&gt;&lt;td&gt;13&lt;/td&gt;&lt;td&gt;ceb&lt;/td&gt;&lt;td&gt;宿务语&lt;/td&gt;&lt;/tr&gt;</t>
  </si>
  <si>
    <t>&lt;tr&gt;&lt;td&gt;14&lt;/td&gt;&lt;td&gt;co&lt;/td&gt;&lt;td&gt;科西嘉语&lt;/td&gt;&lt;/tr&gt;</t>
  </si>
  <si>
    <t>&lt;tr&gt;&lt;td&gt;15&lt;/td&gt;&lt;td&gt;cs&lt;/td&gt;&lt;td&gt;捷克语&lt;/td&gt;&lt;/tr&gt;</t>
  </si>
  <si>
    <t>&lt;tr&gt;&lt;td&gt;16&lt;/td&gt;&lt;td&gt;cy&lt;/td&gt;&lt;td&gt;威尔士语&lt;/td&gt;&lt;/tr&gt;</t>
  </si>
  <si>
    <t>&lt;tr&gt;&lt;td&gt;17&lt;/td&gt;&lt;td&gt;da&lt;/td&gt;&lt;td&gt;丹麦语&lt;/td&gt;&lt;/tr&gt;</t>
  </si>
  <si>
    <t>&lt;tr&gt;&lt;td&gt;18&lt;/td&gt;&lt;td&gt;de&lt;/td&gt;&lt;td&gt;德语&lt;/td&gt;&lt;/tr&gt;</t>
  </si>
  <si>
    <t>&lt;tr&gt;&lt;td&gt;19&lt;/td&gt;&lt;td&gt;el&lt;/td&gt;&lt;td&gt;希腊语&lt;/td&gt;&lt;/tr&gt;</t>
  </si>
  <si>
    <t>&lt;tr&gt;&lt;td&gt;20&lt;/td&gt;&lt;td&gt;en&lt;/td&gt;&lt;td&gt;英语&lt;/td&gt;&lt;/tr&gt;</t>
  </si>
  <si>
    <t>&lt;tr&gt;&lt;td&gt;21&lt;/td&gt;&lt;td&gt;eo&lt;/td&gt;&lt;td&gt;世界语&lt;/td&gt;&lt;/tr&gt;</t>
  </si>
  <si>
    <t>&lt;tr&gt;&lt;td&gt;22&lt;/td&gt;&lt;td&gt;es&lt;/td&gt;&lt;td&gt;西班牙语&lt;/td&gt;&lt;/tr&gt;</t>
  </si>
  <si>
    <t>&lt;tr&gt;&lt;td&gt;23&lt;/td&gt;&lt;td&gt;et&lt;/td&gt;&lt;td&gt;爱沙尼亚语&lt;/td&gt;&lt;/tr&gt;</t>
  </si>
  <si>
    <t>&lt;tr&gt;&lt;td&gt;24&lt;/td&gt;&lt;td&gt;eu&lt;/td&gt;&lt;td&gt;巴斯克语&lt;/td&gt;&lt;/tr&gt;</t>
  </si>
  <si>
    <t>&lt;tr&gt;&lt;td&gt;25&lt;/td&gt;&lt;td&gt;fa&lt;/td&gt;&lt;td&gt;波斯语&lt;/td&gt;&lt;/tr&gt;</t>
  </si>
  <si>
    <t>&lt;tr&gt;&lt;td&gt;26&lt;/td&gt;&lt;td&gt;fi&lt;/td&gt;&lt;td&gt;芬兰语&lt;/td&gt;&lt;/tr&gt;</t>
  </si>
  <si>
    <t>&lt;tr&gt;&lt;td&gt;27&lt;/td&gt;&lt;td&gt;fr&lt;/td&gt;&lt;td&gt;法语&lt;/td&gt;&lt;/tr&gt;</t>
  </si>
  <si>
    <t>&lt;tr&gt;&lt;td&gt;28&lt;/td&gt;&lt;td&gt;fy&lt;/td&gt;&lt;td&gt;弗里西语&lt;/td&gt;&lt;/tr&gt;</t>
  </si>
  <si>
    <t>&lt;tr&gt;&lt;td&gt;29&lt;/td&gt;&lt;td&gt;ga&lt;/td&gt;&lt;td&gt;爱尔兰语&lt;/td&gt;&lt;/tr&gt;</t>
  </si>
  <si>
    <t>&lt;tr&gt;&lt;td&gt;30&lt;/td&gt;&lt;td&gt;gd&lt;/td&gt;&lt;td&gt;苏格兰盖尔语&lt;/td&gt;&lt;/tr&gt;</t>
  </si>
  <si>
    <t>&lt;tr&gt;&lt;td&gt;31&lt;/td&gt;&lt;td&gt;gl&lt;/td&gt;&lt;td&gt;加利西亚语&lt;/td&gt;&lt;/tr&gt;</t>
  </si>
  <si>
    <t>&lt;tr&gt;&lt;td&gt;32&lt;/td&gt;&lt;td&gt;gu&lt;/td&gt;&lt;td&gt;古吉拉特语&lt;/td&gt;&lt;/tr&gt;</t>
  </si>
  <si>
    <t>&lt;tr&gt;&lt;td&gt;33&lt;/td&gt;&lt;td&gt;ha&lt;/td&gt;&lt;td&gt;豪萨语&lt;/td&gt;&lt;/tr&gt;</t>
  </si>
  <si>
    <t>&lt;tr&gt;&lt;td&gt;34&lt;/td&gt;&lt;td&gt;haw&lt;/td&gt;&lt;td&gt;夏威夷语&lt;/td&gt;&lt;/tr&gt;</t>
  </si>
  <si>
    <t>&lt;tr&gt;&lt;td&gt;35&lt;/td&gt;&lt;td&gt;he&lt;/td&gt;&lt;td&gt;希伯来语&lt;/td&gt;&lt;/tr&gt;</t>
  </si>
  <si>
    <t>&lt;tr&gt;&lt;td&gt;36&lt;/td&gt;&lt;td&gt;hi&lt;/td&gt;&lt;td&gt;印地语&lt;/td&gt;&lt;/tr&gt;</t>
  </si>
  <si>
    <t>&lt;tr&gt;&lt;td&gt;37&lt;/td&gt;&lt;td&gt;hmn&lt;/td&gt;&lt;td&gt;苗语&lt;/td&gt;&lt;/tr&gt;</t>
  </si>
  <si>
    <t>&lt;tr&gt;&lt;td&gt;38&lt;/td&gt;&lt;td&gt;hr&lt;/td&gt;&lt;td&gt;克罗地亚语&lt;/td&gt;&lt;/tr&gt;</t>
  </si>
  <si>
    <t>&lt;tr&gt;&lt;td&gt;39&lt;/td&gt;&lt;td&gt;ht&lt;/td&gt;&lt;td&gt;海地克里奥尔语&lt;/td&gt;&lt;/tr&gt;</t>
  </si>
  <si>
    <t>&lt;tr&gt;&lt;td&gt;40&lt;/td&gt;&lt;td&gt;hu&lt;/td&gt;&lt;td&gt;匈牙利语&lt;/td&gt;&lt;/tr&gt;</t>
  </si>
  <si>
    <t>&lt;tr&gt;&lt;td&gt;41&lt;/td&gt;&lt;td&gt;hy&lt;/td&gt;&lt;td&gt;亚美尼亚语&lt;/td&gt;&lt;/tr&gt;</t>
  </si>
  <si>
    <t>&lt;tr&gt;&lt;td&gt;42&lt;/td&gt;&lt;td&gt;id&lt;/td&gt;&lt;td&gt;印尼语&lt;/td&gt;&lt;/tr&gt;</t>
  </si>
  <si>
    <t>&lt;tr&gt;&lt;td&gt;43&lt;/td&gt;&lt;td&gt;ig&lt;/td&gt;&lt;td&gt;伊博语&lt;/td&gt;&lt;/tr&gt;</t>
  </si>
  <si>
    <t>&lt;tr&gt;&lt;td&gt;44&lt;/td&gt;&lt;td&gt;is&lt;/td&gt;&lt;td&gt;冰岛语&lt;/td&gt;&lt;/tr&gt;</t>
  </si>
  <si>
    <t>&lt;tr&gt;&lt;td&gt;45&lt;/td&gt;&lt;td&gt;it&lt;/td&gt;&lt;td&gt;意大利语&lt;/td&gt;&lt;/tr&gt;</t>
  </si>
  <si>
    <t>&lt;tr&gt;&lt;td&gt;46&lt;/td&gt;&lt;td&gt;iw&lt;/td&gt;&lt;td&gt;希伯来语&lt;/td&gt;&lt;/tr&gt;</t>
  </si>
  <si>
    <t>&lt;tr&gt;&lt;td&gt;47&lt;/td&gt;&lt;td&gt;ja&lt;/td&gt;&lt;td&gt;日语&lt;/td&gt;&lt;/tr&gt;</t>
  </si>
  <si>
    <t>&lt;tr&gt;&lt;td&gt;48&lt;/td&gt;&lt;td&gt;jw&lt;/td&gt;&lt;td&gt;印尼爪哇语&lt;/td&gt;&lt;/tr&gt;</t>
  </si>
  <si>
    <t>&lt;tr&gt;&lt;td&gt;49&lt;/td&gt;&lt;td&gt;ka&lt;/td&gt;&lt;td&gt;格鲁吉亚语&lt;/td&gt;&lt;/tr&gt;</t>
  </si>
  <si>
    <t>&lt;tr&gt;&lt;td&gt;50&lt;/td&gt;&lt;td&gt;kk&lt;/td&gt;&lt;td&gt;哈萨克语&lt;/td&gt;&lt;/tr&gt;</t>
  </si>
  <si>
    <t>&lt;tr&gt;&lt;td&gt;51&lt;/td&gt;&lt;td&gt;km&lt;/td&gt;&lt;td&gt;高棉语&lt;/td&gt;&lt;/tr&gt;</t>
  </si>
  <si>
    <t>&lt;tr&gt;&lt;td&gt;52&lt;/td&gt;&lt;td&gt;kn&lt;/td&gt;&lt;td&gt;卡纳达语&lt;/td&gt;&lt;/tr&gt;</t>
  </si>
  <si>
    <t>&lt;tr&gt;&lt;td&gt;53&lt;/td&gt;&lt;td&gt;ko&lt;/td&gt;&lt;td&gt;韩语&lt;/td&gt;&lt;/tr&gt;</t>
  </si>
  <si>
    <t>&lt;tr&gt;&lt;td&gt;54&lt;/td&gt;&lt;td&gt;ku&lt;/td&gt;&lt;td&gt;库尔德语&lt;/td&gt;&lt;/tr&gt;</t>
  </si>
  <si>
    <t>&lt;tr&gt;&lt;td&gt;55&lt;/td&gt;&lt;td&gt;ky&lt;/td&gt;&lt;td&gt;吉尔吉斯语&lt;/td&gt;&lt;/tr&gt;</t>
  </si>
  <si>
    <t>&lt;tr&gt;&lt;td&gt;56&lt;/td&gt;&lt;td&gt;la&lt;/td&gt;&lt;td&gt;拉丁语&lt;/td&gt;&lt;/tr&gt;</t>
  </si>
  <si>
    <t>&lt;tr&gt;&lt;td&gt;57&lt;/td&gt;&lt;td&gt;lb&lt;/td&gt;&lt;td&gt;卢森堡语&lt;/td&gt;&lt;/tr&gt;</t>
  </si>
  <si>
    <t>&lt;tr&gt;&lt;td&gt;58&lt;/td&gt;&lt;td&gt;lo&lt;/td&gt;&lt;td&gt;老挝语&lt;/td&gt;&lt;/tr&gt;</t>
  </si>
  <si>
    <t>&lt;tr&gt;&lt;td&gt;59&lt;/td&gt;&lt;td&gt;lt&lt;/td&gt;&lt;td&gt;立陶宛语&lt;/td&gt;&lt;/tr&gt;</t>
  </si>
  <si>
    <t>&lt;tr&gt;&lt;td&gt;60&lt;/td&gt;&lt;td&gt;lv&lt;/td&gt;&lt;td&gt;拉脱维亚语&lt;/td&gt;&lt;/tr&gt;</t>
  </si>
  <si>
    <t>&lt;tr&gt;&lt;td&gt;61&lt;/td&gt;&lt;td&gt;mg&lt;/td&gt;&lt;td&gt;马尔加什语&lt;/td&gt;&lt;/tr&gt;</t>
  </si>
  <si>
    <t>&lt;tr&gt;&lt;td&gt;62&lt;/td&gt;&lt;td&gt;mi&lt;/td&gt;&lt;td&gt;毛利语&lt;/td&gt;&lt;/tr&gt;</t>
  </si>
  <si>
    <t>&lt;tr&gt;&lt;td&gt;63&lt;/td&gt;&lt;td&gt;mk&lt;/td&gt;&lt;td&gt;马其顿语&lt;/td&gt;&lt;/tr&gt;</t>
  </si>
  <si>
    <t>&lt;tr&gt;&lt;td&gt;64&lt;/td&gt;&lt;td&gt;ml&lt;/td&gt;&lt;td&gt;马拉雅拉姆语&lt;/td&gt;&lt;/tr&gt;</t>
  </si>
  <si>
    <t>&lt;tr&gt;&lt;td&gt;65&lt;/td&gt;&lt;td&gt;mn&lt;/td&gt;&lt;td&gt;蒙古语&lt;/td&gt;&lt;/tr&gt;</t>
  </si>
  <si>
    <t>&lt;tr&gt;&lt;td&gt;66&lt;/td&gt;&lt;td&gt;mr&lt;/td&gt;&lt;td&gt;马拉地语&lt;/td&gt;&lt;/tr&gt;</t>
  </si>
  <si>
    <t>&lt;tr&gt;&lt;td&gt;67&lt;/td&gt;&lt;td&gt;ms&lt;/td&gt;&lt;td&gt;马来语&lt;/td&gt;&lt;/tr&gt;</t>
  </si>
  <si>
    <t>&lt;tr&gt;&lt;td&gt;68&lt;/td&gt;&lt;td&gt;mt&lt;/td&gt;&lt;td&gt;马耳他语&lt;/td&gt;&lt;/tr&gt;</t>
  </si>
  <si>
    <t>&lt;tr&gt;&lt;td&gt;69&lt;/td&gt;&lt;td&gt;my&lt;/td&gt;&lt;td&gt;缅甸语&lt;/td&gt;&lt;/tr&gt;</t>
  </si>
  <si>
    <t>&lt;tr&gt;&lt;td&gt;70&lt;/td&gt;&lt;td&gt;ne&lt;/td&gt;&lt;td&gt;尼泊尔语&lt;/td&gt;&lt;/tr&gt;</t>
  </si>
  <si>
    <t>&lt;tr&gt;&lt;td&gt;71&lt;/td&gt;&lt;td&gt;nl&lt;/td&gt;&lt;td&gt;荷兰语&lt;/td&gt;&lt;/tr&gt;</t>
  </si>
  <si>
    <t>&lt;tr&gt;&lt;td&gt;72&lt;/td&gt;&lt;td&gt;no&lt;/td&gt;&lt;td&gt;挪威语&lt;/td&gt;&lt;/tr&gt;</t>
  </si>
  <si>
    <t>&lt;tr&gt;&lt;td&gt;73&lt;/td&gt;&lt;td&gt;ny&lt;/td&gt;&lt;td&gt;齐切瓦语&lt;/td&gt;&lt;/tr&gt;</t>
  </si>
  <si>
    <t>&lt;tr&gt;&lt;td&gt;74&lt;/td&gt;&lt;td&gt;oc&lt;/td&gt;&lt;td&gt;奥克语&lt;/td&gt;&lt;/tr&gt;</t>
  </si>
  <si>
    <t>&lt;tr&gt;&lt;td&gt;75&lt;/td&gt;&lt;td&gt;pa&lt;/td&gt;&lt;td&gt;旁遮普语&lt;/td&gt;&lt;/tr&gt;</t>
  </si>
  <si>
    <t>&lt;tr&gt;&lt;td&gt;76&lt;/td&gt;&lt;td&gt;pl&lt;/td&gt;&lt;td&gt;波兰语&lt;/td&gt;&lt;/tr&gt;</t>
  </si>
  <si>
    <t>&lt;tr&gt;&lt;td&gt;77&lt;/td&gt;&lt;td&gt;ps&lt;/td&gt;&lt;td&gt;普什图语&lt;/td&gt;&lt;/tr&gt;</t>
  </si>
  <si>
    <t>&lt;tr&gt;&lt;td&gt;78&lt;/td&gt;&lt;td&gt;pt&lt;/td&gt;&lt;td&gt;葡萄牙语&lt;/td&gt;&lt;/tr&gt;</t>
  </si>
  <si>
    <t>&lt;tr&gt;&lt;td&gt;79&lt;/td&gt;&lt;td&gt;ro&lt;/td&gt;&lt;td&gt;罗马尼亚语&lt;/td&gt;&lt;/tr&gt;</t>
  </si>
  <si>
    <t>&lt;tr&gt;&lt;td&gt;80&lt;/td&gt;&lt;td&gt;ru&lt;/td&gt;&lt;td&gt;俄语&lt;/td&gt;&lt;/tr&gt;</t>
  </si>
  <si>
    <t>&lt;tr&gt;&lt;td&gt;81&lt;/td&gt;&lt;td&gt;sd&lt;/td&gt;&lt;td&gt;信德语&lt;/td&gt;&lt;/tr&gt;</t>
  </si>
  <si>
    <t>&lt;tr&gt;&lt;td&gt;82&lt;/td&gt;&lt;td&gt;si&lt;/td&gt;&lt;td&gt;僧伽罗语&lt;/td&gt;&lt;/tr&gt;</t>
  </si>
  <si>
    <t>&lt;tr&gt;&lt;td&gt;83&lt;/td&gt;&lt;td&gt;sk&lt;/td&gt;&lt;td&gt;斯洛伐克语&lt;/td&gt;&lt;/tr&gt;</t>
  </si>
  <si>
    <t>&lt;tr&gt;&lt;td&gt;84&lt;/td&gt;&lt;td&gt;sl&lt;/td&gt;&lt;td&gt;斯洛文尼亚语&lt;/td&gt;&lt;/tr&gt;</t>
  </si>
  <si>
    <t>&lt;tr&gt;&lt;td&gt;85&lt;/td&gt;&lt;td&gt;sm&lt;/td&gt;&lt;td&gt;萨摩亚语&lt;/td&gt;&lt;/tr&gt;</t>
  </si>
  <si>
    <t>&lt;tr&gt;&lt;td&gt;86&lt;/td&gt;&lt;td&gt;sn&lt;/td&gt;&lt;td&gt;修纳语&lt;/td&gt;&lt;/tr&gt;</t>
  </si>
  <si>
    <t>&lt;tr&gt;&lt;td&gt;87&lt;/td&gt;&lt;td&gt;so&lt;/td&gt;&lt;td&gt;索马里语&lt;/td&gt;&lt;/tr&gt;</t>
  </si>
  <si>
    <t>&lt;tr&gt;&lt;td&gt;88&lt;/td&gt;&lt;td&gt;sq&lt;/td&gt;&lt;td&gt;阿尔巴尼亚语&lt;/td&gt;&lt;/tr&gt;</t>
  </si>
  <si>
    <t>&lt;tr&gt;&lt;td&gt;89&lt;/td&gt;&lt;td&gt;sr&lt;/td&gt;&lt;td&gt;塞尔维亚语&lt;/td&gt;&lt;/tr&gt;</t>
  </si>
  <si>
    <t>&lt;tr&gt;&lt;td&gt;90&lt;/td&gt;&lt;td&gt;st&lt;/td&gt;&lt;td&gt;塞索托语&lt;/td&gt;&lt;/tr&gt;</t>
  </si>
  <si>
    <t>&lt;tr&gt;&lt;td&gt;91&lt;/td&gt;&lt;td&gt;su&lt;/td&gt;&lt;td&gt;印尼巽他语&lt;/td&gt;&lt;/tr&gt;</t>
  </si>
  <si>
    <t>&lt;tr&gt;&lt;td&gt;92&lt;/td&gt;&lt;td&gt;sv&lt;/td&gt;&lt;td&gt;瑞典语&lt;/td&gt;&lt;/tr&gt;</t>
  </si>
  <si>
    <t>&lt;tr&gt;&lt;td&gt;93&lt;/td&gt;&lt;td&gt;sw&lt;/td&gt;&lt;td&gt;斯瓦希里语&lt;/td&gt;&lt;/tr&gt;</t>
  </si>
  <si>
    <t>&lt;tr&gt;&lt;td&gt;94&lt;/td&gt;&lt;td&gt;ta&lt;/td&gt;&lt;td&gt;泰米尔语&lt;/td&gt;&lt;/tr&gt;</t>
  </si>
  <si>
    <t>&lt;tr&gt;&lt;td&gt;95&lt;/td&gt;&lt;td&gt;te&lt;/td&gt;&lt;td&gt;泰卢固语&lt;/td&gt;&lt;/tr&gt;</t>
  </si>
  <si>
    <t>&lt;tr&gt;&lt;td&gt;96&lt;/td&gt;&lt;td&gt;tg&lt;/td&gt;&lt;td&gt;塔吉克语&lt;/td&gt;&lt;/tr&gt;</t>
  </si>
  <si>
    <t>&lt;tr&gt;&lt;td&gt;97&lt;/td&gt;&lt;td&gt;th&lt;/td&gt;&lt;td&gt;泰语&lt;/td&gt;&lt;/tr&gt;</t>
  </si>
  <si>
    <t>&lt;tr&gt;&lt;td&gt;98&lt;/td&gt;&lt;td&gt;tl&lt;/td&gt;&lt;td&gt;菲律宾语&lt;/td&gt;&lt;/tr&gt;</t>
  </si>
  <si>
    <t>&lt;tr&gt;&lt;td&gt;99&lt;/td&gt;&lt;td&gt;tr&lt;/td&gt;&lt;td&gt;土耳其语&lt;/td&gt;&lt;/tr&gt;</t>
  </si>
  <si>
    <t>&lt;tr&gt;&lt;td&gt;100&lt;/td&gt;&lt;td&gt;uk&lt;/td&gt;&lt;td&gt;乌克兰语&lt;/td&gt;&lt;/tr&gt;</t>
  </si>
  <si>
    <t>&lt;tr&gt;&lt;td&gt;101&lt;/td&gt;&lt;td&gt;ur&lt;/td&gt;&lt;td&gt;乌尔都语&lt;/td&gt;&lt;/tr&gt;</t>
  </si>
  <si>
    <t>&lt;tr&gt;&lt;td&gt;102&lt;/td&gt;&lt;td&gt;uz&lt;/td&gt;&lt;td&gt;乌兹别克语&lt;/td&gt;&lt;/tr&gt;</t>
  </si>
  <si>
    <t>&lt;tr&gt;&lt;td&gt;103&lt;/td&gt;&lt;td&gt;vi&lt;/td&gt;&lt;td&gt;越南语&lt;/td&gt;&lt;/tr&gt;</t>
  </si>
  <si>
    <t>&lt;tr&gt;&lt;td&gt;104&lt;/td&gt;&lt;td&gt;wa&lt;/td&gt;&lt;td&gt;瓦隆语&lt;/td&gt;&lt;/tr&gt;</t>
  </si>
  <si>
    <t>&lt;tr&gt;&lt;td&gt;105&lt;/td&gt;&lt;td&gt;xh&lt;/td&gt;&lt;td&gt;南非科萨语&lt;/td&gt;&lt;/tr&gt;</t>
  </si>
  <si>
    <t>&lt;tr&gt;&lt;td&gt;106&lt;/td&gt;&lt;td&gt;yi&lt;/td&gt;&lt;td&gt;意第绪语&lt;/td&gt;&lt;/tr&gt;</t>
  </si>
  <si>
    <t>&lt;tr&gt;&lt;td&gt;107&lt;/td&gt;&lt;td&gt;yo&lt;/td&gt;&lt;td&gt;约鲁巴语&lt;/td&gt;&lt;/tr&gt;</t>
  </si>
  <si>
    <t>&lt;tr&gt;&lt;td&gt;108&lt;/td&gt;&lt;td&gt;zh-cn&lt;/td&gt;&lt;td&gt;简体中文&lt;/td&gt;&lt;/tr&gt;</t>
  </si>
  <si>
    <t>&lt;tr&gt;&lt;td&gt;109&lt;/td&gt;&lt;td&gt;zh-tw&lt;/td&gt;&lt;td&gt;繁体中文&lt;/td&gt;&lt;/tr&gt;</t>
  </si>
  <si>
    <t>&lt;tr&gt;&lt;td&gt;110&lt;/td&gt;&lt;td&gt;zu&lt;/td&gt;&lt;td&gt;南非祖鲁语&lt;/td&gt;&lt;/tr&gt;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</si>
</sst>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555555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center" wrapText="1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FF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9"/>
  <sheetViews>
    <sheetView workbookViewId="0">
      <selection activeCell="G8" sqref="G8"/>
    </sheetView>
  </sheetViews>
  <sheetFormatPr defaultRowHeight="13.5"/>
  <cols>
    <col min="1" max="1" width="9" style="1"/>
    <col min="2" max="2" width="11.75" customWidth="1"/>
  </cols>
  <sheetData>
    <row r="1" spans="1:2">
      <c r="A1" s="2" t="s">
        <v>56</v>
      </c>
      <c r="B1" s="3" t="s">
        <v>57</v>
      </c>
    </row>
    <row r="2" spans="1:2">
      <c r="A2" s="4" t="s">
        <v>0</v>
      </c>
      <c r="B2" s="3" t="s">
        <v>1</v>
      </c>
    </row>
    <row r="3" spans="1:2">
      <c r="A3" s="4" t="s">
        <v>2</v>
      </c>
      <c r="B3" s="3" t="s">
        <v>3</v>
      </c>
    </row>
    <row r="4" spans="1:2">
      <c r="A4" s="4" t="s">
        <v>4</v>
      </c>
      <c r="B4" s="3" t="s">
        <v>5</v>
      </c>
    </row>
    <row r="5" spans="1:2">
      <c r="A5" s="4" t="s">
        <v>6</v>
      </c>
      <c r="B5" s="3" t="s">
        <v>7</v>
      </c>
    </row>
    <row r="6" spans="1:2">
      <c r="A6" s="4" t="s">
        <v>8</v>
      </c>
      <c r="B6" s="3" t="s">
        <v>9</v>
      </c>
    </row>
    <row r="7" spans="1:2">
      <c r="A7" s="4" t="s">
        <v>10</v>
      </c>
      <c r="B7" s="3" t="s">
        <v>11</v>
      </c>
    </row>
    <row r="8" spans="1:2">
      <c r="A8" s="4" t="s">
        <v>12</v>
      </c>
      <c r="B8" s="3" t="s">
        <v>13</v>
      </c>
    </row>
    <row r="9" spans="1:2">
      <c r="A9" s="4" t="s">
        <v>14</v>
      </c>
      <c r="B9" s="3" t="s">
        <v>15</v>
      </c>
    </row>
    <row r="10" spans="1:2">
      <c r="A10" s="4" t="s">
        <v>16</v>
      </c>
      <c r="B10" s="3" t="s">
        <v>17</v>
      </c>
    </row>
    <row r="11" spans="1:2">
      <c r="A11" s="4" t="s">
        <v>18</v>
      </c>
      <c r="B11" s="3" t="s">
        <v>19</v>
      </c>
    </row>
    <row r="12" spans="1:2">
      <c r="A12" s="4" t="s">
        <v>20</v>
      </c>
      <c r="B12" s="3" t="s">
        <v>21</v>
      </c>
    </row>
    <row r="13" spans="1:2">
      <c r="A13" s="4" t="s">
        <v>22</v>
      </c>
      <c r="B13" s="3" t="s">
        <v>23</v>
      </c>
    </row>
    <row r="14" spans="1:2">
      <c r="A14" s="4" t="s">
        <v>24</v>
      </c>
      <c r="B14" s="3" t="s">
        <v>25</v>
      </c>
    </row>
    <row r="15" spans="1:2">
      <c r="A15" s="4" t="s">
        <v>26</v>
      </c>
      <c r="B15" s="3" t="s">
        <v>27</v>
      </c>
    </row>
    <row r="16" spans="1:2">
      <c r="A16" s="4" t="s">
        <v>28</v>
      </c>
      <c r="B16" s="3" t="s">
        <v>29</v>
      </c>
    </row>
    <row r="17" spans="1:2">
      <c r="A17" s="4" t="s">
        <v>30</v>
      </c>
      <c r="B17" s="3" t="s">
        <v>31</v>
      </c>
    </row>
    <row r="18" spans="1:2">
      <c r="A18" s="4" t="s">
        <v>32</v>
      </c>
      <c r="B18" s="3" t="s">
        <v>33</v>
      </c>
    </row>
    <row r="19" spans="1:2">
      <c r="A19" s="4" t="s">
        <v>34</v>
      </c>
      <c r="B19" s="3" t="s">
        <v>35</v>
      </c>
    </row>
    <row r="20" spans="1:2">
      <c r="A20" s="4" t="s">
        <v>36</v>
      </c>
      <c r="B20" s="3" t="s">
        <v>37</v>
      </c>
    </row>
    <row r="21" spans="1:2">
      <c r="A21" s="4" t="s">
        <v>38</v>
      </c>
      <c r="B21" s="3" t="s">
        <v>39</v>
      </c>
    </row>
    <row r="22" spans="1:2">
      <c r="A22" s="4" t="s">
        <v>40</v>
      </c>
      <c r="B22" s="3" t="s">
        <v>41</v>
      </c>
    </row>
    <row r="23" spans="1:2">
      <c r="A23" s="4" t="s">
        <v>42</v>
      </c>
      <c r="B23" s="3" t="s">
        <v>43</v>
      </c>
    </row>
    <row r="24" spans="1:2">
      <c r="A24" s="4" t="s">
        <v>44</v>
      </c>
      <c r="B24" s="3" t="s">
        <v>45</v>
      </c>
    </row>
    <row r="25" spans="1:2">
      <c r="A25" s="4" t="s">
        <v>46</v>
      </c>
      <c r="B25" s="3" t="s">
        <v>47</v>
      </c>
    </row>
    <row r="26" spans="1:2">
      <c r="A26" s="4" t="s">
        <v>48</v>
      </c>
      <c r="B26" s="3" t="s">
        <v>49</v>
      </c>
    </row>
    <row r="27" spans="1:2">
      <c r="A27" s="4" t="s">
        <v>50</v>
      </c>
      <c r="B27" s="3" t="s">
        <v>51</v>
      </c>
    </row>
    <row r="28" spans="1:2">
      <c r="A28" s="4" t="s">
        <v>52</v>
      </c>
      <c r="B28" s="3" t="s">
        <v>53</v>
      </c>
    </row>
    <row r="29" spans="1:2">
      <c r="A29" s="4" t="s">
        <v>54</v>
      </c>
      <c r="B29" s="3" t="s">
        <v>55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04"/>
  <sheetViews>
    <sheetView topLeftCell="A13" workbookViewId="0">
      <selection activeCell="B104" sqref="A2:B104"/>
    </sheetView>
  </sheetViews>
  <sheetFormatPr defaultRowHeight="13.5"/>
  <cols>
    <col min="2" max="2" width="20.625" customWidth="1"/>
  </cols>
  <sheetData>
    <row r="1" spans="1:5">
      <c r="A1" s="2" t="s">
        <v>56</v>
      </c>
      <c r="B1" s="3" t="s">
        <v>57</v>
      </c>
    </row>
    <row r="2" spans="1:5">
      <c r="A2" s="3" t="s">
        <v>58</v>
      </c>
      <c r="B2" s="3" t="s">
        <v>59</v>
      </c>
      <c r="E2" t="str">
        <f>A2&amp;B2</f>
        <v>sq阿尔巴尼亚语</v>
      </c>
    </row>
    <row r="3" spans="1:5">
      <c r="A3" s="3" t="s">
        <v>60</v>
      </c>
      <c r="B3" s="3" t="s">
        <v>19</v>
      </c>
      <c r="E3" t="str">
        <f t="shared" ref="E3:E66" si="0">A3&amp;B3</f>
        <v>ar阿拉伯语</v>
      </c>
    </row>
    <row r="4" spans="1:5">
      <c r="A4" s="3" t="s">
        <v>61</v>
      </c>
      <c r="B4" s="3" t="s">
        <v>62</v>
      </c>
      <c r="E4" t="str">
        <f t="shared" si="0"/>
        <v>am阿姆哈拉语</v>
      </c>
    </row>
    <row r="5" spans="1:5">
      <c r="A5" s="3" t="s">
        <v>63</v>
      </c>
      <c r="B5" s="3" t="s">
        <v>64</v>
      </c>
      <c r="E5" t="str">
        <f t="shared" si="0"/>
        <v>az阿塞拜疆语</v>
      </c>
    </row>
    <row r="6" spans="1:5">
      <c r="A6" s="3" t="s">
        <v>65</v>
      </c>
      <c r="B6" s="3" t="s">
        <v>66</v>
      </c>
      <c r="E6" t="str">
        <f t="shared" si="0"/>
        <v>ga爱尔兰语</v>
      </c>
    </row>
    <row r="7" spans="1:5">
      <c r="A7" s="3" t="s">
        <v>67</v>
      </c>
      <c r="B7" s="3" t="s">
        <v>37</v>
      </c>
      <c r="E7" t="str">
        <f t="shared" si="0"/>
        <v>et爱沙尼亚语</v>
      </c>
    </row>
    <row r="8" spans="1:5">
      <c r="A8" s="3" t="s">
        <v>68</v>
      </c>
      <c r="B8" s="3" t="s">
        <v>69</v>
      </c>
      <c r="E8" t="str">
        <f t="shared" si="0"/>
        <v>eu巴斯克语</v>
      </c>
    </row>
    <row r="9" spans="1:5">
      <c r="A9" s="3" t="s">
        <v>70</v>
      </c>
      <c r="B9" s="3" t="s">
        <v>71</v>
      </c>
      <c r="E9" t="str">
        <f t="shared" si="0"/>
        <v>be白俄罗斯语</v>
      </c>
    </row>
    <row r="10" spans="1:5">
      <c r="A10" s="3" t="s">
        <v>72</v>
      </c>
      <c r="B10" s="3" t="s">
        <v>227</v>
      </c>
      <c r="E10" t="str">
        <f t="shared" si="0"/>
        <v>bg保加利亚语</v>
      </c>
    </row>
    <row r="11" spans="1:5">
      <c r="A11" s="3" t="s">
        <v>73</v>
      </c>
      <c r="B11" s="3" t="s">
        <v>74</v>
      </c>
      <c r="E11" t="str">
        <f t="shared" si="0"/>
        <v>is冰岛语</v>
      </c>
    </row>
    <row r="12" spans="1:5">
      <c r="A12" s="3" t="s">
        <v>32</v>
      </c>
      <c r="B12" s="3" t="s">
        <v>33</v>
      </c>
      <c r="E12" t="str">
        <f t="shared" si="0"/>
        <v>pl波兰语</v>
      </c>
    </row>
    <row r="13" spans="1:5">
      <c r="A13" s="3" t="s">
        <v>75</v>
      </c>
      <c r="B13" s="3" t="s">
        <v>76</v>
      </c>
      <c r="E13" t="str">
        <f t="shared" si="0"/>
        <v>bs波斯尼亚语</v>
      </c>
    </row>
    <row r="14" spans="1:5">
      <c r="A14" s="3" t="s">
        <v>77</v>
      </c>
      <c r="B14" s="3" t="s">
        <v>78</v>
      </c>
      <c r="E14" t="str">
        <f t="shared" si="0"/>
        <v>fa波斯语</v>
      </c>
    </row>
    <row r="15" spans="1:5">
      <c r="A15" s="3" t="s">
        <v>79</v>
      </c>
      <c r="B15" s="3" t="s">
        <v>80</v>
      </c>
      <c r="E15" t="str">
        <f t="shared" si="0"/>
        <v>af布尔语(南非荷兰语)</v>
      </c>
    </row>
    <row r="16" spans="1:5">
      <c r="A16" s="3" t="s">
        <v>81</v>
      </c>
      <c r="B16" s="3" t="s">
        <v>39</v>
      </c>
      <c r="E16" t="str">
        <f t="shared" si="0"/>
        <v>da丹麦语</v>
      </c>
    </row>
    <row r="17" spans="1:5">
      <c r="A17" s="3" t="s">
        <v>24</v>
      </c>
      <c r="B17" s="3" t="s">
        <v>25</v>
      </c>
      <c r="E17" t="str">
        <f t="shared" si="0"/>
        <v>de德语</v>
      </c>
    </row>
    <row r="18" spans="1:5">
      <c r="A18" s="3" t="s">
        <v>20</v>
      </c>
      <c r="B18" s="3" t="s">
        <v>21</v>
      </c>
      <c r="E18" t="str">
        <f t="shared" si="0"/>
        <v>ru俄语</v>
      </c>
    </row>
    <row r="19" spans="1:5">
      <c r="A19" s="3" t="s">
        <v>82</v>
      </c>
      <c r="B19" s="3" t="s">
        <v>13</v>
      </c>
      <c r="E19" t="str">
        <f t="shared" si="0"/>
        <v>fr法语</v>
      </c>
    </row>
    <row r="20" spans="1:5">
      <c r="A20" s="3" t="s">
        <v>83</v>
      </c>
      <c r="B20" s="3" t="s">
        <v>84</v>
      </c>
      <c r="E20" t="str">
        <f t="shared" si="0"/>
        <v>tl菲律宾语</v>
      </c>
    </row>
    <row r="21" spans="1:5">
      <c r="A21" s="3" t="s">
        <v>85</v>
      </c>
      <c r="B21" s="3" t="s">
        <v>41</v>
      </c>
      <c r="E21" t="str">
        <f t="shared" si="0"/>
        <v>fi芬兰语</v>
      </c>
    </row>
    <row r="22" spans="1:5">
      <c r="A22" s="3" t="s">
        <v>86</v>
      </c>
      <c r="B22" s="3" t="s">
        <v>87</v>
      </c>
      <c r="E22" t="str">
        <f t="shared" si="0"/>
        <v>fy弗里西语</v>
      </c>
    </row>
    <row r="23" spans="1:5">
      <c r="A23" s="3" t="s">
        <v>88</v>
      </c>
      <c r="B23" s="3" t="s">
        <v>89</v>
      </c>
      <c r="E23" t="str">
        <f t="shared" si="0"/>
        <v>km高棉语</v>
      </c>
    </row>
    <row r="24" spans="1:5">
      <c r="A24" s="3" t="s">
        <v>90</v>
      </c>
      <c r="B24" s="3" t="s">
        <v>91</v>
      </c>
      <c r="E24" t="str">
        <f t="shared" si="0"/>
        <v>ka格鲁吉亚语</v>
      </c>
    </row>
    <row r="25" spans="1:5">
      <c r="A25" s="3" t="s">
        <v>92</v>
      </c>
      <c r="B25" s="3" t="s">
        <v>93</v>
      </c>
      <c r="E25" t="str">
        <f t="shared" si="0"/>
        <v>gu古吉拉特语</v>
      </c>
    </row>
    <row r="26" spans="1:5">
      <c r="A26" s="3" t="s">
        <v>94</v>
      </c>
      <c r="B26" s="3" t="s">
        <v>95</v>
      </c>
      <c r="E26" t="str">
        <f t="shared" si="0"/>
        <v>kk哈萨克语</v>
      </c>
    </row>
    <row r="27" spans="1:5">
      <c r="A27" s="3" t="s">
        <v>96</v>
      </c>
      <c r="B27" s="3" t="s">
        <v>97</v>
      </c>
      <c r="E27" t="str">
        <f t="shared" si="0"/>
        <v>ht海地克里奥尔语</v>
      </c>
    </row>
    <row r="28" spans="1:5">
      <c r="A28" s="3" t="s">
        <v>98</v>
      </c>
      <c r="B28" s="3" t="s">
        <v>11</v>
      </c>
      <c r="E28" t="str">
        <f t="shared" si="0"/>
        <v>ko韩语</v>
      </c>
    </row>
    <row r="29" spans="1:5">
      <c r="A29" s="3" t="s">
        <v>99</v>
      </c>
      <c r="B29" s="3" t="s">
        <v>100</v>
      </c>
      <c r="E29" t="str">
        <f t="shared" si="0"/>
        <v>ha豪萨语</v>
      </c>
    </row>
    <row r="30" spans="1:5">
      <c r="A30" s="3" t="s">
        <v>30</v>
      </c>
      <c r="B30" s="3" t="s">
        <v>31</v>
      </c>
      <c r="E30" t="str">
        <f t="shared" si="0"/>
        <v>nl荷兰语</v>
      </c>
    </row>
    <row r="31" spans="1:5">
      <c r="A31" s="3" t="s">
        <v>101</v>
      </c>
      <c r="B31" s="3" t="s">
        <v>102</v>
      </c>
      <c r="E31" t="str">
        <f t="shared" si="0"/>
        <v>ky吉尔吉斯语</v>
      </c>
    </row>
    <row r="32" spans="1:5">
      <c r="A32" s="3" t="s">
        <v>103</v>
      </c>
      <c r="B32" s="3" t="s">
        <v>104</v>
      </c>
      <c r="E32" t="str">
        <f t="shared" si="0"/>
        <v>gl加利西亚语</v>
      </c>
    </row>
    <row r="33" spans="1:5">
      <c r="A33" s="3" t="s">
        <v>105</v>
      </c>
      <c r="B33" s="3" t="s">
        <v>106</v>
      </c>
      <c r="E33" t="str">
        <f t="shared" si="0"/>
        <v>ca加泰罗尼亚语</v>
      </c>
    </row>
    <row r="34" spans="1:5">
      <c r="A34" s="3" t="s">
        <v>42</v>
      </c>
      <c r="B34" s="3" t="s">
        <v>43</v>
      </c>
      <c r="E34" t="str">
        <f t="shared" si="0"/>
        <v>cs捷克语</v>
      </c>
    </row>
    <row r="35" spans="1:5">
      <c r="A35" s="3" t="s">
        <v>107</v>
      </c>
      <c r="B35" s="3" t="s">
        <v>108</v>
      </c>
      <c r="E35" t="str">
        <f t="shared" si="0"/>
        <v>kn卡纳达语</v>
      </c>
    </row>
    <row r="36" spans="1:5">
      <c r="A36" s="3" t="s">
        <v>109</v>
      </c>
      <c r="B36" s="3" t="s">
        <v>110</v>
      </c>
      <c r="E36" t="str">
        <f t="shared" si="0"/>
        <v>co科西嘉语</v>
      </c>
    </row>
    <row r="37" spans="1:5">
      <c r="A37" s="3" t="s">
        <v>111</v>
      </c>
      <c r="B37" s="3" t="s">
        <v>112</v>
      </c>
      <c r="E37" t="str">
        <f t="shared" si="0"/>
        <v>hr克罗地亚语</v>
      </c>
    </row>
    <row r="38" spans="1:5">
      <c r="A38" s="3" t="s">
        <v>113</v>
      </c>
      <c r="B38" s="3" t="s">
        <v>114</v>
      </c>
      <c r="E38" t="str">
        <f t="shared" si="0"/>
        <v>ku库尔德语</v>
      </c>
    </row>
    <row r="39" spans="1:5">
      <c r="A39" s="3" t="s">
        <v>115</v>
      </c>
      <c r="B39" s="3" t="s">
        <v>116</v>
      </c>
      <c r="E39" t="str">
        <f t="shared" si="0"/>
        <v>la拉丁语</v>
      </c>
    </row>
    <row r="40" spans="1:5">
      <c r="A40" s="3" t="s">
        <v>117</v>
      </c>
      <c r="B40" s="3" t="s">
        <v>118</v>
      </c>
      <c r="E40" t="str">
        <f t="shared" si="0"/>
        <v>lv拉脱维亚语</v>
      </c>
    </row>
    <row r="41" spans="1:5">
      <c r="A41" s="3" t="s">
        <v>119</v>
      </c>
      <c r="B41" s="3" t="s">
        <v>120</v>
      </c>
      <c r="E41" t="str">
        <f t="shared" si="0"/>
        <v>lo老挝语</v>
      </c>
    </row>
    <row r="42" spans="1:5">
      <c r="A42" s="3" t="s">
        <v>121</v>
      </c>
      <c r="B42" s="3" t="s">
        <v>122</v>
      </c>
      <c r="E42" t="str">
        <f t="shared" si="0"/>
        <v>lt立陶宛语</v>
      </c>
    </row>
    <row r="43" spans="1:5">
      <c r="A43" s="3" t="s">
        <v>123</v>
      </c>
      <c r="B43" s="3" t="s">
        <v>124</v>
      </c>
      <c r="E43" t="str">
        <f t="shared" si="0"/>
        <v>lb卢森堡语</v>
      </c>
    </row>
    <row r="44" spans="1:5">
      <c r="A44" s="3" t="s">
        <v>125</v>
      </c>
      <c r="B44" s="3" t="s">
        <v>45</v>
      </c>
      <c r="E44" t="str">
        <f t="shared" si="0"/>
        <v>ro罗马尼亚语</v>
      </c>
    </row>
    <row r="45" spans="1:5">
      <c r="A45" s="3" t="s">
        <v>126</v>
      </c>
      <c r="B45" s="3" t="s">
        <v>127</v>
      </c>
      <c r="E45" t="str">
        <f t="shared" si="0"/>
        <v>mg马尔加什语</v>
      </c>
    </row>
    <row r="46" spans="1:5">
      <c r="A46" s="3" t="s">
        <v>128</v>
      </c>
      <c r="B46" s="3" t="s">
        <v>129</v>
      </c>
      <c r="E46" t="str">
        <f t="shared" si="0"/>
        <v>mt马耳他语</v>
      </c>
    </row>
    <row r="47" spans="1:5">
      <c r="A47" s="3" t="s">
        <v>130</v>
      </c>
      <c r="B47" s="3" t="s">
        <v>131</v>
      </c>
      <c r="E47" t="str">
        <f t="shared" si="0"/>
        <v>mr马拉地语</v>
      </c>
    </row>
    <row r="48" spans="1:5">
      <c r="A48" s="3" t="s">
        <v>132</v>
      </c>
      <c r="B48" s="3" t="s">
        <v>133</v>
      </c>
      <c r="E48" t="str">
        <f t="shared" si="0"/>
        <v>ml马拉雅拉姆语</v>
      </c>
    </row>
    <row r="49" spans="1:5">
      <c r="A49" s="3" t="s">
        <v>134</v>
      </c>
      <c r="B49" s="3" t="s">
        <v>135</v>
      </c>
      <c r="E49" t="str">
        <f t="shared" si="0"/>
        <v>ms马来语</v>
      </c>
    </row>
    <row r="50" spans="1:5">
      <c r="A50" s="3" t="s">
        <v>136</v>
      </c>
      <c r="B50" s="3" t="s">
        <v>137</v>
      </c>
      <c r="E50" t="str">
        <f t="shared" si="0"/>
        <v>mk马其顿语</v>
      </c>
    </row>
    <row r="51" spans="1:5">
      <c r="A51" s="3" t="s">
        <v>138</v>
      </c>
      <c r="B51" s="3" t="s">
        <v>139</v>
      </c>
      <c r="E51" t="str">
        <f t="shared" si="0"/>
        <v>mi毛利语</v>
      </c>
    </row>
    <row r="52" spans="1:5">
      <c r="A52" s="3" t="s">
        <v>140</v>
      </c>
      <c r="B52" s="3" t="s">
        <v>141</v>
      </c>
      <c r="E52" t="str">
        <f t="shared" si="0"/>
        <v>mn蒙古语</v>
      </c>
    </row>
    <row r="53" spans="1:5">
      <c r="A53" s="3" t="s">
        <v>142</v>
      </c>
      <c r="B53" s="3" t="s">
        <v>143</v>
      </c>
      <c r="E53" t="str">
        <f t="shared" si="0"/>
        <v>bn孟加拉语</v>
      </c>
    </row>
    <row r="54" spans="1:5">
      <c r="A54" s="3" t="s">
        <v>144</v>
      </c>
      <c r="B54" s="3" t="s">
        <v>145</v>
      </c>
      <c r="E54" t="str">
        <f t="shared" si="0"/>
        <v>my缅甸语</v>
      </c>
    </row>
    <row r="55" spans="1:5">
      <c r="A55" s="3" t="s">
        <v>146</v>
      </c>
      <c r="B55" s="3" t="s">
        <v>147</v>
      </c>
      <c r="E55" t="str">
        <f t="shared" si="0"/>
        <v>hmn苗语</v>
      </c>
    </row>
    <row r="56" spans="1:5">
      <c r="A56" s="3" t="s">
        <v>148</v>
      </c>
      <c r="B56" s="3" t="s">
        <v>149</v>
      </c>
      <c r="E56" t="str">
        <f t="shared" si="0"/>
        <v>xh南非科萨语</v>
      </c>
    </row>
    <row r="57" spans="1:5">
      <c r="A57" s="3" t="s">
        <v>150</v>
      </c>
      <c r="B57" s="3" t="s">
        <v>151</v>
      </c>
      <c r="E57" t="str">
        <f t="shared" si="0"/>
        <v>zu南非祖鲁语</v>
      </c>
    </row>
    <row r="58" spans="1:5">
      <c r="A58" s="3" t="s">
        <v>152</v>
      </c>
      <c r="B58" s="3" t="s">
        <v>153</v>
      </c>
      <c r="E58" t="str">
        <f t="shared" si="0"/>
        <v>ne尼泊尔语</v>
      </c>
    </row>
    <row r="59" spans="1:5">
      <c r="A59" s="3" t="s">
        <v>154</v>
      </c>
      <c r="B59" s="3" t="s">
        <v>155</v>
      </c>
      <c r="E59" t="str">
        <f t="shared" si="0"/>
        <v>no挪威语</v>
      </c>
    </row>
    <row r="60" spans="1:5">
      <c r="A60" s="3" t="s">
        <v>156</v>
      </c>
      <c r="B60" s="3" t="s">
        <v>157</v>
      </c>
      <c r="E60" t="str">
        <f t="shared" si="0"/>
        <v>pa旁遮普语</v>
      </c>
    </row>
    <row r="61" spans="1:5">
      <c r="A61" s="3" t="s">
        <v>22</v>
      </c>
      <c r="B61" s="3" t="s">
        <v>23</v>
      </c>
      <c r="E61" t="str">
        <f t="shared" si="0"/>
        <v>pt葡萄牙语</v>
      </c>
    </row>
    <row r="62" spans="1:5">
      <c r="A62" s="3" t="s">
        <v>158</v>
      </c>
      <c r="B62" s="3" t="s">
        <v>159</v>
      </c>
      <c r="E62" t="str">
        <f t="shared" si="0"/>
        <v>ps普什图语</v>
      </c>
    </row>
    <row r="63" spans="1:5">
      <c r="A63" s="3" t="s">
        <v>160</v>
      </c>
      <c r="B63" s="3" t="s">
        <v>161</v>
      </c>
      <c r="E63" t="str">
        <f t="shared" si="0"/>
        <v>ny齐切瓦语</v>
      </c>
    </row>
    <row r="64" spans="1:5">
      <c r="A64" s="3" t="s">
        <v>162</v>
      </c>
      <c r="B64" s="3" t="s">
        <v>9</v>
      </c>
      <c r="E64" t="str">
        <f t="shared" si="0"/>
        <v>ja日语</v>
      </c>
    </row>
    <row r="65" spans="1:5">
      <c r="A65" s="3" t="s">
        <v>163</v>
      </c>
      <c r="B65" s="3" t="s">
        <v>49</v>
      </c>
      <c r="E65" t="str">
        <f t="shared" si="0"/>
        <v>sv瑞典语</v>
      </c>
    </row>
    <row r="66" spans="1:5">
      <c r="A66" s="3" t="s">
        <v>164</v>
      </c>
      <c r="B66" s="3" t="s">
        <v>165</v>
      </c>
      <c r="E66" t="str">
        <f t="shared" si="0"/>
        <v>sm萨摩亚语</v>
      </c>
    </row>
    <row r="67" spans="1:5">
      <c r="A67" s="3" t="s">
        <v>166</v>
      </c>
      <c r="B67" s="3" t="s">
        <v>167</v>
      </c>
      <c r="E67" t="str">
        <f t="shared" ref="E67:E104" si="1">A67&amp;B67</f>
        <v>sr塞尔维亚语</v>
      </c>
    </row>
    <row r="68" spans="1:5">
      <c r="A68" s="3" t="s">
        <v>168</v>
      </c>
      <c r="B68" s="3" t="s">
        <v>169</v>
      </c>
      <c r="E68" t="str">
        <f t="shared" si="1"/>
        <v>st塞索托语</v>
      </c>
    </row>
    <row r="69" spans="1:5">
      <c r="A69" s="3" t="s">
        <v>170</v>
      </c>
      <c r="B69" s="3" t="s">
        <v>171</v>
      </c>
      <c r="E69" t="str">
        <f t="shared" si="1"/>
        <v>si僧伽罗语</v>
      </c>
    </row>
    <row r="70" spans="1:5">
      <c r="A70" s="3" t="s">
        <v>172</v>
      </c>
      <c r="B70" s="3" t="s">
        <v>173</v>
      </c>
      <c r="E70" t="str">
        <f t="shared" si="1"/>
        <v>eo世界语</v>
      </c>
    </row>
    <row r="71" spans="1:5">
      <c r="A71" s="3" t="s">
        <v>174</v>
      </c>
      <c r="B71" s="3" t="s">
        <v>175</v>
      </c>
      <c r="E71" t="str">
        <f t="shared" si="1"/>
        <v>sk斯洛伐克语</v>
      </c>
    </row>
    <row r="72" spans="1:5">
      <c r="A72" s="3" t="s">
        <v>176</v>
      </c>
      <c r="B72" s="3" t="s">
        <v>47</v>
      </c>
      <c r="E72" t="str">
        <f t="shared" si="1"/>
        <v>sl斯洛文尼亚语</v>
      </c>
    </row>
    <row r="73" spans="1:5">
      <c r="A73" s="3" t="s">
        <v>177</v>
      </c>
      <c r="B73" s="3" t="s">
        <v>178</v>
      </c>
      <c r="E73" t="str">
        <f t="shared" si="1"/>
        <v>sw斯瓦希里语</v>
      </c>
    </row>
    <row r="74" spans="1:5">
      <c r="A74" s="3" t="s">
        <v>179</v>
      </c>
      <c r="B74" s="3" t="s">
        <v>180</v>
      </c>
      <c r="E74" t="str">
        <f t="shared" si="1"/>
        <v>gd苏格兰盖尔语</v>
      </c>
    </row>
    <row r="75" spans="1:5">
      <c r="A75" s="3" t="s">
        <v>181</v>
      </c>
      <c r="B75" s="3" t="s">
        <v>182</v>
      </c>
      <c r="E75" t="str">
        <f t="shared" si="1"/>
        <v>ceb宿务语</v>
      </c>
    </row>
    <row r="76" spans="1:5">
      <c r="A76" s="3" t="s">
        <v>183</v>
      </c>
      <c r="B76" s="3" t="s">
        <v>184</v>
      </c>
      <c r="E76" t="str">
        <f t="shared" si="1"/>
        <v>so索马里语</v>
      </c>
    </row>
    <row r="77" spans="1:5">
      <c r="A77" s="3" t="s">
        <v>185</v>
      </c>
      <c r="B77" s="3" t="s">
        <v>186</v>
      </c>
      <c r="E77" t="str">
        <f t="shared" si="1"/>
        <v>tg塔吉克语</v>
      </c>
    </row>
    <row r="78" spans="1:5">
      <c r="A78" s="3" t="s">
        <v>187</v>
      </c>
      <c r="B78" s="3" t="s">
        <v>188</v>
      </c>
      <c r="E78" t="str">
        <f t="shared" si="1"/>
        <v>te泰卢固语</v>
      </c>
    </row>
    <row r="79" spans="1:5">
      <c r="A79" s="3" t="s">
        <v>189</v>
      </c>
      <c r="B79" s="3" t="s">
        <v>190</v>
      </c>
      <c r="E79" t="str">
        <f t="shared" si="1"/>
        <v>ta泰米尔语</v>
      </c>
    </row>
    <row r="80" spans="1:5">
      <c r="A80" s="3" t="s">
        <v>16</v>
      </c>
      <c r="B80" s="3" t="s">
        <v>17</v>
      </c>
      <c r="E80" t="str">
        <f t="shared" si="1"/>
        <v>th泰语</v>
      </c>
    </row>
    <row r="81" spans="1:5">
      <c r="A81" s="3" t="s">
        <v>191</v>
      </c>
      <c r="B81" s="3" t="s">
        <v>192</v>
      </c>
      <c r="E81" t="str">
        <f t="shared" si="1"/>
        <v>tr土耳其语</v>
      </c>
    </row>
    <row r="82" spans="1:5">
      <c r="A82" s="3" t="s">
        <v>193</v>
      </c>
      <c r="B82" s="3" t="s">
        <v>194</v>
      </c>
      <c r="E82" t="str">
        <f t="shared" si="1"/>
        <v>cy威尔士语</v>
      </c>
    </row>
    <row r="83" spans="1:5">
      <c r="A83" s="3" t="s">
        <v>195</v>
      </c>
      <c r="B83" s="3" t="s">
        <v>196</v>
      </c>
      <c r="E83" t="str">
        <f t="shared" si="1"/>
        <v>ur乌尔都语</v>
      </c>
    </row>
    <row r="84" spans="1:5">
      <c r="A84" s="3" t="s">
        <v>197</v>
      </c>
      <c r="B84" s="3" t="s">
        <v>198</v>
      </c>
      <c r="E84" t="str">
        <f t="shared" si="1"/>
        <v>uk乌克兰语</v>
      </c>
    </row>
    <row r="85" spans="1:5">
      <c r="A85" s="3" t="s">
        <v>199</v>
      </c>
      <c r="B85" s="3" t="s">
        <v>200</v>
      </c>
      <c r="E85" t="str">
        <f t="shared" si="1"/>
        <v>uz乌兹别克语</v>
      </c>
    </row>
    <row r="86" spans="1:5">
      <c r="A86" s="3" t="s">
        <v>201</v>
      </c>
      <c r="B86" s="3" t="s">
        <v>15</v>
      </c>
      <c r="E86" t="str">
        <f t="shared" si="1"/>
        <v>es西班牙语</v>
      </c>
    </row>
    <row r="87" spans="1:5">
      <c r="A87" s="3" t="s">
        <v>202</v>
      </c>
      <c r="B87" s="3" t="s">
        <v>203</v>
      </c>
      <c r="E87" t="str">
        <f t="shared" si="1"/>
        <v>iw希伯来语</v>
      </c>
    </row>
    <row r="88" spans="1:5">
      <c r="A88" s="3" t="s">
        <v>28</v>
      </c>
      <c r="B88" s="3" t="s">
        <v>29</v>
      </c>
      <c r="E88" t="str">
        <f t="shared" si="1"/>
        <v>el希腊语</v>
      </c>
    </row>
    <row r="89" spans="1:5">
      <c r="A89" s="3" t="s">
        <v>225</v>
      </c>
      <c r="B89" s="3" t="s">
        <v>226</v>
      </c>
      <c r="E89" t="str">
        <f t="shared" si="1"/>
        <v>haw夏威夷语</v>
      </c>
    </row>
    <row r="90" spans="1:5">
      <c r="A90" s="3" t="s">
        <v>204</v>
      </c>
      <c r="B90" s="3" t="s">
        <v>205</v>
      </c>
      <c r="E90" t="str">
        <f t="shared" si="1"/>
        <v>sd信德语</v>
      </c>
    </row>
    <row r="91" spans="1:5">
      <c r="A91" s="3" t="s">
        <v>50</v>
      </c>
      <c r="B91" s="3" t="s">
        <v>51</v>
      </c>
      <c r="E91" t="str">
        <f t="shared" si="1"/>
        <v>hu匈牙利语</v>
      </c>
    </row>
    <row r="92" spans="1:5">
      <c r="A92" s="3" t="s">
        <v>206</v>
      </c>
      <c r="B92" s="3" t="s">
        <v>207</v>
      </c>
      <c r="E92" t="str">
        <f t="shared" si="1"/>
        <v>sn修纳语</v>
      </c>
    </row>
    <row r="93" spans="1:5">
      <c r="A93" s="3" t="s">
        <v>208</v>
      </c>
      <c r="B93" s="3" t="s">
        <v>209</v>
      </c>
      <c r="E93" t="str">
        <f t="shared" si="1"/>
        <v>hy亚美尼亚语</v>
      </c>
    </row>
    <row r="94" spans="1:5">
      <c r="A94" s="3" t="s">
        <v>210</v>
      </c>
      <c r="B94" s="3" t="s">
        <v>211</v>
      </c>
      <c r="E94" t="str">
        <f t="shared" si="1"/>
        <v>ig伊博语</v>
      </c>
    </row>
    <row r="95" spans="1:5">
      <c r="A95" s="3" t="s">
        <v>26</v>
      </c>
      <c r="B95" s="3" t="s">
        <v>27</v>
      </c>
      <c r="E95" t="str">
        <f t="shared" si="1"/>
        <v>it意大利语</v>
      </c>
    </row>
    <row r="96" spans="1:5">
      <c r="A96" s="3" t="s">
        <v>212</v>
      </c>
      <c r="B96" s="3" t="s">
        <v>213</v>
      </c>
      <c r="E96" t="str">
        <f t="shared" si="1"/>
        <v>yi意第绪语</v>
      </c>
    </row>
    <row r="97" spans="1:5">
      <c r="A97" s="3" t="s">
        <v>214</v>
      </c>
      <c r="B97" s="3" t="s">
        <v>215</v>
      </c>
      <c r="E97" t="str">
        <f t="shared" si="1"/>
        <v>hi印地语</v>
      </c>
    </row>
    <row r="98" spans="1:5">
      <c r="A98" s="3" t="s">
        <v>216</v>
      </c>
      <c r="B98" s="3" t="s">
        <v>217</v>
      </c>
      <c r="E98" t="str">
        <f t="shared" si="1"/>
        <v>su印尼巽他语</v>
      </c>
    </row>
    <row r="99" spans="1:5">
      <c r="A99" s="3" t="s">
        <v>218</v>
      </c>
      <c r="B99" s="3" t="s">
        <v>219</v>
      </c>
      <c r="E99" t="str">
        <f t="shared" si="1"/>
        <v>id印尼语</v>
      </c>
    </row>
    <row r="100" spans="1:5">
      <c r="A100" s="3" t="s">
        <v>220</v>
      </c>
      <c r="B100" s="3" t="s">
        <v>221</v>
      </c>
      <c r="E100" t="str">
        <f t="shared" si="1"/>
        <v>jw印尼爪哇语</v>
      </c>
    </row>
    <row r="101" spans="1:5">
      <c r="A101" s="3" t="s">
        <v>2</v>
      </c>
      <c r="B101" s="3" t="s">
        <v>3</v>
      </c>
      <c r="E101" t="str">
        <f t="shared" si="1"/>
        <v>en英语</v>
      </c>
    </row>
    <row r="102" spans="1:5">
      <c r="A102" s="3" t="s">
        <v>222</v>
      </c>
      <c r="B102" s="3" t="s">
        <v>223</v>
      </c>
      <c r="E102" t="str">
        <f t="shared" si="1"/>
        <v>yo约鲁巴语</v>
      </c>
    </row>
    <row r="103" spans="1:5">
      <c r="A103" s="3" t="s">
        <v>224</v>
      </c>
      <c r="B103" s="3" t="s">
        <v>55</v>
      </c>
      <c r="E103" t="str">
        <f t="shared" si="1"/>
        <v>vi越南语</v>
      </c>
    </row>
    <row r="104" spans="1:5">
      <c r="A104" s="3" t="s">
        <v>242</v>
      </c>
      <c r="B104" s="3" t="s">
        <v>1</v>
      </c>
      <c r="E104" t="str">
        <f t="shared" si="1"/>
        <v>zh-CN中文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72"/>
  <sheetViews>
    <sheetView workbookViewId="0">
      <selection activeCell="E18" sqref="E18"/>
    </sheetView>
  </sheetViews>
  <sheetFormatPr defaultRowHeight="13.5"/>
  <cols>
    <col min="2" max="2" width="11" customWidth="1"/>
    <col min="5" max="5" width="17.375" customWidth="1"/>
  </cols>
  <sheetData>
    <row r="1" spans="1:9">
      <c r="A1" s="3" t="s">
        <v>56</v>
      </c>
      <c r="B1" s="3" t="s">
        <v>57</v>
      </c>
    </row>
    <row r="2" spans="1:9" ht="14.25">
      <c r="A2" s="5" t="s">
        <v>79</v>
      </c>
      <c r="B2" s="3" t="s">
        <v>80</v>
      </c>
      <c r="E2" t="str">
        <f>A2&amp;B2</f>
        <v>af布尔语(南非荷兰语)</v>
      </c>
      <c r="G2" t="str">
        <f>VLOOKUP(E2,谷歌翻译!E:E,1,0)</f>
        <v>af布尔语(南非荷兰语)</v>
      </c>
      <c r="I2" t="str">
        <f>VLOOKUP(A2,谷歌翻译!A:A,1,0)</f>
        <v>af</v>
      </c>
    </row>
    <row r="3" spans="1:9" ht="14.25">
      <c r="A3" s="5" t="s">
        <v>228</v>
      </c>
      <c r="B3" s="5" t="s">
        <v>229</v>
      </c>
      <c r="E3" t="str">
        <f t="shared" ref="E3:E66" si="0">A3&amp;B3</f>
        <v>an阿拉贡语</v>
      </c>
      <c r="G3" t="e">
        <f>VLOOKUP(E3,谷歌翻译!E:E,1,0)</f>
        <v>#N/A</v>
      </c>
      <c r="I3" t="e">
        <f>VLOOKUP(A3,谷歌翻译!A:A,1,0)</f>
        <v>#N/A</v>
      </c>
    </row>
    <row r="4" spans="1:9" ht="14.25">
      <c r="A4" s="5" t="s">
        <v>60</v>
      </c>
      <c r="B4" s="5" t="s">
        <v>19</v>
      </c>
      <c r="E4" t="str">
        <f t="shared" si="0"/>
        <v>ar阿拉伯语</v>
      </c>
      <c r="G4" t="str">
        <f>VLOOKUP(E4,谷歌翻译!E:E,1,0)</f>
        <v>ar阿拉伯语</v>
      </c>
      <c r="I4" t="str">
        <f>VLOOKUP(A4,谷歌翻译!A:A,1,0)</f>
        <v>ar</v>
      </c>
    </row>
    <row r="5" spans="1:9" ht="28.5">
      <c r="A5" s="5" t="s">
        <v>230</v>
      </c>
      <c r="B5" s="5" t="s">
        <v>231</v>
      </c>
      <c r="E5" t="str">
        <f t="shared" si="0"/>
        <v>ast阿斯图里亚斯语</v>
      </c>
      <c r="G5" t="e">
        <f>VLOOKUP(E5,谷歌翻译!E:E,1,0)</f>
        <v>#N/A</v>
      </c>
      <c r="I5" t="e">
        <f>VLOOKUP(A5,谷歌翻译!A:A,1,0)</f>
        <v>#N/A</v>
      </c>
    </row>
    <row r="6" spans="1:9" ht="14.25">
      <c r="A6" s="5" t="s">
        <v>70</v>
      </c>
      <c r="B6" s="5" t="s">
        <v>71</v>
      </c>
      <c r="E6" t="str">
        <f t="shared" si="0"/>
        <v>be白俄罗斯语</v>
      </c>
      <c r="G6" t="str">
        <f>VLOOKUP(E6,谷歌翻译!E:E,1,0)</f>
        <v>be白俄罗斯语</v>
      </c>
      <c r="I6" t="str">
        <f>VLOOKUP(A6,谷歌翻译!A:A,1,0)</f>
        <v>be</v>
      </c>
    </row>
    <row r="7" spans="1:9" ht="14.25">
      <c r="A7" s="5" t="s">
        <v>232</v>
      </c>
      <c r="B7" s="5" t="s">
        <v>233</v>
      </c>
      <c r="E7" t="str">
        <f t="shared" si="0"/>
        <v>br布兰顿语</v>
      </c>
      <c r="G7" t="e">
        <f>VLOOKUP(E7,谷歌翻译!E:E,1,0)</f>
        <v>#N/A</v>
      </c>
      <c r="I7" t="e">
        <f>VLOOKUP(A7,谷歌翻译!A:A,1,0)</f>
        <v>#N/A</v>
      </c>
    </row>
    <row r="8" spans="1:9" ht="14.25">
      <c r="A8" s="5" t="s">
        <v>105</v>
      </c>
      <c r="B8" s="5" t="s">
        <v>106</v>
      </c>
      <c r="E8" t="str">
        <f t="shared" si="0"/>
        <v>ca加泰罗尼亚语</v>
      </c>
      <c r="G8" t="str">
        <f>VLOOKUP(E8,谷歌翻译!E:E,1,0)</f>
        <v>ca加泰罗尼亚语</v>
      </c>
      <c r="I8" t="str">
        <f>VLOOKUP(A8,谷歌翻译!A:A,1,0)</f>
        <v>ca</v>
      </c>
    </row>
    <row r="9" spans="1:9" ht="14.25">
      <c r="A9" s="5" t="s">
        <v>72</v>
      </c>
      <c r="B9" s="5" t="s">
        <v>35</v>
      </c>
      <c r="E9" t="str">
        <f t="shared" si="0"/>
        <v>bg保加利亚语</v>
      </c>
      <c r="G9" t="str">
        <f>VLOOKUP(E9,谷歌翻译!E:E,1,0)</f>
        <v>bg保加利亚语</v>
      </c>
      <c r="I9" t="str">
        <f>VLOOKUP(A9,谷歌翻译!A:A,1,0)</f>
        <v>bg</v>
      </c>
    </row>
    <row r="10" spans="1:9" ht="14.25">
      <c r="A10" s="5" t="s">
        <v>142</v>
      </c>
      <c r="B10" s="5" t="s">
        <v>143</v>
      </c>
      <c r="E10" t="str">
        <f t="shared" si="0"/>
        <v>bn孟加拉语</v>
      </c>
      <c r="G10" t="str">
        <f>VLOOKUP(E10,谷歌翻译!E:E,1,0)</f>
        <v>bn孟加拉语</v>
      </c>
      <c r="I10" t="str">
        <f>VLOOKUP(A10,谷歌翻译!A:A,1,0)</f>
        <v>bn</v>
      </c>
    </row>
    <row r="11" spans="1:9" ht="14.25">
      <c r="A11" s="5" t="s">
        <v>42</v>
      </c>
      <c r="B11" s="5" t="s">
        <v>43</v>
      </c>
      <c r="E11" t="str">
        <f t="shared" si="0"/>
        <v>cs捷克语</v>
      </c>
      <c r="G11" t="str">
        <f>VLOOKUP(E11,谷歌翻译!E:E,1,0)</f>
        <v>cs捷克语</v>
      </c>
      <c r="I11" t="str">
        <f>VLOOKUP(A11,谷歌翻译!A:A,1,0)</f>
        <v>cs</v>
      </c>
    </row>
    <row r="12" spans="1:9" ht="14.25">
      <c r="A12" s="5" t="s">
        <v>193</v>
      </c>
      <c r="B12" s="5" t="s">
        <v>194</v>
      </c>
      <c r="E12" t="str">
        <f t="shared" si="0"/>
        <v>cy威尔士语</v>
      </c>
      <c r="G12" t="str">
        <f>VLOOKUP(E12,谷歌翻译!E:E,1,0)</f>
        <v>cy威尔士语</v>
      </c>
      <c r="I12" t="str">
        <f>VLOOKUP(A12,谷歌翻译!A:A,1,0)</f>
        <v>cy</v>
      </c>
    </row>
    <row r="13" spans="1:9" ht="14.25">
      <c r="A13" s="5" t="s">
        <v>81</v>
      </c>
      <c r="B13" s="5" t="s">
        <v>39</v>
      </c>
      <c r="E13" t="str">
        <f t="shared" si="0"/>
        <v>da丹麦语</v>
      </c>
      <c r="G13" t="str">
        <f>VLOOKUP(E13,谷歌翻译!E:E,1,0)</f>
        <v>da丹麦语</v>
      </c>
      <c r="I13" t="str">
        <f>VLOOKUP(A13,谷歌翻译!A:A,1,0)</f>
        <v>da</v>
      </c>
    </row>
    <row r="14" spans="1:9" ht="14.25">
      <c r="A14" s="5" t="s">
        <v>24</v>
      </c>
      <c r="B14" s="5" t="s">
        <v>25</v>
      </c>
      <c r="E14" t="str">
        <f t="shared" si="0"/>
        <v>de德语</v>
      </c>
      <c r="G14" t="str">
        <f>VLOOKUP(E14,谷歌翻译!E:E,1,0)</f>
        <v>de德语</v>
      </c>
      <c r="I14" t="str">
        <f>VLOOKUP(A14,谷歌翻译!A:A,1,0)</f>
        <v>de</v>
      </c>
    </row>
    <row r="15" spans="1:9" ht="14.25">
      <c r="A15" s="5" t="s">
        <v>28</v>
      </c>
      <c r="B15" s="5" t="s">
        <v>29</v>
      </c>
      <c r="E15" t="str">
        <f t="shared" si="0"/>
        <v>el希腊语</v>
      </c>
      <c r="G15" t="str">
        <f>VLOOKUP(E15,谷歌翻译!E:E,1,0)</f>
        <v>el希腊语</v>
      </c>
      <c r="I15" t="str">
        <f>VLOOKUP(A15,谷歌翻译!A:A,1,0)</f>
        <v>el</v>
      </c>
    </row>
    <row r="16" spans="1:9" ht="14.25">
      <c r="A16" s="5" t="s">
        <v>2</v>
      </c>
      <c r="B16" s="5" t="s">
        <v>3</v>
      </c>
      <c r="E16" t="str">
        <f t="shared" si="0"/>
        <v>en英语</v>
      </c>
      <c r="G16" t="str">
        <f>VLOOKUP(E16,谷歌翻译!E:E,1,0)</f>
        <v>en英语</v>
      </c>
      <c r="I16" t="str">
        <f>VLOOKUP(A16,谷歌翻译!A:A,1,0)</f>
        <v>en</v>
      </c>
    </row>
    <row r="17" spans="1:9" ht="14.25">
      <c r="A17" s="5" t="s">
        <v>201</v>
      </c>
      <c r="B17" s="5" t="s">
        <v>15</v>
      </c>
      <c r="E17" t="str">
        <f t="shared" si="0"/>
        <v>es西班牙语</v>
      </c>
      <c r="G17" t="str">
        <f>VLOOKUP(E17,谷歌翻译!E:E,1,0)</f>
        <v>es西班牙语</v>
      </c>
      <c r="I17" t="str">
        <f>VLOOKUP(A17,谷歌翻译!A:A,1,0)</f>
        <v>es</v>
      </c>
    </row>
    <row r="18" spans="1:9" ht="14.25">
      <c r="A18" s="5" t="s">
        <v>67</v>
      </c>
      <c r="B18" s="5" t="s">
        <v>37</v>
      </c>
      <c r="E18" t="str">
        <f t="shared" si="0"/>
        <v>et爱沙尼亚语</v>
      </c>
      <c r="G18" t="str">
        <f>VLOOKUP(E18,谷歌翻译!E:E,1,0)</f>
        <v>et爱沙尼亚语</v>
      </c>
      <c r="I18" t="str">
        <f>VLOOKUP(A18,谷歌翻译!A:A,1,0)</f>
        <v>et</v>
      </c>
    </row>
    <row r="19" spans="1:9" ht="14.25">
      <c r="A19" s="5" t="s">
        <v>68</v>
      </c>
      <c r="B19" s="5" t="s">
        <v>69</v>
      </c>
      <c r="E19" t="str">
        <f t="shared" si="0"/>
        <v>eu巴斯克语</v>
      </c>
      <c r="G19" t="str">
        <f>VLOOKUP(E19,谷歌翻译!E:E,1,0)</f>
        <v>eu巴斯克语</v>
      </c>
      <c r="I19" t="str">
        <f>VLOOKUP(A19,谷歌翻译!A:A,1,0)</f>
        <v>eu</v>
      </c>
    </row>
    <row r="20" spans="1:9" ht="14.25">
      <c r="A20" s="5" t="s">
        <v>77</v>
      </c>
      <c r="B20" s="5" t="s">
        <v>78</v>
      </c>
      <c r="E20" t="str">
        <f t="shared" si="0"/>
        <v>fa波斯语</v>
      </c>
      <c r="G20" t="str">
        <f>VLOOKUP(E20,谷歌翻译!E:E,1,0)</f>
        <v>fa波斯语</v>
      </c>
      <c r="I20" t="str">
        <f>VLOOKUP(A20,谷歌翻译!A:A,1,0)</f>
        <v>fa</v>
      </c>
    </row>
    <row r="21" spans="1:9" ht="14.25">
      <c r="A21" s="5" t="s">
        <v>85</v>
      </c>
      <c r="B21" s="5" t="s">
        <v>41</v>
      </c>
      <c r="E21" t="str">
        <f t="shared" si="0"/>
        <v>fi芬兰语</v>
      </c>
      <c r="G21" t="str">
        <f>VLOOKUP(E21,谷歌翻译!E:E,1,0)</f>
        <v>fi芬兰语</v>
      </c>
      <c r="I21" t="str">
        <f>VLOOKUP(A21,谷歌翻译!A:A,1,0)</f>
        <v>fi</v>
      </c>
    </row>
    <row r="22" spans="1:9" ht="14.25">
      <c r="A22" s="5" t="s">
        <v>82</v>
      </c>
      <c r="B22" s="5" t="s">
        <v>13</v>
      </c>
      <c r="E22" t="str">
        <f t="shared" si="0"/>
        <v>fr法语</v>
      </c>
      <c r="G22" t="str">
        <f>VLOOKUP(E22,谷歌翻译!E:E,1,0)</f>
        <v>fr法语</v>
      </c>
      <c r="I22" t="str">
        <f>VLOOKUP(A22,谷歌翻译!A:A,1,0)</f>
        <v>fr</v>
      </c>
    </row>
    <row r="23" spans="1:9" ht="14.25">
      <c r="A23" s="5" t="s">
        <v>65</v>
      </c>
      <c r="B23" s="5" t="s">
        <v>66</v>
      </c>
      <c r="E23" t="str">
        <f t="shared" si="0"/>
        <v>ga爱尔兰语</v>
      </c>
      <c r="G23" t="str">
        <f>VLOOKUP(E23,谷歌翻译!E:E,1,0)</f>
        <v>ga爱尔兰语</v>
      </c>
      <c r="I23" t="str">
        <f>VLOOKUP(A23,谷歌翻译!A:A,1,0)</f>
        <v>ga</v>
      </c>
    </row>
    <row r="24" spans="1:9" ht="14.25">
      <c r="A24" s="5" t="s">
        <v>103</v>
      </c>
      <c r="B24" s="5" t="s">
        <v>104</v>
      </c>
      <c r="E24" t="str">
        <f t="shared" si="0"/>
        <v>gl加利西亚语</v>
      </c>
      <c r="G24" t="str">
        <f>VLOOKUP(E24,谷歌翻译!E:E,1,0)</f>
        <v>gl加利西亚语</v>
      </c>
      <c r="I24" t="str">
        <f>VLOOKUP(A24,谷歌翻译!A:A,1,0)</f>
        <v>gl</v>
      </c>
    </row>
    <row r="25" spans="1:9" ht="14.25">
      <c r="A25" s="5" t="s">
        <v>92</v>
      </c>
      <c r="B25" s="5" t="s">
        <v>93</v>
      </c>
      <c r="E25" t="str">
        <f t="shared" si="0"/>
        <v>gu古吉拉特语</v>
      </c>
      <c r="G25" t="str">
        <f>VLOOKUP(E25,谷歌翻译!E:E,1,0)</f>
        <v>gu古吉拉特语</v>
      </c>
      <c r="I25" t="str">
        <f>VLOOKUP(A25,谷歌翻译!A:A,1,0)</f>
        <v>gu</v>
      </c>
    </row>
    <row r="26" spans="1:9" ht="14.25">
      <c r="A26" s="5" t="s">
        <v>234</v>
      </c>
      <c r="B26" s="5" t="s">
        <v>203</v>
      </c>
      <c r="E26" t="str">
        <f t="shared" si="0"/>
        <v>he希伯来语</v>
      </c>
      <c r="G26" t="e">
        <f>VLOOKUP(E26,谷歌翻译!E:E,1,0)</f>
        <v>#N/A</v>
      </c>
      <c r="I26" t="e">
        <f>VLOOKUP(A26,谷歌翻译!A:A,1,0)</f>
        <v>#N/A</v>
      </c>
    </row>
    <row r="27" spans="1:9" ht="14.25">
      <c r="A27" s="5" t="s">
        <v>214</v>
      </c>
      <c r="B27" s="5" t="s">
        <v>215</v>
      </c>
      <c r="E27" t="str">
        <f t="shared" si="0"/>
        <v>hi印地语</v>
      </c>
      <c r="G27" t="str">
        <f>VLOOKUP(E27,谷歌翻译!E:E,1,0)</f>
        <v>hi印地语</v>
      </c>
      <c r="I27" t="str">
        <f>VLOOKUP(A27,谷歌翻译!A:A,1,0)</f>
        <v>hi</v>
      </c>
    </row>
    <row r="28" spans="1:9" ht="14.25">
      <c r="A28" s="5" t="s">
        <v>111</v>
      </c>
      <c r="B28" s="5" t="s">
        <v>112</v>
      </c>
      <c r="E28" t="str">
        <f t="shared" si="0"/>
        <v>hr克罗地亚语</v>
      </c>
      <c r="G28" t="str">
        <f>VLOOKUP(E28,谷歌翻译!E:E,1,0)</f>
        <v>hr克罗地亚语</v>
      </c>
      <c r="I28" t="str">
        <f>VLOOKUP(A28,谷歌翻译!A:A,1,0)</f>
        <v>hr</v>
      </c>
    </row>
    <row r="29" spans="1:9" ht="14.25">
      <c r="A29" s="5" t="s">
        <v>96</v>
      </c>
      <c r="B29" s="3" t="s">
        <v>97</v>
      </c>
      <c r="E29" t="str">
        <f t="shared" si="0"/>
        <v>ht海地克里奥尔语</v>
      </c>
      <c r="G29" t="str">
        <f>VLOOKUP(E29,谷歌翻译!E:E,1,0)</f>
        <v>ht海地克里奥尔语</v>
      </c>
      <c r="I29" t="str">
        <f>VLOOKUP(A29,谷歌翻译!A:A,1,0)</f>
        <v>ht</v>
      </c>
    </row>
    <row r="30" spans="1:9" ht="14.25">
      <c r="A30" s="5" t="s">
        <v>50</v>
      </c>
      <c r="B30" s="5" t="s">
        <v>51</v>
      </c>
      <c r="E30" t="str">
        <f t="shared" si="0"/>
        <v>hu匈牙利语</v>
      </c>
      <c r="G30" t="str">
        <f>VLOOKUP(E30,谷歌翻译!E:E,1,0)</f>
        <v>hu匈牙利语</v>
      </c>
      <c r="I30" t="str">
        <f>VLOOKUP(A30,谷歌翻译!A:A,1,0)</f>
        <v>hu</v>
      </c>
    </row>
    <row r="31" spans="1:9" ht="14.25">
      <c r="A31" s="5" t="s">
        <v>218</v>
      </c>
      <c r="B31" s="5" t="s">
        <v>219</v>
      </c>
      <c r="E31" t="str">
        <f t="shared" si="0"/>
        <v>id印尼语</v>
      </c>
      <c r="G31" t="str">
        <f>VLOOKUP(E31,谷歌翻译!E:E,1,0)</f>
        <v>id印尼语</v>
      </c>
      <c r="I31" t="str">
        <f>VLOOKUP(A31,谷歌翻译!A:A,1,0)</f>
        <v>id</v>
      </c>
    </row>
    <row r="32" spans="1:9" ht="14.25">
      <c r="A32" s="5" t="s">
        <v>73</v>
      </c>
      <c r="B32" s="5" t="s">
        <v>74</v>
      </c>
      <c r="E32" t="str">
        <f t="shared" si="0"/>
        <v>is冰岛语</v>
      </c>
      <c r="G32" t="str">
        <f>VLOOKUP(E32,谷歌翻译!E:E,1,0)</f>
        <v>is冰岛语</v>
      </c>
      <c r="I32" t="str">
        <f>VLOOKUP(A32,谷歌翻译!A:A,1,0)</f>
        <v>is</v>
      </c>
    </row>
    <row r="33" spans="1:9" ht="14.25">
      <c r="A33" s="5" t="s">
        <v>26</v>
      </c>
      <c r="B33" s="5" t="s">
        <v>27</v>
      </c>
      <c r="E33" t="str">
        <f t="shared" si="0"/>
        <v>it意大利语</v>
      </c>
      <c r="G33" t="str">
        <f>VLOOKUP(E33,谷歌翻译!E:E,1,0)</f>
        <v>it意大利语</v>
      </c>
      <c r="I33" t="str">
        <f>VLOOKUP(A33,谷歌翻译!A:A,1,0)</f>
        <v>it</v>
      </c>
    </row>
    <row r="34" spans="1:9" ht="14.25">
      <c r="A34" s="5" t="s">
        <v>162</v>
      </c>
      <c r="B34" s="5" t="s">
        <v>9</v>
      </c>
      <c r="E34" t="str">
        <f t="shared" si="0"/>
        <v>ja日语</v>
      </c>
      <c r="G34" t="str">
        <f>VLOOKUP(E34,谷歌翻译!E:E,1,0)</f>
        <v>ja日语</v>
      </c>
      <c r="I34" t="str">
        <f>VLOOKUP(A34,谷歌翻译!A:A,1,0)</f>
        <v>ja</v>
      </c>
    </row>
    <row r="35" spans="1:9" ht="14.25">
      <c r="A35" s="5" t="s">
        <v>88</v>
      </c>
      <c r="B35" s="5" t="s">
        <v>89</v>
      </c>
      <c r="E35" t="str">
        <f t="shared" si="0"/>
        <v>km高棉语</v>
      </c>
      <c r="G35" t="str">
        <f>VLOOKUP(E35,谷歌翻译!E:E,1,0)</f>
        <v>km高棉语</v>
      </c>
      <c r="I35" t="str">
        <f>VLOOKUP(A35,谷歌翻译!A:A,1,0)</f>
        <v>km</v>
      </c>
    </row>
    <row r="36" spans="1:9" ht="14.25">
      <c r="A36" s="5" t="s">
        <v>107</v>
      </c>
      <c r="B36" s="5" t="s">
        <v>108</v>
      </c>
      <c r="E36" t="str">
        <f t="shared" si="0"/>
        <v>kn卡纳达语</v>
      </c>
      <c r="G36" t="str">
        <f>VLOOKUP(E36,谷歌翻译!E:E,1,0)</f>
        <v>kn卡纳达语</v>
      </c>
      <c r="I36" t="str">
        <f>VLOOKUP(A36,谷歌翻译!A:A,1,0)</f>
        <v>kn</v>
      </c>
    </row>
    <row r="37" spans="1:9" ht="14.25">
      <c r="A37" s="5" t="s">
        <v>98</v>
      </c>
      <c r="B37" s="3" t="s">
        <v>11</v>
      </c>
      <c r="E37" t="str">
        <f t="shared" si="0"/>
        <v>ko韩语</v>
      </c>
      <c r="G37" t="str">
        <f>VLOOKUP(E37,谷歌翻译!E:E,1,0)</f>
        <v>ko韩语</v>
      </c>
      <c r="I37" t="str">
        <f>VLOOKUP(A37,谷歌翻译!A:A,1,0)</f>
        <v>ko</v>
      </c>
    </row>
    <row r="38" spans="1:9" ht="14.25">
      <c r="A38" s="5" t="s">
        <v>121</v>
      </c>
      <c r="B38" s="5" t="s">
        <v>122</v>
      </c>
      <c r="E38" t="str">
        <f t="shared" si="0"/>
        <v>lt立陶宛语</v>
      </c>
      <c r="G38" t="str">
        <f>VLOOKUP(E38,谷歌翻译!E:E,1,0)</f>
        <v>lt立陶宛语</v>
      </c>
      <c r="I38" t="str">
        <f>VLOOKUP(A38,谷歌翻译!A:A,1,0)</f>
        <v>lt</v>
      </c>
    </row>
    <row r="39" spans="1:9" ht="14.25">
      <c r="A39" s="5" t="s">
        <v>117</v>
      </c>
      <c r="B39" s="5" t="s">
        <v>118</v>
      </c>
      <c r="E39" t="str">
        <f t="shared" si="0"/>
        <v>lv拉脱维亚语</v>
      </c>
      <c r="G39" t="str">
        <f>VLOOKUP(E39,谷歌翻译!E:E,1,0)</f>
        <v>lv拉脱维亚语</v>
      </c>
      <c r="I39" t="str">
        <f>VLOOKUP(A39,谷歌翻译!A:A,1,0)</f>
        <v>lv</v>
      </c>
    </row>
    <row r="40" spans="1:9" ht="14.25">
      <c r="A40" s="5" t="s">
        <v>136</v>
      </c>
      <c r="B40" s="5" t="s">
        <v>137</v>
      </c>
      <c r="E40" t="str">
        <f t="shared" si="0"/>
        <v>mk马其顿语</v>
      </c>
      <c r="G40" t="str">
        <f>VLOOKUP(E40,谷歌翻译!E:E,1,0)</f>
        <v>mk马其顿语</v>
      </c>
      <c r="I40" t="str">
        <f>VLOOKUP(A40,谷歌翻译!A:A,1,0)</f>
        <v>mk</v>
      </c>
    </row>
    <row r="41" spans="1:9" ht="14.25">
      <c r="A41" s="5" t="s">
        <v>132</v>
      </c>
      <c r="B41" s="5" t="s">
        <v>133</v>
      </c>
      <c r="E41" t="str">
        <f t="shared" si="0"/>
        <v>ml马拉雅拉姆语</v>
      </c>
      <c r="G41" t="str">
        <f>VLOOKUP(E41,谷歌翻译!E:E,1,0)</f>
        <v>ml马拉雅拉姆语</v>
      </c>
      <c r="I41" t="str">
        <f>VLOOKUP(A41,谷歌翻译!A:A,1,0)</f>
        <v>ml</v>
      </c>
    </row>
    <row r="42" spans="1:9" ht="14.25">
      <c r="A42" s="5" t="s">
        <v>130</v>
      </c>
      <c r="B42" s="3" t="s">
        <v>131</v>
      </c>
      <c r="E42" t="str">
        <f t="shared" si="0"/>
        <v>mr马拉地语</v>
      </c>
      <c r="G42" t="str">
        <f>VLOOKUP(E42,谷歌翻译!E:E,1,0)</f>
        <v>mr马拉地语</v>
      </c>
      <c r="I42" t="str">
        <f>VLOOKUP(A42,谷歌翻译!A:A,1,0)</f>
        <v>mr</v>
      </c>
    </row>
    <row r="43" spans="1:9" ht="14.25">
      <c r="A43" s="5" t="s">
        <v>134</v>
      </c>
      <c r="B43" s="5" t="s">
        <v>135</v>
      </c>
      <c r="E43" t="str">
        <f t="shared" si="0"/>
        <v>ms马来语</v>
      </c>
      <c r="G43" t="str">
        <f>VLOOKUP(E43,谷歌翻译!E:E,1,0)</f>
        <v>ms马来语</v>
      </c>
      <c r="I43" t="str">
        <f>VLOOKUP(A43,谷歌翻译!A:A,1,0)</f>
        <v>ms</v>
      </c>
    </row>
    <row r="44" spans="1:9" ht="14.25">
      <c r="A44" s="5" t="s">
        <v>128</v>
      </c>
      <c r="B44" s="5" t="s">
        <v>129</v>
      </c>
      <c r="E44" t="str">
        <f t="shared" si="0"/>
        <v>mt马耳他语</v>
      </c>
      <c r="G44" t="str">
        <f>VLOOKUP(E44,谷歌翻译!E:E,1,0)</f>
        <v>mt马耳他语</v>
      </c>
      <c r="I44" t="str">
        <f>VLOOKUP(A44,谷歌翻译!A:A,1,0)</f>
        <v>mt</v>
      </c>
    </row>
    <row r="45" spans="1:9" ht="14.25">
      <c r="A45" s="5" t="s">
        <v>152</v>
      </c>
      <c r="B45" s="5" t="s">
        <v>153</v>
      </c>
      <c r="E45" t="str">
        <f t="shared" si="0"/>
        <v>ne尼泊尔语</v>
      </c>
      <c r="G45" t="str">
        <f>VLOOKUP(E45,谷歌翻译!E:E,1,0)</f>
        <v>ne尼泊尔语</v>
      </c>
      <c r="I45" t="str">
        <f>VLOOKUP(A45,谷歌翻译!A:A,1,0)</f>
        <v>ne</v>
      </c>
    </row>
    <row r="46" spans="1:9" ht="14.25">
      <c r="A46" s="5" t="s">
        <v>30</v>
      </c>
      <c r="B46" s="5" t="s">
        <v>31</v>
      </c>
      <c r="E46" t="str">
        <f t="shared" si="0"/>
        <v>nl荷兰语</v>
      </c>
      <c r="G46" t="str">
        <f>VLOOKUP(E46,谷歌翻译!E:E,1,0)</f>
        <v>nl荷兰语</v>
      </c>
      <c r="I46" t="str">
        <f>VLOOKUP(A46,谷歌翻译!A:A,1,0)</f>
        <v>nl</v>
      </c>
    </row>
    <row r="47" spans="1:9" ht="14.25">
      <c r="A47" s="5" t="s">
        <v>154</v>
      </c>
      <c r="B47" s="5" t="s">
        <v>155</v>
      </c>
      <c r="E47" t="str">
        <f t="shared" si="0"/>
        <v>no挪威语</v>
      </c>
      <c r="G47" t="str">
        <f>VLOOKUP(E47,谷歌翻译!E:E,1,0)</f>
        <v>no挪威语</v>
      </c>
      <c r="I47" t="str">
        <f>VLOOKUP(A47,谷歌翻译!A:A,1,0)</f>
        <v>no</v>
      </c>
    </row>
    <row r="48" spans="1:9" ht="14.25">
      <c r="A48" s="5" t="s">
        <v>235</v>
      </c>
      <c r="B48" s="5" t="s">
        <v>236</v>
      </c>
      <c r="E48" t="str">
        <f t="shared" si="0"/>
        <v>oc奥克语</v>
      </c>
      <c r="G48" t="e">
        <f>VLOOKUP(E48,谷歌翻译!E:E,1,0)</f>
        <v>#N/A</v>
      </c>
      <c r="I48" t="e">
        <f>VLOOKUP(A48,谷歌翻译!A:A,1,0)</f>
        <v>#N/A</v>
      </c>
    </row>
    <row r="49" spans="1:9" ht="14.25">
      <c r="A49" s="5" t="s">
        <v>156</v>
      </c>
      <c r="B49" s="5" t="s">
        <v>157</v>
      </c>
      <c r="E49" t="str">
        <f t="shared" si="0"/>
        <v>pa旁遮普语</v>
      </c>
      <c r="G49" t="str">
        <f>VLOOKUP(E49,谷歌翻译!E:E,1,0)</f>
        <v>pa旁遮普语</v>
      </c>
      <c r="I49" t="str">
        <f>VLOOKUP(A49,谷歌翻译!A:A,1,0)</f>
        <v>pa</v>
      </c>
    </row>
    <row r="50" spans="1:9" ht="14.25">
      <c r="A50" s="5" t="s">
        <v>32</v>
      </c>
      <c r="B50" s="5" t="s">
        <v>33</v>
      </c>
      <c r="E50" t="str">
        <f t="shared" si="0"/>
        <v>pl波兰语</v>
      </c>
      <c r="G50" t="str">
        <f>VLOOKUP(E50,谷歌翻译!E:E,1,0)</f>
        <v>pl波兰语</v>
      </c>
      <c r="I50" t="str">
        <f>VLOOKUP(A50,谷歌翻译!A:A,1,0)</f>
        <v>pl</v>
      </c>
    </row>
    <row r="51" spans="1:9" ht="14.25">
      <c r="A51" s="5" t="s">
        <v>22</v>
      </c>
      <c r="B51" s="5" t="s">
        <v>23</v>
      </c>
      <c r="E51" t="str">
        <f t="shared" si="0"/>
        <v>pt葡萄牙语</v>
      </c>
      <c r="G51" t="str">
        <f>VLOOKUP(E51,谷歌翻译!E:E,1,0)</f>
        <v>pt葡萄牙语</v>
      </c>
      <c r="I51" t="str">
        <f>VLOOKUP(A51,谷歌翻译!A:A,1,0)</f>
        <v>pt</v>
      </c>
    </row>
    <row r="52" spans="1:9" ht="14.25">
      <c r="A52" s="5" t="s">
        <v>125</v>
      </c>
      <c r="B52" s="5" t="s">
        <v>45</v>
      </c>
      <c r="E52" t="str">
        <f t="shared" si="0"/>
        <v>ro罗马尼亚语</v>
      </c>
      <c r="G52" t="str">
        <f>VLOOKUP(E52,谷歌翻译!E:E,1,0)</f>
        <v>ro罗马尼亚语</v>
      </c>
      <c r="I52" t="str">
        <f>VLOOKUP(A52,谷歌翻译!A:A,1,0)</f>
        <v>ro</v>
      </c>
    </row>
    <row r="53" spans="1:9" ht="14.25">
      <c r="A53" s="5" t="s">
        <v>20</v>
      </c>
      <c r="B53" s="5" t="s">
        <v>21</v>
      </c>
      <c r="E53" t="str">
        <f t="shared" si="0"/>
        <v>ru俄语</v>
      </c>
      <c r="G53" t="str">
        <f>VLOOKUP(E53,谷歌翻译!E:E,1,0)</f>
        <v>ru俄语</v>
      </c>
      <c r="I53" t="str">
        <f>VLOOKUP(A53,谷歌翻译!A:A,1,0)</f>
        <v>ru</v>
      </c>
    </row>
    <row r="54" spans="1:9" ht="14.25">
      <c r="A54" s="5" t="s">
        <v>174</v>
      </c>
      <c r="B54" s="5" t="s">
        <v>175</v>
      </c>
      <c r="E54" t="str">
        <f t="shared" si="0"/>
        <v>sk斯洛伐克语</v>
      </c>
      <c r="G54" t="str">
        <f>VLOOKUP(E54,谷歌翻译!E:E,1,0)</f>
        <v>sk斯洛伐克语</v>
      </c>
      <c r="I54" t="str">
        <f>VLOOKUP(A54,谷歌翻译!A:A,1,0)</f>
        <v>sk</v>
      </c>
    </row>
    <row r="55" spans="1:9" ht="14.25">
      <c r="A55" s="5" t="s">
        <v>176</v>
      </c>
      <c r="B55" s="5" t="s">
        <v>47</v>
      </c>
      <c r="E55" t="str">
        <f t="shared" si="0"/>
        <v>sl斯洛文尼亚语</v>
      </c>
      <c r="G55" t="str">
        <f>VLOOKUP(E55,谷歌翻译!E:E,1,0)</f>
        <v>sl斯洛文尼亚语</v>
      </c>
      <c r="I55" t="str">
        <f>VLOOKUP(A55,谷歌翻译!A:A,1,0)</f>
        <v>sl</v>
      </c>
    </row>
    <row r="56" spans="1:9" ht="14.25">
      <c r="A56" s="5" t="s">
        <v>183</v>
      </c>
      <c r="B56" s="5" t="s">
        <v>184</v>
      </c>
      <c r="E56" t="str">
        <f t="shared" si="0"/>
        <v>so索马里语</v>
      </c>
      <c r="G56" t="str">
        <f>VLOOKUP(E56,谷歌翻译!E:E,1,0)</f>
        <v>so索马里语</v>
      </c>
      <c r="I56" t="str">
        <f>VLOOKUP(A56,谷歌翻译!A:A,1,0)</f>
        <v>so</v>
      </c>
    </row>
    <row r="57" spans="1:9" ht="14.25">
      <c r="A57" s="5" t="s">
        <v>58</v>
      </c>
      <c r="B57" s="5" t="s">
        <v>59</v>
      </c>
      <c r="E57" t="str">
        <f t="shared" si="0"/>
        <v>sq阿尔巴尼亚语</v>
      </c>
      <c r="G57" t="str">
        <f>VLOOKUP(E57,谷歌翻译!E:E,1,0)</f>
        <v>sq阿尔巴尼亚语</v>
      </c>
      <c r="I57" t="str">
        <f>VLOOKUP(A57,谷歌翻译!A:A,1,0)</f>
        <v>sq</v>
      </c>
    </row>
    <row r="58" spans="1:9" ht="14.25">
      <c r="A58" s="5" t="s">
        <v>166</v>
      </c>
      <c r="B58" s="5" t="s">
        <v>167</v>
      </c>
      <c r="E58" t="str">
        <f t="shared" si="0"/>
        <v>sr塞尔维亚语</v>
      </c>
      <c r="G58" t="str">
        <f>VLOOKUP(E58,谷歌翻译!E:E,1,0)</f>
        <v>sr塞尔维亚语</v>
      </c>
      <c r="I58" t="str">
        <f>VLOOKUP(A58,谷歌翻译!A:A,1,0)</f>
        <v>sr</v>
      </c>
    </row>
    <row r="59" spans="1:9" ht="14.25">
      <c r="A59" s="5" t="s">
        <v>163</v>
      </c>
      <c r="B59" s="5" t="s">
        <v>49</v>
      </c>
      <c r="E59" t="str">
        <f t="shared" si="0"/>
        <v>sv瑞典语</v>
      </c>
      <c r="G59" t="str">
        <f>VLOOKUP(E59,谷歌翻译!E:E,1,0)</f>
        <v>sv瑞典语</v>
      </c>
      <c r="I59" t="str">
        <f>VLOOKUP(A59,谷歌翻译!A:A,1,0)</f>
        <v>sv</v>
      </c>
    </row>
    <row r="60" spans="1:9" ht="14.25">
      <c r="A60" s="5" t="s">
        <v>177</v>
      </c>
      <c r="B60" s="5" t="s">
        <v>178</v>
      </c>
      <c r="E60" t="str">
        <f t="shared" si="0"/>
        <v>sw斯瓦希里语</v>
      </c>
      <c r="G60" t="str">
        <f>VLOOKUP(E60,谷歌翻译!E:E,1,0)</f>
        <v>sw斯瓦希里语</v>
      </c>
      <c r="I60" t="str">
        <f>VLOOKUP(A60,谷歌翻译!A:A,1,0)</f>
        <v>sw</v>
      </c>
    </row>
    <row r="61" spans="1:9" ht="14.25">
      <c r="A61" s="5" t="s">
        <v>189</v>
      </c>
      <c r="B61" s="5" t="s">
        <v>190</v>
      </c>
      <c r="E61" t="str">
        <f t="shared" si="0"/>
        <v>ta泰米尔语</v>
      </c>
      <c r="G61" t="str">
        <f>VLOOKUP(E61,谷歌翻译!E:E,1,0)</f>
        <v>ta泰米尔语</v>
      </c>
      <c r="I61" t="str">
        <f>VLOOKUP(A61,谷歌翻译!A:A,1,0)</f>
        <v>ta</v>
      </c>
    </row>
    <row r="62" spans="1:9" ht="14.25">
      <c r="A62" s="5" t="s">
        <v>187</v>
      </c>
      <c r="B62" s="5" t="s">
        <v>188</v>
      </c>
      <c r="E62" t="str">
        <f t="shared" si="0"/>
        <v>te泰卢固语</v>
      </c>
      <c r="G62" t="str">
        <f>VLOOKUP(E62,谷歌翻译!E:E,1,0)</f>
        <v>te泰卢固语</v>
      </c>
      <c r="I62" t="str">
        <f>VLOOKUP(A62,谷歌翻译!A:A,1,0)</f>
        <v>te</v>
      </c>
    </row>
    <row r="63" spans="1:9" ht="14.25">
      <c r="A63" s="5" t="s">
        <v>16</v>
      </c>
      <c r="B63" s="5" t="s">
        <v>17</v>
      </c>
      <c r="E63" t="str">
        <f t="shared" si="0"/>
        <v>th泰语</v>
      </c>
      <c r="G63" t="str">
        <f>VLOOKUP(E63,谷歌翻译!E:E,1,0)</f>
        <v>th泰语</v>
      </c>
      <c r="I63" t="str">
        <f>VLOOKUP(A63,谷歌翻译!A:A,1,0)</f>
        <v>th</v>
      </c>
    </row>
    <row r="64" spans="1:9" ht="14.25">
      <c r="A64" s="5" t="s">
        <v>243</v>
      </c>
      <c r="B64" s="3" t="s">
        <v>84</v>
      </c>
      <c r="E64" t="str">
        <f t="shared" si="0"/>
        <v>tl菲律宾语</v>
      </c>
      <c r="G64" t="str">
        <f>VLOOKUP(E64,谷歌翻译!E:E,1,0)</f>
        <v>tl菲律宾语</v>
      </c>
      <c r="I64" t="str">
        <f>VLOOKUP(A64,谷歌翻译!A:A,1,0)</f>
        <v>tl</v>
      </c>
    </row>
    <row r="65" spans="1:9" ht="14.25">
      <c r="A65" s="5" t="s">
        <v>191</v>
      </c>
      <c r="B65" s="5" t="s">
        <v>192</v>
      </c>
      <c r="E65" t="str">
        <f t="shared" si="0"/>
        <v>tr土耳其语</v>
      </c>
      <c r="G65" t="str">
        <f>VLOOKUP(E65,谷歌翻译!E:E,1,0)</f>
        <v>tr土耳其语</v>
      </c>
      <c r="I65" t="str">
        <f>VLOOKUP(A65,谷歌翻译!A:A,1,0)</f>
        <v>tr</v>
      </c>
    </row>
    <row r="66" spans="1:9" ht="14.25">
      <c r="A66" s="5" t="s">
        <v>197</v>
      </c>
      <c r="B66" s="5" t="s">
        <v>198</v>
      </c>
      <c r="E66" t="str">
        <f t="shared" si="0"/>
        <v>uk乌克兰语</v>
      </c>
      <c r="G66" t="str">
        <f>VLOOKUP(E66,谷歌翻译!E:E,1,0)</f>
        <v>uk乌克兰语</v>
      </c>
      <c r="I66" t="str">
        <f>VLOOKUP(A66,谷歌翻译!A:A,1,0)</f>
        <v>uk</v>
      </c>
    </row>
    <row r="67" spans="1:9" ht="14.25">
      <c r="A67" s="5" t="s">
        <v>195</v>
      </c>
      <c r="B67" s="5" t="s">
        <v>196</v>
      </c>
      <c r="E67" t="str">
        <f t="shared" ref="E67:E72" si="1">A67&amp;B67</f>
        <v>ur乌尔都语</v>
      </c>
      <c r="G67" t="str">
        <f>VLOOKUP(E67,谷歌翻译!E:E,1,0)</f>
        <v>ur乌尔都语</v>
      </c>
      <c r="I67" t="str">
        <f>VLOOKUP(A67,谷歌翻译!A:A,1,0)</f>
        <v>ur</v>
      </c>
    </row>
    <row r="68" spans="1:9" ht="14.25">
      <c r="A68" s="5" t="s">
        <v>224</v>
      </c>
      <c r="B68" s="5" t="s">
        <v>55</v>
      </c>
      <c r="E68" t="str">
        <f t="shared" si="1"/>
        <v>vi越南语</v>
      </c>
      <c r="G68" t="str">
        <f>VLOOKUP(E68,谷歌翻译!E:E,1,0)</f>
        <v>vi越南语</v>
      </c>
      <c r="I68" t="str">
        <f>VLOOKUP(A68,谷歌翻译!A:A,1,0)</f>
        <v>vi</v>
      </c>
    </row>
    <row r="69" spans="1:9" ht="14.25">
      <c r="A69" s="5" t="s">
        <v>237</v>
      </c>
      <c r="B69" s="5" t="s">
        <v>238</v>
      </c>
      <c r="E69" t="str">
        <f t="shared" si="1"/>
        <v>wa瓦隆语</v>
      </c>
      <c r="G69" t="e">
        <f>VLOOKUP(E69,谷歌翻译!E:E,1,0)</f>
        <v>#N/A</v>
      </c>
      <c r="I69" t="e">
        <f>VLOOKUP(A69,谷歌翻译!A:A,1,0)</f>
        <v>#N/A</v>
      </c>
    </row>
    <row r="70" spans="1:9" ht="14.25">
      <c r="A70" s="5" t="s">
        <v>212</v>
      </c>
      <c r="B70" s="5" t="s">
        <v>213</v>
      </c>
      <c r="E70" t="str">
        <f t="shared" si="1"/>
        <v>yi意第绪语</v>
      </c>
      <c r="G70" t="str">
        <f>VLOOKUP(E70,谷歌翻译!E:E,1,0)</f>
        <v>yi意第绪语</v>
      </c>
      <c r="I70" t="str">
        <f>VLOOKUP(A70,谷歌翻译!A:A,1,0)</f>
        <v>yi</v>
      </c>
    </row>
    <row r="71" spans="1:9" ht="14.25">
      <c r="A71" s="5" t="s">
        <v>240</v>
      </c>
      <c r="B71" s="5" t="s">
        <v>239</v>
      </c>
      <c r="E71" t="str">
        <f t="shared" si="1"/>
        <v>zh-cn简体中文</v>
      </c>
      <c r="G71" t="e">
        <f>VLOOKUP(E71,谷歌翻译!E:E,1,0)</f>
        <v>#N/A</v>
      </c>
      <c r="I71" t="str">
        <f>VLOOKUP(A71,谷歌翻译!A:A,1,0)</f>
        <v>zh-CN</v>
      </c>
    </row>
    <row r="72" spans="1:9" ht="14.25">
      <c r="A72" s="5" t="s">
        <v>241</v>
      </c>
      <c r="B72" s="5" t="s">
        <v>53</v>
      </c>
      <c r="E72" t="str">
        <f t="shared" si="1"/>
        <v>zh-tw繁体中文</v>
      </c>
      <c r="G72" t="e">
        <f>VLOOKUP(E72,谷歌翻译!E:E,1,0)</f>
        <v>#N/A</v>
      </c>
      <c r="I72" t="e">
        <f>VLOOKUP(A72,谷歌翻译!A:A,1,0)</f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29"/>
  <sheetViews>
    <sheetView workbookViewId="0">
      <selection activeCell="H31" sqref="H31"/>
    </sheetView>
  </sheetViews>
  <sheetFormatPr defaultRowHeight="13.5"/>
  <cols>
    <col min="1" max="1" width="9" style="1"/>
    <col min="2" max="2" width="11.75" customWidth="1"/>
  </cols>
  <sheetData>
    <row r="1" spans="1:4">
      <c r="A1" s="2" t="s">
        <v>56</v>
      </c>
      <c r="B1" s="3" t="s">
        <v>57</v>
      </c>
    </row>
    <row r="2" spans="1:4">
      <c r="A2" s="4" t="s">
        <v>0</v>
      </c>
      <c r="B2" s="3" t="s">
        <v>1</v>
      </c>
      <c r="D2" t="str">
        <f>CONCATENATE("""",A2,"""",":","""",B2,"""",",")</f>
        <v>"zh":"中文",</v>
      </c>
    </row>
    <row r="3" spans="1:4">
      <c r="A3" s="4" t="s">
        <v>2</v>
      </c>
      <c r="B3" s="3" t="s">
        <v>3</v>
      </c>
      <c r="D3" t="str">
        <f t="shared" ref="D3:D29" si="0">CONCATENATE("""",A3,"""",":","""",B3,"""",",")</f>
        <v>"en":"英语",</v>
      </c>
    </row>
    <row r="4" spans="1:4">
      <c r="A4" s="4" t="s">
        <v>4</v>
      </c>
      <c r="B4" s="3" t="s">
        <v>5</v>
      </c>
      <c r="D4" t="str">
        <f t="shared" si="0"/>
        <v>"yue":"粤语",</v>
      </c>
    </row>
    <row r="5" spans="1:4">
      <c r="A5" s="4" t="s">
        <v>6</v>
      </c>
      <c r="B5" s="3" t="s">
        <v>7</v>
      </c>
      <c r="D5" t="str">
        <f t="shared" si="0"/>
        <v>"wyw":"文言文",</v>
      </c>
    </row>
    <row r="6" spans="1:4">
      <c r="A6" s="4" t="s">
        <v>8</v>
      </c>
      <c r="B6" s="3" t="s">
        <v>9</v>
      </c>
      <c r="D6" t="str">
        <f t="shared" si="0"/>
        <v>"jp":"日语",</v>
      </c>
    </row>
    <row r="7" spans="1:4">
      <c r="A7" s="4" t="s">
        <v>10</v>
      </c>
      <c r="B7" s="3" t="s">
        <v>11</v>
      </c>
      <c r="D7" t="str">
        <f t="shared" si="0"/>
        <v>"kor":"韩语",</v>
      </c>
    </row>
    <row r="8" spans="1:4">
      <c r="A8" s="4" t="s">
        <v>12</v>
      </c>
      <c r="B8" s="3" t="s">
        <v>13</v>
      </c>
      <c r="D8" t="str">
        <f t="shared" si="0"/>
        <v>"fra":"法语",</v>
      </c>
    </row>
    <row r="9" spans="1:4">
      <c r="A9" s="4" t="s">
        <v>14</v>
      </c>
      <c r="B9" s="3" t="s">
        <v>15</v>
      </c>
      <c r="D9" t="str">
        <f t="shared" si="0"/>
        <v>"spa":"西班牙语",</v>
      </c>
    </row>
    <row r="10" spans="1:4">
      <c r="A10" s="4" t="s">
        <v>16</v>
      </c>
      <c r="B10" s="3" t="s">
        <v>17</v>
      </c>
      <c r="D10" t="str">
        <f t="shared" si="0"/>
        <v>"th":"泰语",</v>
      </c>
    </row>
    <row r="11" spans="1:4">
      <c r="A11" s="4" t="s">
        <v>18</v>
      </c>
      <c r="B11" s="3" t="s">
        <v>19</v>
      </c>
      <c r="D11" t="str">
        <f t="shared" si="0"/>
        <v>"ara":"阿拉伯语",</v>
      </c>
    </row>
    <row r="12" spans="1:4">
      <c r="A12" s="4" t="s">
        <v>20</v>
      </c>
      <c r="B12" s="3" t="s">
        <v>21</v>
      </c>
      <c r="D12" t="str">
        <f t="shared" si="0"/>
        <v>"ru":"俄语",</v>
      </c>
    </row>
    <row r="13" spans="1:4">
      <c r="A13" s="4" t="s">
        <v>22</v>
      </c>
      <c r="B13" s="3" t="s">
        <v>23</v>
      </c>
      <c r="D13" t="str">
        <f t="shared" si="0"/>
        <v>"pt":"葡萄牙语",</v>
      </c>
    </row>
    <row r="14" spans="1:4">
      <c r="A14" s="4" t="s">
        <v>24</v>
      </c>
      <c r="B14" s="3" t="s">
        <v>25</v>
      </c>
      <c r="D14" t="str">
        <f t="shared" si="0"/>
        <v>"de":"德语",</v>
      </c>
    </row>
    <row r="15" spans="1:4">
      <c r="A15" s="4" t="s">
        <v>26</v>
      </c>
      <c r="B15" s="3" t="s">
        <v>27</v>
      </c>
      <c r="D15" t="str">
        <f t="shared" si="0"/>
        <v>"it":"意大利语",</v>
      </c>
    </row>
    <row r="16" spans="1:4">
      <c r="A16" s="4" t="s">
        <v>28</v>
      </c>
      <c r="B16" s="3" t="s">
        <v>29</v>
      </c>
      <c r="D16" t="str">
        <f t="shared" si="0"/>
        <v>"el":"希腊语",</v>
      </c>
    </row>
    <row r="17" spans="1:4">
      <c r="A17" s="4" t="s">
        <v>30</v>
      </c>
      <c r="B17" s="3" t="s">
        <v>31</v>
      </c>
      <c r="D17" t="str">
        <f t="shared" si="0"/>
        <v>"nl":"荷兰语",</v>
      </c>
    </row>
    <row r="18" spans="1:4">
      <c r="A18" s="4" t="s">
        <v>32</v>
      </c>
      <c r="B18" s="3" t="s">
        <v>33</v>
      </c>
      <c r="D18" t="str">
        <f t="shared" si="0"/>
        <v>"pl":"波兰语",</v>
      </c>
    </row>
    <row r="19" spans="1:4">
      <c r="A19" s="4" t="s">
        <v>34</v>
      </c>
      <c r="B19" s="3" t="s">
        <v>35</v>
      </c>
      <c r="D19" t="str">
        <f t="shared" si="0"/>
        <v>"bul":"保加利亚语",</v>
      </c>
    </row>
    <row r="20" spans="1:4">
      <c r="A20" s="4" t="s">
        <v>36</v>
      </c>
      <c r="B20" s="3" t="s">
        <v>37</v>
      </c>
      <c r="D20" t="str">
        <f t="shared" si="0"/>
        <v>"est":"爱沙尼亚语",</v>
      </c>
    </row>
    <row r="21" spans="1:4">
      <c r="A21" s="4" t="s">
        <v>38</v>
      </c>
      <c r="B21" s="3" t="s">
        <v>39</v>
      </c>
      <c r="D21" t="str">
        <f t="shared" si="0"/>
        <v>"dan":"丹麦语",</v>
      </c>
    </row>
    <row r="22" spans="1:4">
      <c r="A22" s="4" t="s">
        <v>40</v>
      </c>
      <c r="B22" s="3" t="s">
        <v>41</v>
      </c>
      <c r="D22" t="str">
        <f t="shared" si="0"/>
        <v>"fin":"芬兰语",</v>
      </c>
    </row>
    <row r="23" spans="1:4">
      <c r="A23" s="4" t="s">
        <v>42</v>
      </c>
      <c r="B23" s="3" t="s">
        <v>43</v>
      </c>
      <c r="D23" t="str">
        <f t="shared" si="0"/>
        <v>"cs":"捷克语",</v>
      </c>
    </row>
    <row r="24" spans="1:4">
      <c r="A24" s="4" t="s">
        <v>44</v>
      </c>
      <c r="B24" s="3" t="s">
        <v>45</v>
      </c>
      <c r="D24" t="str">
        <f t="shared" si="0"/>
        <v>"rom":"罗马尼亚语",</v>
      </c>
    </row>
    <row r="25" spans="1:4">
      <c r="A25" s="4" t="s">
        <v>46</v>
      </c>
      <c r="B25" s="3" t="s">
        <v>47</v>
      </c>
      <c r="D25" t="str">
        <f t="shared" si="0"/>
        <v>"slo":"斯洛文尼亚语",</v>
      </c>
    </row>
    <row r="26" spans="1:4">
      <c r="A26" s="4" t="s">
        <v>48</v>
      </c>
      <c r="B26" s="3" t="s">
        <v>49</v>
      </c>
      <c r="D26" t="str">
        <f t="shared" si="0"/>
        <v>"swe":"瑞典语",</v>
      </c>
    </row>
    <row r="27" spans="1:4">
      <c r="A27" s="4" t="s">
        <v>50</v>
      </c>
      <c r="B27" s="3" t="s">
        <v>51</v>
      </c>
      <c r="D27" t="str">
        <f t="shared" si="0"/>
        <v>"hu":"匈牙利语",</v>
      </c>
    </row>
    <row r="28" spans="1:4">
      <c r="A28" s="4" t="s">
        <v>52</v>
      </c>
      <c r="B28" s="3" t="s">
        <v>53</v>
      </c>
      <c r="D28" t="str">
        <f t="shared" si="0"/>
        <v>"cht":"繁体中文",</v>
      </c>
    </row>
    <row r="29" spans="1:4">
      <c r="A29" s="4" t="s">
        <v>54</v>
      </c>
      <c r="B29" s="3" t="s">
        <v>55</v>
      </c>
      <c r="D29" t="str">
        <f t="shared" si="0"/>
        <v>"vie":"越南语",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04"/>
  <sheetViews>
    <sheetView workbookViewId="0">
      <selection activeCell="B104" sqref="A2:B104"/>
    </sheetView>
  </sheetViews>
  <sheetFormatPr defaultRowHeight="13.5"/>
  <cols>
    <col min="2" max="2" width="20.625" customWidth="1"/>
  </cols>
  <sheetData>
    <row r="1" spans="1:5">
      <c r="A1" s="2" t="s">
        <v>56</v>
      </c>
      <c r="B1" s="3" t="s">
        <v>57</v>
      </c>
    </row>
    <row r="2" spans="1:5">
      <c r="A2" s="3" t="s">
        <v>58</v>
      </c>
      <c r="B2" s="3" t="s">
        <v>59</v>
      </c>
      <c r="C2" t="str">
        <f>CONCATENATE("""",A2,"""",":","""",B2,"""",",")</f>
        <v>"sq":"阿尔巴尼亚语",</v>
      </c>
      <c r="E2" t="str">
        <f>A2&amp;B2</f>
        <v>sq阿尔巴尼亚语</v>
      </c>
    </row>
    <row r="3" spans="1:5">
      <c r="A3" s="3" t="s">
        <v>60</v>
      </c>
      <c r="B3" s="3" t="s">
        <v>19</v>
      </c>
      <c r="C3" t="str">
        <f t="shared" ref="C3:C66" si="0">CONCATENATE("""",A3,"""",":","""",B3,"""",",")</f>
        <v>"ar":"阿拉伯语",</v>
      </c>
      <c r="E3" t="str">
        <f t="shared" ref="E3:E66" si="1">A3&amp;B3</f>
        <v>ar阿拉伯语</v>
      </c>
    </row>
    <row r="4" spans="1:5">
      <c r="A4" s="3" t="s">
        <v>61</v>
      </c>
      <c r="B4" s="3" t="s">
        <v>62</v>
      </c>
      <c r="C4" t="str">
        <f t="shared" si="0"/>
        <v>"am":"阿姆哈拉语",</v>
      </c>
      <c r="E4" t="str">
        <f t="shared" si="1"/>
        <v>am阿姆哈拉语</v>
      </c>
    </row>
    <row r="5" spans="1:5">
      <c r="A5" s="3" t="s">
        <v>63</v>
      </c>
      <c r="B5" s="3" t="s">
        <v>64</v>
      </c>
      <c r="C5" t="str">
        <f t="shared" si="0"/>
        <v>"az":"阿塞拜疆语",</v>
      </c>
      <c r="E5" t="str">
        <f t="shared" si="1"/>
        <v>az阿塞拜疆语</v>
      </c>
    </row>
    <row r="6" spans="1:5">
      <c r="A6" s="3" t="s">
        <v>65</v>
      </c>
      <c r="B6" s="3" t="s">
        <v>66</v>
      </c>
      <c r="C6" t="str">
        <f t="shared" si="0"/>
        <v>"ga":"爱尔兰语",</v>
      </c>
      <c r="E6" t="str">
        <f t="shared" si="1"/>
        <v>ga爱尔兰语</v>
      </c>
    </row>
    <row r="7" spans="1:5">
      <c r="A7" s="3" t="s">
        <v>67</v>
      </c>
      <c r="B7" s="3" t="s">
        <v>37</v>
      </c>
      <c r="C7" t="str">
        <f t="shared" si="0"/>
        <v>"et":"爱沙尼亚语",</v>
      </c>
      <c r="E7" t="str">
        <f t="shared" si="1"/>
        <v>et爱沙尼亚语</v>
      </c>
    </row>
    <row r="8" spans="1:5">
      <c r="A8" s="3" t="s">
        <v>68</v>
      </c>
      <c r="B8" s="3" t="s">
        <v>69</v>
      </c>
      <c r="C8" t="str">
        <f t="shared" si="0"/>
        <v>"eu":"巴斯克语",</v>
      </c>
      <c r="E8" t="str">
        <f t="shared" si="1"/>
        <v>eu巴斯克语</v>
      </c>
    </row>
    <row r="9" spans="1:5">
      <c r="A9" s="3" t="s">
        <v>70</v>
      </c>
      <c r="B9" s="3" t="s">
        <v>71</v>
      </c>
      <c r="C9" t="str">
        <f t="shared" si="0"/>
        <v>"be":"白俄罗斯语",</v>
      </c>
      <c r="E9" t="str">
        <f t="shared" si="1"/>
        <v>be白俄罗斯语</v>
      </c>
    </row>
    <row r="10" spans="1:5">
      <c r="A10" s="3" t="s">
        <v>72</v>
      </c>
      <c r="B10" s="3" t="s">
        <v>227</v>
      </c>
      <c r="C10" t="str">
        <f t="shared" si="0"/>
        <v>"bg":"保加利亚语",</v>
      </c>
      <c r="E10" t="str">
        <f t="shared" si="1"/>
        <v>bg保加利亚语</v>
      </c>
    </row>
    <row r="11" spans="1:5">
      <c r="A11" s="3" t="s">
        <v>73</v>
      </c>
      <c r="B11" s="3" t="s">
        <v>74</v>
      </c>
      <c r="C11" t="str">
        <f t="shared" si="0"/>
        <v>"is":"冰岛语",</v>
      </c>
      <c r="E11" t="str">
        <f t="shared" si="1"/>
        <v>is冰岛语</v>
      </c>
    </row>
    <row r="12" spans="1:5">
      <c r="A12" s="3" t="s">
        <v>32</v>
      </c>
      <c r="B12" s="3" t="s">
        <v>33</v>
      </c>
      <c r="C12" t="str">
        <f t="shared" si="0"/>
        <v>"pl":"波兰语",</v>
      </c>
      <c r="E12" t="str">
        <f t="shared" si="1"/>
        <v>pl波兰语</v>
      </c>
    </row>
    <row r="13" spans="1:5">
      <c r="A13" s="3" t="s">
        <v>75</v>
      </c>
      <c r="B13" s="3" t="s">
        <v>76</v>
      </c>
      <c r="C13" t="str">
        <f t="shared" si="0"/>
        <v>"bs":"波斯尼亚语",</v>
      </c>
      <c r="E13" t="str">
        <f t="shared" si="1"/>
        <v>bs波斯尼亚语</v>
      </c>
    </row>
    <row r="14" spans="1:5">
      <c r="A14" s="3" t="s">
        <v>77</v>
      </c>
      <c r="B14" s="3" t="s">
        <v>78</v>
      </c>
      <c r="C14" t="str">
        <f t="shared" si="0"/>
        <v>"fa":"波斯语",</v>
      </c>
      <c r="E14" t="str">
        <f t="shared" si="1"/>
        <v>fa波斯语</v>
      </c>
    </row>
    <row r="15" spans="1:5">
      <c r="A15" s="3" t="s">
        <v>79</v>
      </c>
      <c r="B15" s="3" t="s">
        <v>80</v>
      </c>
      <c r="C15" t="str">
        <f t="shared" si="0"/>
        <v>"af":"布尔语(南非荷兰语)",</v>
      </c>
      <c r="E15" t="str">
        <f t="shared" si="1"/>
        <v>af布尔语(南非荷兰语)</v>
      </c>
    </row>
    <row r="16" spans="1:5">
      <c r="A16" s="3" t="s">
        <v>81</v>
      </c>
      <c r="B16" s="3" t="s">
        <v>39</v>
      </c>
      <c r="C16" t="str">
        <f t="shared" si="0"/>
        <v>"da":"丹麦语",</v>
      </c>
      <c r="E16" t="str">
        <f t="shared" si="1"/>
        <v>da丹麦语</v>
      </c>
    </row>
    <row r="17" spans="1:5">
      <c r="A17" s="3" t="s">
        <v>24</v>
      </c>
      <c r="B17" s="3" t="s">
        <v>25</v>
      </c>
      <c r="C17" t="str">
        <f t="shared" si="0"/>
        <v>"de":"德语",</v>
      </c>
      <c r="E17" t="str">
        <f t="shared" si="1"/>
        <v>de德语</v>
      </c>
    </row>
    <row r="18" spans="1:5">
      <c r="A18" s="3" t="s">
        <v>20</v>
      </c>
      <c r="B18" s="3" t="s">
        <v>21</v>
      </c>
      <c r="C18" t="str">
        <f t="shared" si="0"/>
        <v>"ru":"俄语",</v>
      </c>
      <c r="E18" t="str">
        <f t="shared" si="1"/>
        <v>ru俄语</v>
      </c>
    </row>
    <row r="19" spans="1:5">
      <c r="A19" s="3" t="s">
        <v>82</v>
      </c>
      <c r="B19" s="3" t="s">
        <v>13</v>
      </c>
      <c r="C19" t="str">
        <f t="shared" si="0"/>
        <v>"fr":"法语",</v>
      </c>
      <c r="E19" t="str">
        <f t="shared" si="1"/>
        <v>fr法语</v>
      </c>
    </row>
    <row r="20" spans="1:5">
      <c r="A20" s="3" t="s">
        <v>83</v>
      </c>
      <c r="B20" s="3" t="s">
        <v>84</v>
      </c>
      <c r="C20" t="str">
        <f t="shared" si="0"/>
        <v>"tl":"菲律宾语",</v>
      </c>
      <c r="E20" t="str">
        <f t="shared" si="1"/>
        <v>tl菲律宾语</v>
      </c>
    </row>
    <row r="21" spans="1:5">
      <c r="A21" s="3" t="s">
        <v>85</v>
      </c>
      <c r="B21" s="3" t="s">
        <v>41</v>
      </c>
      <c r="C21" t="str">
        <f t="shared" si="0"/>
        <v>"fi":"芬兰语",</v>
      </c>
      <c r="E21" t="str">
        <f t="shared" si="1"/>
        <v>fi芬兰语</v>
      </c>
    </row>
    <row r="22" spans="1:5">
      <c r="A22" s="3" t="s">
        <v>86</v>
      </c>
      <c r="B22" s="3" t="s">
        <v>87</v>
      </c>
      <c r="C22" t="str">
        <f t="shared" si="0"/>
        <v>"fy":"弗里西语",</v>
      </c>
      <c r="E22" t="str">
        <f t="shared" si="1"/>
        <v>fy弗里西语</v>
      </c>
    </row>
    <row r="23" spans="1:5">
      <c r="A23" s="3" t="s">
        <v>88</v>
      </c>
      <c r="B23" s="3" t="s">
        <v>89</v>
      </c>
      <c r="C23" t="str">
        <f t="shared" si="0"/>
        <v>"km":"高棉语",</v>
      </c>
      <c r="E23" t="str">
        <f t="shared" si="1"/>
        <v>km高棉语</v>
      </c>
    </row>
    <row r="24" spans="1:5">
      <c r="A24" s="3" t="s">
        <v>90</v>
      </c>
      <c r="B24" s="3" t="s">
        <v>91</v>
      </c>
      <c r="C24" t="str">
        <f t="shared" si="0"/>
        <v>"ka":"格鲁吉亚语",</v>
      </c>
      <c r="E24" t="str">
        <f t="shared" si="1"/>
        <v>ka格鲁吉亚语</v>
      </c>
    </row>
    <row r="25" spans="1:5">
      <c r="A25" s="3" t="s">
        <v>92</v>
      </c>
      <c r="B25" s="3" t="s">
        <v>93</v>
      </c>
      <c r="C25" t="str">
        <f t="shared" si="0"/>
        <v>"gu":"古吉拉特语",</v>
      </c>
      <c r="E25" t="str">
        <f t="shared" si="1"/>
        <v>gu古吉拉特语</v>
      </c>
    </row>
    <row r="26" spans="1:5">
      <c r="A26" s="3" t="s">
        <v>94</v>
      </c>
      <c r="B26" s="3" t="s">
        <v>95</v>
      </c>
      <c r="C26" t="str">
        <f t="shared" si="0"/>
        <v>"kk":"哈萨克语",</v>
      </c>
      <c r="E26" t="str">
        <f t="shared" si="1"/>
        <v>kk哈萨克语</v>
      </c>
    </row>
    <row r="27" spans="1:5">
      <c r="A27" s="3" t="s">
        <v>96</v>
      </c>
      <c r="B27" s="3" t="s">
        <v>97</v>
      </c>
      <c r="C27" t="str">
        <f t="shared" si="0"/>
        <v>"ht":"海地克里奥尔语",</v>
      </c>
      <c r="E27" t="str">
        <f t="shared" si="1"/>
        <v>ht海地克里奥尔语</v>
      </c>
    </row>
    <row r="28" spans="1:5">
      <c r="A28" s="3" t="s">
        <v>98</v>
      </c>
      <c r="B28" s="3" t="s">
        <v>11</v>
      </c>
      <c r="C28" t="str">
        <f t="shared" si="0"/>
        <v>"ko":"韩语",</v>
      </c>
      <c r="E28" t="str">
        <f t="shared" si="1"/>
        <v>ko韩语</v>
      </c>
    </row>
    <row r="29" spans="1:5">
      <c r="A29" s="3" t="s">
        <v>99</v>
      </c>
      <c r="B29" s="3" t="s">
        <v>100</v>
      </c>
      <c r="C29" t="str">
        <f t="shared" si="0"/>
        <v>"ha":"豪萨语",</v>
      </c>
      <c r="E29" t="str">
        <f t="shared" si="1"/>
        <v>ha豪萨语</v>
      </c>
    </row>
    <row r="30" spans="1:5">
      <c r="A30" s="3" t="s">
        <v>30</v>
      </c>
      <c r="B30" s="3" t="s">
        <v>31</v>
      </c>
      <c r="C30" t="str">
        <f t="shared" si="0"/>
        <v>"nl":"荷兰语",</v>
      </c>
      <c r="E30" t="str">
        <f t="shared" si="1"/>
        <v>nl荷兰语</v>
      </c>
    </row>
    <row r="31" spans="1:5">
      <c r="A31" s="3" t="s">
        <v>101</v>
      </c>
      <c r="B31" s="3" t="s">
        <v>102</v>
      </c>
      <c r="C31" t="str">
        <f t="shared" si="0"/>
        <v>"ky":"吉尔吉斯语",</v>
      </c>
      <c r="E31" t="str">
        <f t="shared" si="1"/>
        <v>ky吉尔吉斯语</v>
      </c>
    </row>
    <row r="32" spans="1:5">
      <c r="A32" s="3" t="s">
        <v>103</v>
      </c>
      <c r="B32" s="3" t="s">
        <v>104</v>
      </c>
      <c r="C32" t="str">
        <f t="shared" si="0"/>
        <v>"gl":"加利西亚语",</v>
      </c>
      <c r="E32" t="str">
        <f t="shared" si="1"/>
        <v>gl加利西亚语</v>
      </c>
    </row>
    <row r="33" spans="1:5">
      <c r="A33" s="3" t="s">
        <v>105</v>
      </c>
      <c r="B33" s="3" t="s">
        <v>106</v>
      </c>
      <c r="C33" t="str">
        <f t="shared" si="0"/>
        <v>"ca":"加泰罗尼亚语",</v>
      </c>
      <c r="E33" t="str">
        <f t="shared" si="1"/>
        <v>ca加泰罗尼亚语</v>
      </c>
    </row>
    <row r="34" spans="1:5">
      <c r="A34" s="3" t="s">
        <v>42</v>
      </c>
      <c r="B34" s="3" t="s">
        <v>43</v>
      </c>
      <c r="C34" t="str">
        <f t="shared" si="0"/>
        <v>"cs":"捷克语",</v>
      </c>
      <c r="E34" t="str">
        <f t="shared" si="1"/>
        <v>cs捷克语</v>
      </c>
    </row>
    <row r="35" spans="1:5">
      <c r="A35" s="3" t="s">
        <v>107</v>
      </c>
      <c r="B35" s="3" t="s">
        <v>108</v>
      </c>
      <c r="C35" t="str">
        <f t="shared" si="0"/>
        <v>"kn":"卡纳达语",</v>
      </c>
      <c r="E35" t="str">
        <f t="shared" si="1"/>
        <v>kn卡纳达语</v>
      </c>
    </row>
    <row r="36" spans="1:5">
      <c r="A36" s="3" t="s">
        <v>109</v>
      </c>
      <c r="B36" s="3" t="s">
        <v>110</v>
      </c>
      <c r="C36" t="str">
        <f t="shared" si="0"/>
        <v>"co":"科西嘉语",</v>
      </c>
      <c r="E36" t="str">
        <f t="shared" si="1"/>
        <v>co科西嘉语</v>
      </c>
    </row>
    <row r="37" spans="1:5">
      <c r="A37" s="3" t="s">
        <v>111</v>
      </c>
      <c r="B37" s="3" t="s">
        <v>112</v>
      </c>
      <c r="C37" t="str">
        <f t="shared" si="0"/>
        <v>"hr":"克罗地亚语",</v>
      </c>
      <c r="E37" t="str">
        <f t="shared" si="1"/>
        <v>hr克罗地亚语</v>
      </c>
    </row>
    <row r="38" spans="1:5">
      <c r="A38" s="3" t="s">
        <v>113</v>
      </c>
      <c r="B38" s="3" t="s">
        <v>114</v>
      </c>
      <c r="C38" t="str">
        <f t="shared" si="0"/>
        <v>"ku":"库尔德语",</v>
      </c>
      <c r="E38" t="str">
        <f t="shared" si="1"/>
        <v>ku库尔德语</v>
      </c>
    </row>
    <row r="39" spans="1:5">
      <c r="A39" s="3" t="s">
        <v>115</v>
      </c>
      <c r="B39" s="3" t="s">
        <v>116</v>
      </c>
      <c r="C39" t="str">
        <f t="shared" si="0"/>
        <v>"la":"拉丁语",</v>
      </c>
      <c r="E39" t="str">
        <f t="shared" si="1"/>
        <v>la拉丁语</v>
      </c>
    </row>
    <row r="40" spans="1:5">
      <c r="A40" s="3" t="s">
        <v>117</v>
      </c>
      <c r="B40" s="3" t="s">
        <v>118</v>
      </c>
      <c r="C40" t="str">
        <f t="shared" si="0"/>
        <v>"lv":"拉脱维亚语",</v>
      </c>
      <c r="E40" t="str">
        <f t="shared" si="1"/>
        <v>lv拉脱维亚语</v>
      </c>
    </row>
    <row r="41" spans="1:5">
      <c r="A41" s="3" t="s">
        <v>119</v>
      </c>
      <c r="B41" s="3" t="s">
        <v>120</v>
      </c>
      <c r="C41" t="str">
        <f t="shared" si="0"/>
        <v>"lo":"老挝语",</v>
      </c>
      <c r="E41" t="str">
        <f t="shared" si="1"/>
        <v>lo老挝语</v>
      </c>
    </row>
    <row r="42" spans="1:5">
      <c r="A42" s="3" t="s">
        <v>121</v>
      </c>
      <c r="B42" s="3" t="s">
        <v>122</v>
      </c>
      <c r="C42" t="str">
        <f t="shared" si="0"/>
        <v>"lt":"立陶宛语",</v>
      </c>
      <c r="E42" t="str">
        <f t="shared" si="1"/>
        <v>lt立陶宛语</v>
      </c>
    </row>
    <row r="43" spans="1:5">
      <c r="A43" s="3" t="s">
        <v>123</v>
      </c>
      <c r="B43" s="3" t="s">
        <v>124</v>
      </c>
      <c r="C43" t="str">
        <f t="shared" si="0"/>
        <v>"lb":"卢森堡语",</v>
      </c>
      <c r="E43" t="str">
        <f t="shared" si="1"/>
        <v>lb卢森堡语</v>
      </c>
    </row>
    <row r="44" spans="1:5">
      <c r="A44" s="3" t="s">
        <v>125</v>
      </c>
      <c r="B44" s="3" t="s">
        <v>45</v>
      </c>
      <c r="C44" t="str">
        <f t="shared" si="0"/>
        <v>"ro":"罗马尼亚语",</v>
      </c>
      <c r="E44" t="str">
        <f t="shared" si="1"/>
        <v>ro罗马尼亚语</v>
      </c>
    </row>
    <row r="45" spans="1:5">
      <c r="A45" s="3" t="s">
        <v>126</v>
      </c>
      <c r="B45" s="3" t="s">
        <v>127</v>
      </c>
      <c r="C45" t="str">
        <f t="shared" si="0"/>
        <v>"mg":"马尔加什语",</v>
      </c>
      <c r="E45" t="str">
        <f t="shared" si="1"/>
        <v>mg马尔加什语</v>
      </c>
    </row>
    <row r="46" spans="1:5">
      <c r="A46" s="3" t="s">
        <v>128</v>
      </c>
      <c r="B46" s="3" t="s">
        <v>129</v>
      </c>
      <c r="C46" t="str">
        <f t="shared" si="0"/>
        <v>"mt":"马耳他语",</v>
      </c>
      <c r="E46" t="str">
        <f t="shared" si="1"/>
        <v>mt马耳他语</v>
      </c>
    </row>
    <row r="47" spans="1:5">
      <c r="A47" s="3" t="s">
        <v>130</v>
      </c>
      <c r="B47" s="3" t="s">
        <v>131</v>
      </c>
      <c r="C47" t="str">
        <f t="shared" si="0"/>
        <v>"mr":"马拉地语",</v>
      </c>
      <c r="E47" t="str">
        <f t="shared" si="1"/>
        <v>mr马拉地语</v>
      </c>
    </row>
    <row r="48" spans="1:5">
      <c r="A48" s="3" t="s">
        <v>132</v>
      </c>
      <c r="B48" s="3" t="s">
        <v>133</v>
      </c>
      <c r="C48" t="str">
        <f t="shared" si="0"/>
        <v>"ml":"马拉雅拉姆语",</v>
      </c>
      <c r="E48" t="str">
        <f t="shared" si="1"/>
        <v>ml马拉雅拉姆语</v>
      </c>
    </row>
    <row r="49" spans="1:5">
      <c r="A49" s="3" t="s">
        <v>134</v>
      </c>
      <c r="B49" s="3" t="s">
        <v>135</v>
      </c>
      <c r="C49" t="str">
        <f t="shared" si="0"/>
        <v>"ms":"马来语",</v>
      </c>
      <c r="E49" t="str">
        <f t="shared" si="1"/>
        <v>ms马来语</v>
      </c>
    </row>
    <row r="50" spans="1:5">
      <c r="A50" s="3" t="s">
        <v>136</v>
      </c>
      <c r="B50" s="3" t="s">
        <v>137</v>
      </c>
      <c r="C50" t="str">
        <f t="shared" si="0"/>
        <v>"mk":"马其顿语",</v>
      </c>
      <c r="E50" t="str">
        <f t="shared" si="1"/>
        <v>mk马其顿语</v>
      </c>
    </row>
    <row r="51" spans="1:5">
      <c r="A51" s="3" t="s">
        <v>138</v>
      </c>
      <c r="B51" s="3" t="s">
        <v>139</v>
      </c>
      <c r="C51" t="str">
        <f t="shared" si="0"/>
        <v>"mi":"毛利语",</v>
      </c>
      <c r="E51" t="str">
        <f t="shared" si="1"/>
        <v>mi毛利语</v>
      </c>
    </row>
    <row r="52" spans="1:5">
      <c r="A52" s="3" t="s">
        <v>140</v>
      </c>
      <c r="B52" s="3" t="s">
        <v>141</v>
      </c>
      <c r="C52" t="str">
        <f t="shared" si="0"/>
        <v>"mn":"蒙古语",</v>
      </c>
      <c r="E52" t="str">
        <f t="shared" si="1"/>
        <v>mn蒙古语</v>
      </c>
    </row>
    <row r="53" spans="1:5">
      <c r="A53" s="3" t="s">
        <v>142</v>
      </c>
      <c r="B53" s="3" t="s">
        <v>143</v>
      </c>
      <c r="C53" t="str">
        <f t="shared" si="0"/>
        <v>"bn":"孟加拉语",</v>
      </c>
      <c r="E53" t="str">
        <f t="shared" si="1"/>
        <v>bn孟加拉语</v>
      </c>
    </row>
    <row r="54" spans="1:5">
      <c r="A54" s="3" t="s">
        <v>144</v>
      </c>
      <c r="B54" s="3" t="s">
        <v>145</v>
      </c>
      <c r="C54" t="str">
        <f t="shared" si="0"/>
        <v>"my":"缅甸语",</v>
      </c>
      <c r="E54" t="str">
        <f t="shared" si="1"/>
        <v>my缅甸语</v>
      </c>
    </row>
    <row r="55" spans="1:5">
      <c r="A55" s="3" t="s">
        <v>146</v>
      </c>
      <c r="B55" s="3" t="s">
        <v>147</v>
      </c>
      <c r="C55" t="str">
        <f t="shared" si="0"/>
        <v>"hmn":"苗语",</v>
      </c>
      <c r="E55" t="str">
        <f t="shared" si="1"/>
        <v>hmn苗语</v>
      </c>
    </row>
    <row r="56" spans="1:5">
      <c r="A56" s="3" t="s">
        <v>148</v>
      </c>
      <c r="B56" s="3" t="s">
        <v>149</v>
      </c>
      <c r="C56" t="str">
        <f t="shared" si="0"/>
        <v>"xh":"南非科萨语",</v>
      </c>
      <c r="E56" t="str">
        <f t="shared" si="1"/>
        <v>xh南非科萨语</v>
      </c>
    </row>
    <row r="57" spans="1:5">
      <c r="A57" s="3" t="s">
        <v>150</v>
      </c>
      <c r="B57" s="3" t="s">
        <v>151</v>
      </c>
      <c r="C57" t="str">
        <f t="shared" si="0"/>
        <v>"zu":"南非祖鲁语",</v>
      </c>
      <c r="E57" t="str">
        <f t="shared" si="1"/>
        <v>zu南非祖鲁语</v>
      </c>
    </row>
    <row r="58" spans="1:5">
      <c r="A58" s="3" t="s">
        <v>152</v>
      </c>
      <c r="B58" s="3" t="s">
        <v>153</v>
      </c>
      <c r="C58" t="str">
        <f t="shared" si="0"/>
        <v>"ne":"尼泊尔语",</v>
      </c>
      <c r="E58" t="str">
        <f t="shared" si="1"/>
        <v>ne尼泊尔语</v>
      </c>
    </row>
    <row r="59" spans="1:5">
      <c r="A59" s="3" t="s">
        <v>154</v>
      </c>
      <c r="B59" s="3" t="s">
        <v>155</v>
      </c>
      <c r="C59" t="str">
        <f t="shared" si="0"/>
        <v>"no":"挪威语",</v>
      </c>
      <c r="E59" t="str">
        <f t="shared" si="1"/>
        <v>no挪威语</v>
      </c>
    </row>
    <row r="60" spans="1:5">
      <c r="A60" s="3" t="s">
        <v>156</v>
      </c>
      <c r="B60" s="3" t="s">
        <v>157</v>
      </c>
      <c r="C60" t="str">
        <f t="shared" si="0"/>
        <v>"pa":"旁遮普语",</v>
      </c>
      <c r="E60" t="str">
        <f t="shared" si="1"/>
        <v>pa旁遮普语</v>
      </c>
    </row>
    <row r="61" spans="1:5">
      <c r="A61" s="3" t="s">
        <v>22</v>
      </c>
      <c r="B61" s="3" t="s">
        <v>23</v>
      </c>
      <c r="C61" t="str">
        <f t="shared" si="0"/>
        <v>"pt":"葡萄牙语",</v>
      </c>
      <c r="E61" t="str">
        <f t="shared" si="1"/>
        <v>pt葡萄牙语</v>
      </c>
    </row>
    <row r="62" spans="1:5">
      <c r="A62" s="3" t="s">
        <v>158</v>
      </c>
      <c r="B62" s="3" t="s">
        <v>159</v>
      </c>
      <c r="C62" t="str">
        <f t="shared" si="0"/>
        <v>"ps":"普什图语",</v>
      </c>
      <c r="E62" t="str">
        <f t="shared" si="1"/>
        <v>ps普什图语</v>
      </c>
    </row>
    <row r="63" spans="1:5">
      <c r="A63" s="3" t="s">
        <v>160</v>
      </c>
      <c r="B63" s="3" t="s">
        <v>161</v>
      </c>
      <c r="C63" t="str">
        <f t="shared" si="0"/>
        <v>"ny":"齐切瓦语",</v>
      </c>
      <c r="E63" t="str">
        <f t="shared" si="1"/>
        <v>ny齐切瓦语</v>
      </c>
    </row>
    <row r="64" spans="1:5">
      <c r="A64" s="3" t="s">
        <v>162</v>
      </c>
      <c r="B64" s="3" t="s">
        <v>9</v>
      </c>
      <c r="C64" t="str">
        <f t="shared" si="0"/>
        <v>"ja":"日语",</v>
      </c>
      <c r="E64" t="str">
        <f t="shared" si="1"/>
        <v>ja日语</v>
      </c>
    </row>
    <row r="65" spans="1:5">
      <c r="A65" s="3" t="s">
        <v>163</v>
      </c>
      <c r="B65" s="3" t="s">
        <v>49</v>
      </c>
      <c r="C65" t="str">
        <f t="shared" si="0"/>
        <v>"sv":"瑞典语",</v>
      </c>
      <c r="E65" t="str">
        <f t="shared" si="1"/>
        <v>sv瑞典语</v>
      </c>
    </row>
    <row r="66" spans="1:5">
      <c r="A66" s="3" t="s">
        <v>164</v>
      </c>
      <c r="B66" s="3" t="s">
        <v>165</v>
      </c>
      <c r="C66" t="str">
        <f t="shared" si="0"/>
        <v>"sm":"萨摩亚语",</v>
      </c>
      <c r="E66" t="str">
        <f t="shared" si="1"/>
        <v>sm萨摩亚语</v>
      </c>
    </row>
    <row r="67" spans="1:5">
      <c r="A67" s="3" t="s">
        <v>166</v>
      </c>
      <c r="B67" s="3" t="s">
        <v>167</v>
      </c>
      <c r="C67" t="str">
        <f t="shared" ref="C67:C104" si="2">CONCATENATE("""",A67,"""",":","""",B67,"""",",")</f>
        <v>"sr":"塞尔维亚语",</v>
      </c>
      <c r="E67" t="str">
        <f t="shared" ref="E67:E104" si="3">A67&amp;B67</f>
        <v>sr塞尔维亚语</v>
      </c>
    </row>
    <row r="68" spans="1:5">
      <c r="A68" s="3" t="s">
        <v>168</v>
      </c>
      <c r="B68" s="3" t="s">
        <v>169</v>
      </c>
      <c r="C68" t="str">
        <f t="shared" si="2"/>
        <v>"st":"塞索托语",</v>
      </c>
      <c r="E68" t="str">
        <f t="shared" si="3"/>
        <v>st塞索托语</v>
      </c>
    </row>
    <row r="69" spans="1:5">
      <c r="A69" s="3" t="s">
        <v>170</v>
      </c>
      <c r="B69" s="3" t="s">
        <v>171</v>
      </c>
      <c r="C69" t="str">
        <f t="shared" si="2"/>
        <v>"si":"僧伽罗语",</v>
      </c>
      <c r="E69" t="str">
        <f t="shared" si="3"/>
        <v>si僧伽罗语</v>
      </c>
    </row>
    <row r="70" spans="1:5">
      <c r="A70" s="3" t="s">
        <v>172</v>
      </c>
      <c r="B70" s="3" t="s">
        <v>173</v>
      </c>
      <c r="C70" t="str">
        <f t="shared" si="2"/>
        <v>"eo":"世界语",</v>
      </c>
      <c r="E70" t="str">
        <f t="shared" si="3"/>
        <v>eo世界语</v>
      </c>
    </row>
    <row r="71" spans="1:5">
      <c r="A71" s="3" t="s">
        <v>174</v>
      </c>
      <c r="B71" s="3" t="s">
        <v>175</v>
      </c>
      <c r="C71" t="str">
        <f t="shared" si="2"/>
        <v>"sk":"斯洛伐克语",</v>
      </c>
      <c r="E71" t="str">
        <f t="shared" si="3"/>
        <v>sk斯洛伐克语</v>
      </c>
    </row>
    <row r="72" spans="1:5">
      <c r="A72" s="3" t="s">
        <v>176</v>
      </c>
      <c r="B72" s="3" t="s">
        <v>47</v>
      </c>
      <c r="C72" t="str">
        <f t="shared" si="2"/>
        <v>"sl":"斯洛文尼亚语",</v>
      </c>
      <c r="E72" t="str">
        <f t="shared" si="3"/>
        <v>sl斯洛文尼亚语</v>
      </c>
    </row>
    <row r="73" spans="1:5">
      <c r="A73" s="3" t="s">
        <v>177</v>
      </c>
      <c r="B73" s="3" t="s">
        <v>178</v>
      </c>
      <c r="C73" t="str">
        <f t="shared" si="2"/>
        <v>"sw":"斯瓦希里语",</v>
      </c>
      <c r="E73" t="str">
        <f t="shared" si="3"/>
        <v>sw斯瓦希里语</v>
      </c>
    </row>
    <row r="74" spans="1:5">
      <c r="A74" s="3" t="s">
        <v>179</v>
      </c>
      <c r="B74" s="3" t="s">
        <v>180</v>
      </c>
      <c r="C74" t="str">
        <f t="shared" si="2"/>
        <v>"gd":"苏格兰盖尔语",</v>
      </c>
      <c r="E74" t="str">
        <f t="shared" si="3"/>
        <v>gd苏格兰盖尔语</v>
      </c>
    </row>
    <row r="75" spans="1:5">
      <c r="A75" s="3" t="s">
        <v>181</v>
      </c>
      <c r="B75" s="3" t="s">
        <v>182</v>
      </c>
      <c r="C75" t="str">
        <f t="shared" si="2"/>
        <v>"ceb":"宿务语",</v>
      </c>
      <c r="E75" t="str">
        <f t="shared" si="3"/>
        <v>ceb宿务语</v>
      </c>
    </row>
    <row r="76" spans="1:5">
      <c r="A76" s="3" t="s">
        <v>183</v>
      </c>
      <c r="B76" s="3" t="s">
        <v>184</v>
      </c>
      <c r="C76" t="str">
        <f t="shared" si="2"/>
        <v>"so":"索马里语",</v>
      </c>
      <c r="E76" t="str">
        <f t="shared" si="3"/>
        <v>so索马里语</v>
      </c>
    </row>
    <row r="77" spans="1:5">
      <c r="A77" s="3" t="s">
        <v>185</v>
      </c>
      <c r="B77" s="3" t="s">
        <v>186</v>
      </c>
      <c r="C77" t="str">
        <f t="shared" si="2"/>
        <v>"tg":"塔吉克语",</v>
      </c>
      <c r="E77" t="str">
        <f t="shared" si="3"/>
        <v>tg塔吉克语</v>
      </c>
    </row>
    <row r="78" spans="1:5">
      <c r="A78" s="3" t="s">
        <v>187</v>
      </c>
      <c r="B78" s="3" t="s">
        <v>188</v>
      </c>
      <c r="C78" t="str">
        <f t="shared" si="2"/>
        <v>"te":"泰卢固语",</v>
      </c>
      <c r="E78" t="str">
        <f t="shared" si="3"/>
        <v>te泰卢固语</v>
      </c>
    </row>
    <row r="79" spans="1:5">
      <c r="A79" s="3" t="s">
        <v>189</v>
      </c>
      <c r="B79" s="3" t="s">
        <v>190</v>
      </c>
      <c r="C79" t="str">
        <f t="shared" si="2"/>
        <v>"ta":"泰米尔语",</v>
      </c>
      <c r="E79" t="str">
        <f t="shared" si="3"/>
        <v>ta泰米尔语</v>
      </c>
    </row>
    <row r="80" spans="1:5">
      <c r="A80" s="3" t="s">
        <v>16</v>
      </c>
      <c r="B80" s="3" t="s">
        <v>17</v>
      </c>
      <c r="C80" t="str">
        <f t="shared" si="2"/>
        <v>"th":"泰语",</v>
      </c>
      <c r="E80" t="str">
        <f t="shared" si="3"/>
        <v>th泰语</v>
      </c>
    </row>
    <row r="81" spans="1:5">
      <c r="A81" s="3" t="s">
        <v>191</v>
      </c>
      <c r="B81" s="3" t="s">
        <v>192</v>
      </c>
      <c r="C81" t="str">
        <f t="shared" si="2"/>
        <v>"tr":"土耳其语",</v>
      </c>
      <c r="E81" t="str">
        <f t="shared" si="3"/>
        <v>tr土耳其语</v>
      </c>
    </row>
    <row r="82" spans="1:5">
      <c r="A82" s="3" t="s">
        <v>193</v>
      </c>
      <c r="B82" s="3" t="s">
        <v>194</v>
      </c>
      <c r="C82" t="str">
        <f t="shared" si="2"/>
        <v>"cy":"威尔士语",</v>
      </c>
      <c r="E82" t="str">
        <f t="shared" si="3"/>
        <v>cy威尔士语</v>
      </c>
    </row>
    <row r="83" spans="1:5">
      <c r="A83" s="3" t="s">
        <v>195</v>
      </c>
      <c r="B83" s="3" t="s">
        <v>196</v>
      </c>
      <c r="C83" t="str">
        <f t="shared" si="2"/>
        <v>"ur":"乌尔都语",</v>
      </c>
      <c r="E83" t="str">
        <f t="shared" si="3"/>
        <v>ur乌尔都语</v>
      </c>
    </row>
    <row r="84" spans="1:5">
      <c r="A84" s="3" t="s">
        <v>197</v>
      </c>
      <c r="B84" s="3" t="s">
        <v>198</v>
      </c>
      <c r="C84" t="str">
        <f t="shared" si="2"/>
        <v>"uk":"乌克兰语",</v>
      </c>
      <c r="E84" t="str">
        <f t="shared" si="3"/>
        <v>uk乌克兰语</v>
      </c>
    </row>
    <row r="85" spans="1:5">
      <c r="A85" s="3" t="s">
        <v>199</v>
      </c>
      <c r="B85" s="3" t="s">
        <v>200</v>
      </c>
      <c r="C85" t="str">
        <f t="shared" si="2"/>
        <v>"uz":"乌兹别克语",</v>
      </c>
      <c r="E85" t="str">
        <f t="shared" si="3"/>
        <v>uz乌兹别克语</v>
      </c>
    </row>
    <row r="86" spans="1:5">
      <c r="A86" s="3" t="s">
        <v>201</v>
      </c>
      <c r="B86" s="3" t="s">
        <v>15</v>
      </c>
      <c r="C86" t="str">
        <f t="shared" si="2"/>
        <v>"es":"西班牙语",</v>
      </c>
      <c r="E86" t="str">
        <f t="shared" si="3"/>
        <v>es西班牙语</v>
      </c>
    </row>
    <row r="87" spans="1:5">
      <c r="A87" s="3" t="s">
        <v>202</v>
      </c>
      <c r="B87" s="3" t="s">
        <v>203</v>
      </c>
      <c r="C87" t="str">
        <f t="shared" si="2"/>
        <v>"iw":"希伯来语",</v>
      </c>
      <c r="E87" t="str">
        <f t="shared" si="3"/>
        <v>iw希伯来语</v>
      </c>
    </row>
    <row r="88" spans="1:5">
      <c r="A88" s="3" t="s">
        <v>28</v>
      </c>
      <c r="B88" s="3" t="s">
        <v>29</v>
      </c>
      <c r="C88" t="str">
        <f t="shared" si="2"/>
        <v>"el":"希腊语",</v>
      </c>
      <c r="E88" t="str">
        <f t="shared" si="3"/>
        <v>el希腊语</v>
      </c>
    </row>
    <row r="89" spans="1:5">
      <c r="A89" s="3" t="s">
        <v>225</v>
      </c>
      <c r="B89" s="3" t="s">
        <v>226</v>
      </c>
      <c r="C89" t="str">
        <f t="shared" si="2"/>
        <v>"haw":"夏威夷语",</v>
      </c>
      <c r="E89" t="str">
        <f t="shared" si="3"/>
        <v>haw夏威夷语</v>
      </c>
    </row>
    <row r="90" spans="1:5">
      <c r="A90" s="3" t="s">
        <v>204</v>
      </c>
      <c r="B90" s="3" t="s">
        <v>205</v>
      </c>
      <c r="C90" t="str">
        <f t="shared" si="2"/>
        <v>"sd":"信德语",</v>
      </c>
      <c r="E90" t="str">
        <f t="shared" si="3"/>
        <v>sd信德语</v>
      </c>
    </row>
    <row r="91" spans="1:5">
      <c r="A91" s="3" t="s">
        <v>50</v>
      </c>
      <c r="B91" s="3" t="s">
        <v>51</v>
      </c>
      <c r="C91" t="str">
        <f t="shared" si="2"/>
        <v>"hu":"匈牙利语",</v>
      </c>
      <c r="E91" t="str">
        <f t="shared" si="3"/>
        <v>hu匈牙利语</v>
      </c>
    </row>
    <row r="92" spans="1:5">
      <c r="A92" s="3" t="s">
        <v>206</v>
      </c>
      <c r="B92" s="3" t="s">
        <v>207</v>
      </c>
      <c r="C92" t="str">
        <f t="shared" si="2"/>
        <v>"sn":"修纳语",</v>
      </c>
      <c r="E92" t="str">
        <f t="shared" si="3"/>
        <v>sn修纳语</v>
      </c>
    </row>
    <row r="93" spans="1:5">
      <c r="A93" s="3" t="s">
        <v>208</v>
      </c>
      <c r="B93" s="3" t="s">
        <v>209</v>
      </c>
      <c r="C93" t="str">
        <f t="shared" si="2"/>
        <v>"hy":"亚美尼亚语",</v>
      </c>
      <c r="E93" t="str">
        <f t="shared" si="3"/>
        <v>hy亚美尼亚语</v>
      </c>
    </row>
    <row r="94" spans="1:5">
      <c r="A94" s="3" t="s">
        <v>210</v>
      </c>
      <c r="B94" s="3" t="s">
        <v>211</v>
      </c>
      <c r="C94" t="str">
        <f t="shared" si="2"/>
        <v>"ig":"伊博语",</v>
      </c>
      <c r="E94" t="str">
        <f t="shared" si="3"/>
        <v>ig伊博语</v>
      </c>
    </row>
    <row r="95" spans="1:5">
      <c r="A95" s="3" t="s">
        <v>26</v>
      </c>
      <c r="B95" s="3" t="s">
        <v>27</v>
      </c>
      <c r="C95" t="str">
        <f t="shared" si="2"/>
        <v>"it":"意大利语",</v>
      </c>
      <c r="E95" t="str">
        <f t="shared" si="3"/>
        <v>it意大利语</v>
      </c>
    </row>
    <row r="96" spans="1:5">
      <c r="A96" s="3" t="s">
        <v>212</v>
      </c>
      <c r="B96" s="3" t="s">
        <v>213</v>
      </c>
      <c r="C96" t="str">
        <f t="shared" si="2"/>
        <v>"yi":"意第绪语",</v>
      </c>
      <c r="E96" t="str">
        <f t="shared" si="3"/>
        <v>yi意第绪语</v>
      </c>
    </row>
    <row r="97" spans="1:5">
      <c r="A97" s="3" t="s">
        <v>214</v>
      </c>
      <c r="B97" s="3" t="s">
        <v>215</v>
      </c>
      <c r="C97" t="str">
        <f t="shared" si="2"/>
        <v>"hi":"印地语",</v>
      </c>
      <c r="E97" t="str">
        <f t="shared" si="3"/>
        <v>hi印地语</v>
      </c>
    </row>
    <row r="98" spans="1:5">
      <c r="A98" s="3" t="s">
        <v>216</v>
      </c>
      <c r="B98" s="3" t="s">
        <v>217</v>
      </c>
      <c r="C98" t="str">
        <f t="shared" si="2"/>
        <v>"su":"印尼巽他语",</v>
      </c>
      <c r="E98" t="str">
        <f t="shared" si="3"/>
        <v>su印尼巽他语</v>
      </c>
    </row>
    <row r="99" spans="1:5">
      <c r="A99" s="3" t="s">
        <v>218</v>
      </c>
      <c r="B99" s="3" t="s">
        <v>219</v>
      </c>
      <c r="C99" t="str">
        <f t="shared" si="2"/>
        <v>"id":"印尼语",</v>
      </c>
      <c r="E99" t="str">
        <f t="shared" si="3"/>
        <v>id印尼语</v>
      </c>
    </row>
    <row r="100" spans="1:5">
      <c r="A100" s="3" t="s">
        <v>220</v>
      </c>
      <c r="B100" s="3" t="s">
        <v>221</v>
      </c>
      <c r="C100" t="str">
        <f t="shared" si="2"/>
        <v>"jw":"印尼爪哇语",</v>
      </c>
      <c r="E100" t="str">
        <f t="shared" si="3"/>
        <v>jw印尼爪哇语</v>
      </c>
    </row>
    <row r="101" spans="1:5">
      <c r="A101" s="3" t="s">
        <v>2</v>
      </c>
      <c r="B101" s="3" t="s">
        <v>3</v>
      </c>
      <c r="C101" t="str">
        <f t="shared" si="2"/>
        <v>"en":"英语",</v>
      </c>
      <c r="E101" t="str">
        <f t="shared" si="3"/>
        <v>en英语</v>
      </c>
    </row>
    <row r="102" spans="1:5">
      <c r="A102" s="3" t="s">
        <v>222</v>
      </c>
      <c r="B102" s="3" t="s">
        <v>223</v>
      </c>
      <c r="C102" t="str">
        <f t="shared" si="2"/>
        <v>"yo":"约鲁巴语",</v>
      </c>
      <c r="E102" t="str">
        <f t="shared" si="3"/>
        <v>yo约鲁巴语</v>
      </c>
    </row>
    <row r="103" spans="1:5">
      <c r="A103" s="3" t="s">
        <v>224</v>
      </c>
      <c r="B103" s="3" t="s">
        <v>55</v>
      </c>
      <c r="C103" t="str">
        <f t="shared" si="2"/>
        <v>"vi":"越南语",</v>
      </c>
      <c r="E103" t="str">
        <f t="shared" si="3"/>
        <v>vi越南语</v>
      </c>
    </row>
    <row r="104" spans="1:5">
      <c r="A104" s="3" t="s">
        <v>242</v>
      </c>
      <c r="B104" s="3" t="s">
        <v>1</v>
      </c>
      <c r="C104" t="str">
        <f t="shared" si="2"/>
        <v>"zh-CN":"中文",</v>
      </c>
      <c r="E104" t="str">
        <f t="shared" si="3"/>
        <v>zh-CN中文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175"/>
  <sheetViews>
    <sheetView topLeftCell="A154" workbookViewId="0">
      <selection activeCell="E20" sqref="E20"/>
    </sheetView>
  </sheetViews>
  <sheetFormatPr defaultRowHeight="13.5"/>
  <cols>
    <col min="2" max="2" width="11" customWidth="1"/>
    <col min="5" max="5" width="17.375" customWidth="1"/>
  </cols>
  <sheetData>
    <row r="1" spans="1:5">
      <c r="A1" s="3" t="s">
        <v>56</v>
      </c>
      <c r="B1" s="3" t="s">
        <v>57</v>
      </c>
    </row>
    <row r="2" spans="1:5" ht="14.25">
      <c r="A2" s="5" t="s">
        <v>79</v>
      </c>
      <c r="B2" s="3" t="s">
        <v>80</v>
      </c>
      <c r="E2" t="str">
        <f>CONCATENATE("""",A2,"""",":","""",B2,"""",",")</f>
        <v>"af":"布尔语(南非荷兰语)",</v>
      </c>
    </row>
    <row r="3" spans="1:5" ht="14.25">
      <c r="A3" s="5" t="s">
        <v>228</v>
      </c>
      <c r="B3" s="5" t="s">
        <v>229</v>
      </c>
      <c r="E3" t="str">
        <f t="shared" ref="E3:E66" si="0">CONCATENATE("""",A3,"""",":","""",B3,"""",",")</f>
        <v>"an":"阿拉贡语",</v>
      </c>
    </row>
    <row r="4" spans="1:5" ht="14.25">
      <c r="A4" s="5" t="s">
        <v>60</v>
      </c>
      <c r="B4" s="5" t="s">
        <v>19</v>
      </c>
      <c r="E4" t="str">
        <f t="shared" si="0"/>
        <v>"ar":"阿拉伯语",</v>
      </c>
    </row>
    <row r="5" spans="1:5" ht="28.5">
      <c r="A5" s="5" t="s">
        <v>230</v>
      </c>
      <c r="B5" s="5" t="s">
        <v>231</v>
      </c>
      <c r="E5" t="str">
        <f t="shared" si="0"/>
        <v>"ast":"阿斯图里亚斯语",</v>
      </c>
    </row>
    <row r="6" spans="1:5" ht="14.25">
      <c r="A6" s="5" t="s">
        <v>70</v>
      </c>
      <c r="B6" s="5" t="s">
        <v>71</v>
      </c>
      <c r="E6" t="str">
        <f t="shared" si="0"/>
        <v>"be":"白俄罗斯语",</v>
      </c>
    </row>
    <row r="7" spans="1:5" ht="14.25">
      <c r="A7" s="5" t="s">
        <v>232</v>
      </c>
      <c r="B7" s="5" t="s">
        <v>233</v>
      </c>
      <c r="E7" t="str">
        <f t="shared" si="0"/>
        <v>"br":"布兰顿语",</v>
      </c>
    </row>
    <row r="8" spans="1:5" ht="14.25">
      <c r="A8" s="5" t="s">
        <v>105</v>
      </c>
      <c r="B8" s="5" t="s">
        <v>106</v>
      </c>
      <c r="E8" t="str">
        <f t="shared" si="0"/>
        <v>"ca":"加泰罗尼亚语",</v>
      </c>
    </row>
    <row r="9" spans="1:5" ht="14.25">
      <c r="A9" s="5" t="s">
        <v>72</v>
      </c>
      <c r="B9" s="5" t="s">
        <v>35</v>
      </c>
      <c r="E9" t="str">
        <f t="shared" si="0"/>
        <v>"bg":"保加利亚语",</v>
      </c>
    </row>
    <row r="10" spans="1:5" ht="14.25">
      <c r="A10" s="5" t="s">
        <v>142</v>
      </c>
      <c r="B10" s="5" t="s">
        <v>143</v>
      </c>
      <c r="E10" t="str">
        <f t="shared" si="0"/>
        <v>"bn":"孟加拉语",</v>
      </c>
    </row>
    <row r="11" spans="1:5" ht="14.25">
      <c r="A11" s="5" t="s">
        <v>42</v>
      </c>
      <c r="B11" s="5" t="s">
        <v>43</v>
      </c>
      <c r="E11" t="str">
        <f t="shared" si="0"/>
        <v>"cs":"捷克语",</v>
      </c>
    </row>
    <row r="12" spans="1:5" ht="14.25">
      <c r="A12" s="5" t="s">
        <v>193</v>
      </c>
      <c r="B12" s="5" t="s">
        <v>194</v>
      </c>
      <c r="E12" t="str">
        <f t="shared" si="0"/>
        <v>"cy":"威尔士语",</v>
      </c>
    </row>
    <row r="13" spans="1:5" ht="14.25">
      <c r="A13" s="5" t="s">
        <v>81</v>
      </c>
      <c r="B13" s="5" t="s">
        <v>39</v>
      </c>
      <c r="E13" t="str">
        <f t="shared" si="0"/>
        <v>"da":"丹麦语",</v>
      </c>
    </row>
    <row r="14" spans="1:5" ht="14.25">
      <c r="A14" s="5" t="s">
        <v>24</v>
      </c>
      <c r="B14" s="5" t="s">
        <v>25</v>
      </c>
      <c r="E14" t="str">
        <f t="shared" si="0"/>
        <v>"de":"德语",</v>
      </c>
    </row>
    <row r="15" spans="1:5" ht="14.25">
      <c r="A15" s="5" t="s">
        <v>28</v>
      </c>
      <c r="B15" s="5" t="s">
        <v>29</v>
      </c>
      <c r="E15" t="str">
        <f t="shared" si="0"/>
        <v>"el":"希腊语",</v>
      </c>
    </row>
    <row r="16" spans="1:5" ht="14.25">
      <c r="A16" s="5" t="s">
        <v>2</v>
      </c>
      <c r="B16" s="5" t="s">
        <v>3</v>
      </c>
      <c r="E16" t="str">
        <f t="shared" si="0"/>
        <v>"en":"英语",</v>
      </c>
    </row>
    <row r="17" spans="1:5" ht="14.25">
      <c r="A17" s="5" t="s">
        <v>201</v>
      </c>
      <c r="B17" s="5" t="s">
        <v>15</v>
      </c>
      <c r="E17" t="str">
        <f t="shared" si="0"/>
        <v>"es":"西班牙语",</v>
      </c>
    </row>
    <row r="18" spans="1:5" ht="14.25">
      <c r="A18" s="5" t="s">
        <v>67</v>
      </c>
      <c r="B18" s="5" t="s">
        <v>37</v>
      </c>
      <c r="E18" t="str">
        <f t="shared" si="0"/>
        <v>"et":"爱沙尼亚语",</v>
      </c>
    </row>
    <row r="19" spans="1:5" ht="14.25">
      <c r="A19" s="5" t="s">
        <v>68</v>
      </c>
      <c r="B19" s="5" t="s">
        <v>69</v>
      </c>
      <c r="E19" t="str">
        <f t="shared" si="0"/>
        <v>"eu":"巴斯克语",</v>
      </c>
    </row>
    <row r="20" spans="1:5" ht="14.25">
      <c r="A20" s="5" t="s">
        <v>77</v>
      </c>
      <c r="B20" s="5" t="s">
        <v>78</v>
      </c>
      <c r="E20" t="str">
        <f t="shared" si="0"/>
        <v>"fa":"波斯语",</v>
      </c>
    </row>
    <row r="21" spans="1:5" ht="14.25">
      <c r="A21" s="5" t="s">
        <v>85</v>
      </c>
      <c r="B21" s="5" t="s">
        <v>41</v>
      </c>
      <c r="E21" t="str">
        <f t="shared" si="0"/>
        <v>"fi":"芬兰语",</v>
      </c>
    </row>
    <row r="22" spans="1:5" ht="14.25">
      <c r="A22" s="5" t="s">
        <v>82</v>
      </c>
      <c r="B22" s="5" t="s">
        <v>13</v>
      </c>
      <c r="E22" t="str">
        <f t="shared" si="0"/>
        <v>"fr":"法语",</v>
      </c>
    </row>
    <row r="23" spans="1:5" ht="14.25">
      <c r="A23" s="5" t="s">
        <v>65</v>
      </c>
      <c r="B23" s="5" t="s">
        <v>66</v>
      </c>
      <c r="E23" t="str">
        <f t="shared" si="0"/>
        <v>"ga":"爱尔兰语",</v>
      </c>
    </row>
    <row r="24" spans="1:5" ht="14.25">
      <c r="A24" s="5" t="s">
        <v>103</v>
      </c>
      <c r="B24" s="5" t="s">
        <v>104</v>
      </c>
      <c r="E24" t="str">
        <f t="shared" si="0"/>
        <v>"gl":"加利西亚语",</v>
      </c>
    </row>
    <row r="25" spans="1:5" ht="14.25">
      <c r="A25" s="5" t="s">
        <v>92</v>
      </c>
      <c r="B25" s="5" t="s">
        <v>93</v>
      </c>
      <c r="E25" t="str">
        <f t="shared" si="0"/>
        <v>"gu":"古吉拉特语",</v>
      </c>
    </row>
    <row r="26" spans="1:5" ht="14.25">
      <c r="A26" s="5" t="s">
        <v>234</v>
      </c>
      <c r="B26" s="5" t="s">
        <v>203</v>
      </c>
      <c r="E26" t="str">
        <f t="shared" si="0"/>
        <v>"he":"希伯来语",</v>
      </c>
    </row>
    <row r="27" spans="1:5" ht="14.25">
      <c r="A27" s="5" t="s">
        <v>214</v>
      </c>
      <c r="B27" s="5" t="s">
        <v>215</v>
      </c>
      <c r="E27" t="str">
        <f t="shared" si="0"/>
        <v>"hi":"印地语",</v>
      </c>
    </row>
    <row r="28" spans="1:5" ht="14.25">
      <c r="A28" s="5" t="s">
        <v>111</v>
      </c>
      <c r="B28" s="5" t="s">
        <v>112</v>
      </c>
      <c r="E28" t="str">
        <f t="shared" si="0"/>
        <v>"hr":"克罗地亚语",</v>
      </c>
    </row>
    <row r="29" spans="1:5" ht="14.25">
      <c r="A29" s="5" t="s">
        <v>96</v>
      </c>
      <c r="B29" s="3" t="s">
        <v>97</v>
      </c>
      <c r="E29" t="str">
        <f t="shared" si="0"/>
        <v>"ht":"海地克里奥尔语",</v>
      </c>
    </row>
    <row r="30" spans="1:5" ht="14.25">
      <c r="A30" s="5" t="s">
        <v>50</v>
      </c>
      <c r="B30" s="5" t="s">
        <v>51</v>
      </c>
      <c r="E30" t="str">
        <f t="shared" si="0"/>
        <v>"hu":"匈牙利语",</v>
      </c>
    </row>
    <row r="31" spans="1:5" ht="14.25">
      <c r="A31" s="5" t="s">
        <v>218</v>
      </c>
      <c r="B31" s="5" t="s">
        <v>219</v>
      </c>
      <c r="E31" t="str">
        <f t="shared" si="0"/>
        <v>"id":"印尼语",</v>
      </c>
    </row>
    <row r="32" spans="1:5" ht="14.25">
      <c r="A32" s="5" t="s">
        <v>73</v>
      </c>
      <c r="B32" s="5" t="s">
        <v>74</v>
      </c>
      <c r="E32" t="str">
        <f t="shared" si="0"/>
        <v>"is":"冰岛语",</v>
      </c>
    </row>
    <row r="33" spans="1:5" ht="14.25">
      <c r="A33" s="5" t="s">
        <v>26</v>
      </c>
      <c r="B33" s="5" t="s">
        <v>27</v>
      </c>
      <c r="E33" t="str">
        <f t="shared" si="0"/>
        <v>"it":"意大利语",</v>
      </c>
    </row>
    <row r="34" spans="1:5" ht="14.25">
      <c r="A34" s="5" t="s">
        <v>162</v>
      </c>
      <c r="B34" s="5" t="s">
        <v>9</v>
      </c>
      <c r="E34" t="str">
        <f t="shared" si="0"/>
        <v>"ja":"日语",</v>
      </c>
    </row>
    <row r="35" spans="1:5" ht="14.25">
      <c r="A35" s="5" t="s">
        <v>88</v>
      </c>
      <c r="B35" s="5" t="s">
        <v>89</v>
      </c>
      <c r="E35" t="str">
        <f t="shared" si="0"/>
        <v>"km":"高棉语",</v>
      </c>
    </row>
    <row r="36" spans="1:5" ht="14.25">
      <c r="A36" s="5" t="s">
        <v>107</v>
      </c>
      <c r="B36" s="5" t="s">
        <v>108</v>
      </c>
      <c r="E36" t="str">
        <f t="shared" si="0"/>
        <v>"kn":"卡纳达语",</v>
      </c>
    </row>
    <row r="37" spans="1:5" ht="14.25">
      <c r="A37" s="5" t="s">
        <v>98</v>
      </c>
      <c r="B37" s="3" t="s">
        <v>11</v>
      </c>
      <c r="E37" t="str">
        <f t="shared" si="0"/>
        <v>"ko":"韩语",</v>
      </c>
    </row>
    <row r="38" spans="1:5" ht="14.25">
      <c r="A38" s="5" t="s">
        <v>121</v>
      </c>
      <c r="B38" s="5" t="s">
        <v>122</v>
      </c>
      <c r="E38" t="str">
        <f t="shared" si="0"/>
        <v>"lt":"立陶宛语",</v>
      </c>
    </row>
    <row r="39" spans="1:5" ht="14.25">
      <c r="A39" s="5" t="s">
        <v>117</v>
      </c>
      <c r="B39" s="5" t="s">
        <v>118</v>
      </c>
      <c r="E39" t="str">
        <f t="shared" si="0"/>
        <v>"lv":"拉脱维亚语",</v>
      </c>
    </row>
    <row r="40" spans="1:5" ht="14.25">
      <c r="A40" s="5" t="s">
        <v>136</v>
      </c>
      <c r="B40" s="5" t="s">
        <v>137</v>
      </c>
      <c r="E40" t="str">
        <f t="shared" si="0"/>
        <v>"mk":"马其顿语",</v>
      </c>
    </row>
    <row r="41" spans="1:5" ht="14.25">
      <c r="A41" s="5" t="s">
        <v>132</v>
      </c>
      <c r="B41" s="5" t="s">
        <v>133</v>
      </c>
      <c r="E41" t="str">
        <f t="shared" si="0"/>
        <v>"ml":"马拉雅拉姆语",</v>
      </c>
    </row>
    <row r="42" spans="1:5" ht="14.25">
      <c r="A42" s="5" t="s">
        <v>130</v>
      </c>
      <c r="B42" s="3" t="s">
        <v>131</v>
      </c>
      <c r="E42" t="str">
        <f t="shared" si="0"/>
        <v>"mr":"马拉地语",</v>
      </c>
    </row>
    <row r="43" spans="1:5" ht="14.25">
      <c r="A43" s="5" t="s">
        <v>134</v>
      </c>
      <c r="B43" s="5" t="s">
        <v>135</v>
      </c>
      <c r="E43" t="str">
        <f t="shared" si="0"/>
        <v>"ms":"马来语",</v>
      </c>
    </row>
    <row r="44" spans="1:5" ht="14.25">
      <c r="A44" s="5" t="s">
        <v>128</v>
      </c>
      <c r="B44" s="5" t="s">
        <v>129</v>
      </c>
      <c r="E44" t="str">
        <f t="shared" si="0"/>
        <v>"mt":"马耳他语",</v>
      </c>
    </row>
    <row r="45" spans="1:5" ht="14.25">
      <c r="A45" s="5" t="s">
        <v>152</v>
      </c>
      <c r="B45" s="5" t="s">
        <v>153</v>
      </c>
      <c r="E45" t="str">
        <f t="shared" si="0"/>
        <v>"ne":"尼泊尔语",</v>
      </c>
    </row>
    <row r="46" spans="1:5" ht="14.25">
      <c r="A46" s="5" t="s">
        <v>30</v>
      </c>
      <c r="B46" s="5" t="s">
        <v>31</v>
      </c>
      <c r="E46" t="str">
        <f t="shared" si="0"/>
        <v>"nl":"荷兰语",</v>
      </c>
    </row>
    <row r="47" spans="1:5" ht="14.25">
      <c r="A47" s="5" t="s">
        <v>154</v>
      </c>
      <c r="B47" s="5" t="s">
        <v>155</v>
      </c>
      <c r="E47" t="str">
        <f t="shared" si="0"/>
        <v>"no":"挪威语",</v>
      </c>
    </row>
    <row r="48" spans="1:5" ht="14.25">
      <c r="A48" s="5" t="s">
        <v>235</v>
      </c>
      <c r="B48" s="5" t="s">
        <v>236</v>
      </c>
      <c r="E48" t="str">
        <f t="shared" si="0"/>
        <v>"oc":"奥克语",</v>
      </c>
    </row>
    <row r="49" spans="1:5" ht="14.25">
      <c r="A49" s="5" t="s">
        <v>156</v>
      </c>
      <c r="B49" s="5" t="s">
        <v>157</v>
      </c>
      <c r="E49" t="str">
        <f t="shared" si="0"/>
        <v>"pa":"旁遮普语",</v>
      </c>
    </row>
    <row r="50" spans="1:5" ht="14.25">
      <c r="A50" s="5" t="s">
        <v>32</v>
      </c>
      <c r="B50" s="5" t="s">
        <v>33</v>
      </c>
      <c r="E50" t="str">
        <f t="shared" si="0"/>
        <v>"pl":"波兰语",</v>
      </c>
    </row>
    <row r="51" spans="1:5" ht="14.25">
      <c r="A51" s="5" t="s">
        <v>22</v>
      </c>
      <c r="B51" s="5" t="s">
        <v>23</v>
      </c>
      <c r="E51" t="str">
        <f t="shared" si="0"/>
        <v>"pt":"葡萄牙语",</v>
      </c>
    </row>
    <row r="52" spans="1:5" ht="14.25">
      <c r="A52" s="5" t="s">
        <v>125</v>
      </c>
      <c r="B52" s="5" t="s">
        <v>45</v>
      </c>
      <c r="E52" t="str">
        <f t="shared" si="0"/>
        <v>"ro":"罗马尼亚语",</v>
      </c>
    </row>
    <row r="53" spans="1:5" ht="14.25">
      <c r="A53" s="5" t="s">
        <v>20</v>
      </c>
      <c r="B53" s="5" t="s">
        <v>21</v>
      </c>
      <c r="E53" t="str">
        <f t="shared" si="0"/>
        <v>"ru":"俄语",</v>
      </c>
    </row>
    <row r="54" spans="1:5" ht="14.25">
      <c r="A54" s="5" t="s">
        <v>174</v>
      </c>
      <c r="B54" s="5" t="s">
        <v>175</v>
      </c>
      <c r="E54" t="str">
        <f t="shared" si="0"/>
        <v>"sk":"斯洛伐克语",</v>
      </c>
    </row>
    <row r="55" spans="1:5" ht="14.25">
      <c r="A55" s="5" t="s">
        <v>176</v>
      </c>
      <c r="B55" s="5" t="s">
        <v>47</v>
      </c>
      <c r="E55" t="str">
        <f t="shared" si="0"/>
        <v>"sl":"斯洛文尼亚语",</v>
      </c>
    </row>
    <row r="56" spans="1:5" ht="14.25">
      <c r="A56" s="5" t="s">
        <v>183</v>
      </c>
      <c r="B56" s="5" t="s">
        <v>184</v>
      </c>
      <c r="E56" t="str">
        <f t="shared" si="0"/>
        <v>"so":"索马里语",</v>
      </c>
    </row>
    <row r="57" spans="1:5" ht="14.25">
      <c r="A57" s="5" t="s">
        <v>58</v>
      </c>
      <c r="B57" s="5" t="s">
        <v>59</v>
      </c>
      <c r="E57" t="str">
        <f t="shared" si="0"/>
        <v>"sq":"阿尔巴尼亚语",</v>
      </c>
    </row>
    <row r="58" spans="1:5" ht="14.25">
      <c r="A58" s="5" t="s">
        <v>166</v>
      </c>
      <c r="B58" s="5" t="s">
        <v>167</v>
      </c>
      <c r="E58" t="str">
        <f t="shared" si="0"/>
        <v>"sr":"塞尔维亚语",</v>
      </c>
    </row>
    <row r="59" spans="1:5" ht="14.25">
      <c r="A59" s="5" t="s">
        <v>163</v>
      </c>
      <c r="B59" s="5" t="s">
        <v>49</v>
      </c>
      <c r="E59" t="str">
        <f t="shared" si="0"/>
        <v>"sv":"瑞典语",</v>
      </c>
    </row>
    <row r="60" spans="1:5" ht="14.25">
      <c r="A60" s="5" t="s">
        <v>177</v>
      </c>
      <c r="B60" s="5" t="s">
        <v>178</v>
      </c>
      <c r="E60" t="str">
        <f t="shared" si="0"/>
        <v>"sw":"斯瓦希里语",</v>
      </c>
    </row>
    <row r="61" spans="1:5" ht="14.25">
      <c r="A61" s="5" t="s">
        <v>189</v>
      </c>
      <c r="B61" s="5" t="s">
        <v>190</v>
      </c>
      <c r="E61" t="str">
        <f t="shared" si="0"/>
        <v>"ta":"泰米尔语",</v>
      </c>
    </row>
    <row r="62" spans="1:5" ht="14.25">
      <c r="A62" s="5" t="s">
        <v>187</v>
      </c>
      <c r="B62" s="5" t="s">
        <v>188</v>
      </c>
      <c r="E62" t="str">
        <f t="shared" si="0"/>
        <v>"te":"泰卢固语",</v>
      </c>
    </row>
    <row r="63" spans="1:5" ht="14.25">
      <c r="A63" s="5" t="s">
        <v>16</v>
      </c>
      <c r="B63" s="5" t="s">
        <v>17</v>
      </c>
      <c r="E63" t="str">
        <f t="shared" si="0"/>
        <v>"th":"泰语",</v>
      </c>
    </row>
    <row r="64" spans="1:5" ht="14.25">
      <c r="A64" s="5" t="s">
        <v>243</v>
      </c>
      <c r="B64" s="3" t="s">
        <v>84</v>
      </c>
      <c r="E64" t="str">
        <f t="shared" si="0"/>
        <v>"tl":"菲律宾语",</v>
      </c>
    </row>
    <row r="65" spans="1:5" ht="14.25">
      <c r="A65" s="5" t="s">
        <v>191</v>
      </c>
      <c r="B65" s="5" t="s">
        <v>192</v>
      </c>
      <c r="E65" t="str">
        <f t="shared" si="0"/>
        <v>"tr":"土耳其语",</v>
      </c>
    </row>
    <row r="66" spans="1:5" ht="14.25">
      <c r="A66" s="5" t="s">
        <v>197</v>
      </c>
      <c r="B66" s="5" t="s">
        <v>198</v>
      </c>
      <c r="E66" t="str">
        <f t="shared" si="0"/>
        <v>"uk":"乌克兰语",</v>
      </c>
    </row>
    <row r="67" spans="1:5" ht="14.25">
      <c r="A67" s="5" t="s">
        <v>195</v>
      </c>
      <c r="B67" s="5" t="s">
        <v>196</v>
      </c>
      <c r="E67" t="str">
        <f t="shared" ref="E67:E72" si="1">CONCATENATE("""",A67,"""",":","""",B67,"""",",")</f>
        <v>"ur":"乌尔都语",</v>
      </c>
    </row>
    <row r="68" spans="1:5" ht="14.25">
      <c r="A68" s="5" t="s">
        <v>224</v>
      </c>
      <c r="B68" s="5" t="s">
        <v>55</v>
      </c>
      <c r="E68" t="str">
        <f t="shared" si="1"/>
        <v>"vi":"越南语",</v>
      </c>
    </row>
    <row r="69" spans="1:5" ht="14.25">
      <c r="A69" s="5" t="s">
        <v>237</v>
      </c>
      <c r="B69" s="5" t="s">
        <v>238</v>
      </c>
      <c r="E69" t="str">
        <f t="shared" si="1"/>
        <v>"wa":"瓦隆语",</v>
      </c>
    </row>
    <row r="70" spans="1:5" ht="14.25">
      <c r="A70" s="5" t="s">
        <v>212</v>
      </c>
      <c r="B70" s="5" t="s">
        <v>213</v>
      </c>
      <c r="E70" t="str">
        <f t="shared" si="1"/>
        <v>"yi":"意第绪语",</v>
      </c>
    </row>
    <row r="71" spans="1:5" ht="14.25">
      <c r="A71" s="5" t="s">
        <v>240</v>
      </c>
      <c r="B71" s="5" t="s">
        <v>239</v>
      </c>
      <c r="E71" t="str">
        <f t="shared" si="1"/>
        <v>"zh-cn":"简体中文",</v>
      </c>
    </row>
    <row r="72" spans="1:5" ht="14.25">
      <c r="A72" s="5" t="s">
        <v>241</v>
      </c>
      <c r="B72" s="5" t="s">
        <v>53</v>
      </c>
      <c r="E72" t="str">
        <f t="shared" si="1"/>
        <v>"zh-tw":"繁体中文",</v>
      </c>
    </row>
    <row r="73" spans="1:5">
      <c r="A73" s="3" t="s">
        <v>58</v>
      </c>
      <c r="B73" s="3" t="s">
        <v>59</v>
      </c>
    </row>
    <row r="74" spans="1:5">
      <c r="A74" s="3" t="s">
        <v>60</v>
      </c>
      <c r="B74" s="3" t="s">
        <v>19</v>
      </c>
    </row>
    <row r="75" spans="1:5">
      <c r="A75" s="3" t="s">
        <v>61</v>
      </c>
      <c r="B75" s="3" t="s">
        <v>62</v>
      </c>
    </row>
    <row r="76" spans="1:5">
      <c r="A76" s="3" t="s">
        <v>63</v>
      </c>
      <c r="B76" s="3" t="s">
        <v>64</v>
      </c>
    </row>
    <row r="77" spans="1:5">
      <c r="A77" s="3" t="s">
        <v>65</v>
      </c>
      <c r="B77" s="3" t="s">
        <v>66</v>
      </c>
    </row>
    <row r="78" spans="1:5">
      <c r="A78" s="3" t="s">
        <v>67</v>
      </c>
      <c r="B78" s="3" t="s">
        <v>37</v>
      </c>
    </row>
    <row r="79" spans="1:5">
      <c r="A79" s="3" t="s">
        <v>68</v>
      </c>
      <c r="B79" s="3" t="s">
        <v>69</v>
      </c>
    </row>
    <row r="80" spans="1:5">
      <c r="A80" s="3" t="s">
        <v>70</v>
      </c>
      <c r="B80" s="3" t="s">
        <v>71</v>
      </c>
    </row>
    <row r="81" spans="1:2">
      <c r="A81" s="3" t="s">
        <v>72</v>
      </c>
      <c r="B81" s="3" t="s">
        <v>227</v>
      </c>
    </row>
    <row r="82" spans="1:2">
      <c r="A82" s="3" t="s">
        <v>73</v>
      </c>
      <c r="B82" s="3" t="s">
        <v>74</v>
      </c>
    </row>
    <row r="83" spans="1:2">
      <c r="A83" s="3" t="s">
        <v>32</v>
      </c>
      <c r="B83" s="3" t="s">
        <v>33</v>
      </c>
    </row>
    <row r="84" spans="1:2">
      <c r="A84" s="3" t="s">
        <v>75</v>
      </c>
      <c r="B84" s="3" t="s">
        <v>76</v>
      </c>
    </row>
    <row r="85" spans="1:2">
      <c r="A85" s="3" t="s">
        <v>77</v>
      </c>
      <c r="B85" s="3" t="s">
        <v>78</v>
      </c>
    </row>
    <row r="86" spans="1:2">
      <c r="A86" s="3" t="s">
        <v>79</v>
      </c>
      <c r="B86" s="3" t="s">
        <v>80</v>
      </c>
    </row>
    <row r="87" spans="1:2">
      <c r="A87" s="3" t="s">
        <v>81</v>
      </c>
      <c r="B87" s="3" t="s">
        <v>39</v>
      </c>
    </row>
    <row r="88" spans="1:2">
      <c r="A88" s="3" t="s">
        <v>24</v>
      </c>
      <c r="B88" s="3" t="s">
        <v>25</v>
      </c>
    </row>
    <row r="89" spans="1:2">
      <c r="A89" s="3" t="s">
        <v>20</v>
      </c>
      <c r="B89" s="3" t="s">
        <v>21</v>
      </c>
    </row>
    <row r="90" spans="1:2">
      <c r="A90" s="3" t="s">
        <v>82</v>
      </c>
      <c r="B90" s="3" t="s">
        <v>13</v>
      </c>
    </row>
    <row r="91" spans="1:2">
      <c r="A91" s="3" t="s">
        <v>83</v>
      </c>
      <c r="B91" s="3" t="s">
        <v>84</v>
      </c>
    </row>
    <row r="92" spans="1:2">
      <c r="A92" s="3" t="s">
        <v>85</v>
      </c>
      <c r="B92" s="3" t="s">
        <v>41</v>
      </c>
    </row>
    <row r="93" spans="1:2">
      <c r="A93" s="3" t="s">
        <v>86</v>
      </c>
      <c r="B93" s="3" t="s">
        <v>87</v>
      </c>
    </row>
    <row r="94" spans="1:2">
      <c r="A94" s="3" t="s">
        <v>88</v>
      </c>
      <c r="B94" s="3" t="s">
        <v>89</v>
      </c>
    </row>
    <row r="95" spans="1:2">
      <c r="A95" s="3" t="s">
        <v>90</v>
      </c>
      <c r="B95" s="3" t="s">
        <v>91</v>
      </c>
    </row>
    <row r="96" spans="1:2">
      <c r="A96" s="3" t="s">
        <v>92</v>
      </c>
      <c r="B96" s="3" t="s">
        <v>93</v>
      </c>
    </row>
    <row r="97" spans="1:2">
      <c r="A97" s="3" t="s">
        <v>94</v>
      </c>
      <c r="B97" s="3" t="s">
        <v>95</v>
      </c>
    </row>
    <row r="98" spans="1:2">
      <c r="A98" s="3" t="s">
        <v>96</v>
      </c>
      <c r="B98" s="3" t="s">
        <v>97</v>
      </c>
    </row>
    <row r="99" spans="1:2">
      <c r="A99" s="3" t="s">
        <v>98</v>
      </c>
      <c r="B99" s="3" t="s">
        <v>11</v>
      </c>
    </row>
    <row r="100" spans="1:2">
      <c r="A100" s="3" t="s">
        <v>99</v>
      </c>
      <c r="B100" s="3" t="s">
        <v>100</v>
      </c>
    </row>
    <row r="101" spans="1:2">
      <c r="A101" s="3" t="s">
        <v>30</v>
      </c>
      <c r="B101" s="3" t="s">
        <v>31</v>
      </c>
    </row>
    <row r="102" spans="1:2">
      <c r="A102" s="3" t="s">
        <v>101</v>
      </c>
      <c r="B102" s="3" t="s">
        <v>102</v>
      </c>
    </row>
    <row r="103" spans="1:2">
      <c r="A103" s="3" t="s">
        <v>103</v>
      </c>
      <c r="B103" s="3" t="s">
        <v>104</v>
      </c>
    </row>
    <row r="104" spans="1:2">
      <c r="A104" s="3" t="s">
        <v>105</v>
      </c>
      <c r="B104" s="3" t="s">
        <v>106</v>
      </c>
    </row>
    <row r="105" spans="1:2">
      <c r="A105" s="3" t="s">
        <v>42</v>
      </c>
      <c r="B105" s="3" t="s">
        <v>43</v>
      </c>
    </row>
    <row r="106" spans="1:2">
      <c r="A106" s="3" t="s">
        <v>107</v>
      </c>
      <c r="B106" s="3" t="s">
        <v>108</v>
      </c>
    </row>
    <row r="107" spans="1:2">
      <c r="A107" s="3" t="s">
        <v>109</v>
      </c>
      <c r="B107" s="3" t="s">
        <v>110</v>
      </c>
    </row>
    <row r="108" spans="1:2">
      <c r="A108" s="3" t="s">
        <v>111</v>
      </c>
      <c r="B108" s="3" t="s">
        <v>112</v>
      </c>
    </row>
    <row r="109" spans="1:2">
      <c r="A109" s="3" t="s">
        <v>113</v>
      </c>
      <c r="B109" s="3" t="s">
        <v>114</v>
      </c>
    </row>
    <row r="110" spans="1:2">
      <c r="A110" s="3" t="s">
        <v>115</v>
      </c>
      <c r="B110" s="3" t="s">
        <v>116</v>
      </c>
    </row>
    <row r="111" spans="1:2">
      <c r="A111" s="3" t="s">
        <v>117</v>
      </c>
      <c r="B111" s="3" t="s">
        <v>118</v>
      </c>
    </row>
    <row r="112" spans="1:2">
      <c r="A112" s="3" t="s">
        <v>119</v>
      </c>
      <c r="B112" s="3" t="s">
        <v>120</v>
      </c>
    </row>
    <row r="113" spans="1:2">
      <c r="A113" s="3" t="s">
        <v>121</v>
      </c>
      <c r="B113" s="3" t="s">
        <v>122</v>
      </c>
    </row>
    <row r="114" spans="1:2">
      <c r="A114" s="3" t="s">
        <v>123</v>
      </c>
      <c r="B114" s="3" t="s">
        <v>124</v>
      </c>
    </row>
    <row r="115" spans="1:2">
      <c r="A115" s="3" t="s">
        <v>125</v>
      </c>
      <c r="B115" s="3" t="s">
        <v>45</v>
      </c>
    </row>
    <row r="116" spans="1:2">
      <c r="A116" s="3" t="s">
        <v>126</v>
      </c>
      <c r="B116" s="3" t="s">
        <v>127</v>
      </c>
    </row>
    <row r="117" spans="1:2">
      <c r="A117" s="3" t="s">
        <v>128</v>
      </c>
      <c r="B117" s="3" t="s">
        <v>129</v>
      </c>
    </row>
    <row r="118" spans="1:2">
      <c r="A118" s="3" t="s">
        <v>130</v>
      </c>
      <c r="B118" s="3" t="s">
        <v>131</v>
      </c>
    </row>
    <row r="119" spans="1:2">
      <c r="A119" s="3" t="s">
        <v>132</v>
      </c>
      <c r="B119" s="3" t="s">
        <v>133</v>
      </c>
    </row>
    <row r="120" spans="1:2">
      <c r="A120" s="3" t="s">
        <v>134</v>
      </c>
      <c r="B120" s="3" t="s">
        <v>135</v>
      </c>
    </row>
    <row r="121" spans="1:2">
      <c r="A121" s="3" t="s">
        <v>136</v>
      </c>
      <c r="B121" s="3" t="s">
        <v>137</v>
      </c>
    </row>
    <row r="122" spans="1:2">
      <c r="A122" s="3" t="s">
        <v>138</v>
      </c>
      <c r="B122" s="3" t="s">
        <v>139</v>
      </c>
    </row>
    <row r="123" spans="1:2">
      <c r="A123" s="3" t="s">
        <v>140</v>
      </c>
      <c r="B123" s="3" t="s">
        <v>141</v>
      </c>
    </row>
    <row r="124" spans="1:2">
      <c r="A124" s="3" t="s">
        <v>142</v>
      </c>
      <c r="B124" s="3" t="s">
        <v>143</v>
      </c>
    </row>
    <row r="125" spans="1:2">
      <c r="A125" s="3" t="s">
        <v>144</v>
      </c>
      <c r="B125" s="3" t="s">
        <v>145</v>
      </c>
    </row>
    <row r="126" spans="1:2">
      <c r="A126" s="3" t="s">
        <v>146</v>
      </c>
      <c r="B126" s="3" t="s">
        <v>147</v>
      </c>
    </row>
    <row r="127" spans="1:2">
      <c r="A127" s="3" t="s">
        <v>148</v>
      </c>
      <c r="B127" s="3" t="s">
        <v>149</v>
      </c>
    </row>
    <row r="128" spans="1:2">
      <c r="A128" s="3" t="s">
        <v>150</v>
      </c>
      <c r="B128" s="3" t="s">
        <v>151</v>
      </c>
    </row>
    <row r="129" spans="1:2">
      <c r="A129" s="3" t="s">
        <v>152</v>
      </c>
      <c r="B129" s="3" t="s">
        <v>153</v>
      </c>
    </row>
    <row r="130" spans="1:2">
      <c r="A130" s="3" t="s">
        <v>154</v>
      </c>
      <c r="B130" s="3" t="s">
        <v>155</v>
      </c>
    </row>
    <row r="131" spans="1:2">
      <c r="A131" s="3" t="s">
        <v>156</v>
      </c>
      <c r="B131" s="3" t="s">
        <v>157</v>
      </c>
    </row>
    <row r="132" spans="1:2">
      <c r="A132" s="3" t="s">
        <v>22</v>
      </c>
      <c r="B132" s="3" t="s">
        <v>23</v>
      </c>
    </row>
    <row r="133" spans="1:2">
      <c r="A133" s="3" t="s">
        <v>158</v>
      </c>
      <c r="B133" s="3" t="s">
        <v>159</v>
      </c>
    </row>
    <row r="134" spans="1:2">
      <c r="A134" s="3" t="s">
        <v>160</v>
      </c>
      <c r="B134" s="3" t="s">
        <v>161</v>
      </c>
    </row>
    <row r="135" spans="1:2">
      <c r="A135" s="3" t="s">
        <v>162</v>
      </c>
      <c r="B135" s="3" t="s">
        <v>9</v>
      </c>
    </row>
    <row r="136" spans="1:2">
      <c r="A136" s="3" t="s">
        <v>163</v>
      </c>
      <c r="B136" s="3" t="s">
        <v>49</v>
      </c>
    </row>
    <row r="137" spans="1:2">
      <c r="A137" s="3" t="s">
        <v>164</v>
      </c>
      <c r="B137" s="3" t="s">
        <v>165</v>
      </c>
    </row>
    <row r="138" spans="1:2">
      <c r="A138" s="3" t="s">
        <v>166</v>
      </c>
      <c r="B138" s="3" t="s">
        <v>167</v>
      </c>
    </row>
    <row r="139" spans="1:2">
      <c r="A139" s="3" t="s">
        <v>168</v>
      </c>
      <c r="B139" s="3" t="s">
        <v>169</v>
      </c>
    </row>
    <row r="140" spans="1:2">
      <c r="A140" s="3" t="s">
        <v>170</v>
      </c>
      <c r="B140" s="3" t="s">
        <v>171</v>
      </c>
    </row>
    <row r="141" spans="1:2">
      <c r="A141" s="3" t="s">
        <v>172</v>
      </c>
      <c r="B141" s="3" t="s">
        <v>173</v>
      </c>
    </row>
    <row r="142" spans="1:2">
      <c r="A142" s="3" t="s">
        <v>174</v>
      </c>
      <c r="B142" s="3" t="s">
        <v>175</v>
      </c>
    </row>
    <row r="143" spans="1:2">
      <c r="A143" s="3" t="s">
        <v>176</v>
      </c>
      <c r="B143" s="3" t="s">
        <v>47</v>
      </c>
    </row>
    <row r="144" spans="1:2">
      <c r="A144" s="3" t="s">
        <v>177</v>
      </c>
      <c r="B144" s="3" t="s">
        <v>178</v>
      </c>
    </row>
    <row r="145" spans="1:2">
      <c r="A145" s="3" t="s">
        <v>179</v>
      </c>
      <c r="B145" s="3" t="s">
        <v>180</v>
      </c>
    </row>
    <row r="146" spans="1:2">
      <c r="A146" s="3" t="s">
        <v>181</v>
      </c>
      <c r="B146" s="3" t="s">
        <v>182</v>
      </c>
    </row>
    <row r="147" spans="1:2">
      <c r="A147" s="3" t="s">
        <v>183</v>
      </c>
      <c r="B147" s="3" t="s">
        <v>184</v>
      </c>
    </row>
    <row r="148" spans="1:2">
      <c r="A148" s="3" t="s">
        <v>185</v>
      </c>
      <c r="B148" s="3" t="s">
        <v>186</v>
      </c>
    </row>
    <row r="149" spans="1:2">
      <c r="A149" s="3" t="s">
        <v>187</v>
      </c>
      <c r="B149" s="3" t="s">
        <v>188</v>
      </c>
    </row>
    <row r="150" spans="1:2">
      <c r="A150" s="3" t="s">
        <v>189</v>
      </c>
      <c r="B150" s="3" t="s">
        <v>190</v>
      </c>
    </row>
    <row r="151" spans="1:2">
      <c r="A151" s="3" t="s">
        <v>16</v>
      </c>
      <c r="B151" s="3" t="s">
        <v>17</v>
      </c>
    </row>
    <row r="152" spans="1:2">
      <c r="A152" s="3" t="s">
        <v>191</v>
      </c>
      <c r="B152" s="3" t="s">
        <v>192</v>
      </c>
    </row>
    <row r="153" spans="1:2">
      <c r="A153" s="3" t="s">
        <v>193</v>
      </c>
      <c r="B153" s="3" t="s">
        <v>194</v>
      </c>
    </row>
    <row r="154" spans="1:2">
      <c r="A154" s="3" t="s">
        <v>195</v>
      </c>
      <c r="B154" s="3" t="s">
        <v>196</v>
      </c>
    </row>
    <row r="155" spans="1:2">
      <c r="A155" s="3" t="s">
        <v>197</v>
      </c>
      <c r="B155" s="3" t="s">
        <v>198</v>
      </c>
    </row>
    <row r="156" spans="1:2">
      <c r="A156" s="3" t="s">
        <v>199</v>
      </c>
      <c r="B156" s="3" t="s">
        <v>200</v>
      </c>
    </row>
    <row r="157" spans="1:2">
      <c r="A157" s="3" t="s">
        <v>201</v>
      </c>
      <c r="B157" s="3" t="s">
        <v>15</v>
      </c>
    </row>
    <row r="158" spans="1:2">
      <c r="A158" s="3" t="s">
        <v>202</v>
      </c>
      <c r="B158" s="3" t="s">
        <v>203</v>
      </c>
    </row>
    <row r="159" spans="1:2">
      <c r="A159" s="3" t="s">
        <v>28</v>
      </c>
      <c r="B159" s="3" t="s">
        <v>29</v>
      </c>
    </row>
    <row r="160" spans="1:2">
      <c r="A160" s="3" t="s">
        <v>225</v>
      </c>
      <c r="B160" s="3" t="s">
        <v>226</v>
      </c>
    </row>
    <row r="161" spans="1:2">
      <c r="A161" s="3" t="s">
        <v>204</v>
      </c>
      <c r="B161" s="3" t="s">
        <v>205</v>
      </c>
    </row>
    <row r="162" spans="1:2">
      <c r="A162" s="3" t="s">
        <v>50</v>
      </c>
      <c r="B162" s="3" t="s">
        <v>51</v>
      </c>
    </row>
    <row r="163" spans="1:2">
      <c r="A163" s="3" t="s">
        <v>206</v>
      </c>
      <c r="B163" s="3" t="s">
        <v>207</v>
      </c>
    </row>
    <row r="164" spans="1:2">
      <c r="A164" s="3" t="s">
        <v>208</v>
      </c>
      <c r="B164" s="3" t="s">
        <v>209</v>
      </c>
    </row>
    <row r="165" spans="1:2">
      <c r="A165" s="3" t="s">
        <v>210</v>
      </c>
      <c r="B165" s="3" t="s">
        <v>211</v>
      </c>
    </row>
    <row r="166" spans="1:2">
      <c r="A166" s="3" t="s">
        <v>26</v>
      </c>
      <c r="B166" s="3" t="s">
        <v>27</v>
      </c>
    </row>
    <row r="167" spans="1:2">
      <c r="A167" s="3" t="s">
        <v>212</v>
      </c>
      <c r="B167" s="3" t="s">
        <v>213</v>
      </c>
    </row>
    <row r="168" spans="1:2">
      <c r="A168" s="3" t="s">
        <v>214</v>
      </c>
      <c r="B168" s="3" t="s">
        <v>215</v>
      </c>
    </row>
    <row r="169" spans="1:2">
      <c r="A169" s="3" t="s">
        <v>216</v>
      </c>
      <c r="B169" s="3" t="s">
        <v>217</v>
      </c>
    </row>
    <row r="170" spans="1:2">
      <c r="A170" s="3" t="s">
        <v>218</v>
      </c>
      <c r="B170" s="3" t="s">
        <v>219</v>
      </c>
    </row>
    <row r="171" spans="1:2">
      <c r="A171" s="3" t="s">
        <v>220</v>
      </c>
      <c r="B171" s="3" t="s">
        <v>221</v>
      </c>
    </row>
    <row r="172" spans="1:2">
      <c r="A172" s="3" t="s">
        <v>2</v>
      </c>
      <c r="B172" s="3" t="s">
        <v>3</v>
      </c>
    </row>
    <row r="173" spans="1:2">
      <c r="A173" s="3" t="s">
        <v>222</v>
      </c>
      <c r="B173" s="3" t="s">
        <v>223</v>
      </c>
    </row>
    <row r="174" spans="1:2">
      <c r="A174" s="3" t="s">
        <v>224</v>
      </c>
      <c r="B174" s="3" t="s">
        <v>55</v>
      </c>
    </row>
    <row r="175" spans="1:2">
      <c r="A175" s="3" t="s">
        <v>242</v>
      </c>
      <c r="B175" s="3" t="s">
        <v>1</v>
      </c>
    </row>
  </sheetData>
  <phoneticPr fontId="1" type="noConversion"/>
  <conditionalFormatting sqref="A1:A1048576">
    <cfRule type="uniqueValues" dxfId="2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tabSelected="1" workbookViewId="0">
      <selection activeCell="I11" sqref="I11"/>
    </sheetView>
  </sheetViews>
  <sheetFormatPr defaultRowHeight="13.5"/>
  <cols>
    <col min="3" max="3" width="11.125" customWidth="1"/>
  </cols>
  <sheetData>
    <row r="1" spans="1:5">
      <c r="B1" t="s">
        <v>244</v>
      </c>
      <c r="C1" t="s">
        <v>245</v>
      </c>
    </row>
    <row r="2" spans="1:5" ht="14.25">
      <c r="A2">
        <v>1</v>
      </c>
      <c r="B2" s="5" t="s">
        <v>79</v>
      </c>
      <c r="C2" s="3" t="s">
        <v>80</v>
      </c>
      <c r="E2" t="s">
        <v>246</v>
      </c>
    </row>
    <row r="3" spans="1:5">
      <c r="A3">
        <v>2</v>
      </c>
      <c r="B3" s="3" t="s">
        <v>61</v>
      </c>
      <c r="C3" s="3" t="s">
        <v>62</v>
      </c>
      <c r="E3" t="s">
        <v>247</v>
      </c>
    </row>
    <row r="4" spans="1:5" ht="14.25">
      <c r="A4">
        <v>3</v>
      </c>
      <c r="B4" s="5" t="s">
        <v>228</v>
      </c>
      <c r="C4" s="5" t="s">
        <v>229</v>
      </c>
      <c r="E4" t="s">
        <v>248</v>
      </c>
    </row>
    <row r="5" spans="1:5" ht="14.25">
      <c r="A5">
        <v>4</v>
      </c>
      <c r="B5" s="5" t="s">
        <v>60</v>
      </c>
      <c r="C5" s="5" t="s">
        <v>19</v>
      </c>
      <c r="E5" t="s">
        <v>249</v>
      </c>
    </row>
    <row r="6" spans="1:5" ht="28.5">
      <c r="A6">
        <v>5</v>
      </c>
      <c r="B6" s="5" t="s">
        <v>230</v>
      </c>
      <c r="C6" s="5" t="s">
        <v>231</v>
      </c>
      <c r="E6" t="s">
        <v>250</v>
      </c>
    </row>
    <row r="7" spans="1:5">
      <c r="A7">
        <v>6</v>
      </c>
      <c r="B7" s="3" t="s">
        <v>63</v>
      </c>
      <c r="C7" s="3" t="s">
        <v>64</v>
      </c>
      <c r="E7" t="s">
        <v>251</v>
      </c>
    </row>
    <row r="8" spans="1:5" ht="14.25">
      <c r="A8">
        <v>7</v>
      </c>
      <c r="B8" s="5" t="s">
        <v>70</v>
      </c>
      <c r="C8" s="5" t="s">
        <v>71</v>
      </c>
      <c r="E8" t="s">
        <v>252</v>
      </c>
    </row>
    <row r="9" spans="1:5" ht="14.25">
      <c r="A9">
        <v>8</v>
      </c>
      <c r="B9" s="5" t="s">
        <v>72</v>
      </c>
      <c r="C9" s="5" t="s">
        <v>35</v>
      </c>
      <c r="E9" t="s">
        <v>253</v>
      </c>
    </row>
    <row r="10" spans="1:5" ht="14.25">
      <c r="A10">
        <v>9</v>
      </c>
      <c r="B10" s="5" t="s">
        <v>142</v>
      </c>
      <c r="C10" s="5" t="s">
        <v>143</v>
      </c>
      <c r="E10" t="s">
        <v>254</v>
      </c>
    </row>
    <row r="11" spans="1:5" ht="14.25">
      <c r="A11">
        <v>10</v>
      </c>
      <c r="B11" s="5" t="s">
        <v>232</v>
      </c>
      <c r="C11" s="5" t="s">
        <v>233</v>
      </c>
      <c r="E11" t="s">
        <v>255</v>
      </c>
    </row>
    <row r="12" spans="1:5">
      <c r="A12">
        <v>11</v>
      </c>
      <c r="B12" s="3" t="s">
        <v>75</v>
      </c>
      <c r="C12" s="3" t="s">
        <v>76</v>
      </c>
      <c r="E12" t="s">
        <v>256</v>
      </c>
    </row>
    <row r="13" spans="1:5" ht="28.5">
      <c r="A13">
        <v>12</v>
      </c>
      <c r="B13" s="5" t="s">
        <v>105</v>
      </c>
      <c r="C13" s="5" t="s">
        <v>106</v>
      </c>
      <c r="E13" t="s">
        <v>257</v>
      </c>
    </row>
    <row r="14" spans="1:5">
      <c r="A14">
        <v>13</v>
      </c>
      <c r="B14" s="3" t="s">
        <v>181</v>
      </c>
      <c r="C14" s="3" t="s">
        <v>182</v>
      </c>
      <c r="E14" t="s">
        <v>258</v>
      </c>
    </row>
    <row r="15" spans="1:5">
      <c r="A15">
        <v>14</v>
      </c>
      <c r="B15" s="3" t="s">
        <v>109</v>
      </c>
      <c r="C15" s="3" t="s">
        <v>110</v>
      </c>
      <c r="E15" t="s">
        <v>259</v>
      </c>
    </row>
    <row r="16" spans="1:5" ht="14.25">
      <c r="A16">
        <v>15</v>
      </c>
      <c r="B16" s="5" t="s">
        <v>42</v>
      </c>
      <c r="C16" s="5" t="s">
        <v>43</v>
      </c>
      <c r="E16" t="s">
        <v>260</v>
      </c>
    </row>
    <row r="17" spans="1:5" ht="14.25">
      <c r="A17">
        <v>16</v>
      </c>
      <c r="B17" s="5" t="s">
        <v>193</v>
      </c>
      <c r="C17" s="5" t="s">
        <v>194</v>
      </c>
      <c r="E17" t="s">
        <v>261</v>
      </c>
    </row>
    <row r="18" spans="1:5" ht="14.25">
      <c r="A18">
        <v>17</v>
      </c>
      <c r="B18" s="5" t="s">
        <v>81</v>
      </c>
      <c r="C18" s="5" t="s">
        <v>39</v>
      </c>
      <c r="E18" t="s">
        <v>262</v>
      </c>
    </row>
    <row r="19" spans="1:5" ht="14.25">
      <c r="A19">
        <v>18</v>
      </c>
      <c r="B19" s="5" t="s">
        <v>24</v>
      </c>
      <c r="C19" s="5" t="s">
        <v>25</v>
      </c>
      <c r="E19" t="s">
        <v>263</v>
      </c>
    </row>
    <row r="20" spans="1:5" ht="14.25">
      <c r="A20">
        <v>19</v>
      </c>
      <c r="B20" s="5" t="s">
        <v>28</v>
      </c>
      <c r="C20" s="5" t="s">
        <v>29</v>
      </c>
      <c r="E20" t="s">
        <v>264</v>
      </c>
    </row>
    <row r="21" spans="1:5" ht="14.25">
      <c r="A21">
        <v>20</v>
      </c>
      <c r="B21" s="5" t="s">
        <v>2</v>
      </c>
      <c r="C21" s="5" t="s">
        <v>3</v>
      </c>
      <c r="E21" t="s">
        <v>265</v>
      </c>
    </row>
    <row r="22" spans="1:5">
      <c r="A22">
        <v>21</v>
      </c>
      <c r="B22" s="3" t="s">
        <v>172</v>
      </c>
      <c r="C22" s="3" t="s">
        <v>173</v>
      </c>
      <c r="E22" t="s">
        <v>266</v>
      </c>
    </row>
    <row r="23" spans="1:5" ht="14.25">
      <c r="A23">
        <v>22</v>
      </c>
      <c r="B23" s="5" t="s">
        <v>201</v>
      </c>
      <c r="C23" s="5" t="s">
        <v>15</v>
      </c>
      <c r="E23" t="s">
        <v>267</v>
      </c>
    </row>
    <row r="24" spans="1:5" ht="14.25">
      <c r="A24">
        <v>23</v>
      </c>
      <c r="B24" s="5" t="s">
        <v>67</v>
      </c>
      <c r="C24" s="5" t="s">
        <v>37</v>
      </c>
      <c r="E24" t="s">
        <v>268</v>
      </c>
    </row>
    <row r="25" spans="1:5" ht="14.25">
      <c r="A25">
        <v>24</v>
      </c>
      <c r="B25" s="5" t="s">
        <v>68</v>
      </c>
      <c r="C25" s="5" t="s">
        <v>69</v>
      </c>
      <c r="E25" t="s">
        <v>269</v>
      </c>
    </row>
    <row r="26" spans="1:5" ht="14.25">
      <c r="A26">
        <v>25</v>
      </c>
      <c r="B26" s="5" t="s">
        <v>77</v>
      </c>
      <c r="C26" s="5" t="s">
        <v>78</v>
      </c>
      <c r="E26" t="s">
        <v>270</v>
      </c>
    </row>
    <row r="27" spans="1:5" ht="14.25">
      <c r="A27">
        <v>26</v>
      </c>
      <c r="B27" s="5" t="s">
        <v>85</v>
      </c>
      <c r="C27" s="5" t="s">
        <v>41</v>
      </c>
      <c r="E27" t="s">
        <v>271</v>
      </c>
    </row>
    <row r="28" spans="1:5" ht="14.25">
      <c r="A28">
        <v>27</v>
      </c>
      <c r="B28" s="5" t="s">
        <v>82</v>
      </c>
      <c r="C28" s="5" t="s">
        <v>13</v>
      </c>
      <c r="E28" t="s">
        <v>272</v>
      </c>
    </row>
    <row r="29" spans="1:5">
      <c r="A29">
        <v>28</v>
      </c>
      <c r="B29" s="3" t="s">
        <v>86</v>
      </c>
      <c r="C29" s="3" t="s">
        <v>87</v>
      </c>
      <c r="E29" t="s">
        <v>273</v>
      </c>
    </row>
    <row r="30" spans="1:5" ht="14.25">
      <c r="A30">
        <v>29</v>
      </c>
      <c r="B30" s="5" t="s">
        <v>65</v>
      </c>
      <c r="C30" s="5" t="s">
        <v>66</v>
      </c>
      <c r="E30" t="s">
        <v>274</v>
      </c>
    </row>
    <row r="31" spans="1:5">
      <c r="A31">
        <v>30</v>
      </c>
      <c r="B31" s="3" t="s">
        <v>179</v>
      </c>
      <c r="C31" s="3" t="s">
        <v>180</v>
      </c>
      <c r="E31" t="s">
        <v>275</v>
      </c>
    </row>
    <row r="32" spans="1:5" ht="14.25">
      <c r="A32">
        <v>31</v>
      </c>
      <c r="B32" s="5" t="s">
        <v>103</v>
      </c>
      <c r="C32" s="5" t="s">
        <v>104</v>
      </c>
      <c r="E32" t="s">
        <v>276</v>
      </c>
    </row>
    <row r="33" spans="1:5" ht="14.25">
      <c r="A33">
        <v>32</v>
      </c>
      <c r="B33" s="5" t="s">
        <v>92</v>
      </c>
      <c r="C33" s="5" t="s">
        <v>93</v>
      </c>
      <c r="E33" t="s">
        <v>277</v>
      </c>
    </row>
    <row r="34" spans="1:5">
      <c r="A34">
        <v>33</v>
      </c>
      <c r="B34" s="3" t="s">
        <v>99</v>
      </c>
      <c r="C34" s="3" t="s">
        <v>100</v>
      </c>
      <c r="E34" t="s">
        <v>278</v>
      </c>
    </row>
    <row r="35" spans="1:5">
      <c r="A35">
        <v>34</v>
      </c>
      <c r="B35" s="3" t="s">
        <v>225</v>
      </c>
      <c r="C35" s="3" t="s">
        <v>226</v>
      </c>
      <c r="E35" t="s">
        <v>279</v>
      </c>
    </row>
    <row r="36" spans="1:5" ht="14.25">
      <c r="A36">
        <v>35</v>
      </c>
      <c r="B36" s="5" t="s">
        <v>234</v>
      </c>
      <c r="C36" s="5" t="s">
        <v>203</v>
      </c>
      <c r="E36" t="s">
        <v>280</v>
      </c>
    </row>
    <row r="37" spans="1:5" ht="14.25">
      <c r="A37">
        <v>36</v>
      </c>
      <c r="B37" s="5" t="s">
        <v>214</v>
      </c>
      <c r="C37" s="5" t="s">
        <v>215</v>
      </c>
      <c r="E37" t="s">
        <v>281</v>
      </c>
    </row>
    <row r="38" spans="1:5">
      <c r="A38">
        <v>37</v>
      </c>
      <c r="B38" s="3" t="s">
        <v>146</v>
      </c>
      <c r="C38" s="3" t="s">
        <v>147</v>
      </c>
      <c r="E38" t="s">
        <v>282</v>
      </c>
    </row>
    <row r="39" spans="1:5" ht="14.25">
      <c r="A39">
        <v>38</v>
      </c>
      <c r="B39" s="5" t="s">
        <v>111</v>
      </c>
      <c r="C39" s="5" t="s">
        <v>112</v>
      </c>
      <c r="E39" t="s">
        <v>283</v>
      </c>
    </row>
    <row r="40" spans="1:5" ht="14.25">
      <c r="A40">
        <v>39</v>
      </c>
      <c r="B40" s="5" t="s">
        <v>96</v>
      </c>
      <c r="C40" s="3" t="s">
        <v>97</v>
      </c>
      <c r="E40" t="s">
        <v>284</v>
      </c>
    </row>
    <row r="41" spans="1:5" ht="14.25">
      <c r="A41">
        <v>40</v>
      </c>
      <c r="B41" s="5" t="s">
        <v>50</v>
      </c>
      <c r="C41" s="5" t="s">
        <v>51</v>
      </c>
      <c r="E41" t="s">
        <v>285</v>
      </c>
    </row>
    <row r="42" spans="1:5">
      <c r="A42">
        <v>41</v>
      </c>
      <c r="B42" s="3" t="s">
        <v>208</v>
      </c>
      <c r="C42" s="3" t="s">
        <v>209</v>
      </c>
      <c r="E42" t="s">
        <v>286</v>
      </c>
    </row>
    <row r="43" spans="1:5" ht="14.25">
      <c r="A43">
        <v>42</v>
      </c>
      <c r="B43" s="5" t="s">
        <v>218</v>
      </c>
      <c r="C43" s="5" t="s">
        <v>219</v>
      </c>
      <c r="E43" t="s">
        <v>287</v>
      </c>
    </row>
    <row r="44" spans="1:5">
      <c r="A44">
        <v>43</v>
      </c>
      <c r="B44" s="3" t="s">
        <v>210</v>
      </c>
      <c r="C44" s="3" t="s">
        <v>211</v>
      </c>
      <c r="E44" t="s">
        <v>288</v>
      </c>
    </row>
    <row r="45" spans="1:5" ht="14.25">
      <c r="A45">
        <v>44</v>
      </c>
      <c r="B45" s="5" t="s">
        <v>73</v>
      </c>
      <c r="C45" s="5" t="s">
        <v>74</v>
      </c>
      <c r="E45" t="s">
        <v>289</v>
      </c>
    </row>
    <row r="46" spans="1:5" ht="14.25">
      <c r="A46">
        <v>45</v>
      </c>
      <c r="B46" s="5" t="s">
        <v>26</v>
      </c>
      <c r="C46" s="5" t="s">
        <v>27</v>
      </c>
      <c r="E46" t="s">
        <v>290</v>
      </c>
    </row>
    <row r="47" spans="1:5">
      <c r="A47">
        <v>46</v>
      </c>
      <c r="B47" s="3" t="s">
        <v>202</v>
      </c>
      <c r="C47" s="3" t="s">
        <v>203</v>
      </c>
      <c r="E47" t="s">
        <v>291</v>
      </c>
    </row>
    <row r="48" spans="1:5" ht="14.25">
      <c r="A48">
        <v>47</v>
      </c>
      <c r="B48" s="5" t="s">
        <v>162</v>
      </c>
      <c r="C48" s="5" t="s">
        <v>9</v>
      </c>
      <c r="E48" t="s">
        <v>292</v>
      </c>
    </row>
    <row r="49" spans="1:5">
      <c r="A49">
        <v>48</v>
      </c>
      <c r="B49" s="3" t="s">
        <v>220</v>
      </c>
      <c r="C49" s="3" t="s">
        <v>221</v>
      </c>
      <c r="E49" t="s">
        <v>293</v>
      </c>
    </row>
    <row r="50" spans="1:5">
      <c r="A50">
        <v>49</v>
      </c>
      <c r="B50" s="3" t="s">
        <v>90</v>
      </c>
      <c r="C50" s="3" t="s">
        <v>91</v>
      </c>
      <c r="E50" t="s">
        <v>294</v>
      </c>
    </row>
    <row r="51" spans="1:5">
      <c r="A51">
        <v>50</v>
      </c>
      <c r="B51" s="3" t="s">
        <v>94</v>
      </c>
      <c r="C51" s="3" t="s">
        <v>95</v>
      </c>
      <c r="E51" t="s">
        <v>295</v>
      </c>
    </row>
    <row r="52" spans="1:5" ht="14.25">
      <c r="A52">
        <v>51</v>
      </c>
      <c r="B52" s="5" t="s">
        <v>88</v>
      </c>
      <c r="C52" s="5" t="s">
        <v>89</v>
      </c>
      <c r="E52" t="s">
        <v>296</v>
      </c>
    </row>
    <row r="53" spans="1:5" ht="14.25">
      <c r="A53">
        <v>52</v>
      </c>
      <c r="B53" s="5" t="s">
        <v>107</v>
      </c>
      <c r="C53" s="5" t="s">
        <v>108</v>
      </c>
      <c r="E53" t="s">
        <v>297</v>
      </c>
    </row>
    <row r="54" spans="1:5" ht="14.25">
      <c r="A54">
        <v>53</v>
      </c>
      <c r="B54" s="5" t="s">
        <v>98</v>
      </c>
      <c r="C54" s="3" t="s">
        <v>11</v>
      </c>
      <c r="E54" t="s">
        <v>298</v>
      </c>
    </row>
    <row r="55" spans="1:5">
      <c r="A55">
        <v>54</v>
      </c>
      <c r="B55" s="3" t="s">
        <v>113</v>
      </c>
      <c r="C55" s="3" t="s">
        <v>114</v>
      </c>
      <c r="E55" t="s">
        <v>299</v>
      </c>
    </row>
    <row r="56" spans="1:5">
      <c r="A56">
        <v>55</v>
      </c>
      <c r="B56" s="3" t="s">
        <v>101</v>
      </c>
      <c r="C56" s="3" t="s">
        <v>102</v>
      </c>
      <c r="E56" t="s">
        <v>300</v>
      </c>
    </row>
    <row r="57" spans="1:5">
      <c r="A57">
        <v>56</v>
      </c>
      <c r="B57" s="3" t="s">
        <v>115</v>
      </c>
      <c r="C57" s="3" t="s">
        <v>116</v>
      </c>
      <c r="E57" t="s">
        <v>301</v>
      </c>
    </row>
    <row r="58" spans="1:5">
      <c r="A58">
        <v>57</v>
      </c>
      <c r="B58" s="3" t="s">
        <v>123</v>
      </c>
      <c r="C58" s="3" t="s">
        <v>124</v>
      </c>
      <c r="E58" t="s">
        <v>302</v>
      </c>
    </row>
    <row r="59" spans="1:5">
      <c r="A59">
        <v>58</v>
      </c>
      <c r="B59" s="3" t="s">
        <v>119</v>
      </c>
      <c r="C59" s="3" t="s">
        <v>120</v>
      </c>
      <c r="E59" t="s">
        <v>303</v>
      </c>
    </row>
    <row r="60" spans="1:5" ht="14.25">
      <c r="A60">
        <v>59</v>
      </c>
      <c r="B60" s="5" t="s">
        <v>121</v>
      </c>
      <c r="C60" s="5" t="s">
        <v>122</v>
      </c>
      <c r="E60" t="s">
        <v>304</v>
      </c>
    </row>
    <row r="61" spans="1:5" ht="14.25">
      <c r="A61">
        <v>60</v>
      </c>
      <c r="B61" s="5" t="s">
        <v>117</v>
      </c>
      <c r="C61" s="5" t="s">
        <v>118</v>
      </c>
      <c r="E61" t="s">
        <v>305</v>
      </c>
    </row>
    <row r="62" spans="1:5">
      <c r="A62">
        <v>61</v>
      </c>
      <c r="B62" s="3" t="s">
        <v>126</v>
      </c>
      <c r="C62" s="3" t="s">
        <v>127</v>
      </c>
      <c r="E62" t="s">
        <v>306</v>
      </c>
    </row>
    <row r="63" spans="1:5">
      <c r="A63">
        <v>62</v>
      </c>
      <c r="B63" s="3" t="s">
        <v>138</v>
      </c>
      <c r="C63" s="3" t="s">
        <v>139</v>
      </c>
      <c r="E63" t="s">
        <v>307</v>
      </c>
    </row>
    <row r="64" spans="1:5" ht="14.25">
      <c r="A64">
        <v>63</v>
      </c>
      <c r="B64" s="5" t="s">
        <v>136</v>
      </c>
      <c r="C64" s="5" t="s">
        <v>137</v>
      </c>
      <c r="E64" t="s">
        <v>308</v>
      </c>
    </row>
    <row r="65" spans="1:5" ht="14.25">
      <c r="A65">
        <v>64</v>
      </c>
      <c r="B65" s="5" t="s">
        <v>132</v>
      </c>
      <c r="C65" s="5" t="s">
        <v>133</v>
      </c>
      <c r="E65" t="s">
        <v>309</v>
      </c>
    </row>
    <row r="66" spans="1:5">
      <c r="A66">
        <v>65</v>
      </c>
      <c r="B66" s="3" t="s">
        <v>140</v>
      </c>
      <c r="C66" s="3" t="s">
        <v>141</v>
      </c>
      <c r="E66" t="s">
        <v>310</v>
      </c>
    </row>
    <row r="67" spans="1:5" ht="14.25">
      <c r="A67">
        <v>66</v>
      </c>
      <c r="B67" s="5" t="s">
        <v>130</v>
      </c>
      <c r="C67" s="3" t="s">
        <v>131</v>
      </c>
      <c r="E67" t="s">
        <v>311</v>
      </c>
    </row>
    <row r="68" spans="1:5" ht="14.25">
      <c r="A68">
        <v>67</v>
      </c>
      <c r="B68" s="5" t="s">
        <v>134</v>
      </c>
      <c r="C68" s="5" t="s">
        <v>135</v>
      </c>
      <c r="E68" t="s">
        <v>312</v>
      </c>
    </row>
    <row r="69" spans="1:5" ht="14.25">
      <c r="A69">
        <v>68</v>
      </c>
      <c r="B69" s="5" t="s">
        <v>128</v>
      </c>
      <c r="C69" s="5" t="s">
        <v>129</v>
      </c>
      <c r="E69" t="s">
        <v>313</v>
      </c>
    </row>
    <row r="70" spans="1:5">
      <c r="A70">
        <v>69</v>
      </c>
      <c r="B70" s="3" t="s">
        <v>144</v>
      </c>
      <c r="C70" s="3" t="s">
        <v>145</v>
      </c>
      <c r="E70" t="s">
        <v>314</v>
      </c>
    </row>
    <row r="71" spans="1:5" ht="14.25">
      <c r="A71">
        <v>70</v>
      </c>
      <c r="B71" s="5" t="s">
        <v>152</v>
      </c>
      <c r="C71" s="5" t="s">
        <v>153</v>
      </c>
      <c r="E71" t="s">
        <v>315</v>
      </c>
    </row>
    <row r="72" spans="1:5" ht="14.25">
      <c r="A72">
        <v>71</v>
      </c>
      <c r="B72" s="5" t="s">
        <v>30</v>
      </c>
      <c r="C72" s="5" t="s">
        <v>31</v>
      </c>
      <c r="E72" t="s">
        <v>316</v>
      </c>
    </row>
    <row r="73" spans="1:5" ht="14.25">
      <c r="A73">
        <v>72</v>
      </c>
      <c r="B73" s="5" t="s">
        <v>154</v>
      </c>
      <c r="C73" s="5" t="s">
        <v>155</v>
      </c>
      <c r="E73" t="s">
        <v>317</v>
      </c>
    </row>
    <row r="74" spans="1:5">
      <c r="A74">
        <v>73</v>
      </c>
      <c r="B74" s="3" t="s">
        <v>160</v>
      </c>
      <c r="C74" s="3" t="s">
        <v>161</v>
      </c>
      <c r="E74" t="s">
        <v>318</v>
      </c>
    </row>
    <row r="75" spans="1:5" ht="14.25">
      <c r="A75">
        <v>74</v>
      </c>
      <c r="B75" s="5" t="s">
        <v>235</v>
      </c>
      <c r="C75" s="5" t="s">
        <v>236</v>
      </c>
      <c r="E75" t="s">
        <v>319</v>
      </c>
    </row>
    <row r="76" spans="1:5" ht="14.25">
      <c r="A76">
        <v>75</v>
      </c>
      <c r="B76" s="5" t="s">
        <v>156</v>
      </c>
      <c r="C76" s="5" t="s">
        <v>157</v>
      </c>
      <c r="E76" t="s">
        <v>320</v>
      </c>
    </row>
    <row r="77" spans="1:5" ht="14.25">
      <c r="A77">
        <v>76</v>
      </c>
      <c r="B77" s="5" t="s">
        <v>32</v>
      </c>
      <c r="C77" s="5" t="s">
        <v>33</v>
      </c>
      <c r="E77" t="s">
        <v>321</v>
      </c>
    </row>
    <row r="78" spans="1:5">
      <c r="A78">
        <v>77</v>
      </c>
      <c r="B78" s="3" t="s">
        <v>158</v>
      </c>
      <c r="C78" s="3" t="s">
        <v>159</v>
      </c>
      <c r="E78" t="s">
        <v>322</v>
      </c>
    </row>
    <row r="79" spans="1:5" ht="14.25">
      <c r="A79">
        <v>78</v>
      </c>
      <c r="B79" s="5" t="s">
        <v>22</v>
      </c>
      <c r="C79" s="5" t="s">
        <v>23</v>
      </c>
      <c r="E79" t="s">
        <v>323</v>
      </c>
    </row>
    <row r="80" spans="1:5" ht="14.25">
      <c r="A80">
        <v>79</v>
      </c>
      <c r="B80" s="5" t="s">
        <v>125</v>
      </c>
      <c r="C80" s="5" t="s">
        <v>45</v>
      </c>
      <c r="E80" t="s">
        <v>324</v>
      </c>
    </row>
    <row r="81" spans="1:5" ht="14.25">
      <c r="A81">
        <v>80</v>
      </c>
      <c r="B81" s="5" t="s">
        <v>20</v>
      </c>
      <c r="C81" s="5" t="s">
        <v>21</v>
      </c>
      <c r="E81" t="s">
        <v>325</v>
      </c>
    </row>
    <row r="82" spans="1:5">
      <c r="A82">
        <v>81</v>
      </c>
      <c r="B82" s="3" t="s">
        <v>204</v>
      </c>
      <c r="C82" s="3" t="s">
        <v>205</v>
      </c>
      <c r="E82" t="s">
        <v>326</v>
      </c>
    </row>
    <row r="83" spans="1:5">
      <c r="A83">
        <v>82</v>
      </c>
      <c r="B83" s="3" t="s">
        <v>170</v>
      </c>
      <c r="C83" s="3" t="s">
        <v>171</v>
      </c>
      <c r="E83" t="s">
        <v>327</v>
      </c>
    </row>
    <row r="84" spans="1:5" ht="14.25">
      <c r="A84">
        <v>83</v>
      </c>
      <c r="B84" s="5" t="s">
        <v>174</v>
      </c>
      <c r="C84" s="5" t="s">
        <v>175</v>
      </c>
      <c r="E84" t="s">
        <v>328</v>
      </c>
    </row>
    <row r="85" spans="1:5" ht="14.25">
      <c r="A85">
        <v>84</v>
      </c>
      <c r="B85" s="5" t="s">
        <v>176</v>
      </c>
      <c r="C85" s="5" t="s">
        <v>47</v>
      </c>
      <c r="E85" t="s">
        <v>329</v>
      </c>
    </row>
    <row r="86" spans="1:5">
      <c r="A86">
        <v>85</v>
      </c>
      <c r="B86" s="3" t="s">
        <v>164</v>
      </c>
      <c r="C86" s="3" t="s">
        <v>165</v>
      </c>
      <c r="E86" t="s">
        <v>330</v>
      </c>
    </row>
    <row r="87" spans="1:5">
      <c r="A87">
        <v>86</v>
      </c>
      <c r="B87" s="3" t="s">
        <v>206</v>
      </c>
      <c r="C87" s="3" t="s">
        <v>207</v>
      </c>
      <c r="E87" t="s">
        <v>331</v>
      </c>
    </row>
    <row r="88" spans="1:5" ht="14.25">
      <c r="A88">
        <v>87</v>
      </c>
      <c r="B88" s="5" t="s">
        <v>183</v>
      </c>
      <c r="C88" s="5" t="s">
        <v>184</v>
      </c>
      <c r="E88" t="s">
        <v>332</v>
      </c>
    </row>
    <row r="89" spans="1:5" ht="14.25">
      <c r="A89">
        <v>88</v>
      </c>
      <c r="B89" s="5" t="s">
        <v>58</v>
      </c>
      <c r="C89" s="5" t="s">
        <v>59</v>
      </c>
      <c r="E89" t="s">
        <v>333</v>
      </c>
    </row>
    <row r="90" spans="1:5" ht="14.25">
      <c r="A90">
        <v>89</v>
      </c>
      <c r="B90" s="5" t="s">
        <v>166</v>
      </c>
      <c r="C90" s="5" t="s">
        <v>167</v>
      </c>
      <c r="E90" t="s">
        <v>334</v>
      </c>
    </row>
    <row r="91" spans="1:5">
      <c r="A91">
        <v>90</v>
      </c>
      <c r="B91" s="3" t="s">
        <v>168</v>
      </c>
      <c r="C91" s="3" t="s">
        <v>169</v>
      </c>
      <c r="E91" t="s">
        <v>335</v>
      </c>
    </row>
    <row r="92" spans="1:5">
      <c r="A92">
        <v>91</v>
      </c>
      <c r="B92" s="3" t="s">
        <v>216</v>
      </c>
      <c r="C92" s="3" t="s">
        <v>217</v>
      </c>
      <c r="E92" t="s">
        <v>336</v>
      </c>
    </row>
    <row r="93" spans="1:5" ht="14.25">
      <c r="A93">
        <v>92</v>
      </c>
      <c r="B93" s="5" t="s">
        <v>163</v>
      </c>
      <c r="C93" s="5" t="s">
        <v>49</v>
      </c>
      <c r="E93" t="s">
        <v>337</v>
      </c>
    </row>
    <row r="94" spans="1:5" ht="14.25">
      <c r="A94">
        <v>93</v>
      </c>
      <c r="B94" s="5" t="s">
        <v>177</v>
      </c>
      <c r="C94" s="5" t="s">
        <v>178</v>
      </c>
      <c r="E94" t="s">
        <v>338</v>
      </c>
    </row>
    <row r="95" spans="1:5" ht="14.25">
      <c r="A95">
        <v>94</v>
      </c>
      <c r="B95" s="5" t="s">
        <v>189</v>
      </c>
      <c r="C95" s="5" t="s">
        <v>190</v>
      </c>
      <c r="E95" t="s">
        <v>339</v>
      </c>
    </row>
    <row r="96" spans="1:5" ht="14.25">
      <c r="A96">
        <v>95</v>
      </c>
      <c r="B96" s="5" t="s">
        <v>187</v>
      </c>
      <c r="C96" s="5" t="s">
        <v>188</v>
      </c>
      <c r="E96" t="s">
        <v>340</v>
      </c>
    </row>
    <row r="97" spans="1:5">
      <c r="A97">
        <v>96</v>
      </c>
      <c r="B97" s="3" t="s">
        <v>185</v>
      </c>
      <c r="C97" s="3" t="s">
        <v>186</v>
      </c>
      <c r="E97" t="s">
        <v>341</v>
      </c>
    </row>
    <row r="98" spans="1:5" ht="14.25">
      <c r="A98">
        <v>97</v>
      </c>
      <c r="B98" s="5" t="s">
        <v>16</v>
      </c>
      <c r="C98" s="5" t="s">
        <v>17</v>
      </c>
      <c r="E98" t="s">
        <v>342</v>
      </c>
    </row>
    <row r="99" spans="1:5" ht="14.25">
      <c r="A99">
        <v>98</v>
      </c>
      <c r="B99" s="5" t="s">
        <v>243</v>
      </c>
      <c r="C99" s="3" t="s">
        <v>84</v>
      </c>
      <c r="E99" t="s">
        <v>343</v>
      </c>
    </row>
    <row r="100" spans="1:5" ht="14.25">
      <c r="A100">
        <v>99</v>
      </c>
      <c r="B100" s="5" t="s">
        <v>191</v>
      </c>
      <c r="C100" s="5" t="s">
        <v>192</v>
      </c>
      <c r="E100" t="s">
        <v>344</v>
      </c>
    </row>
    <row r="101" spans="1:5" ht="14.25">
      <c r="A101">
        <v>100</v>
      </c>
      <c r="B101" s="5" t="s">
        <v>197</v>
      </c>
      <c r="C101" s="5" t="s">
        <v>198</v>
      </c>
      <c r="E101" t="s">
        <v>345</v>
      </c>
    </row>
    <row r="102" spans="1:5" ht="14.25">
      <c r="A102">
        <v>101</v>
      </c>
      <c r="B102" s="5" t="s">
        <v>195</v>
      </c>
      <c r="C102" s="5" t="s">
        <v>196</v>
      </c>
      <c r="E102" t="s">
        <v>346</v>
      </c>
    </row>
    <row r="103" spans="1:5">
      <c r="A103">
        <v>102</v>
      </c>
      <c r="B103" s="3" t="s">
        <v>199</v>
      </c>
      <c r="C103" s="3" t="s">
        <v>200</v>
      </c>
      <c r="E103" t="s">
        <v>347</v>
      </c>
    </row>
    <row r="104" spans="1:5" ht="14.25">
      <c r="A104">
        <v>103</v>
      </c>
      <c r="B104" s="5" t="s">
        <v>224</v>
      </c>
      <c r="C104" s="5" t="s">
        <v>55</v>
      </c>
      <c r="E104" t="s">
        <v>348</v>
      </c>
    </row>
    <row r="105" spans="1:5" ht="14.25">
      <c r="A105">
        <v>104</v>
      </c>
      <c r="B105" s="5" t="s">
        <v>237</v>
      </c>
      <c r="C105" s="5" t="s">
        <v>238</v>
      </c>
      <c r="E105" t="s">
        <v>349</v>
      </c>
    </row>
    <row r="106" spans="1:5">
      <c r="A106">
        <v>105</v>
      </c>
      <c r="B106" s="3" t="s">
        <v>148</v>
      </c>
      <c r="C106" s="3" t="s">
        <v>149</v>
      </c>
      <c r="E106" t="s">
        <v>350</v>
      </c>
    </row>
    <row r="107" spans="1:5" ht="14.25">
      <c r="A107">
        <v>106</v>
      </c>
      <c r="B107" s="5" t="s">
        <v>212</v>
      </c>
      <c r="C107" s="5" t="s">
        <v>213</v>
      </c>
      <c r="E107" t="s">
        <v>351</v>
      </c>
    </row>
    <row r="108" spans="1:5">
      <c r="A108">
        <v>107</v>
      </c>
      <c r="B108" s="3" t="s">
        <v>222</v>
      </c>
      <c r="C108" s="3" t="s">
        <v>223</v>
      </c>
      <c r="E108" t="s">
        <v>352</v>
      </c>
    </row>
    <row r="109" spans="1:5" ht="14.25">
      <c r="A109">
        <v>108</v>
      </c>
      <c r="B109" s="5" t="s">
        <v>240</v>
      </c>
      <c r="C109" s="5" t="s">
        <v>239</v>
      </c>
      <c r="E109" t="s">
        <v>353</v>
      </c>
    </row>
    <row r="110" spans="1:5" ht="14.25">
      <c r="A110">
        <v>109</v>
      </c>
      <c r="B110" s="5" t="s">
        <v>241</v>
      </c>
      <c r="C110" s="5" t="s">
        <v>53</v>
      </c>
      <c r="E110" t="s">
        <v>354</v>
      </c>
    </row>
    <row r="111" spans="1:5">
      <c r="A111">
        <v>110</v>
      </c>
      <c r="B111" s="3" t="s">
        <v>150</v>
      </c>
      <c r="C111" s="3" t="s">
        <v>151</v>
      </c>
      <c r="E111" t="s">
        <v>355</v>
      </c>
    </row>
  </sheetData>
  <sortState ref="B2:C111">
    <sortCondition ref="B2:B111"/>
  </sortState>
  <phoneticPr fontId="1" type="noConversion"/>
  <conditionalFormatting sqref="B2:B47">
    <cfRule type="uniqueValues" dxfId="1" priority="2"/>
  </conditionalFormatting>
  <conditionalFormatting sqref="B48:B111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百度翻译</vt:lpstr>
      <vt:lpstr>谷歌翻译</vt:lpstr>
      <vt:lpstr>开源框架</vt:lpstr>
      <vt:lpstr>百度翻译 (2)</vt:lpstr>
      <vt:lpstr>谷歌翻译 (2)</vt:lpstr>
      <vt:lpstr>开源框架 (2)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YYInc</dc:creator>
  <cp:lastModifiedBy>YYInc</cp:lastModifiedBy>
  <dcterms:created xsi:type="dcterms:W3CDTF">2006-09-16T00:00:00Z</dcterms:created>
  <dcterms:modified xsi:type="dcterms:W3CDTF">2019-01-29T03:36:01Z</dcterms:modified>
</cp:coreProperties>
</file>