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ropbox\Dropbox\Masterarbeit\CD-Inhalte\Experiments\Evaluations\"/>
    </mc:Choice>
  </mc:AlternateContent>
  <xr:revisionPtr revIDLastSave="0" documentId="13_ncr:1_{4E6BC964-ED1F-4197-91AD-053A9E7AB870}" xr6:coauthVersionLast="45" xr6:coauthVersionMax="45" xr10:uidLastSave="{00000000-0000-0000-0000-000000000000}"/>
  <bookViews>
    <workbookView xWindow="-24135" yWindow="2235" windowWidth="24300" windowHeight="13770" activeTab="1" xr2:uid="{00000000-000D-0000-FFFF-FFFF00000000}"/>
  </bookViews>
  <sheets>
    <sheet name="Tabelle1" sheetId="1" r:id="rId1"/>
    <sheet name="luo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2" i="2"/>
</calcChain>
</file>

<file path=xl/sharedStrings.xml><?xml version="1.0" encoding="utf-8"?>
<sst xmlns="http://schemas.openxmlformats.org/spreadsheetml/2006/main" count="19" uniqueCount="18">
  <si>
    <t>he</t>
  </si>
  <si>
    <t>hu</t>
  </si>
  <si>
    <t>luo_cnn</t>
  </si>
  <si>
    <t>santara</t>
  </si>
  <si>
    <t>cao</t>
  </si>
  <si>
    <t>bad candidate</t>
  </si>
  <si>
    <t>forward() sums tensors</t>
  </si>
  <si>
    <t>should work, but only Conv1D as only conv</t>
  </si>
  <si>
    <t>probably should work</t>
  </si>
  <si>
    <t>conv3d and 2d is good</t>
  </si>
  <si>
    <t>won't work because tensors are merged. due to design idea of this CNN</t>
  </si>
  <si>
    <t>problem with torch version that changes nn design</t>
  </si>
  <si>
    <t>torch 1.2.0 =&gt; last max pool, before linear, is kernel size 1because 2 is impossible -&gt; bad for portability. torch 1.1.0 works on kernel size 2 no problem</t>
  </si>
  <si>
    <t>result: do luo_cnn</t>
  </si>
  <si>
    <t>also done</t>
  </si>
  <si>
    <t>Percentage of pruned channels [%] (Conv3D 90, Conv2D 64 together - pruned as equally as possible)</t>
  </si>
  <si>
    <t>Reference OA</t>
  </si>
  <si>
    <t>Top-1-OA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</si>
</sst>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1" applyNumberFormat="1" applyFont="1"/>
    <xf numFmtId="9" fontId="2" fillId="0" borderId="0" xfId="1" applyNumberFormat="1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 of</a:t>
            </a:r>
            <a:r>
              <a:rPr lang="en-US" baseline="0"/>
              <a:t> the luo model on IndianPines during Intel Distiller's channel pruning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luoresults!$B$1</c:f>
              <c:strCache>
                <c:ptCount val="1"/>
                <c:pt idx="0">
                  <c:v>Top-1-OA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luoresults!$G$2:$G$102</c:f>
              <c:numCache>
                <c:formatCode>0.00</c:formatCode>
                <c:ptCount val="101"/>
                <c:pt idx="0">
                  <c:v>0.91836734693877564</c:v>
                </c:pt>
                <c:pt idx="1">
                  <c:v>1.8367346938775513</c:v>
                </c:pt>
                <c:pt idx="2">
                  <c:v>2.7551020408163267</c:v>
                </c:pt>
                <c:pt idx="3">
                  <c:v>3.6734693877551026</c:v>
                </c:pt>
                <c:pt idx="4">
                  <c:v>4.5918367346938771</c:v>
                </c:pt>
                <c:pt idx="5">
                  <c:v>5.5102040816326534</c:v>
                </c:pt>
                <c:pt idx="6">
                  <c:v>6.4285714285714279</c:v>
                </c:pt>
                <c:pt idx="7">
                  <c:v>7.3469387755102051</c:v>
                </c:pt>
                <c:pt idx="8">
                  <c:v>8.2653061224489797</c:v>
                </c:pt>
                <c:pt idx="9">
                  <c:v>9.1836734693877542</c:v>
                </c:pt>
                <c:pt idx="10">
                  <c:v>10.102040816326529</c:v>
                </c:pt>
                <c:pt idx="11">
                  <c:v>11.020408163265307</c:v>
                </c:pt>
                <c:pt idx="12">
                  <c:v>11.938775510204081</c:v>
                </c:pt>
                <c:pt idx="13">
                  <c:v>12.857142857142856</c:v>
                </c:pt>
                <c:pt idx="14">
                  <c:v>13.77551020408163</c:v>
                </c:pt>
                <c:pt idx="15">
                  <c:v>14.69387755102041</c:v>
                </c:pt>
                <c:pt idx="16">
                  <c:v>15.612244897959183</c:v>
                </c:pt>
                <c:pt idx="17">
                  <c:v>16.530612244897959</c:v>
                </c:pt>
                <c:pt idx="18">
                  <c:v>17.448979591836736</c:v>
                </c:pt>
                <c:pt idx="19">
                  <c:v>18.367346938775508</c:v>
                </c:pt>
                <c:pt idx="20">
                  <c:v>19.285714285714285</c:v>
                </c:pt>
                <c:pt idx="21">
                  <c:v>20.204081632653057</c:v>
                </c:pt>
                <c:pt idx="22">
                  <c:v>21.122448979591834</c:v>
                </c:pt>
                <c:pt idx="23">
                  <c:v>22.040816326530614</c:v>
                </c:pt>
                <c:pt idx="24">
                  <c:v>22.95918367346939</c:v>
                </c:pt>
                <c:pt idx="25">
                  <c:v>23.877551020408163</c:v>
                </c:pt>
                <c:pt idx="26">
                  <c:v>24.795918367346939</c:v>
                </c:pt>
                <c:pt idx="27">
                  <c:v>25.714285714285712</c:v>
                </c:pt>
                <c:pt idx="28">
                  <c:v>26.632653061224488</c:v>
                </c:pt>
                <c:pt idx="29">
                  <c:v>27.551020408163261</c:v>
                </c:pt>
                <c:pt idx="30">
                  <c:v>28.469387755102044</c:v>
                </c:pt>
                <c:pt idx="31">
                  <c:v>29.387755102040821</c:v>
                </c:pt>
                <c:pt idx="32">
                  <c:v>30.30612244897959</c:v>
                </c:pt>
                <c:pt idx="33">
                  <c:v>31.224489795918366</c:v>
                </c:pt>
                <c:pt idx="34">
                  <c:v>32.142857142857139</c:v>
                </c:pt>
                <c:pt idx="35">
                  <c:v>33.061224489795919</c:v>
                </c:pt>
                <c:pt idx="36">
                  <c:v>33.979591836734699</c:v>
                </c:pt>
                <c:pt idx="37">
                  <c:v>34.897959183673471</c:v>
                </c:pt>
                <c:pt idx="38">
                  <c:v>35.816326530612244</c:v>
                </c:pt>
                <c:pt idx="39">
                  <c:v>36.734693877551017</c:v>
                </c:pt>
                <c:pt idx="40">
                  <c:v>37.65306122448979</c:v>
                </c:pt>
                <c:pt idx="41">
                  <c:v>38.571428571428569</c:v>
                </c:pt>
                <c:pt idx="42">
                  <c:v>39.489795918367349</c:v>
                </c:pt>
                <c:pt idx="43">
                  <c:v>40.408163265306115</c:v>
                </c:pt>
                <c:pt idx="44">
                  <c:v>41.326530612244902</c:v>
                </c:pt>
                <c:pt idx="45">
                  <c:v>42.244897959183668</c:v>
                </c:pt>
                <c:pt idx="46">
                  <c:v>43.163265306122447</c:v>
                </c:pt>
                <c:pt idx="47">
                  <c:v>44.081632653061227</c:v>
                </c:pt>
                <c:pt idx="48">
                  <c:v>44.999999999999993</c:v>
                </c:pt>
                <c:pt idx="49">
                  <c:v>45.91836734693878</c:v>
                </c:pt>
                <c:pt idx="50">
                  <c:v>46.836734693877546</c:v>
                </c:pt>
                <c:pt idx="51">
                  <c:v>47.755102040816325</c:v>
                </c:pt>
                <c:pt idx="52">
                  <c:v>48.673469387755098</c:v>
                </c:pt>
                <c:pt idx="53">
                  <c:v>49.591836734693878</c:v>
                </c:pt>
                <c:pt idx="54">
                  <c:v>50.510204081632658</c:v>
                </c:pt>
                <c:pt idx="55">
                  <c:v>51.428571428571423</c:v>
                </c:pt>
                <c:pt idx="56">
                  <c:v>52.34693877551021</c:v>
                </c:pt>
                <c:pt idx="57">
                  <c:v>53.265306122448976</c:v>
                </c:pt>
                <c:pt idx="58">
                  <c:v>54.183673469387763</c:v>
                </c:pt>
                <c:pt idx="59">
                  <c:v>55.102040816326522</c:v>
                </c:pt>
                <c:pt idx="60">
                  <c:v>56.020408163265309</c:v>
                </c:pt>
                <c:pt idx="61">
                  <c:v>56.938775510204088</c:v>
                </c:pt>
                <c:pt idx="62">
                  <c:v>57.857142857142861</c:v>
                </c:pt>
                <c:pt idx="63">
                  <c:v>58.775510204081641</c:v>
                </c:pt>
                <c:pt idx="64">
                  <c:v>59.6938775510204</c:v>
                </c:pt>
                <c:pt idx="65">
                  <c:v>60.612244897959179</c:v>
                </c:pt>
                <c:pt idx="66">
                  <c:v>61.530612244897966</c:v>
                </c:pt>
                <c:pt idx="67">
                  <c:v>62.448979591836732</c:v>
                </c:pt>
                <c:pt idx="68">
                  <c:v>63.367346938775512</c:v>
                </c:pt>
                <c:pt idx="69">
                  <c:v>64.285714285714278</c:v>
                </c:pt>
                <c:pt idx="70">
                  <c:v>65.204081632653072</c:v>
                </c:pt>
                <c:pt idx="71">
                  <c:v>66.122448979591837</c:v>
                </c:pt>
                <c:pt idx="72">
                  <c:v>67.040816326530617</c:v>
                </c:pt>
                <c:pt idx="73">
                  <c:v>67.959183673469397</c:v>
                </c:pt>
                <c:pt idx="74">
                  <c:v>68.877551020408163</c:v>
                </c:pt>
                <c:pt idx="75">
                  <c:v>69.795918367346943</c:v>
                </c:pt>
                <c:pt idx="76">
                  <c:v>70.714285714285708</c:v>
                </c:pt>
                <c:pt idx="77">
                  <c:v>71.632653061224488</c:v>
                </c:pt>
                <c:pt idx="78">
                  <c:v>72.551020408163254</c:v>
                </c:pt>
                <c:pt idx="79">
                  <c:v>73.469387755102034</c:v>
                </c:pt>
                <c:pt idx="80">
                  <c:v>74.387755102040813</c:v>
                </c:pt>
                <c:pt idx="81">
                  <c:v>75.306122448979579</c:v>
                </c:pt>
                <c:pt idx="82">
                  <c:v>76.224489795918373</c:v>
                </c:pt>
                <c:pt idx="83">
                  <c:v>77.142857142857139</c:v>
                </c:pt>
                <c:pt idx="84">
                  <c:v>78.061224489795919</c:v>
                </c:pt>
                <c:pt idx="85">
                  <c:v>78.979591836734699</c:v>
                </c:pt>
                <c:pt idx="86">
                  <c:v>79.897959183673464</c:v>
                </c:pt>
                <c:pt idx="87">
                  <c:v>80.81632653061223</c:v>
                </c:pt>
                <c:pt idx="88">
                  <c:v>81.734693877551024</c:v>
                </c:pt>
                <c:pt idx="89">
                  <c:v>82.653061224489804</c:v>
                </c:pt>
                <c:pt idx="90">
                  <c:v>83.571428571428584</c:v>
                </c:pt>
                <c:pt idx="91">
                  <c:v>84.489795918367335</c:v>
                </c:pt>
                <c:pt idx="92">
                  <c:v>85.408163265306129</c:v>
                </c:pt>
                <c:pt idx="93">
                  <c:v>86.326530612244895</c:v>
                </c:pt>
                <c:pt idx="94">
                  <c:v>87.244897959183689</c:v>
                </c:pt>
                <c:pt idx="95">
                  <c:v>88.163265306122454</c:v>
                </c:pt>
                <c:pt idx="96">
                  <c:v>89.08163265306122</c:v>
                </c:pt>
                <c:pt idx="97">
                  <c:v>89.999999999999986</c:v>
                </c:pt>
                <c:pt idx="98">
                  <c:v>90.918367346938794</c:v>
                </c:pt>
                <c:pt idx="99">
                  <c:v>91.83673469387756</c:v>
                </c:pt>
                <c:pt idx="100">
                  <c:v>92.755102040816325</c:v>
                </c:pt>
              </c:numCache>
            </c:numRef>
          </c:xVal>
          <c:yVal>
            <c:numRef>
              <c:f>luoresults!$C$2:$C$102</c:f>
              <c:numCache>
                <c:formatCode>0.00</c:formatCode>
                <c:ptCount val="101"/>
                <c:pt idx="0">
                  <c:v>48.79</c:v>
                </c:pt>
                <c:pt idx="1">
                  <c:v>48.484616000000003</c:v>
                </c:pt>
                <c:pt idx="2">
                  <c:v>46.609047999999994</c:v>
                </c:pt>
                <c:pt idx="3">
                  <c:v>48.033999999999999</c:v>
                </c:pt>
                <c:pt idx="4">
                  <c:v>48.390821000000003</c:v>
                </c:pt>
                <c:pt idx="5">
                  <c:v>48.453495000000004</c:v>
                </c:pt>
                <c:pt idx="6">
                  <c:v>47.890822999999997</c:v>
                </c:pt>
                <c:pt idx="7">
                  <c:v>46.953569000000002</c:v>
                </c:pt>
                <c:pt idx="8">
                  <c:v>48.097329999999999</c:v>
                </c:pt>
                <c:pt idx="9">
                  <c:v>47.344700000000003</c:v>
                </c:pt>
                <c:pt idx="10">
                  <c:v>48.203676999999999</c:v>
                </c:pt>
                <c:pt idx="11">
                  <c:v>47.953505</c:v>
                </c:pt>
                <c:pt idx="12">
                  <c:v>47.82</c:v>
                </c:pt>
                <c:pt idx="13">
                  <c:v>48.296118999999997</c:v>
                </c:pt>
                <c:pt idx="14">
                  <c:v>47.841340000000002</c:v>
                </c:pt>
                <c:pt idx="15">
                  <c:v>48.609724</c:v>
                </c:pt>
                <c:pt idx="16">
                  <c:v>47.468429999999998</c:v>
                </c:pt>
                <c:pt idx="17">
                  <c:v>48.890223999999996</c:v>
                </c:pt>
                <c:pt idx="18">
                  <c:v>48.539630000000002</c:v>
                </c:pt>
                <c:pt idx="19">
                  <c:v>48.515642</c:v>
                </c:pt>
                <c:pt idx="20">
                  <c:v>48.640073999999998</c:v>
                </c:pt>
                <c:pt idx="21">
                  <c:v>48.848979999999997</c:v>
                </c:pt>
                <c:pt idx="22">
                  <c:v>48.546210000000002</c:v>
                </c:pt>
                <c:pt idx="23">
                  <c:v>47.953870999999999</c:v>
                </c:pt>
                <c:pt idx="24">
                  <c:v>48.216209999999997</c:v>
                </c:pt>
                <c:pt idx="25">
                  <c:v>48.484006000000001</c:v>
                </c:pt>
                <c:pt idx="26">
                  <c:v>47.960450000000002</c:v>
                </c:pt>
                <c:pt idx="27">
                  <c:v>47.234607000000004</c:v>
                </c:pt>
                <c:pt idx="28">
                  <c:v>48.484500000000004</c:v>
                </c:pt>
                <c:pt idx="29">
                  <c:v>48.135199999999998</c:v>
                </c:pt>
                <c:pt idx="30">
                  <c:v>48.462939999999996</c:v>
                </c:pt>
                <c:pt idx="31">
                  <c:v>48.52563</c:v>
                </c:pt>
                <c:pt idx="32">
                  <c:v>48.657630000000005</c:v>
                </c:pt>
                <c:pt idx="33">
                  <c:v>48.921946999999996</c:v>
                </c:pt>
                <c:pt idx="34">
                  <c:v>48.591889999999999</c:v>
                </c:pt>
                <c:pt idx="35">
                  <c:v>48.265919000000004</c:v>
                </c:pt>
                <c:pt idx="36">
                  <c:v>48.887</c:v>
                </c:pt>
                <c:pt idx="37">
                  <c:v>48.359647000000002</c:v>
                </c:pt>
                <c:pt idx="38">
                  <c:v>48.640554999999999</c:v>
                </c:pt>
                <c:pt idx="39">
                  <c:v>48.796579999999999</c:v>
                </c:pt>
                <c:pt idx="40">
                  <c:v>48.484983999999997</c:v>
                </c:pt>
                <c:pt idx="41">
                  <c:v>45.359451999999997</c:v>
                </c:pt>
                <c:pt idx="42">
                  <c:v>46.984817</c:v>
                </c:pt>
                <c:pt idx="43">
                  <c:v>48.640130999999997</c:v>
                </c:pt>
                <c:pt idx="44">
                  <c:v>48.59075</c:v>
                </c:pt>
                <c:pt idx="45">
                  <c:v>48.152000000000001</c:v>
                </c:pt>
                <c:pt idx="46">
                  <c:v>47.203838999999995</c:v>
                </c:pt>
                <c:pt idx="47">
                  <c:v>47.640388000000002</c:v>
                </c:pt>
                <c:pt idx="48">
                  <c:v>47.678694999999998</c:v>
                </c:pt>
                <c:pt idx="49">
                  <c:v>47.854999999999997</c:v>
                </c:pt>
                <c:pt idx="50">
                  <c:v>47.400930000000002</c:v>
                </c:pt>
                <c:pt idx="51">
                  <c:v>46.609076999999999</c:v>
                </c:pt>
                <c:pt idx="52">
                  <c:v>46.609203000000001</c:v>
                </c:pt>
                <c:pt idx="53">
                  <c:v>46.655279999999998</c:v>
                </c:pt>
                <c:pt idx="54">
                  <c:v>46.640954000000001</c:v>
                </c:pt>
                <c:pt idx="55">
                  <c:v>44.11</c:v>
                </c:pt>
                <c:pt idx="56">
                  <c:v>45.515895</c:v>
                </c:pt>
                <c:pt idx="57">
                  <c:v>45.6907</c:v>
                </c:pt>
                <c:pt idx="58">
                  <c:v>45.590479999999999</c:v>
                </c:pt>
                <c:pt idx="59">
                  <c:v>43.285820000000001</c:v>
                </c:pt>
                <c:pt idx="60">
                  <c:v>43.765135000000001</c:v>
                </c:pt>
                <c:pt idx="61">
                  <c:v>43.492599999999996</c:v>
                </c:pt>
                <c:pt idx="62">
                  <c:v>43.984473999999999</c:v>
                </c:pt>
                <c:pt idx="63">
                  <c:v>43.171579000000001</c:v>
                </c:pt>
                <c:pt idx="64">
                  <c:v>42.671073999999997</c:v>
                </c:pt>
                <c:pt idx="65">
                  <c:v>42.8</c:v>
                </c:pt>
                <c:pt idx="66">
                  <c:v>42.890221000000004</c:v>
                </c:pt>
                <c:pt idx="67">
                  <c:v>41.390628</c:v>
                </c:pt>
                <c:pt idx="68">
                  <c:v>41.462299999999999</c:v>
                </c:pt>
                <c:pt idx="69">
                  <c:v>40.76784</c:v>
                </c:pt>
                <c:pt idx="70">
                  <c:v>40.826522400000002</c:v>
                </c:pt>
                <c:pt idx="71">
                  <c:v>38.453785000000003</c:v>
                </c:pt>
                <c:pt idx="72">
                  <c:v>38.211359999999999</c:v>
                </c:pt>
                <c:pt idx="73">
                  <c:v>38.578130000000002</c:v>
                </c:pt>
                <c:pt idx="74">
                  <c:v>36.152290000000001</c:v>
                </c:pt>
                <c:pt idx="75">
                  <c:v>36.640239000000001</c:v>
                </c:pt>
                <c:pt idx="76">
                  <c:v>36.5944</c:v>
                </c:pt>
                <c:pt idx="77">
                  <c:v>34.578482999999999</c:v>
                </c:pt>
                <c:pt idx="78">
                  <c:v>34.390274999999995</c:v>
                </c:pt>
                <c:pt idx="79">
                  <c:v>33.442599999999999</c:v>
                </c:pt>
                <c:pt idx="80">
                  <c:v>33.734938</c:v>
                </c:pt>
                <c:pt idx="81">
                  <c:v>32.578035</c:v>
                </c:pt>
                <c:pt idx="82">
                  <c:v>32.46781</c:v>
                </c:pt>
                <c:pt idx="83">
                  <c:v>31.890509999999999</c:v>
                </c:pt>
                <c:pt idx="84">
                  <c:v>29.012</c:v>
                </c:pt>
                <c:pt idx="85">
                  <c:v>29.969849999999997</c:v>
                </c:pt>
                <c:pt idx="86">
                  <c:v>27.465339999999998</c:v>
                </c:pt>
                <c:pt idx="87">
                  <c:v>27.838000000000001</c:v>
                </c:pt>
                <c:pt idx="88">
                  <c:v>25.3367</c:v>
                </c:pt>
                <c:pt idx="89">
                  <c:v>22.390229000000001</c:v>
                </c:pt>
                <c:pt idx="90">
                  <c:v>21.5</c:v>
                </c:pt>
                <c:pt idx="91">
                  <c:v>19.484217000000001</c:v>
                </c:pt>
                <c:pt idx="92">
                  <c:v>18.140882999999999</c:v>
                </c:pt>
                <c:pt idx="93">
                  <c:v>16.980999999999998</c:v>
                </c:pt>
                <c:pt idx="94">
                  <c:v>12.4</c:v>
                </c:pt>
                <c:pt idx="95">
                  <c:v>13.595039999999999</c:v>
                </c:pt>
                <c:pt idx="96">
                  <c:v>11.20327</c:v>
                </c:pt>
                <c:pt idx="97">
                  <c:v>10.809000000000001</c:v>
                </c:pt>
                <c:pt idx="98">
                  <c:v>9.0350000000000001</c:v>
                </c:pt>
                <c:pt idx="99">
                  <c:v>6.5960000000000001</c:v>
                </c:pt>
                <c:pt idx="100">
                  <c:v>3.488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7-4A17-ACC3-530EB7388944}"/>
            </c:ext>
          </c:extLst>
        </c:ser>
        <c:ser>
          <c:idx val="1"/>
          <c:order val="1"/>
          <c:tx>
            <c:strRef>
              <c:f>luoresults!$D$1</c:f>
              <c:strCache>
                <c:ptCount val="1"/>
                <c:pt idx="0">
                  <c:v>Reference OA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luoresults!$G$2:$G$105</c:f>
              <c:numCache>
                <c:formatCode>0.00</c:formatCode>
                <c:ptCount val="104"/>
                <c:pt idx="0">
                  <c:v>0.91836734693877564</c:v>
                </c:pt>
                <c:pt idx="1">
                  <c:v>1.8367346938775513</c:v>
                </c:pt>
                <c:pt idx="2">
                  <c:v>2.7551020408163267</c:v>
                </c:pt>
                <c:pt idx="3">
                  <c:v>3.6734693877551026</c:v>
                </c:pt>
                <c:pt idx="4">
                  <c:v>4.5918367346938771</c:v>
                </c:pt>
                <c:pt idx="5">
                  <c:v>5.5102040816326534</c:v>
                </c:pt>
                <c:pt idx="6">
                  <c:v>6.4285714285714279</c:v>
                </c:pt>
                <c:pt idx="7">
                  <c:v>7.3469387755102051</c:v>
                </c:pt>
                <c:pt idx="8">
                  <c:v>8.2653061224489797</c:v>
                </c:pt>
                <c:pt idx="9">
                  <c:v>9.1836734693877542</c:v>
                </c:pt>
                <c:pt idx="10">
                  <c:v>10.102040816326529</c:v>
                </c:pt>
                <c:pt idx="11">
                  <c:v>11.020408163265307</c:v>
                </c:pt>
                <c:pt idx="12">
                  <c:v>11.938775510204081</c:v>
                </c:pt>
                <c:pt idx="13">
                  <c:v>12.857142857142856</c:v>
                </c:pt>
                <c:pt idx="14">
                  <c:v>13.77551020408163</c:v>
                </c:pt>
                <c:pt idx="15">
                  <c:v>14.69387755102041</c:v>
                </c:pt>
                <c:pt idx="16">
                  <c:v>15.612244897959183</c:v>
                </c:pt>
                <c:pt idx="17">
                  <c:v>16.530612244897959</c:v>
                </c:pt>
                <c:pt idx="18">
                  <c:v>17.448979591836736</c:v>
                </c:pt>
                <c:pt idx="19">
                  <c:v>18.367346938775508</c:v>
                </c:pt>
                <c:pt idx="20">
                  <c:v>19.285714285714285</c:v>
                </c:pt>
                <c:pt idx="21">
                  <c:v>20.204081632653057</c:v>
                </c:pt>
                <c:pt idx="22">
                  <c:v>21.122448979591834</c:v>
                </c:pt>
                <c:pt idx="23">
                  <c:v>22.040816326530614</c:v>
                </c:pt>
                <c:pt idx="24">
                  <c:v>22.95918367346939</c:v>
                </c:pt>
                <c:pt idx="25">
                  <c:v>23.877551020408163</c:v>
                </c:pt>
                <c:pt idx="26">
                  <c:v>24.795918367346939</c:v>
                </c:pt>
                <c:pt idx="27">
                  <c:v>25.714285714285712</c:v>
                </c:pt>
                <c:pt idx="28">
                  <c:v>26.632653061224488</c:v>
                </c:pt>
                <c:pt idx="29">
                  <c:v>27.551020408163261</c:v>
                </c:pt>
                <c:pt idx="30">
                  <c:v>28.469387755102044</c:v>
                </c:pt>
                <c:pt idx="31">
                  <c:v>29.387755102040821</c:v>
                </c:pt>
                <c:pt idx="32">
                  <c:v>30.30612244897959</c:v>
                </c:pt>
                <c:pt idx="33">
                  <c:v>31.224489795918366</c:v>
                </c:pt>
                <c:pt idx="34">
                  <c:v>32.142857142857139</c:v>
                </c:pt>
                <c:pt idx="35">
                  <c:v>33.061224489795919</c:v>
                </c:pt>
                <c:pt idx="36">
                  <c:v>33.979591836734699</c:v>
                </c:pt>
                <c:pt idx="37">
                  <c:v>34.897959183673471</c:v>
                </c:pt>
                <c:pt idx="38">
                  <c:v>35.816326530612244</c:v>
                </c:pt>
                <c:pt idx="39">
                  <c:v>36.734693877551017</c:v>
                </c:pt>
                <c:pt idx="40">
                  <c:v>37.65306122448979</c:v>
                </c:pt>
                <c:pt idx="41">
                  <c:v>38.571428571428569</c:v>
                </c:pt>
                <c:pt idx="42">
                  <c:v>39.489795918367349</c:v>
                </c:pt>
                <c:pt idx="43">
                  <c:v>40.408163265306115</c:v>
                </c:pt>
                <c:pt idx="44">
                  <c:v>41.326530612244902</c:v>
                </c:pt>
                <c:pt idx="45">
                  <c:v>42.244897959183668</c:v>
                </c:pt>
                <c:pt idx="46">
                  <c:v>43.163265306122447</c:v>
                </c:pt>
                <c:pt idx="47">
                  <c:v>44.081632653061227</c:v>
                </c:pt>
                <c:pt idx="48">
                  <c:v>44.999999999999993</c:v>
                </c:pt>
                <c:pt idx="49">
                  <c:v>45.91836734693878</c:v>
                </c:pt>
                <c:pt idx="50">
                  <c:v>46.836734693877546</c:v>
                </c:pt>
                <c:pt idx="51">
                  <c:v>47.755102040816325</c:v>
                </c:pt>
                <c:pt idx="52">
                  <c:v>48.673469387755098</c:v>
                </c:pt>
                <c:pt idx="53">
                  <c:v>49.591836734693878</c:v>
                </c:pt>
                <c:pt idx="54">
                  <c:v>50.510204081632658</c:v>
                </c:pt>
                <c:pt idx="55">
                  <c:v>51.428571428571423</c:v>
                </c:pt>
                <c:pt idx="56">
                  <c:v>52.34693877551021</c:v>
                </c:pt>
                <c:pt idx="57">
                  <c:v>53.265306122448976</c:v>
                </c:pt>
                <c:pt idx="58">
                  <c:v>54.183673469387763</c:v>
                </c:pt>
                <c:pt idx="59">
                  <c:v>55.102040816326522</c:v>
                </c:pt>
                <c:pt idx="60">
                  <c:v>56.020408163265309</c:v>
                </c:pt>
                <c:pt idx="61">
                  <c:v>56.938775510204088</c:v>
                </c:pt>
                <c:pt idx="62">
                  <c:v>57.857142857142861</c:v>
                </c:pt>
                <c:pt idx="63">
                  <c:v>58.775510204081641</c:v>
                </c:pt>
                <c:pt idx="64">
                  <c:v>59.6938775510204</c:v>
                </c:pt>
                <c:pt idx="65">
                  <c:v>60.612244897959179</c:v>
                </c:pt>
                <c:pt idx="66">
                  <c:v>61.530612244897966</c:v>
                </c:pt>
                <c:pt idx="67">
                  <c:v>62.448979591836732</c:v>
                </c:pt>
                <c:pt idx="68">
                  <c:v>63.367346938775512</c:v>
                </c:pt>
                <c:pt idx="69">
                  <c:v>64.285714285714278</c:v>
                </c:pt>
                <c:pt idx="70">
                  <c:v>65.204081632653072</c:v>
                </c:pt>
                <c:pt idx="71">
                  <c:v>66.122448979591837</c:v>
                </c:pt>
                <c:pt idx="72">
                  <c:v>67.040816326530617</c:v>
                </c:pt>
                <c:pt idx="73">
                  <c:v>67.959183673469397</c:v>
                </c:pt>
                <c:pt idx="74">
                  <c:v>68.877551020408163</c:v>
                </c:pt>
                <c:pt idx="75">
                  <c:v>69.795918367346943</c:v>
                </c:pt>
                <c:pt idx="76">
                  <c:v>70.714285714285708</c:v>
                </c:pt>
                <c:pt idx="77">
                  <c:v>71.632653061224488</c:v>
                </c:pt>
                <c:pt idx="78">
                  <c:v>72.551020408163254</c:v>
                </c:pt>
                <c:pt idx="79">
                  <c:v>73.469387755102034</c:v>
                </c:pt>
                <c:pt idx="80">
                  <c:v>74.387755102040813</c:v>
                </c:pt>
                <c:pt idx="81">
                  <c:v>75.306122448979579</c:v>
                </c:pt>
                <c:pt idx="82">
                  <c:v>76.224489795918373</c:v>
                </c:pt>
                <c:pt idx="83">
                  <c:v>77.142857142857139</c:v>
                </c:pt>
                <c:pt idx="84">
                  <c:v>78.061224489795919</c:v>
                </c:pt>
                <c:pt idx="85">
                  <c:v>78.979591836734699</c:v>
                </c:pt>
                <c:pt idx="86">
                  <c:v>79.897959183673464</c:v>
                </c:pt>
                <c:pt idx="87">
                  <c:v>80.81632653061223</c:v>
                </c:pt>
                <c:pt idx="88">
                  <c:v>81.734693877551024</c:v>
                </c:pt>
                <c:pt idx="89">
                  <c:v>82.653061224489804</c:v>
                </c:pt>
                <c:pt idx="90">
                  <c:v>83.571428571428584</c:v>
                </c:pt>
                <c:pt idx="91">
                  <c:v>84.489795918367335</c:v>
                </c:pt>
                <c:pt idx="92">
                  <c:v>85.408163265306129</c:v>
                </c:pt>
                <c:pt idx="93">
                  <c:v>86.326530612244895</c:v>
                </c:pt>
                <c:pt idx="94">
                  <c:v>87.244897959183689</c:v>
                </c:pt>
                <c:pt idx="95">
                  <c:v>88.163265306122454</c:v>
                </c:pt>
                <c:pt idx="96">
                  <c:v>89.08163265306122</c:v>
                </c:pt>
                <c:pt idx="97">
                  <c:v>89.999999999999986</c:v>
                </c:pt>
                <c:pt idx="98">
                  <c:v>90.918367346938794</c:v>
                </c:pt>
                <c:pt idx="99">
                  <c:v>91.83673469387756</c:v>
                </c:pt>
                <c:pt idx="100">
                  <c:v>92.755102040816325</c:v>
                </c:pt>
                <c:pt idx="101">
                  <c:v>100</c:v>
                </c:pt>
              </c:numCache>
            </c:numRef>
          </c:xVal>
          <c:yVal>
            <c:numRef>
              <c:f>luoresults!$E$2:$E$105</c:f>
              <c:numCache>
                <c:formatCode>0.00</c:formatCode>
                <c:ptCount val="104"/>
                <c:pt idx="0">
                  <c:v>41.414634146341498</c:v>
                </c:pt>
                <c:pt idx="1">
                  <c:v>41.414634146341498</c:v>
                </c:pt>
                <c:pt idx="2">
                  <c:v>41.414634146341498</c:v>
                </c:pt>
                <c:pt idx="3">
                  <c:v>41.414634146341498</c:v>
                </c:pt>
                <c:pt idx="4">
                  <c:v>41.414634146341498</c:v>
                </c:pt>
                <c:pt idx="5">
                  <c:v>41.414634146341498</c:v>
                </c:pt>
                <c:pt idx="6">
                  <c:v>41.414634146341498</c:v>
                </c:pt>
                <c:pt idx="7">
                  <c:v>41.414634146341498</c:v>
                </c:pt>
                <c:pt idx="8">
                  <c:v>41.414634146341498</c:v>
                </c:pt>
                <c:pt idx="9">
                  <c:v>41.414634146341498</c:v>
                </c:pt>
                <c:pt idx="10">
                  <c:v>41.414634146341498</c:v>
                </c:pt>
                <c:pt idx="11">
                  <c:v>41.414634146341498</c:v>
                </c:pt>
                <c:pt idx="12">
                  <c:v>41.414634146341498</c:v>
                </c:pt>
                <c:pt idx="13">
                  <c:v>41.414634146341498</c:v>
                </c:pt>
                <c:pt idx="14">
                  <c:v>41.414634146341498</c:v>
                </c:pt>
                <c:pt idx="15">
                  <c:v>41.414634146341498</c:v>
                </c:pt>
                <c:pt idx="16">
                  <c:v>41.414634146341498</c:v>
                </c:pt>
                <c:pt idx="17">
                  <c:v>41.414634146341498</c:v>
                </c:pt>
                <c:pt idx="18">
                  <c:v>41.414634146341498</c:v>
                </c:pt>
                <c:pt idx="19">
                  <c:v>41.414634146341498</c:v>
                </c:pt>
                <c:pt idx="20">
                  <c:v>41.414634146341498</c:v>
                </c:pt>
                <c:pt idx="21">
                  <c:v>41.414634146341498</c:v>
                </c:pt>
                <c:pt idx="22">
                  <c:v>41.414634146341498</c:v>
                </c:pt>
                <c:pt idx="23">
                  <c:v>41.414634146341498</c:v>
                </c:pt>
                <c:pt idx="24">
                  <c:v>41.414634146341498</c:v>
                </c:pt>
                <c:pt idx="25">
                  <c:v>41.414634146341498</c:v>
                </c:pt>
                <c:pt idx="26">
                  <c:v>41.414634146341498</c:v>
                </c:pt>
                <c:pt idx="27">
                  <c:v>41.414634146341498</c:v>
                </c:pt>
                <c:pt idx="28">
                  <c:v>41.414634146341498</c:v>
                </c:pt>
                <c:pt idx="29">
                  <c:v>41.414634146341498</c:v>
                </c:pt>
                <c:pt idx="30">
                  <c:v>41.414634146341498</c:v>
                </c:pt>
                <c:pt idx="31">
                  <c:v>41.414634146341498</c:v>
                </c:pt>
                <c:pt idx="32">
                  <c:v>41.414634146341498</c:v>
                </c:pt>
                <c:pt idx="33">
                  <c:v>41.414634146341498</c:v>
                </c:pt>
                <c:pt idx="34">
                  <c:v>41.414634146341498</c:v>
                </c:pt>
                <c:pt idx="35">
                  <c:v>41.414634146341498</c:v>
                </c:pt>
                <c:pt idx="36">
                  <c:v>41.414634146341498</c:v>
                </c:pt>
                <c:pt idx="37">
                  <c:v>41.414634146341498</c:v>
                </c:pt>
                <c:pt idx="38">
                  <c:v>41.414634146341498</c:v>
                </c:pt>
                <c:pt idx="39">
                  <c:v>41.414634146341498</c:v>
                </c:pt>
                <c:pt idx="40">
                  <c:v>41.414634146341498</c:v>
                </c:pt>
                <c:pt idx="41">
                  <c:v>41.414634146341498</c:v>
                </c:pt>
                <c:pt idx="42">
                  <c:v>41.414634146341498</c:v>
                </c:pt>
                <c:pt idx="43">
                  <c:v>41.414634146341498</c:v>
                </c:pt>
                <c:pt idx="44">
                  <c:v>41.414634146341498</c:v>
                </c:pt>
                <c:pt idx="45">
                  <c:v>41.414634146341498</c:v>
                </c:pt>
                <c:pt idx="46">
                  <c:v>41.414634146341498</c:v>
                </c:pt>
                <c:pt idx="47">
                  <c:v>41.414634146341498</c:v>
                </c:pt>
                <c:pt idx="48">
                  <c:v>41.414634146341498</c:v>
                </c:pt>
                <c:pt idx="49">
                  <c:v>41.414634146341498</c:v>
                </c:pt>
                <c:pt idx="50">
                  <c:v>41.414634146341498</c:v>
                </c:pt>
                <c:pt idx="51">
                  <c:v>41.414634146341498</c:v>
                </c:pt>
                <c:pt idx="52">
                  <c:v>41.414634146341498</c:v>
                </c:pt>
                <c:pt idx="53">
                  <c:v>41.414634146341498</c:v>
                </c:pt>
                <c:pt idx="54">
                  <c:v>41.414634146341498</c:v>
                </c:pt>
                <c:pt idx="55">
                  <c:v>41.414634146341498</c:v>
                </c:pt>
                <c:pt idx="56">
                  <c:v>41.414634146341498</c:v>
                </c:pt>
                <c:pt idx="57">
                  <c:v>41.414634146341498</c:v>
                </c:pt>
                <c:pt idx="58">
                  <c:v>41.414634146341498</c:v>
                </c:pt>
                <c:pt idx="59">
                  <c:v>41.414634146341498</c:v>
                </c:pt>
                <c:pt idx="60">
                  <c:v>41.414634146341498</c:v>
                </c:pt>
                <c:pt idx="61">
                  <c:v>41.414634146341498</c:v>
                </c:pt>
                <c:pt idx="62">
                  <c:v>41.414634146341498</c:v>
                </c:pt>
                <c:pt idx="63">
                  <c:v>41.414634146341498</c:v>
                </c:pt>
                <c:pt idx="64">
                  <c:v>41.414634146341498</c:v>
                </c:pt>
                <c:pt idx="65">
                  <c:v>41.414634146341498</c:v>
                </c:pt>
                <c:pt idx="66">
                  <c:v>41.414634146341498</c:v>
                </c:pt>
                <c:pt idx="67">
                  <c:v>41.414634146341498</c:v>
                </c:pt>
                <c:pt idx="68">
                  <c:v>41.414634146341498</c:v>
                </c:pt>
                <c:pt idx="69">
                  <c:v>41.414634146341498</c:v>
                </c:pt>
                <c:pt idx="70">
                  <c:v>41.414634146341498</c:v>
                </c:pt>
                <c:pt idx="71">
                  <c:v>41.414634146341498</c:v>
                </c:pt>
                <c:pt idx="72">
                  <c:v>41.414634146341498</c:v>
                </c:pt>
                <c:pt idx="73">
                  <c:v>41.414634146341498</c:v>
                </c:pt>
                <c:pt idx="74">
                  <c:v>41.414634146341498</c:v>
                </c:pt>
                <c:pt idx="75">
                  <c:v>41.414634146341498</c:v>
                </c:pt>
                <c:pt idx="76">
                  <c:v>41.414634146341498</c:v>
                </c:pt>
                <c:pt idx="77">
                  <c:v>41.414634146341498</c:v>
                </c:pt>
                <c:pt idx="78">
                  <c:v>41.414634146341498</c:v>
                </c:pt>
                <c:pt idx="79">
                  <c:v>41.414634146341498</c:v>
                </c:pt>
                <c:pt idx="80">
                  <c:v>41.414634146341498</c:v>
                </c:pt>
                <c:pt idx="81">
                  <c:v>41.414634146341498</c:v>
                </c:pt>
                <c:pt idx="82">
                  <c:v>41.414634146341498</c:v>
                </c:pt>
                <c:pt idx="83">
                  <c:v>41.414634146341498</c:v>
                </c:pt>
                <c:pt idx="84">
                  <c:v>41.414634146341498</c:v>
                </c:pt>
                <c:pt idx="85">
                  <c:v>41.414634146341498</c:v>
                </c:pt>
                <c:pt idx="86">
                  <c:v>41.414634146341498</c:v>
                </c:pt>
                <c:pt idx="87">
                  <c:v>41.414634146341498</c:v>
                </c:pt>
                <c:pt idx="88">
                  <c:v>41.414634146341498</c:v>
                </c:pt>
                <c:pt idx="89">
                  <c:v>41.414634146341498</c:v>
                </c:pt>
                <c:pt idx="90">
                  <c:v>41.414634146341498</c:v>
                </c:pt>
                <c:pt idx="91">
                  <c:v>41.414634146341498</c:v>
                </c:pt>
                <c:pt idx="92">
                  <c:v>41.414634146341498</c:v>
                </c:pt>
                <c:pt idx="93">
                  <c:v>41.414634146341498</c:v>
                </c:pt>
                <c:pt idx="94">
                  <c:v>41.414634146341498</c:v>
                </c:pt>
                <c:pt idx="95">
                  <c:v>41.414634146341498</c:v>
                </c:pt>
                <c:pt idx="96">
                  <c:v>41.414634146341498</c:v>
                </c:pt>
                <c:pt idx="97">
                  <c:v>41.414634146341498</c:v>
                </c:pt>
                <c:pt idx="98">
                  <c:v>41.414634146341498</c:v>
                </c:pt>
                <c:pt idx="99">
                  <c:v>41.414634146341498</c:v>
                </c:pt>
                <c:pt idx="100">
                  <c:v>41.414634146341498</c:v>
                </c:pt>
                <c:pt idx="101">
                  <c:v>41.414634146341498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7-4A17-ACC3-530EB738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26495"/>
        <c:axId val="1654614927"/>
      </c:scatterChart>
      <c:valAx>
        <c:axId val="17453264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 percentage</a:t>
                </a:r>
                <a:r>
                  <a:rPr lang="en-US" baseline="0"/>
                  <a:t> of pruned convolutional layers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14927"/>
        <c:crosses val="autoZero"/>
        <c:crossBetween val="midCat"/>
      </c:valAx>
      <c:valAx>
        <c:axId val="16546149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Top-1-OA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4</xdr:row>
      <xdr:rowOff>99060</xdr:rowOff>
    </xdr:from>
    <xdr:to>
      <xdr:col>11</xdr:col>
      <xdr:colOff>548640</xdr:colOff>
      <xdr:row>19</xdr:row>
      <xdr:rowOff>175260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57DC36-6C8C-479B-831F-ABA671CF0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4" sqref="E14"/>
    </sheetView>
  </sheetViews>
  <sheetFormatPr baseColWidth="10" defaultColWidth="8.88671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B4" t="s">
        <v>7</v>
      </c>
    </row>
    <row r="5" spans="1:5" x14ac:dyDescent="0.3">
      <c r="C5" t="s">
        <v>8</v>
      </c>
    </row>
    <row r="6" spans="1:5" x14ac:dyDescent="0.3">
      <c r="C6" t="s">
        <v>9</v>
      </c>
    </row>
    <row r="7" spans="1:5" x14ac:dyDescent="0.3">
      <c r="D7" t="s">
        <v>10</v>
      </c>
    </row>
    <row r="8" spans="1:5" x14ac:dyDescent="0.3">
      <c r="E8" t="s">
        <v>11</v>
      </c>
    </row>
    <row r="9" spans="1:5" x14ac:dyDescent="0.3">
      <c r="E9" t="s">
        <v>12</v>
      </c>
    </row>
    <row r="12" spans="1:5" x14ac:dyDescent="0.3">
      <c r="C12" t="s">
        <v>13</v>
      </c>
    </row>
    <row r="14" spans="1:5" x14ac:dyDescent="0.3">
      <c r="B14" t="s">
        <v>14</v>
      </c>
      <c r="E1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5D6E-8F61-413D-9B1D-0F61E0C855E2}">
  <dimension ref="A1:K105"/>
  <sheetViews>
    <sheetView tabSelected="1" workbookViewId="0">
      <selection activeCell="B1" sqref="B1"/>
    </sheetView>
  </sheetViews>
  <sheetFormatPr baseColWidth="10" defaultRowHeight="14.4" x14ac:dyDescent="0.3"/>
  <cols>
    <col min="3" max="3" width="11.5546875" style="4"/>
    <col min="5" max="5" width="11.5546875" style="4"/>
    <col min="7" max="7" width="11.5546875" style="4"/>
  </cols>
  <sheetData>
    <row r="1" spans="1:11" x14ac:dyDescent="0.3">
      <c r="B1" t="s">
        <v>17</v>
      </c>
      <c r="D1" t="s">
        <v>16</v>
      </c>
      <c r="F1" t="s">
        <v>15</v>
      </c>
    </row>
    <row r="2" spans="1:11" x14ac:dyDescent="0.3">
      <c r="A2" s="2"/>
      <c r="B2" s="3">
        <v>0.4879</v>
      </c>
      <c r="C2" s="6">
        <f>B2*100</f>
        <v>48.79</v>
      </c>
      <c r="D2" s="1">
        <v>0.414146341463415</v>
      </c>
      <c r="E2" s="5">
        <f>D2*100</f>
        <v>41.414634146341498</v>
      </c>
      <c r="F2" s="1">
        <v>9.1836734693877559E-3</v>
      </c>
      <c r="G2" s="5">
        <f>F2*100</f>
        <v>0.91836734693877564</v>
      </c>
    </row>
    <row r="3" spans="1:11" x14ac:dyDescent="0.3">
      <c r="A3" s="2"/>
      <c r="B3" s="3">
        <v>0.48484616000000003</v>
      </c>
      <c r="C3" s="6">
        <f t="shared" ref="C3:C66" si="0">B3*100</f>
        <v>48.484616000000003</v>
      </c>
      <c r="D3" s="1">
        <v>0.414146341463415</v>
      </c>
      <c r="E3" s="5">
        <f t="shared" ref="E3:E66" si="1">D3*100</f>
        <v>41.414634146341498</v>
      </c>
      <c r="F3" s="1">
        <v>1.8367346938775512E-2</v>
      </c>
      <c r="G3" s="5">
        <f t="shared" ref="G3:G66" si="2">F3*100</f>
        <v>1.8367346938775513</v>
      </c>
    </row>
    <row r="4" spans="1:11" x14ac:dyDescent="0.3">
      <c r="A4" s="2"/>
      <c r="B4" s="3">
        <v>0.46609047999999997</v>
      </c>
      <c r="C4" s="6">
        <f t="shared" si="0"/>
        <v>46.609047999999994</v>
      </c>
      <c r="D4" s="1">
        <v>0.414146341463415</v>
      </c>
      <c r="E4" s="5">
        <f t="shared" si="1"/>
        <v>41.414634146341498</v>
      </c>
      <c r="F4" s="1">
        <v>2.7551020408163266E-2</v>
      </c>
      <c r="G4" s="5">
        <f t="shared" si="2"/>
        <v>2.7551020408163267</v>
      </c>
    </row>
    <row r="5" spans="1:11" x14ac:dyDescent="0.3">
      <c r="A5" s="2"/>
      <c r="B5" s="3">
        <v>0.48033999999999999</v>
      </c>
      <c r="C5" s="6">
        <f t="shared" si="0"/>
        <v>48.033999999999999</v>
      </c>
      <c r="D5" s="1">
        <v>0.414146341463415</v>
      </c>
      <c r="E5" s="5">
        <f t="shared" si="1"/>
        <v>41.414634146341498</v>
      </c>
      <c r="F5" s="1">
        <v>3.6734693877551024E-2</v>
      </c>
      <c r="G5" s="5">
        <f t="shared" si="2"/>
        <v>3.6734693877551026</v>
      </c>
      <c r="K5">
        <v>90</v>
      </c>
    </row>
    <row r="6" spans="1:11" x14ac:dyDescent="0.3">
      <c r="A6" s="2"/>
      <c r="B6" s="3">
        <v>0.48390821000000001</v>
      </c>
      <c r="C6" s="6">
        <f t="shared" si="0"/>
        <v>48.390821000000003</v>
      </c>
      <c r="D6" s="1">
        <v>0.414146341463415</v>
      </c>
      <c r="E6" s="5">
        <f t="shared" si="1"/>
        <v>41.414634146341498</v>
      </c>
      <c r="F6" s="1">
        <v>4.5918367346938771E-2</v>
      </c>
      <c r="G6" s="5">
        <f t="shared" si="2"/>
        <v>4.5918367346938771</v>
      </c>
      <c r="K6">
        <v>64</v>
      </c>
    </row>
    <row r="7" spans="1:11" x14ac:dyDescent="0.3">
      <c r="A7" s="2"/>
      <c r="B7" s="3">
        <v>0.48453495000000002</v>
      </c>
      <c r="C7" s="6">
        <f t="shared" si="0"/>
        <v>48.453495000000004</v>
      </c>
      <c r="D7" s="1">
        <v>0.414146341463415</v>
      </c>
      <c r="E7" s="5">
        <f t="shared" si="1"/>
        <v>41.414634146341498</v>
      </c>
      <c r="F7" s="1">
        <v>5.5102040816326532E-2</v>
      </c>
      <c r="G7" s="5">
        <f t="shared" si="2"/>
        <v>5.5102040816326534</v>
      </c>
    </row>
    <row r="8" spans="1:11" x14ac:dyDescent="0.3">
      <c r="A8" s="2"/>
      <c r="B8" s="3">
        <v>0.47890822999999999</v>
      </c>
      <c r="C8" s="6">
        <f t="shared" si="0"/>
        <v>47.890822999999997</v>
      </c>
      <c r="D8" s="1">
        <v>0.414146341463415</v>
      </c>
      <c r="E8" s="5">
        <f t="shared" si="1"/>
        <v>41.414634146341498</v>
      </c>
      <c r="F8" s="1">
        <v>6.4285714285714279E-2</v>
      </c>
      <c r="G8" s="5">
        <f t="shared" si="2"/>
        <v>6.4285714285714279</v>
      </c>
    </row>
    <row r="9" spans="1:11" x14ac:dyDescent="0.3">
      <c r="A9" s="2"/>
      <c r="B9" s="3">
        <v>0.46953569000000001</v>
      </c>
      <c r="C9" s="6">
        <f t="shared" si="0"/>
        <v>46.953569000000002</v>
      </c>
      <c r="D9" s="1">
        <v>0.414146341463415</v>
      </c>
      <c r="E9" s="5">
        <f t="shared" si="1"/>
        <v>41.414634146341498</v>
      </c>
      <c r="F9" s="1">
        <v>7.3469387755102047E-2</v>
      </c>
      <c r="G9" s="5">
        <f t="shared" si="2"/>
        <v>7.3469387755102051</v>
      </c>
    </row>
    <row r="10" spans="1:11" x14ac:dyDescent="0.3">
      <c r="A10" s="2"/>
      <c r="B10" s="3">
        <v>0.48097329999999999</v>
      </c>
      <c r="C10" s="6">
        <f t="shared" si="0"/>
        <v>48.097329999999999</v>
      </c>
      <c r="D10" s="1">
        <v>0.414146341463415</v>
      </c>
      <c r="E10" s="5">
        <f t="shared" si="1"/>
        <v>41.414634146341498</v>
      </c>
      <c r="F10" s="1">
        <v>8.2653061224489788E-2</v>
      </c>
      <c r="G10" s="5">
        <f t="shared" si="2"/>
        <v>8.2653061224489797</v>
      </c>
    </row>
    <row r="11" spans="1:11" x14ac:dyDescent="0.3">
      <c r="A11" s="2"/>
      <c r="B11" s="3">
        <v>0.47344700000000001</v>
      </c>
      <c r="C11" s="6">
        <f t="shared" si="0"/>
        <v>47.344700000000003</v>
      </c>
      <c r="D11" s="1">
        <v>0.414146341463415</v>
      </c>
      <c r="E11" s="5">
        <f t="shared" si="1"/>
        <v>41.414634146341498</v>
      </c>
      <c r="F11" s="1">
        <v>9.1836734693877542E-2</v>
      </c>
      <c r="G11" s="5">
        <f t="shared" si="2"/>
        <v>9.1836734693877542</v>
      </c>
    </row>
    <row r="12" spans="1:11" x14ac:dyDescent="0.3">
      <c r="A12" s="2"/>
      <c r="B12" s="3">
        <v>0.48203677</v>
      </c>
      <c r="C12" s="6">
        <f t="shared" si="0"/>
        <v>48.203676999999999</v>
      </c>
      <c r="D12" s="1">
        <v>0.414146341463415</v>
      </c>
      <c r="E12" s="5">
        <f t="shared" si="1"/>
        <v>41.414634146341498</v>
      </c>
      <c r="F12" s="1">
        <v>0.1010204081632653</v>
      </c>
      <c r="G12" s="5">
        <f t="shared" si="2"/>
        <v>10.102040816326529</v>
      </c>
    </row>
    <row r="13" spans="1:11" x14ac:dyDescent="0.3">
      <c r="A13" s="2"/>
      <c r="B13" s="3">
        <v>0.47953505000000002</v>
      </c>
      <c r="C13" s="6">
        <f t="shared" si="0"/>
        <v>47.953505</v>
      </c>
      <c r="D13" s="1">
        <v>0.414146341463415</v>
      </c>
      <c r="E13" s="5">
        <f t="shared" si="1"/>
        <v>41.414634146341498</v>
      </c>
      <c r="F13" s="1">
        <v>0.11020408163265306</v>
      </c>
      <c r="G13" s="5">
        <f t="shared" si="2"/>
        <v>11.020408163265307</v>
      </c>
    </row>
    <row r="14" spans="1:11" x14ac:dyDescent="0.3">
      <c r="A14" s="2"/>
      <c r="B14" s="3">
        <v>0.47820000000000001</v>
      </c>
      <c r="C14" s="6">
        <f t="shared" si="0"/>
        <v>47.82</v>
      </c>
      <c r="D14" s="1">
        <v>0.414146341463415</v>
      </c>
      <c r="E14" s="5">
        <f t="shared" si="1"/>
        <v>41.414634146341498</v>
      </c>
      <c r="F14" s="1">
        <v>0.11938775510204082</v>
      </c>
      <c r="G14" s="5">
        <f t="shared" si="2"/>
        <v>11.938775510204081</v>
      </c>
    </row>
    <row r="15" spans="1:11" x14ac:dyDescent="0.3">
      <c r="A15" s="2"/>
      <c r="B15" s="3">
        <v>0.48296118999999998</v>
      </c>
      <c r="C15" s="6">
        <f t="shared" si="0"/>
        <v>48.296118999999997</v>
      </c>
      <c r="D15" s="1">
        <v>0.414146341463415</v>
      </c>
      <c r="E15" s="5">
        <f t="shared" si="1"/>
        <v>41.414634146341498</v>
      </c>
      <c r="F15" s="1">
        <v>0.12857142857142856</v>
      </c>
      <c r="G15" s="5">
        <f t="shared" si="2"/>
        <v>12.857142857142856</v>
      </c>
    </row>
    <row r="16" spans="1:11" x14ac:dyDescent="0.3">
      <c r="A16" s="2"/>
      <c r="B16" s="3">
        <v>0.47841339999999999</v>
      </c>
      <c r="C16" s="6">
        <f t="shared" si="0"/>
        <v>47.841340000000002</v>
      </c>
      <c r="D16" s="1">
        <v>0.414146341463415</v>
      </c>
      <c r="E16" s="5">
        <f t="shared" si="1"/>
        <v>41.414634146341498</v>
      </c>
      <c r="F16" s="1">
        <v>0.13775510204081631</v>
      </c>
      <c r="G16" s="5">
        <f t="shared" si="2"/>
        <v>13.77551020408163</v>
      </c>
    </row>
    <row r="17" spans="1:7" x14ac:dyDescent="0.3">
      <c r="A17" s="2"/>
      <c r="B17" s="3">
        <v>0.48609723999999999</v>
      </c>
      <c r="C17" s="6">
        <f t="shared" si="0"/>
        <v>48.609724</v>
      </c>
      <c r="D17" s="1">
        <v>0.414146341463415</v>
      </c>
      <c r="E17" s="5">
        <f t="shared" si="1"/>
        <v>41.414634146341498</v>
      </c>
      <c r="F17" s="1">
        <v>0.14693877551020409</v>
      </c>
      <c r="G17" s="5">
        <f t="shared" si="2"/>
        <v>14.69387755102041</v>
      </c>
    </row>
    <row r="18" spans="1:7" x14ac:dyDescent="0.3">
      <c r="A18" s="2"/>
      <c r="B18" s="3">
        <v>0.4746843</v>
      </c>
      <c r="C18" s="6">
        <f t="shared" si="0"/>
        <v>47.468429999999998</v>
      </c>
      <c r="D18" s="1">
        <v>0.414146341463415</v>
      </c>
      <c r="E18" s="5">
        <f t="shared" si="1"/>
        <v>41.414634146341498</v>
      </c>
      <c r="F18" s="1">
        <v>0.15612244897959182</v>
      </c>
      <c r="G18" s="5">
        <f t="shared" si="2"/>
        <v>15.612244897959183</v>
      </c>
    </row>
    <row r="19" spans="1:7" x14ac:dyDescent="0.3">
      <c r="A19" s="2"/>
      <c r="B19" s="3">
        <v>0.48890223999999999</v>
      </c>
      <c r="C19" s="6">
        <f t="shared" si="0"/>
        <v>48.890223999999996</v>
      </c>
      <c r="D19" s="1">
        <v>0.414146341463415</v>
      </c>
      <c r="E19" s="5">
        <f t="shared" si="1"/>
        <v>41.414634146341498</v>
      </c>
      <c r="F19" s="1">
        <v>0.16530612244897958</v>
      </c>
      <c r="G19" s="5">
        <f t="shared" si="2"/>
        <v>16.530612244897959</v>
      </c>
    </row>
    <row r="20" spans="1:7" x14ac:dyDescent="0.3">
      <c r="A20" s="2"/>
      <c r="B20" s="3">
        <v>0.4853963</v>
      </c>
      <c r="C20" s="6">
        <f t="shared" si="0"/>
        <v>48.539630000000002</v>
      </c>
      <c r="D20" s="1">
        <v>0.414146341463415</v>
      </c>
      <c r="E20" s="5">
        <f t="shared" si="1"/>
        <v>41.414634146341498</v>
      </c>
      <c r="F20" s="1">
        <v>0.17448979591836736</v>
      </c>
      <c r="G20" s="5">
        <f t="shared" si="2"/>
        <v>17.448979591836736</v>
      </c>
    </row>
    <row r="21" spans="1:7" x14ac:dyDescent="0.3">
      <c r="A21" s="2"/>
      <c r="B21" s="3">
        <v>0.48515641999999998</v>
      </c>
      <c r="C21" s="6">
        <f t="shared" si="0"/>
        <v>48.515642</v>
      </c>
      <c r="D21" s="1">
        <v>0.414146341463415</v>
      </c>
      <c r="E21" s="5">
        <f t="shared" si="1"/>
        <v>41.414634146341498</v>
      </c>
      <c r="F21" s="1">
        <v>0.18367346938775508</v>
      </c>
      <c r="G21" s="5">
        <f t="shared" si="2"/>
        <v>18.367346938775508</v>
      </c>
    </row>
    <row r="22" spans="1:7" x14ac:dyDescent="0.3">
      <c r="A22" s="2"/>
      <c r="B22" s="3">
        <v>0.48640074</v>
      </c>
      <c r="C22" s="6">
        <f t="shared" si="0"/>
        <v>48.640073999999998</v>
      </c>
      <c r="D22" s="1">
        <v>0.414146341463415</v>
      </c>
      <c r="E22" s="5">
        <f t="shared" si="1"/>
        <v>41.414634146341498</v>
      </c>
      <c r="F22" s="1">
        <v>0.19285714285714284</v>
      </c>
      <c r="G22" s="5">
        <f t="shared" si="2"/>
        <v>19.285714285714285</v>
      </c>
    </row>
    <row r="23" spans="1:7" x14ac:dyDescent="0.3">
      <c r="A23" s="2"/>
      <c r="B23" s="3">
        <v>0.48848979999999997</v>
      </c>
      <c r="C23" s="6">
        <f t="shared" si="0"/>
        <v>48.848979999999997</v>
      </c>
      <c r="D23" s="1">
        <v>0.414146341463415</v>
      </c>
      <c r="E23" s="5">
        <f t="shared" si="1"/>
        <v>41.414634146341498</v>
      </c>
      <c r="F23" s="1">
        <v>0.20204081632653059</v>
      </c>
      <c r="G23" s="5">
        <f t="shared" si="2"/>
        <v>20.204081632653057</v>
      </c>
    </row>
    <row r="24" spans="1:7" x14ac:dyDescent="0.3">
      <c r="A24" s="2"/>
      <c r="B24" s="3">
        <v>0.48546210000000001</v>
      </c>
      <c r="C24" s="6">
        <f t="shared" si="0"/>
        <v>48.546210000000002</v>
      </c>
      <c r="D24" s="1">
        <v>0.414146341463415</v>
      </c>
      <c r="E24" s="5">
        <f t="shared" si="1"/>
        <v>41.414634146341498</v>
      </c>
      <c r="F24" s="1">
        <v>0.21122448979591835</v>
      </c>
      <c r="G24" s="5">
        <f t="shared" si="2"/>
        <v>21.122448979591834</v>
      </c>
    </row>
    <row r="25" spans="1:7" x14ac:dyDescent="0.3">
      <c r="A25" s="2"/>
      <c r="B25" s="3">
        <v>0.47953870999999998</v>
      </c>
      <c r="C25" s="6">
        <f t="shared" si="0"/>
        <v>47.953870999999999</v>
      </c>
      <c r="D25" s="1">
        <v>0.414146341463415</v>
      </c>
      <c r="E25" s="5">
        <f t="shared" si="1"/>
        <v>41.414634146341498</v>
      </c>
      <c r="F25" s="1">
        <v>0.22040816326530613</v>
      </c>
      <c r="G25" s="5">
        <f t="shared" si="2"/>
        <v>22.040816326530614</v>
      </c>
    </row>
    <row r="26" spans="1:7" x14ac:dyDescent="0.3">
      <c r="A26" s="2"/>
      <c r="B26" s="3">
        <v>0.48216209999999998</v>
      </c>
      <c r="C26" s="6">
        <f t="shared" si="0"/>
        <v>48.216209999999997</v>
      </c>
      <c r="D26" s="1">
        <v>0.414146341463415</v>
      </c>
      <c r="E26" s="5">
        <f t="shared" si="1"/>
        <v>41.414634146341498</v>
      </c>
      <c r="F26" s="1">
        <v>0.22959183673469388</v>
      </c>
      <c r="G26" s="5">
        <f t="shared" si="2"/>
        <v>22.95918367346939</v>
      </c>
    </row>
    <row r="27" spans="1:7" x14ac:dyDescent="0.3">
      <c r="A27" s="2"/>
      <c r="B27" s="3">
        <v>0.48484006000000002</v>
      </c>
      <c r="C27" s="6">
        <f t="shared" si="0"/>
        <v>48.484006000000001</v>
      </c>
      <c r="D27" s="1">
        <v>0.414146341463415</v>
      </c>
      <c r="E27" s="5">
        <f t="shared" si="1"/>
        <v>41.414634146341498</v>
      </c>
      <c r="F27" s="1">
        <v>0.23877551020408164</v>
      </c>
      <c r="G27" s="5">
        <f t="shared" si="2"/>
        <v>23.877551020408163</v>
      </c>
    </row>
    <row r="28" spans="1:7" x14ac:dyDescent="0.3">
      <c r="A28" s="2"/>
      <c r="B28" s="3">
        <v>0.47960449999999999</v>
      </c>
      <c r="C28" s="6">
        <f t="shared" si="0"/>
        <v>47.960450000000002</v>
      </c>
      <c r="D28" s="1">
        <v>0.414146341463415</v>
      </c>
      <c r="E28" s="5">
        <f t="shared" si="1"/>
        <v>41.414634146341498</v>
      </c>
      <c r="F28" s="1">
        <v>0.24795918367346939</v>
      </c>
      <c r="G28" s="5">
        <f t="shared" si="2"/>
        <v>24.795918367346939</v>
      </c>
    </row>
    <row r="29" spans="1:7" x14ac:dyDescent="0.3">
      <c r="A29" s="2"/>
      <c r="B29" s="3">
        <v>0.47234607000000001</v>
      </c>
      <c r="C29" s="6">
        <f t="shared" si="0"/>
        <v>47.234607000000004</v>
      </c>
      <c r="D29" s="1">
        <v>0.414146341463415</v>
      </c>
      <c r="E29" s="5">
        <f t="shared" si="1"/>
        <v>41.414634146341498</v>
      </c>
      <c r="F29" s="1">
        <v>0.25714285714285712</v>
      </c>
      <c r="G29" s="5">
        <f t="shared" si="2"/>
        <v>25.714285714285712</v>
      </c>
    </row>
    <row r="30" spans="1:7" x14ac:dyDescent="0.3">
      <c r="A30" s="2"/>
      <c r="B30" s="3">
        <v>0.48484500000000003</v>
      </c>
      <c r="C30" s="6">
        <f t="shared" si="0"/>
        <v>48.484500000000004</v>
      </c>
      <c r="D30" s="1">
        <v>0.414146341463415</v>
      </c>
      <c r="E30" s="5">
        <f t="shared" si="1"/>
        <v>41.414634146341498</v>
      </c>
      <c r="F30" s="1">
        <v>0.26632653061224487</v>
      </c>
      <c r="G30" s="5">
        <f t="shared" si="2"/>
        <v>26.632653061224488</v>
      </c>
    </row>
    <row r="31" spans="1:7" x14ac:dyDescent="0.3">
      <c r="A31" s="2"/>
      <c r="B31" s="3">
        <v>0.481352</v>
      </c>
      <c r="C31" s="6">
        <f t="shared" si="0"/>
        <v>48.135199999999998</v>
      </c>
      <c r="D31" s="1">
        <v>0.414146341463415</v>
      </c>
      <c r="E31" s="5">
        <f t="shared" si="1"/>
        <v>41.414634146341498</v>
      </c>
      <c r="F31" s="1">
        <v>0.27551020408163263</v>
      </c>
      <c r="G31" s="5">
        <f t="shared" si="2"/>
        <v>27.551020408163261</v>
      </c>
    </row>
    <row r="32" spans="1:7" x14ac:dyDescent="0.3">
      <c r="A32" s="2"/>
      <c r="B32" s="3">
        <v>0.48462939999999999</v>
      </c>
      <c r="C32" s="6">
        <f t="shared" si="0"/>
        <v>48.462939999999996</v>
      </c>
      <c r="D32" s="1">
        <v>0.414146341463415</v>
      </c>
      <c r="E32" s="5">
        <f t="shared" si="1"/>
        <v>41.414634146341498</v>
      </c>
      <c r="F32" s="1">
        <v>0.28469387755102044</v>
      </c>
      <c r="G32" s="5">
        <f t="shared" si="2"/>
        <v>28.469387755102044</v>
      </c>
    </row>
    <row r="33" spans="1:7" x14ac:dyDescent="0.3">
      <c r="A33" s="2"/>
      <c r="B33" s="3">
        <v>0.48525629999999997</v>
      </c>
      <c r="C33" s="6">
        <f t="shared" si="0"/>
        <v>48.52563</v>
      </c>
      <c r="D33" s="1">
        <v>0.414146341463415</v>
      </c>
      <c r="E33" s="5">
        <f t="shared" si="1"/>
        <v>41.414634146341498</v>
      </c>
      <c r="F33" s="1">
        <v>0.29387755102040819</v>
      </c>
      <c r="G33" s="5">
        <f t="shared" si="2"/>
        <v>29.387755102040821</v>
      </c>
    </row>
    <row r="34" spans="1:7" x14ac:dyDescent="0.3">
      <c r="A34" s="2"/>
      <c r="B34" s="3">
        <v>0.48657630000000002</v>
      </c>
      <c r="C34" s="6">
        <f t="shared" si="0"/>
        <v>48.657630000000005</v>
      </c>
      <c r="D34" s="1">
        <v>0.414146341463415</v>
      </c>
      <c r="E34" s="5">
        <f t="shared" si="1"/>
        <v>41.414634146341498</v>
      </c>
      <c r="F34" s="1">
        <v>0.30306122448979589</v>
      </c>
      <c r="G34" s="5">
        <f t="shared" si="2"/>
        <v>30.30612244897959</v>
      </c>
    </row>
    <row r="35" spans="1:7" x14ac:dyDescent="0.3">
      <c r="A35" s="2"/>
      <c r="B35" s="3">
        <v>0.48921946999999999</v>
      </c>
      <c r="C35" s="6">
        <f t="shared" si="0"/>
        <v>48.921946999999996</v>
      </c>
      <c r="D35" s="1">
        <v>0.414146341463415</v>
      </c>
      <c r="E35" s="5">
        <f t="shared" si="1"/>
        <v>41.414634146341498</v>
      </c>
      <c r="F35" s="1">
        <v>0.31224489795918364</v>
      </c>
      <c r="G35" s="5">
        <f t="shared" si="2"/>
        <v>31.224489795918366</v>
      </c>
    </row>
    <row r="36" spans="1:7" x14ac:dyDescent="0.3">
      <c r="A36" s="2"/>
      <c r="B36" s="3">
        <v>0.48591889999999999</v>
      </c>
      <c r="C36" s="6">
        <f t="shared" si="0"/>
        <v>48.591889999999999</v>
      </c>
      <c r="D36" s="1">
        <v>0.414146341463415</v>
      </c>
      <c r="E36" s="5">
        <f t="shared" si="1"/>
        <v>41.414634146341498</v>
      </c>
      <c r="F36" s="1">
        <v>0.3214285714285714</v>
      </c>
      <c r="G36" s="5">
        <f t="shared" si="2"/>
        <v>32.142857142857139</v>
      </c>
    </row>
    <row r="37" spans="1:7" x14ac:dyDescent="0.3">
      <c r="A37" s="2"/>
      <c r="B37" s="3">
        <v>0.48265919000000002</v>
      </c>
      <c r="C37" s="6">
        <f t="shared" si="0"/>
        <v>48.265919000000004</v>
      </c>
      <c r="D37" s="1">
        <v>0.414146341463415</v>
      </c>
      <c r="E37" s="5">
        <f t="shared" si="1"/>
        <v>41.414634146341498</v>
      </c>
      <c r="F37" s="1">
        <v>0.33061224489795915</v>
      </c>
      <c r="G37" s="5">
        <f t="shared" si="2"/>
        <v>33.061224489795919</v>
      </c>
    </row>
    <row r="38" spans="1:7" x14ac:dyDescent="0.3">
      <c r="A38" s="2"/>
      <c r="B38" s="3">
        <v>0.48887000000000003</v>
      </c>
      <c r="C38" s="6">
        <f t="shared" si="0"/>
        <v>48.887</v>
      </c>
      <c r="D38" s="1">
        <v>0.414146341463415</v>
      </c>
      <c r="E38" s="5">
        <f t="shared" si="1"/>
        <v>41.414634146341498</v>
      </c>
      <c r="F38" s="1">
        <v>0.33979591836734696</v>
      </c>
      <c r="G38" s="5">
        <f t="shared" si="2"/>
        <v>33.979591836734699</v>
      </c>
    </row>
    <row r="39" spans="1:7" x14ac:dyDescent="0.3">
      <c r="A39" s="2"/>
      <c r="B39" s="3">
        <v>0.48359647</v>
      </c>
      <c r="C39" s="6">
        <f t="shared" si="0"/>
        <v>48.359647000000002</v>
      </c>
      <c r="D39" s="1">
        <v>0.414146341463415</v>
      </c>
      <c r="E39" s="5">
        <f t="shared" si="1"/>
        <v>41.414634146341498</v>
      </c>
      <c r="F39" s="1">
        <v>0.34897959183673471</v>
      </c>
      <c r="G39" s="5">
        <f t="shared" si="2"/>
        <v>34.897959183673471</v>
      </c>
    </row>
    <row r="40" spans="1:7" x14ac:dyDescent="0.3">
      <c r="A40" s="2"/>
      <c r="B40" s="3">
        <v>0.48640555000000002</v>
      </c>
      <c r="C40" s="6">
        <f t="shared" si="0"/>
        <v>48.640554999999999</v>
      </c>
      <c r="D40" s="1">
        <v>0.414146341463415</v>
      </c>
      <c r="E40" s="5">
        <f t="shared" si="1"/>
        <v>41.414634146341498</v>
      </c>
      <c r="F40" s="1">
        <v>0.35816326530612241</v>
      </c>
      <c r="G40" s="5">
        <f t="shared" si="2"/>
        <v>35.816326530612244</v>
      </c>
    </row>
    <row r="41" spans="1:7" x14ac:dyDescent="0.3">
      <c r="A41" s="2"/>
      <c r="B41" s="3">
        <v>0.48796580000000001</v>
      </c>
      <c r="C41" s="6">
        <f t="shared" si="0"/>
        <v>48.796579999999999</v>
      </c>
      <c r="D41" s="1">
        <v>0.414146341463415</v>
      </c>
      <c r="E41" s="5">
        <f t="shared" si="1"/>
        <v>41.414634146341498</v>
      </c>
      <c r="F41" s="1">
        <v>0.36734693877551017</v>
      </c>
      <c r="G41" s="5">
        <f t="shared" si="2"/>
        <v>36.734693877551017</v>
      </c>
    </row>
    <row r="42" spans="1:7" x14ac:dyDescent="0.3">
      <c r="A42" s="2"/>
      <c r="B42" s="3">
        <v>0.48484983999999998</v>
      </c>
      <c r="C42" s="6">
        <f t="shared" si="0"/>
        <v>48.484983999999997</v>
      </c>
      <c r="D42" s="1">
        <v>0.414146341463415</v>
      </c>
      <c r="E42" s="5">
        <f t="shared" si="1"/>
        <v>41.414634146341498</v>
      </c>
      <c r="F42" s="1">
        <v>0.37653061224489792</v>
      </c>
      <c r="G42" s="5">
        <f t="shared" si="2"/>
        <v>37.65306122448979</v>
      </c>
    </row>
    <row r="43" spans="1:7" x14ac:dyDescent="0.3">
      <c r="A43" s="2"/>
      <c r="B43" s="3">
        <v>0.45359452</v>
      </c>
      <c r="C43" s="6">
        <f t="shared" si="0"/>
        <v>45.359451999999997</v>
      </c>
      <c r="D43" s="1">
        <v>0.414146341463415</v>
      </c>
      <c r="E43" s="5">
        <f t="shared" si="1"/>
        <v>41.414634146341498</v>
      </c>
      <c r="F43" s="1">
        <v>0.38571428571428568</v>
      </c>
      <c r="G43" s="5">
        <f t="shared" si="2"/>
        <v>38.571428571428569</v>
      </c>
    </row>
    <row r="44" spans="1:7" x14ac:dyDescent="0.3">
      <c r="A44" s="2"/>
      <c r="B44" s="3">
        <v>0.46984817000000001</v>
      </c>
      <c r="C44" s="6">
        <f t="shared" si="0"/>
        <v>46.984817</v>
      </c>
      <c r="D44" s="1">
        <v>0.414146341463415</v>
      </c>
      <c r="E44" s="5">
        <f t="shared" si="1"/>
        <v>41.414634146341498</v>
      </c>
      <c r="F44" s="1">
        <v>0.39489795918367349</v>
      </c>
      <c r="G44" s="5">
        <f t="shared" si="2"/>
        <v>39.489795918367349</v>
      </c>
    </row>
    <row r="45" spans="1:7" x14ac:dyDescent="0.3">
      <c r="A45" s="2"/>
      <c r="B45" s="3">
        <v>0.48640130999999998</v>
      </c>
      <c r="C45" s="6">
        <f t="shared" si="0"/>
        <v>48.640130999999997</v>
      </c>
      <c r="D45" s="1">
        <v>0.414146341463415</v>
      </c>
      <c r="E45" s="5">
        <f t="shared" si="1"/>
        <v>41.414634146341498</v>
      </c>
      <c r="F45" s="1">
        <v>0.40408163265306118</v>
      </c>
      <c r="G45" s="5">
        <f t="shared" si="2"/>
        <v>40.408163265306115</v>
      </c>
    </row>
    <row r="46" spans="1:7" x14ac:dyDescent="0.3">
      <c r="A46" s="2"/>
      <c r="B46" s="3">
        <v>0.48590749999999999</v>
      </c>
      <c r="C46" s="6">
        <f t="shared" si="0"/>
        <v>48.59075</v>
      </c>
      <c r="D46" s="1">
        <v>0.414146341463415</v>
      </c>
      <c r="E46" s="5">
        <f t="shared" si="1"/>
        <v>41.414634146341498</v>
      </c>
      <c r="F46" s="1">
        <v>0.41326530612244899</v>
      </c>
      <c r="G46" s="5">
        <f t="shared" si="2"/>
        <v>41.326530612244902</v>
      </c>
    </row>
    <row r="47" spans="1:7" x14ac:dyDescent="0.3">
      <c r="A47" s="2"/>
      <c r="B47" s="3">
        <v>0.48152</v>
      </c>
      <c r="C47" s="6">
        <f t="shared" si="0"/>
        <v>48.152000000000001</v>
      </c>
      <c r="D47" s="1">
        <v>0.414146341463415</v>
      </c>
      <c r="E47" s="5">
        <f t="shared" si="1"/>
        <v>41.414634146341498</v>
      </c>
      <c r="F47" s="1">
        <v>0.42244897959183669</v>
      </c>
      <c r="G47" s="5">
        <f t="shared" si="2"/>
        <v>42.244897959183668</v>
      </c>
    </row>
    <row r="48" spans="1:7" x14ac:dyDescent="0.3">
      <c r="A48" s="2"/>
      <c r="B48" s="3">
        <v>0.47203838999999997</v>
      </c>
      <c r="C48" s="6">
        <f t="shared" si="0"/>
        <v>47.203838999999995</v>
      </c>
      <c r="D48" s="1">
        <v>0.414146341463415</v>
      </c>
      <c r="E48" s="5">
        <f t="shared" si="1"/>
        <v>41.414634146341498</v>
      </c>
      <c r="F48" s="1">
        <v>0.43163265306122445</v>
      </c>
      <c r="G48" s="5">
        <f t="shared" si="2"/>
        <v>43.163265306122447</v>
      </c>
    </row>
    <row r="49" spans="1:7" x14ac:dyDescent="0.3">
      <c r="A49" s="2"/>
      <c r="B49" s="3">
        <v>0.47640388</v>
      </c>
      <c r="C49" s="6">
        <f t="shared" si="0"/>
        <v>47.640388000000002</v>
      </c>
      <c r="D49" s="1">
        <v>0.414146341463415</v>
      </c>
      <c r="E49" s="5">
        <f t="shared" si="1"/>
        <v>41.414634146341498</v>
      </c>
      <c r="F49" s="1">
        <v>0.44081632653061226</v>
      </c>
      <c r="G49" s="5">
        <f t="shared" si="2"/>
        <v>44.081632653061227</v>
      </c>
    </row>
    <row r="50" spans="1:7" x14ac:dyDescent="0.3">
      <c r="A50" s="2"/>
      <c r="B50" s="3">
        <v>0.47678694999999999</v>
      </c>
      <c r="C50" s="6">
        <f t="shared" si="0"/>
        <v>47.678694999999998</v>
      </c>
      <c r="D50" s="1">
        <v>0.414146341463415</v>
      </c>
      <c r="E50" s="5">
        <f t="shared" si="1"/>
        <v>41.414634146341498</v>
      </c>
      <c r="F50" s="1">
        <v>0.44999999999999996</v>
      </c>
      <c r="G50" s="5">
        <f t="shared" si="2"/>
        <v>44.999999999999993</v>
      </c>
    </row>
    <row r="51" spans="1:7" x14ac:dyDescent="0.3">
      <c r="A51" s="2"/>
      <c r="B51" s="3">
        <v>0.47854999999999998</v>
      </c>
      <c r="C51" s="6">
        <f t="shared" si="0"/>
        <v>47.854999999999997</v>
      </c>
      <c r="D51" s="1">
        <v>0.414146341463415</v>
      </c>
      <c r="E51" s="5">
        <f t="shared" si="1"/>
        <v>41.414634146341498</v>
      </c>
      <c r="F51" s="1">
        <v>0.45918367346938777</v>
      </c>
      <c r="G51" s="5">
        <f t="shared" si="2"/>
        <v>45.91836734693878</v>
      </c>
    </row>
    <row r="52" spans="1:7" x14ac:dyDescent="0.3">
      <c r="A52" s="2"/>
      <c r="B52" s="3">
        <v>0.47400930000000002</v>
      </c>
      <c r="C52" s="6">
        <f t="shared" si="0"/>
        <v>47.400930000000002</v>
      </c>
      <c r="D52" s="1">
        <v>0.414146341463415</v>
      </c>
      <c r="E52" s="5">
        <f t="shared" si="1"/>
        <v>41.414634146341498</v>
      </c>
      <c r="F52" s="1">
        <v>0.46836734693877546</v>
      </c>
      <c r="G52" s="5">
        <f t="shared" si="2"/>
        <v>46.836734693877546</v>
      </c>
    </row>
    <row r="53" spans="1:7" x14ac:dyDescent="0.3">
      <c r="A53" s="2"/>
      <c r="B53" s="3">
        <v>0.46609076999999999</v>
      </c>
      <c r="C53" s="6">
        <f t="shared" si="0"/>
        <v>46.609076999999999</v>
      </c>
      <c r="D53" s="1">
        <v>0.414146341463415</v>
      </c>
      <c r="E53" s="5">
        <f t="shared" si="1"/>
        <v>41.414634146341498</v>
      </c>
      <c r="F53" s="1">
        <v>0.47755102040816327</v>
      </c>
      <c r="G53" s="5">
        <f t="shared" si="2"/>
        <v>47.755102040816325</v>
      </c>
    </row>
    <row r="54" spans="1:7" x14ac:dyDescent="0.3">
      <c r="A54" s="2"/>
      <c r="B54" s="3">
        <v>0.46609202999999999</v>
      </c>
      <c r="C54" s="6">
        <f t="shared" si="0"/>
        <v>46.609203000000001</v>
      </c>
      <c r="D54" s="1">
        <v>0.414146341463415</v>
      </c>
      <c r="E54" s="5">
        <f t="shared" si="1"/>
        <v>41.414634146341498</v>
      </c>
      <c r="F54" s="1">
        <v>0.48673469387755097</v>
      </c>
      <c r="G54" s="5">
        <f t="shared" si="2"/>
        <v>48.673469387755098</v>
      </c>
    </row>
    <row r="55" spans="1:7" x14ac:dyDescent="0.3">
      <c r="A55" s="2"/>
      <c r="B55" s="3">
        <v>0.46655279999999999</v>
      </c>
      <c r="C55" s="6">
        <f t="shared" si="0"/>
        <v>46.655279999999998</v>
      </c>
      <c r="D55" s="1">
        <v>0.414146341463415</v>
      </c>
      <c r="E55" s="5">
        <f t="shared" si="1"/>
        <v>41.414634146341498</v>
      </c>
      <c r="F55" s="1">
        <v>0.49591836734693878</v>
      </c>
      <c r="G55" s="5">
        <f t="shared" si="2"/>
        <v>49.591836734693878</v>
      </c>
    </row>
    <row r="56" spans="1:7" x14ac:dyDescent="0.3">
      <c r="A56" s="2"/>
      <c r="B56" s="3">
        <v>0.46640954000000001</v>
      </c>
      <c r="C56" s="6">
        <f t="shared" si="0"/>
        <v>46.640954000000001</v>
      </c>
      <c r="D56" s="1">
        <v>0.414146341463415</v>
      </c>
      <c r="E56" s="5">
        <f t="shared" si="1"/>
        <v>41.414634146341498</v>
      </c>
      <c r="F56" s="1">
        <v>0.50510204081632659</v>
      </c>
      <c r="G56" s="5">
        <f t="shared" si="2"/>
        <v>50.510204081632658</v>
      </c>
    </row>
    <row r="57" spans="1:7" x14ac:dyDescent="0.3">
      <c r="A57" s="2"/>
      <c r="B57" s="3">
        <v>0.44109999999999999</v>
      </c>
      <c r="C57" s="6">
        <f t="shared" si="0"/>
        <v>44.11</v>
      </c>
      <c r="D57" s="1">
        <v>0.414146341463415</v>
      </c>
      <c r="E57" s="5">
        <f t="shared" si="1"/>
        <v>41.414634146341498</v>
      </c>
      <c r="F57" s="1">
        <v>0.51428571428571423</v>
      </c>
      <c r="G57" s="5">
        <f t="shared" si="2"/>
        <v>51.428571428571423</v>
      </c>
    </row>
    <row r="58" spans="1:7" x14ac:dyDescent="0.3">
      <c r="A58" s="2"/>
      <c r="B58" s="3">
        <v>0.45515895000000001</v>
      </c>
      <c r="C58" s="6">
        <f t="shared" si="0"/>
        <v>45.515895</v>
      </c>
      <c r="D58" s="1">
        <v>0.414146341463415</v>
      </c>
      <c r="E58" s="5">
        <f t="shared" si="1"/>
        <v>41.414634146341498</v>
      </c>
      <c r="F58" s="1">
        <v>0.5234693877551021</v>
      </c>
      <c r="G58" s="5">
        <f t="shared" si="2"/>
        <v>52.34693877551021</v>
      </c>
    </row>
    <row r="59" spans="1:7" x14ac:dyDescent="0.3">
      <c r="A59" s="2"/>
      <c r="B59" s="3">
        <v>0.45690700000000001</v>
      </c>
      <c r="C59" s="6">
        <f t="shared" si="0"/>
        <v>45.6907</v>
      </c>
      <c r="D59" s="1">
        <v>0.414146341463415</v>
      </c>
      <c r="E59" s="5">
        <f t="shared" si="1"/>
        <v>41.414634146341498</v>
      </c>
      <c r="F59" s="1">
        <v>0.53265306122448974</v>
      </c>
      <c r="G59" s="5">
        <f t="shared" si="2"/>
        <v>53.265306122448976</v>
      </c>
    </row>
    <row r="60" spans="1:7" x14ac:dyDescent="0.3">
      <c r="A60" s="2"/>
      <c r="B60" s="3">
        <v>0.4559048</v>
      </c>
      <c r="C60" s="6">
        <f t="shared" si="0"/>
        <v>45.590479999999999</v>
      </c>
      <c r="D60" s="1">
        <v>0.414146341463415</v>
      </c>
      <c r="E60" s="5">
        <f t="shared" si="1"/>
        <v>41.414634146341498</v>
      </c>
      <c r="F60" s="1">
        <v>0.54183673469387761</v>
      </c>
      <c r="G60" s="5">
        <f t="shared" si="2"/>
        <v>54.183673469387763</v>
      </c>
    </row>
    <row r="61" spans="1:7" x14ac:dyDescent="0.3">
      <c r="A61" s="2"/>
      <c r="B61" s="3">
        <v>0.43285820000000003</v>
      </c>
      <c r="C61" s="6">
        <f t="shared" si="0"/>
        <v>43.285820000000001</v>
      </c>
      <c r="D61" s="1">
        <v>0.414146341463415</v>
      </c>
      <c r="E61" s="5">
        <f t="shared" si="1"/>
        <v>41.414634146341498</v>
      </c>
      <c r="F61" s="1">
        <v>0.55102040816326525</v>
      </c>
      <c r="G61" s="5">
        <f t="shared" si="2"/>
        <v>55.102040816326522</v>
      </c>
    </row>
    <row r="62" spans="1:7" x14ac:dyDescent="0.3">
      <c r="A62" s="2"/>
      <c r="B62" s="3">
        <v>0.43765134999999999</v>
      </c>
      <c r="C62" s="6">
        <f t="shared" si="0"/>
        <v>43.765135000000001</v>
      </c>
      <c r="D62" s="1">
        <v>0.414146341463415</v>
      </c>
      <c r="E62" s="5">
        <f t="shared" si="1"/>
        <v>41.414634146341498</v>
      </c>
      <c r="F62" s="1">
        <v>0.56020408163265312</v>
      </c>
      <c r="G62" s="5">
        <f t="shared" si="2"/>
        <v>56.020408163265309</v>
      </c>
    </row>
    <row r="63" spans="1:7" x14ac:dyDescent="0.3">
      <c r="A63" s="2"/>
      <c r="B63" s="3">
        <v>0.43492599999999998</v>
      </c>
      <c r="C63" s="6">
        <f t="shared" si="0"/>
        <v>43.492599999999996</v>
      </c>
      <c r="D63" s="1">
        <v>0.414146341463415</v>
      </c>
      <c r="E63" s="5">
        <f t="shared" si="1"/>
        <v>41.414634146341498</v>
      </c>
      <c r="F63" s="1">
        <v>0.56938775510204087</v>
      </c>
      <c r="G63" s="5">
        <f t="shared" si="2"/>
        <v>56.938775510204088</v>
      </c>
    </row>
    <row r="64" spans="1:7" x14ac:dyDescent="0.3">
      <c r="A64" s="2"/>
      <c r="B64" s="3">
        <v>0.43984474000000001</v>
      </c>
      <c r="C64" s="6">
        <f t="shared" si="0"/>
        <v>43.984473999999999</v>
      </c>
      <c r="D64" s="1">
        <v>0.414146341463415</v>
      </c>
      <c r="E64" s="5">
        <f t="shared" si="1"/>
        <v>41.414634146341498</v>
      </c>
      <c r="F64" s="1">
        <v>0.57857142857142863</v>
      </c>
      <c r="G64" s="5">
        <f t="shared" si="2"/>
        <v>57.857142857142861</v>
      </c>
    </row>
    <row r="65" spans="1:7" x14ac:dyDescent="0.3">
      <c r="A65" s="2"/>
      <c r="B65" s="3">
        <v>0.43171578999999999</v>
      </c>
      <c r="C65" s="6">
        <f t="shared" si="0"/>
        <v>43.171579000000001</v>
      </c>
      <c r="D65" s="1">
        <v>0.414146341463415</v>
      </c>
      <c r="E65" s="5">
        <f t="shared" si="1"/>
        <v>41.414634146341498</v>
      </c>
      <c r="F65" s="1">
        <v>0.58775510204081638</v>
      </c>
      <c r="G65" s="5">
        <f t="shared" si="2"/>
        <v>58.775510204081641</v>
      </c>
    </row>
    <row r="66" spans="1:7" x14ac:dyDescent="0.3">
      <c r="A66" s="2"/>
      <c r="B66" s="3">
        <v>0.42671073999999998</v>
      </c>
      <c r="C66" s="6">
        <f t="shared" si="0"/>
        <v>42.671073999999997</v>
      </c>
      <c r="D66" s="1">
        <v>0.414146341463415</v>
      </c>
      <c r="E66" s="5">
        <f t="shared" si="1"/>
        <v>41.414634146341498</v>
      </c>
      <c r="F66" s="1">
        <v>0.59693877551020402</v>
      </c>
      <c r="G66" s="5">
        <f t="shared" si="2"/>
        <v>59.6938775510204</v>
      </c>
    </row>
    <row r="67" spans="1:7" x14ac:dyDescent="0.3">
      <c r="A67" s="2"/>
      <c r="B67" s="3">
        <v>0.42799999999999999</v>
      </c>
      <c r="C67" s="6">
        <f t="shared" ref="C67:C103" si="3">B67*100</f>
        <v>42.8</v>
      </c>
      <c r="D67" s="1">
        <v>0.414146341463415</v>
      </c>
      <c r="E67" s="5">
        <f t="shared" ref="E67:E103" si="4">D67*100</f>
        <v>41.414634146341498</v>
      </c>
      <c r="F67" s="1">
        <v>0.60612244897959178</v>
      </c>
      <c r="G67" s="5">
        <f t="shared" ref="G67:G103" si="5">F67*100</f>
        <v>60.612244897959179</v>
      </c>
    </row>
    <row r="68" spans="1:7" x14ac:dyDescent="0.3">
      <c r="A68" s="2"/>
      <c r="B68" s="3">
        <v>0.42890221000000001</v>
      </c>
      <c r="C68" s="6">
        <f t="shared" si="3"/>
        <v>42.890221000000004</v>
      </c>
      <c r="D68" s="1">
        <v>0.414146341463415</v>
      </c>
      <c r="E68" s="5">
        <f t="shared" si="4"/>
        <v>41.414634146341498</v>
      </c>
      <c r="F68" s="1">
        <v>0.61530612244897964</v>
      </c>
      <c r="G68" s="5">
        <f t="shared" si="5"/>
        <v>61.530612244897966</v>
      </c>
    </row>
    <row r="69" spans="1:7" x14ac:dyDescent="0.3">
      <c r="A69" s="2"/>
      <c r="B69" s="3">
        <v>0.41390628000000002</v>
      </c>
      <c r="C69" s="6">
        <f t="shared" si="3"/>
        <v>41.390628</v>
      </c>
      <c r="D69" s="1">
        <v>0.414146341463415</v>
      </c>
      <c r="E69" s="5">
        <f t="shared" si="4"/>
        <v>41.414634146341498</v>
      </c>
      <c r="F69" s="1">
        <v>0.62448979591836729</v>
      </c>
      <c r="G69" s="5">
        <f t="shared" si="5"/>
        <v>62.448979591836732</v>
      </c>
    </row>
    <row r="70" spans="1:7" x14ac:dyDescent="0.3">
      <c r="A70" s="2"/>
      <c r="B70" s="3">
        <v>0.41462300000000002</v>
      </c>
      <c r="C70" s="6">
        <f t="shared" si="3"/>
        <v>41.462299999999999</v>
      </c>
      <c r="D70" s="1">
        <v>0.414146341463415</v>
      </c>
      <c r="E70" s="5">
        <f t="shared" si="4"/>
        <v>41.414634146341498</v>
      </c>
      <c r="F70" s="1">
        <v>0.63367346938775515</v>
      </c>
      <c r="G70" s="5">
        <f t="shared" si="5"/>
        <v>63.367346938775512</v>
      </c>
    </row>
    <row r="71" spans="1:7" x14ac:dyDescent="0.3">
      <c r="A71" s="2"/>
      <c r="B71" s="3">
        <v>0.4076784</v>
      </c>
      <c r="C71" s="6">
        <f t="shared" si="3"/>
        <v>40.76784</v>
      </c>
      <c r="D71" s="1">
        <v>0.414146341463415</v>
      </c>
      <c r="E71" s="5">
        <f t="shared" si="4"/>
        <v>41.414634146341498</v>
      </c>
      <c r="F71" s="1">
        <v>0.64285714285714279</v>
      </c>
      <c r="G71" s="5">
        <f t="shared" si="5"/>
        <v>64.285714285714278</v>
      </c>
    </row>
    <row r="72" spans="1:7" x14ac:dyDescent="0.3">
      <c r="A72" s="2"/>
      <c r="B72" s="3">
        <v>0.40826522399999998</v>
      </c>
      <c r="C72" s="6">
        <f t="shared" si="3"/>
        <v>40.826522400000002</v>
      </c>
      <c r="D72" s="1">
        <v>0.414146341463415</v>
      </c>
      <c r="E72" s="5">
        <f t="shared" si="4"/>
        <v>41.414634146341498</v>
      </c>
      <c r="F72" s="1">
        <v>0.65204081632653066</v>
      </c>
      <c r="G72" s="5">
        <f t="shared" si="5"/>
        <v>65.204081632653072</v>
      </c>
    </row>
    <row r="73" spans="1:7" x14ac:dyDescent="0.3">
      <c r="A73" s="2"/>
      <c r="B73" s="3">
        <v>0.38453785000000001</v>
      </c>
      <c r="C73" s="6">
        <f t="shared" si="3"/>
        <v>38.453785000000003</v>
      </c>
      <c r="D73" s="1">
        <v>0.414146341463415</v>
      </c>
      <c r="E73" s="5">
        <f t="shared" si="4"/>
        <v>41.414634146341498</v>
      </c>
      <c r="F73" s="1">
        <v>0.6612244897959183</v>
      </c>
      <c r="G73" s="5">
        <f t="shared" si="5"/>
        <v>66.122448979591837</v>
      </c>
    </row>
    <row r="74" spans="1:7" x14ac:dyDescent="0.3">
      <c r="A74" s="2"/>
      <c r="B74" s="3">
        <v>0.3821136</v>
      </c>
      <c r="C74" s="6">
        <f t="shared" si="3"/>
        <v>38.211359999999999</v>
      </c>
      <c r="D74" s="1">
        <v>0.414146341463415</v>
      </c>
      <c r="E74" s="5">
        <f t="shared" si="4"/>
        <v>41.414634146341498</v>
      </c>
      <c r="F74" s="1">
        <v>0.67040816326530617</v>
      </c>
      <c r="G74" s="5">
        <f t="shared" si="5"/>
        <v>67.040816326530617</v>
      </c>
    </row>
    <row r="75" spans="1:7" x14ac:dyDescent="0.3">
      <c r="A75" s="2"/>
      <c r="B75" s="3">
        <v>0.38578129999999999</v>
      </c>
      <c r="C75" s="6">
        <f t="shared" si="3"/>
        <v>38.578130000000002</v>
      </c>
      <c r="D75" s="1">
        <v>0.414146341463415</v>
      </c>
      <c r="E75" s="5">
        <f t="shared" si="4"/>
        <v>41.414634146341498</v>
      </c>
      <c r="F75" s="1">
        <v>0.67959183673469392</v>
      </c>
      <c r="G75" s="5">
        <f t="shared" si="5"/>
        <v>67.959183673469397</v>
      </c>
    </row>
    <row r="76" spans="1:7" x14ac:dyDescent="0.3">
      <c r="A76" s="2"/>
      <c r="B76" s="3">
        <v>0.36152289999999998</v>
      </c>
      <c r="C76" s="6">
        <f t="shared" si="3"/>
        <v>36.152290000000001</v>
      </c>
      <c r="D76" s="1">
        <v>0.414146341463415</v>
      </c>
      <c r="E76" s="5">
        <f t="shared" si="4"/>
        <v>41.414634146341498</v>
      </c>
      <c r="F76" s="1">
        <v>0.68877551020408156</v>
      </c>
      <c r="G76" s="5">
        <f t="shared" si="5"/>
        <v>68.877551020408163</v>
      </c>
    </row>
    <row r="77" spans="1:7" x14ac:dyDescent="0.3">
      <c r="A77" s="2"/>
      <c r="B77" s="3">
        <v>0.36640239000000002</v>
      </c>
      <c r="C77" s="6">
        <f t="shared" si="3"/>
        <v>36.640239000000001</v>
      </c>
      <c r="D77" s="1">
        <v>0.414146341463415</v>
      </c>
      <c r="E77" s="5">
        <f t="shared" si="4"/>
        <v>41.414634146341498</v>
      </c>
      <c r="F77" s="1">
        <v>0.69795918367346943</v>
      </c>
      <c r="G77" s="5">
        <f t="shared" si="5"/>
        <v>69.795918367346943</v>
      </c>
    </row>
    <row r="78" spans="1:7" x14ac:dyDescent="0.3">
      <c r="A78" s="2"/>
      <c r="B78" s="3">
        <v>0.36594399999999999</v>
      </c>
      <c r="C78" s="6">
        <f t="shared" si="3"/>
        <v>36.5944</v>
      </c>
      <c r="D78" s="1">
        <v>0.414146341463415</v>
      </c>
      <c r="E78" s="5">
        <f t="shared" si="4"/>
        <v>41.414634146341498</v>
      </c>
      <c r="F78" s="1">
        <v>0.70714285714285707</v>
      </c>
      <c r="G78" s="5">
        <f t="shared" si="5"/>
        <v>70.714285714285708</v>
      </c>
    </row>
    <row r="79" spans="1:7" x14ac:dyDescent="0.3">
      <c r="A79" s="2"/>
      <c r="B79" s="3">
        <v>0.34578482999999999</v>
      </c>
      <c r="C79" s="6">
        <f t="shared" si="3"/>
        <v>34.578482999999999</v>
      </c>
      <c r="D79" s="1">
        <v>0.414146341463415</v>
      </c>
      <c r="E79" s="5">
        <f t="shared" si="4"/>
        <v>41.414634146341498</v>
      </c>
      <c r="F79" s="1">
        <v>0.71632653061224483</v>
      </c>
      <c r="G79" s="5">
        <f t="shared" si="5"/>
        <v>71.632653061224488</v>
      </c>
    </row>
    <row r="80" spans="1:7" x14ac:dyDescent="0.3">
      <c r="A80" s="2"/>
      <c r="B80" s="3">
        <v>0.34390274999999998</v>
      </c>
      <c r="C80" s="6">
        <f t="shared" si="3"/>
        <v>34.390274999999995</v>
      </c>
      <c r="D80" s="1">
        <v>0.414146341463415</v>
      </c>
      <c r="E80" s="5">
        <f t="shared" si="4"/>
        <v>41.414634146341498</v>
      </c>
      <c r="F80" s="1">
        <v>0.72551020408163258</v>
      </c>
      <c r="G80" s="5">
        <f t="shared" si="5"/>
        <v>72.551020408163254</v>
      </c>
    </row>
    <row r="81" spans="1:7" x14ac:dyDescent="0.3">
      <c r="A81" s="2"/>
      <c r="B81" s="3">
        <v>0.334426</v>
      </c>
      <c r="C81" s="6">
        <f t="shared" si="3"/>
        <v>33.442599999999999</v>
      </c>
      <c r="D81" s="1">
        <v>0.414146341463415</v>
      </c>
      <c r="E81" s="5">
        <f t="shared" si="4"/>
        <v>41.414634146341498</v>
      </c>
      <c r="F81" s="1">
        <v>0.73469387755102034</v>
      </c>
      <c r="G81" s="5">
        <f t="shared" si="5"/>
        <v>73.469387755102034</v>
      </c>
    </row>
    <row r="82" spans="1:7" x14ac:dyDescent="0.3">
      <c r="A82" s="2"/>
      <c r="B82" s="3">
        <v>0.33734937999999998</v>
      </c>
      <c r="C82" s="6">
        <f t="shared" si="3"/>
        <v>33.734938</v>
      </c>
      <c r="D82" s="1">
        <v>0.414146341463415</v>
      </c>
      <c r="E82" s="5">
        <f t="shared" si="4"/>
        <v>41.414634146341498</v>
      </c>
      <c r="F82" s="1">
        <v>0.7438775510204082</v>
      </c>
      <c r="G82" s="5">
        <f t="shared" si="5"/>
        <v>74.387755102040813</v>
      </c>
    </row>
    <row r="83" spans="1:7" x14ac:dyDescent="0.3">
      <c r="A83" s="2"/>
      <c r="B83" s="3">
        <v>0.32578035</v>
      </c>
      <c r="C83" s="6">
        <f t="shared" si="3"/>
        <v>32.578035</v>
      </c>
      <c r="D83" s="1">
        <v>0.414146341463415</v>
      </c>
      <c r="E83" s="5">
        <f t="shared" si="4"/>
        <v>41.414634146341498</v>
      </c>
      <c r="F83" s="1">
        <v>0.75306122448979584</v>
      </c>
      <c r="G83" s="5">
        <f t="shared" si="5"/>
        <v>75.306122448979579</v>
      </c>
    </row>
    <row r="84" spans="1:7" x14ac:dyDescent="0.3">
      <c r="A84" s="2"/>
      <c r="B84" s="3">
        <v>0.32467810000000003</v>
      </c>
      <c r="C84" s="6">
        <f t="shared" si="3"/>
        <v>32.46781</v>
      </c>
      <c r="D84" s="1">
        <v>0.414146341463415</v>
      </c>
      <c r="E84" s="5">
        <f t="shared" si="4"/>
        <v>41.414634146341498</v>
      </c>
      <c r="F84" s="1">
        <v>0.76224489795918371</v>
      </c>
      <c r="G84" s="5">
        <f t="shared" si="5"/>
        <v>76.224489795918373</v>
      </c>
    </row>
    <row r="85" spans="1:7" x14ac:dyDescent="0.3">
      <c r="A85" s="2"/>
      <c r="B85" s="3">
        <v>0.3189051</v>
      </c>
      <c r="C85" s="6">
        <f t="shared" si="3"/>
        <v>31.890509999999999</v>
      </c>
      <c r="D85" s="1">
        <v>0.414146341463415</v>
      </c>
      <c r="E85" s="5">
        <f t="shared" si="4"/>
        <v>41.414634146341498</v>
      </c>
      <c r="F85" s="1">
        <v>0.77142857142857135</v>
      </c>
      <c r="G85" s="5">
        <f t="shared" si="5"/>
        <v>77.142857142857139</v>
      </c>
    </row>
    <row r="86" spans="1:7" x14ac:dyDescent="0.3">
      <c r="A86" s="2"/>
      <c r="B86" s="3">
        <v>0.29011999999999999</v>
      </c>
      <c r="C86" s="6">
        <f t="shared" si="3"/>
        <v>29.012</v>
      </c>
      <c r="D86" s="1">
        <v>0.414146341463415</v>
      </c>
      <c r="E86" s="5">
        <f t="shared" si="4"/>
        <v>41.414634146341498</v>
      </c>
      <c r="F86" s="1">
        <v>0.78061224489795922</v>
      </c>
      <c r="G86" s="5">
        <f t="shared" si="5"/>
        <v>78.061224489795919</v>
      </c>
    </row>
    <row r="87" spans="1:7" x14ac:dyDescent="0.3">
      <c r="A87" s="2"/>
      <c r="B87" s="3">
        <v>0.29969849999999998</v>
      </c>
      <c r="C87" s="6">
        <f t="shared" si="3"/>
        <v>29.969849999999997</v>
      </c>
      <c r="D87" s="1">
        <v>0.414146341463415</v>
      </c>
      <c r="E87" s="5">
        <f t="shared" si="4"/>
        <v>41.414634146341498</v>
      </c>
      <c r="F87" s="1">
        <v>0.78979591836734697</v>
      </c>
      <c r="G87" s="5">
        <f t="shared" si="5"/>
        <v>78.979591836734699</v>
      </c>
    </row>
    <row r="88" spans="1:7" x14ac:dyDescent="0.3">
      <c r="A88" s="2"/>
      <c r="B88" s="3">
        <v>0.27465339999999999</v>
      </c>
      <c r="C88" s="6">
        <f t="shared" si="3"/>
        <v>27.465339999999998</v>
      </c>
      <c r="D88" s="1">
        <v>0.414146341463415</v>
      </c>
      <c r="E88" s="5">
        <f t="shared" si="4"/>
        <v>41.414634146341498</v>
      </c>
      <c r="F88" s="1">
        <v>0.79897959183673462</v>
      </c>
      <c r="G88" s="5">
        <f t="shared" si="5"/>
        <v>79.897959183673464</v>
      </c>
    </row>
    <row r="89" spans="1:7" x14ac:dyDescent="0.3">
      <c r="A89" s="2"/>
      <c r="B89" s="3">
        <v>0.27838000000000002</v>
      </c>
      <c r="C89" s="6">
        <f t="shared" si="3"/>
        <v>27.838000000000001</v>
      </c>
      <c r="D89" s="1">
        <v>0.414146341463415</v>
      </c>
      <c r="E89" s="5">
        <f t="shared" si="4"/>
        <v>41.414634146341498</v>
      </c>
      <c r="F89" s="1">
        <v>0.80816326530612237</v>
      </c>
      <c r="G89" s="5">
        <f t="shared" si="5"/>
        <v>80.81632653061223</v>
      </c>
    </row>
    <row r="90" spans="1:7" x14ac:dyDescent="0.3">
      <c r="A90" s="2"/>
      <c r="B90" s="3">
        <v>0.25336700000000001</v>
      </c>
      <c r="C90" s="6">
        <f t="shared" si="3"/>
        <v>25.3367</v>
      </c>
      <c r="D90" s="1">
        <v>0.414146341463415</v>
      </c>
      <c r="E90" s="5">
        <f t="shared" si="4"/>
        <v>41.414634146341498</v>
      </c>
      <c r="F90" s="1">
        <v>0.81734693877551023</v>
      </c>
      <c r="G90" s="5">
        <f t="shared" si="5"/>
        <v>81.734693877551024</v>
      </c>
    </row>
    <row r="91" spans="1:7" x14ac:dyDescent="0.3">
      <c r="A91" s="2"/>
      <c r="B91" s="3">
        <v>0.22390229</v>
      </c>
      <c r="C91" s="6">
        <f t="shared" si="3"/>
        <v>22.390229000000001</v>
      </c>
      <c r="D91" s="1">
        <v>0.414146341463415</v>
      </c>
      <c r="E91" s="5">
        <f t="shared" si="4"/>
        <v>41.414634146341498</v>
      </c>
      <c r="F91" s="1">
        <v>0.82653061224489799</v>
      </c>
      <c r="G91" s="5">
        <f t="shared" si="5"/>
        <v>82.653061224489804</v>
      </c>
    </row>
    <row r="92" spans="1:7" x14ac:dyDescent="0.3">
      <c r="A92" s="2"/>
      <c r="B92" s="3">
        <v>0.215</v>
      </c>
      <c r="C92" s="6">
        <f t="shared" si="3"/>
        <v>21.5</v>
      </c>
      <c r="D92" s="1">
        <v>0.414146341463415</v>
      </c>
      <c r="E92" s="5">
        <f t="shared" si="4"/>
        <v>41.414634146341498</v>
      </c>
      <c r="F92" s="1">
        <v>0.83571428571428585</v>
      </c>
      <c r="G92" s="5">
        <f t="shared" si="5"/>
        <v>83.571428571428584</v>
      </c>
    </row>
    <row r="93" spans="1:7" x14ac:dyDescent="0.3">
      <c r="A93" s="2"/>
      <c r="B93" s="3">
        <v>0.19484217000000001</v>
      </c>
      <c r="C93" s="6">
        <f t="shared" si="3"/>
        <v>19.484217000000001</v>
      </c>
      <c r="D93" s="1">
        <v>0.414146341463415</v>
      </c>
      <c r="E93" s="5">
        <f t="shared" si="4"/>
        <v>41.414634146341498</v>
      </c>
      <c r="F93" s="1">
        <v>0.84489795918367339</v>
      </c>
      <c r="G93" s="5">
        <f t="shared" si="5"/>
        <v>84.489795918367335</v>
      </c>
    </row>
    <row r="94" spans="1:7" x14ac:dyDescent="0.3">
      <c r="A94" s="2"/>
      <c r="B94" s="3">
        <v>0.18140882999999999</v>
      </c>
      <c r="C94" s="6">
        <f t="shared" si="3"/>
        <v>18.140882999999999</v>
      </c>
      <c r="D94" s="1">
        <v>0.414146341463415</v>
      </c>
      <c r="E94" s="5">
        <f t="shared" si="4"/>
        <v>41.414634146341498</v>
      </c>
      <c r="F94" s="1">
        <v>0.85408163265306125</v>
      </c>
      <c r="G94" s="5">
        <f t="shared" si="5"/>
        <v>85.408163265306129</v>
      </c>
    </row>
    <row r="95" spans="1:7" x14ac:dyDescent="0.3">
      <c r="A95" s="2"/>
      <c r="B95" s="3">
        <v>0.16980999999999999</v>
      </c>
      <c r="C95" s="6">
        <f t="shared" si="3"/>
        <v>16.980999999999998</v>
      </c>
      <c r="D95" s="1">
        <v>0.414146341463415</v>
      </c>
      <c r="E95" s="5">
        <f t="shared" si="4"/>
        <v>41.414634146341498</v>
      </c>
      <c r="F95" s="1">
        <v>0.86326530612244889</v>
      </c>
      <c r="G95" s="5">
        <f t="shared" si="5"/>
        <v>86.326530612244895</v>
      </c>
    </row>
    <row r="96" spans="1:7" x14ac:dyDescent="0.3">
      <c r="A96" s="2"/>
      <c r="B96" s="3">
        <v>0.124</v>
      </c>
      <c r="C96" s="6">
        <f t="shared" si="3"/>
        <v>12.4</v>
      </c>
      <c r="D96" s="1">
        <v>0.414146341463415</v>
      </c>
      <c r="E96" s="5">
        <f t="shared" si="4"/>
        <v>41.414634146341498</v>
      </c>
      <c r="F96" s="1">
        <v>0.87244897959183687</v>
      </c>
      <c r="G96" s="5">
        <f t="shared" si="5"/>
        <v>87.244897959183689</v>
      </c>
    </row>
    <row r="97" spans="1:7" x14ac:dyDescent="0.3">
      <c r="A97" s="2"/>
      <c r="B97" s="3">
        <v>0.1359504</v>
      </c>
      <c r="C97" s="6">
        <f t="shared" si="3"/>
        <v>13.595039999999999</v>
      </c>
      <c r="D97" s="1">
        <v>0.414146341463415</v>
      </c>
      <c r="E97" s="5">
        <f t="shared" si="4"/>
        <v>41.414634146341498</v>
      </c>
      <c r="F97" s="1">
        <v>0.88163265306122451</v>
      </c>
      <c r="G97" s="5">
        <f t="shared" si="5"/>
        <v>88.163265306122454</v>
      </c>
    </row>
    <row r="98" spans="1:7" x14ac:dyDescent="0.3">
      <c r="A98" s="2"/>
      <c r="B98" s="3">
        <v>0.1120327</v>
      </c>
      <c r="C98" s="6">
        <f t="shared" si="3"/>
        <v>11.20327</v>
      </c>
      <c r="D98" s="1">
        <v>0.414146341463415</v>
      </c>
      <c r="E98" s="5">
        <f t="shared" si="4"/>
        <v>41.414634146341498</v>
      </c>
      <c r="F98" s="1">
        <v>0.89081632653061227</v>
      </c>
      <c r="G98" s="5">
        <f t="shared" si="5"/>
        <v>89.08163265306122</v>
      </c>
    </row>
    <row r="99" spans="1:7" x14ac:dyDescent="0.3">
      <c r="A99" s="2"/>
      <c r="B99" s="3">
        <v>0.10809000000000001</v>
      </c>
      <c r="C99" s="6">
        <f t="shared" si="3"/>
        <v>10.809000000000001</v>
      </c>
      <c r="D99" s="1">
        <v>0.414146341463415</v>
      </c>
      <c r="E99" s="5">
        <f t="shared" si="4"/>
        <v>41.414634146341498</v>
      </c>
      <c r="F99" s="1">
        <v>0.89999999999999991</v>
      </c>
      <c r="G99" s="5">
        <f t="shared" si="5"/>
        <v>89.999999999999986</v>
      </c>
    </row>
    <row r="100" spans="1:7" x14ac:dyDescent="0.3">
      <c r="A100" s="2"/>
      <c r="B100" s="3">
        <v>9.035E-2</v>
      </c>
      <c r="C100" s="6">
        <f t="shared" si="3"/>
        <v>9.0350000000000001</v>
      </c>
      <c r="D100" s="1">
        <v>0.414146341463415</v>
      </c>
      <c r="E100" s="5">
        <f t="shared" si="4"/>
        <v>41.414634146341498</v>
      </c>
      <c r="F100" s="1">
        <v>0.90918367346938789</v>
      </c>
      <c r="G100" s="5">
        <f t="shared" si="5"/>
        <v>90.918367346938794</v>
      </c>
    </row>
    <row r="101" spans="1:7" x14ac:dyDescent="0.3">
      <c r="A101" s="2"/>
      <c r="B101" s="3">
        <v>6.5960000000000005E-2</v>
      </c>
      <c r="C101" s="6">
        <f t="shared" si="3"/>
        <v>6.5960000000000001</v>
      </c>
      <c r="D101" s="1">
        <v>0.414146341463415</v>
      </c>
      <c r="E101" s="5">
        <f t="shared" si="4"/>
        <v>41.414634146341498</v>
      </c>
      <c r="F101" s="1">
        <v>0.91836734693877553</v>
      </c>
      <c r="G101" s="5">
        <f t="shared" si="5"/>
        <v>91.83673469387756</v>
      </c>
    </row>
    <row r="102" spans="1:7" x14ac:dyDescent="0.3">
      <c r="A102" s="2"/>
      <c r="B102" s="3">
        <v>3.4880000000000001E-2</v>
      </c>
      <c r="C102" s="6">
        <f t="shared" si="3"/>
        <v>3.488</v>
      </c>
      <c r="D102" s="1">
        <v>0.414146341463415</v>
      </c>
      <c r="E102" s="5">
        <f t="shared" si="4"/>
        <v>41.414634146341498</v>
      </c>
      <c r="F102" s="1">
        <v>0.92755102040816328</v>
      </c>
      <c r="G102" s="5">
        <f t="shared" si="5"/>
        <v>92.755102040816325</v>
      </c>
    </row>
    <row r="103" spans="1:7" x14ac:dyDescent="0.3">
      <c r="A103" s="2"/>
      <c r="B103" s="3"/>
      <c r="C103" s="6">
        <f t="shared" si="3"/>
        <v>0</v>
      </c>
      <c r="D103" s="1">
        <v>0.414146341463415</v>
      </c>
      <c r="E103" s="5">
        <f t="shared" si="4"/>
        <v>41.414634146341498</v>
      </c>
      <c r="F103" s="1">
        <v>1</v>
      </c>
      <c r="G103" s="5">
        <f t="shared" si="5"/>
        <v>100</v>
      </c>
    </row>
    <row r="104" spans="1:7" x14ac:dyDescent="0.3">
      <c r="A104" s="2"/>
      <c r="B104" s="3"/>
      <c r="C104" s="6"/>
      <c r="D104" s="1"/>
      <c r="E104" s="5"/>
      <c r="F104" s="1"/>
      <c r="G104" s="5"/>
    </row>
    <row r="105" spans="1:7" x14ac:dyDescent="0.3">
      <c r="A105" s="2"/>
      <c r="B105" s="3"/>
      <c r="C105" s="6"/>
      <c r="D105" s="1"/>
      <c r="E105" s="5"/>
      <c r="F105" s="1"/>
      <c r="G105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luoresults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Rychlewski</dc:creator>
  <cp:lastModifiedBy>Daniel</cp:lastModifiedBy>
  <dcterms:created xsi:type="dcterms:W3CDTF">2015-06-05T18:19:34Z</dcterms:created>
  <dcterms:modified xsi:type="dcterms:W3CDTF">2019-11-14T08:41:11Z</dcterms:modified>
</cp:coreProperties>
</file>